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riaEugenia.bardaro\OneDrive - GCloud Belgium\Desktop\législation emas\"/>
    </mc:Choice>
  </mc:AlternateContent>
  <xr:revisionPtr revIDLastSave="41" documentId="13_ncr:1_{4322991A-DDB3-4E3C-99C1-39606F8E07FB}" xr6:coauthVersionLast="45" xr6:coauthVersionMax="46" xr10:uidLastSave="{8ED6F643-C59D-4E5D-A96C-DAFDB1F980C7}"/>
  <bookViews>
    <workbookView xWindow="-120" yWindow="-120" windowWidth="29040" windowHeight="15840" tabRatio="829" xr2:uid="{00000000-000D-0000-FFFF-FFFF00000000}"/>
  </bookViews>
  <sheets>
    <sheet name="Registre" sheetId="3" r:id="rId1"/>
    <sheet name="Config" sheetId="153" r:id="rId2"/>
    <sheet name="Mots-clés" sheetId="237" r:id="rId3"/>
    <sheet name="EMAS-REG-001" sheetId="236" r:id="rId4"/>
    <sheet name="EMAS-REG-002" sheetId="5" r:id="rId5"/>
    <sheet name="EMAS-REG-003" sheetId="6" r:id="rId6"/>
    <sheet name="EMAS-REG-004" sheetId="7" r:id="rId7"/>
    <sheet name="EMAS-REG-005" sheetId="8" r:id="rId8"/>
    <sheet name="EMAS-REG-006" sheetId="9" r:id="rId9"/>
    <sheet name="EMAS-REG-007" sheetId="10" r:id="rId10"/>
    <sheet name="EMAS-REG-008" sheetId="11" r:id="rId11"/>
    <sheet name="EMAS-REG-009" sheetId="12" r:id="rId12"/>
    <sheet name="EMAS-REG-010" sheetId="13" r:id="rId13"/>
    <sheet name="EMAS-REG-011" sheetId="14" r:id="rId14"/>
    <sheet name="EMAS-REG-012" sheetId="15" r:id="rId15"/>
    <sheet name="EMAS-REG-013" sheetId="16" r:id="rId16"/>
    <sheet name="EMAS-REG-014" sheetId="17" r:id="rId17"/>
    <sheet name="EMAS-REG-015" sheetId="18" r:id="rId18"/>
    <sheet name="EMAS-REG-016" sheetId="19" r:id="rId19"/>
    <sheet name="EMAS-REG-017" sheetId="20" r:id="rId20"/>
    <sheet name="EMAS-REG-018" sheetId="21" r:id="rId21"/>
    <sheet name="EMAS-REG-019" sheetId="22" r:id="rId22"/>
    <sheet name="EMAS-REG-021" sheetId="24" r:id="rId23"/>
    <sheet name="EMAS-REG-022" sheetId="23" r:id="rId24"/>
    <sheet name="EMAS-REG-023" sheetId="26" r:id="rId25"/>
    <sheet name="EMAS-REG-024" sheetId="27" r:id="rId26"/>
    <sheet name="EMAS-REG-025" sheetId="28" r:id="rId27"/>
    <sheet name="EMAS-REG-026" sheetId="29" r:id="rId28"/>
    <sheet name="EMAS-REG-027" sheetId="25" r:id="rId29"/>
    <sheet name="EMAS-REG-028" sheetId="30" r:id="rId30"/>
    <sheet name="EMAS-REG-029 et 29bis" sheetId="31" r:id="rId31"/>
    <sheet name="EMAS-REG-030" sheetId="32" r:id="rId32"/>
    <sheet name="EMAS-REG-031" sheetId="33" r:id="rId33"/>
    <sheet name="EMAS-REG-032" sheetId="34" r:id="rId34"/>
    <sheet name="EMAS-REG-033" sheetId="35" r:id="rId35"/>
    <sheet name="EMAS-REG-034" sheetId="36" r:id="rId36"/>
    <sheet name="EMAS-REG-035" sheetId="37" r:id="rId37"/>
    <sheet name="EMAS-REG-036" sheetId="38" r:id="rId38"/>
    <sheet name="EMAS-REG-037" sheetId="39" r:id="rId39"/>
    <sheet name="EMAS-REG-038" sheetId="40" r:id="rId40"/>
    <sheet name="EMAS-REG-039" sheetId="41" r:id="rId41"/>
    <sheet name="EMAS-REG-040" sheetId="42" r:id="rId42"/>
    <sheet name="EMAS-REG-041" sheetId="43" r:id="rId43"/>
    <sheet name="EMAS-REG-042" sheetId="106" r:id="rId44"/>
    <sheet name="EMAS-REG-043" sheetId="44" r:id="rId45"/>
    <sheet name="EMAS-REG-044" sheetId="45" r:id="rId46"/>
    <sheet name="EMAS-REG-045" sheetId="46" r:id="rId47"/>
    <sheet name="EMAS-REG-046" sheetId="47" r:id="rId48"/>
    <sheet name="EMAS-REG-047" sheetId="48" r:id="rId49"/>
    <sheet name="EMAS-REG-048" sheetId="49" r:id="rId50"/>
    <sheet name="EMAS-REG-049" sheetId="50" r:id="rId51"/>
    <sheet name="EMAS-REG-050" sheetId="51" r:id="rId52"/>
    <sheet name="EMAS-REG-051" sheetId="52" r:id="rId53"/>
    <sheet name="EMAS-REG-052" sheetId="53" r:id="rId54"/>
    <sheet name="EMAS-REG-053" sheetId="54" r:id="rId55"/>
    <sheet name="EMAS-REG-054" sheetId="55" r:id="rId56"/>
    <sheet name="EMAS-REG-055" sheetId="56" r:id="rId57"/>
    <sheet name="EMAS-REG-056" sheetId="57" r:id="rId58"/>
    <sheet name="EMAS-REG-057" sheetId="58" r:id="rId59"/>
    <sheet name="EMAS-REG-058" sheetId="59" r:id="rId60"/>
    <sheet name="EMAS-REG-059" sheetId="60" r:id="rId61"/>
    <sheet name="EMAS-REG-060" sheetId="61" r:id="rId62"/>
    <sheet name="EMAS-REG-061" sheetId="62" r:id="rId63"/>
    <sheet name="EMAS-REG-062" sheetId="63" r:id="rId64"/>
    <sheet name="EMAS-REG-063" sheetId="64" r:id="rId65"/>
    <sheet name="EMAS-REG-064" sheetId="65" r:id="rId66"/>
    <sheet name="EMAS-REG-065" sheetId="66" r:id="rId67"/>
    <sheet name="EMAS-REG-066" sheetId="67" r:id="rId68"/>
    <sheet name="EMAS-REG-067" sheetId="68" r:id="rId69"/>
    <sheet name="EMAS-REG-068" sheetId="69" r:id="rId70"/>
    <sheet name="EMAS-REG-069" sheetId="70" r:id="rId71"/>
    <sheet name="EMAS-REG-070" sheetId="71" r:id="rId72"/>
    <sheet name="EMAS-REG-071" sheetId="72" r:id="rId73"/>
    <sheet name="EMAS-REG-072" sheetId="73" r:id="rId74"/>
    <sheet name="EMAS-REG-073" sheetId="74" r:id="rId75"/>
    <sheet name="EMAS-REG-074" sheetId="75" r:id="rId76"/>
    <sheet name="EMAS-REG-075" sheetId="77" r:id="rId77"/>
    <sheet name="EMAS-REG-076" sheetId="78" r:id="rId78"/>
    <sheet name="EMAS-REG-077" sheetId="79" r:id="rId79"/>
    <sheet name="EMAS-REG-078" sheetId="80" r:id="rId80"/>
    <sheet name="EMAS-REG-079" sheetId="81" r:id="rId81"/>
    <sheet name="EMAS-REG-080" sheetId="82" r:id="rId82"/>
    <sheet name="EMAS-REG-081" sheetId="83" r:id="rId83"/>
    <sheet name="EMAS-REG-082" sheetId="84" r:id="rId84"/>
    <sheet name="EMAS-REG-083" sheetId="85" r:id="rId85"/>
    <sheet name="EMAS-REG-084" sheetId="86" r:id="rId86"/>
    <sheet name="EMAS-REG-085" sheetId="87" r:id="rId87"/>
    <sheet name="EMAS-REG-086" sheetId="88" r:id="rId88"/>
    <sheet name="EMAS-REG-088" sheetId="89" r:id="rId89"/>
    <sheet name="EMAS-REG-090" sheetId="90" r:id="rId90"/>
    <sheet name="EMAS-REG-091" sheetId="91" r:id="rId91"/>
    <sheet name="EMAS-REG-092" sheetId="92" r:id="rId92"/>
    <sheet name="EMAS-REG-093" sheetId="93" r:id="rId93"/>
    <sheet name="EMAS-REG-094" sheetId="94" r:id="rId94"/>
    <sheet name="EMAS-REG-095" sheetId="95" r:id="rId95"/>
    <sheet name="EMAS-REG-096" sheetId="96" r:id="rId96"/>
    <sheet name="EMAS-REG-097" sheetId="97" r:id="rId97"/>
    <sheet name="EMAS-REG-098" sheetId="99" r:id="rId98"/>
    <sheet name="EMAS-REG-099" sheetId="100" r:id="rId99"/>
    <sheet name="EMAS-REG-100" sheetId="101" r:id="rId100"/>
    <sheet name="EMAS-REG-101" sheetId="102" r:id="rId101"/>
    <sheet name="EMAS-REG-102" sheetId="103" r:id="rId102"/>
    <sheet name="EMAS-REG-103" sheetId="104" r:id="rId103"/>
    <sheet name="EMAS-REG-104" sheetId="108" r:id="rId104"/>
    <sheet name="EMAS-REG-105" sheetId="98" r:id="rId105"/>
    <sheet name="EMAS-REG-106" sheetId="105" r:id="rId106"/>
    <sheet name="EMAS-REG-107" sheetId="107" r:id="rId107"/>
    <sheet name="EMAS-REG-108" sheetId="109" r:id="rId108"/>
    <sheet name="EMAS-REG-109" sheetId="110" r:id="rId109"/>
    <sheet name="EMAS-REG-110" sheetId="111" r:id="rId110"/>
    <sheet name="EMAS-REG-111" sheetId="112" r:id="rId111"/>
    <sheet name="EMAS-REG-112" sheetId="113" r:id="rId112"/>
    <sheet name="EMAS-REG-113" sheetId="114" r:id="rId113"/>
    <sheet name="EMAS-REG-114" sheetId="115" r:id="rId114"/>
    <sheet name="EMAS-REG-115" sheetId="116" r:id="rId115"/>
    <sheet name="EMAS-REG-116" sheetId="117" r:id="rId116"/>
    <sheet name="EMAS-REG-117" sheetId="118" r:id="rId117"/>
    <sheet name="EMAS-REG-118" sheetId="119" r:id="rId118"/>
    <sheet name="EMAS-REG-119" sheetId="120" r:id="rId119"/>
    <sheet name="EMAS-REG-120" sheetId="121" r:id="rId120"/>
    <sheet name="EMAS-REG-121" sheetId="122" r:id="rId121"/>
    <sheet name="EMAS-REG-122" sheetId="123" r:id="rId122"/>
    <sheet name="EMAS-REG-123" sheetId="124" r:id="rId123"/>
    <sheet name="EMAS-REG-124" sheetId="125" r:id="rId124"/>
    <sheet name="EMAS-REG-125" sheetId="126" r:id="rId125"/>
    <sheet name="EMAS-REG-126" sheetId="127" r:id="rId126"/>
    <sheet name="EMAS-REG-127" sheetId="128" r:id="rId127"/>
    <sheet name="EMAS-REG-128" sheetId="129" r:id="rId128"/>
    <sheet name="EMAS-REG-129" sheetId="130" r:id="rId129"/>
    <sheet name="EMAS-REG-130" sheetId="131" r:id="rId130"/>
    <sheet name="EMAS-REG-131" sheetId="76" r:id="rId131"/>
    <sheet name="EMAS-REG-131 Bis" sheetId="132" r:id="rId132"/>
    <sheet name="EMAS-REG-132" sheetId="133" r:id="rId133"/>
    <sheet name="EMAS-REG-133" sheetId="134" r:id="rId134"/>
    <sheet name="EMAS-REG-134" sheetId="135" r:id="rId135"/>
    <sheet name="EMAS-REG-135" sheetId="136" r:id="rId136"/>
    <sheet name="EMAS-REG-136" sheetId="137" r:id="rId137"/>
    <sheet name="EMAS-REG-137" sheetId="138" r:id="rId138"/>
    <sheet name="EMAS-REG-138" sheetId="139" r:id="rId139"/>
    <sheet name="EMAS-REG-139" sheetId="140" r:id="rId140"/>
    <sheet name="EMAS-REG-140" sheetId="143" r:id="rId141"/>
    <sheet name="EMAS-REG-141" sheetId="144" r:id="rId142"/>
    <sheet name="EMAS-REG-142" sheetId="146" r:id="rId143"/>
    <sheet name="EMAS-REG-143" sheetId="147" r:id="rId144"/>
    <sheet name="EMAS-REG-144" sheetId="148" r:id="rId145"/>
    <sheet name="EMAS-REG-145" sheetId="149" r:id="rId146"/>
    <sheet name="EMAS-REG-146" sheetId="151" r:id="rId147"/>
    <sheet name="EMAS-REG-147" sheetId="152" r:id="rId148"/>
    <sheet name="EMAS-REG-148" sheetId="154" r:id="rId149"/>
    <sheet name="EMAS-REG-149" sheetId="161" r:id="rId150"/>
    <sheet name="EMAS-REG-150" sheetId="163" r:id="rId151"/>
    <sheet name="EMAS-REG-151" sheetId="165" r:id="rId152"/>
    <sheet name="EMAS-REG-152" sheetId="166" r:id="rId153"/>
    <sheet name="EMAS-REG-153" sheetId="167" r:id="rId154"/>
    <sheet name="EMAS-REG-154" sheetId="168" r:id="rId155"/>
    <sheet name="EMAS-REG-155" sheetId="169" r:id="rId156"/>
    <sheet name="EMAS-REG-156" sheetId="170" r:id="rId157"/>
    <sheet name="EMAS-REG-157" sheetId="171" r:id="rId158"/>
    <sheet name="EMAS-REG-158" sheetId="172" r:id="rId159"/>
    <sheet name="EMAS-REG-159" sheetId="173" r:id="rId160"/>
    <sheet name="EMAS-REG-160" sheetId="174" r:id="rId161"/>
    <sheet name="EMAS-REG-161" sheetId="175" r:id="rId162"/>
    <sheet name="EMAS-REG-162" sheetId="176" r:id="rId163"/>
    <sheet name="EMAS-REG-163" sheetId="177" r:id="rId164"/>
    <sheet name="EMAS-REG-164" sheetId="178" r:id="rId165"/>
    <sheet name="EMAS-REG-165" sheetId="179" r:id="rId166"/>
    <sheet name="EMAS-REG-166" sheetId="180" r:id="rId167"/>
    <sheet name="EMAS-REG-167" sheetId="181" r:id="rId168"/>
    <sheet name="EMAS-REG-168" sheetId="182" r:id="rId169"/>
    <sheet name="EMAS-REG-169" sheetId="183" r:id="rId170"/>
    <sheet name="EMAS-REG-170" sheetId="184" r:id="rId171"/>
    <sheet name="EMAS-REG-171" sheetId="185" r:id="rId172"/>
    <sheet name="EMAS-REG-172" sheetId="187" r:id="rId173"/>
    <sheet name="EMAS-REG-173" sheetId="188" r:id="rId174"/>
    <sheet name="EMAS-REG-174" sheetId="189" r:id="rId175"/>
    <sheet name="EMAS-REG-175" sheetId="190" r:id="rId176"/>
    <sheet name="EMAS-REG-176" sheetId="191" r:id="rId177"/>
    <sheet name="EMAS-REG-177" sheetId="192" r:id="rId178"/>
    <sheet name="EMAS-REG-178" sheetId="193" r:id="rId179"/>
    <sheet name="EMAS-REG-179" sheetId="194" r:id="rId180"/>
    <sheet name="EMAS-REG-180" sheetId="195" r:id="rId181"/>
    <sheet name="EMAS-REG-181" sheetId="196" r:id="rId182"/>
    <sheet name="EMAS-REG-182" sheetId="197" r:id="rId183"/>
    <sheet name="EMAS-REG-183" sheetId="199" r:id="rId184"/>
    <sheet name="EMAS-REG-184" sheetId="198" r:id="rId185"/>
    <sheet name="EMAS-REG-185" sheetId="200" r:id="rId186"/>
    <sheet name="EMAS-REG-186" sheetId="201" r:id="rId187"/>
    <sheet name="EMAS-REG-187" sheetId="202" r:id="rId188"/>
    <sheet name="EMAS-REG-188" sheetId="203" r:id="rId189"/>
    <sheet name="EMAS-REG-189" sheetId="204" r:id="rId190"/>
    <sheet name="EMAS-REG-190" sheetId="205" r:id="rId191"/>
    <sheet name="EMAS-REG-191" sheetId="206" r:id="rId192"/>
    <sheet name="EMAS-REG-192" sheetId="207" r:id="rId193"/>
    <sheet name="EMAS-REG-193" sheetId="208" r:id="rId194"/>
    <sheet name="EMAS-REG-194" sheetId="209" r:id="rId195"/>
    <sheet name="EMAS-REG-195" sheetId="210" r:id="rId196"/>
    <sheet name="EMAS-REG-196" sheetId="211" r:id="rId197"/>
    <sheet name="EMAS-REG-197" sheetId="212" r:id="rId198"/>
    <sheet name="EMAS-REG-198" sheetId="213" r:id="rId199"/>
    <sheet name="EMAS-REG-199" sheetId="214" r:id="rId200"/>
    <sheet name="EMAS-REG-200" sheetId="215" r:id="rId201"/>
    <sheet name="EMAS-REG-201" sheetId="216" r:id="rId202"/>
    <sheet name="EMAS-REG-202" sheetId="217" r:id="rId203"/>
    <sheet name="EMAS-REG-203" sheetId="218" r:id="rId204"/>
    <sheet name="EMAS-REG-204" sheetId="219" r:id="rId205"/>
    <sheet name="EMAS-REG-205" sheetId="220" r:id="rId206"/>
    <sheet name="EMAS-REG-207" sheetId="222" r:id="rId207"/>
    <sheet name="EMAS-REG-208" sheetId="223" r:id="rId208"/>
    <sheet name="EMAS-REG-209" sheetId="224" r:id="rId209"/>
    <sheet name="EMAS-REG-210" sheetId="225" r:id="rId210"/>
    <sheet name="EMAS-REG-211" sheetId="226" r:id="rId211"/>
    <sheet name="EMAS-REG-212" sheetId="227" r:id="rId212"/>
    <sheet name="EMAS-REG-213" sheetId="228" r:id="rId213"/>
    <sheet name="EMAS-REG-214" sheetId="229" r:id="rId214"/>
    <sheet name="EMAS-REG-215" sheetId="230" r:id="rId215"/>
    <sheet name="EMAS-REG-216" sheetId="231" r:id="rId216"/>
    <sheet name="EMAS-REG-217" sheetId="232" r:id="rId217"/>
    <sheet name="EMAS-REG-218" sheetId="233" r:id="rId218"/>
    <sheet name="EMAS-REG-219" sheetId="234" r:id="rId219"/>
    <sheet name="EMAS-REG-220" sheetId="235" r:id="rId220"/>
    <sheet name="EMAS-REG-221" sheetId="240" r:id="rId221"/>
    <sheet name="EMAS-REG-222" sheetId="239" r:id="rId222"/>
    <sheet name="EMAS-REG-223" sheetId="241" r:id="rId223"/>
    <sheet name="EMAS-REG-224" sheetId="242" r:id="rId224"/>
    <sheet name="EMAS-REG-225" sheetId="243" r:id="rId225"/>
    <sheet name="EMAS-REG-226" sheetId="244" r:id="rId226"/>
    <sheet name="EMAS-REG-227" sheetId="245" r:id="rId227"/>
    <sheet name="EMAS-REG-228" sheetId="246" r:id="rId228"/>
    <sheet name="EMAS-REG-229" sheetId="247" r:id="rId229"/>
    <sheet name="EMAS-REG-230" sheetId="248" r:id="rId230"/>
    <sheet name="EMAS-REG-231" sheetId="249" r:id="rId231"/>
    <sheet name="EMAS-REG-232" sheetId="250" r:id="rId232"/>
    <sheet name="EMAS-REG-233" sheetId="251" r:id="rId233"/>
    <sheet name="EMAS-REG-234" sheetId="252" r:id="rId234"/>
    <sheet name="EMAS-REG-235" sheetId="253" r:id="rId235"/>
    <sheet name="EMAS-REG-236" sheetId="254" r:id="rId236"/>
    <sheet name="EMAS-REG-237" sheetId="255" r:id="rId237"/>
  </sheets>
  <externalReferences>
    <externalReference r:id="rId238"/>
  </externalReferences>
  <definedNames>
    <definedName name="_Toc303768488" localSheetId="0">Registre!#REF!</definedName>
    <definedName name="_Toc303768489" localSheetId="0">Registre!#REF!</definedName>
    <definedName name="_Toc303768506" localSheetId="21">'EMAS-REG-019'!#REF!</definedName>
    <definedName name="_Toc360525834" localSheetId="0">Registre!#REF!</definedName>
    <definedName name="Art.10" localSheetId="23">'EMAS-REG-022'!$B$15</definedName>
    <definedName name="Art.3" localSheetId="26">'EMAS-REG-025'!$B$13</definedName>
    <definedName name="chaudière">[1]Config!$A$2:$A$4</definedName>
    <definedName name="conformité">Config!$C$2:$C$4</definedName>
    <definedName name="LNKR0006" localSheetId="188">'EMAS-REG-188'!$B$12</definedName>
    <definedName name="modif">[1]Config!$A$6:$A$8</definedName>
    <definedName name="OLE_LINK4" localSheetId="0">Registre!#REF!</definedName>
    <definedName name="status">Config!$B$1:$B$4</definedName>
    <definedName name="typereg">Config!$A$8:$A$22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8" i="3" l="1"/>
  <c r="N2" i="3" l="1"/>
  <c r="N97" i="3" l="1"/>
  <c r="N137" i="3" l="1"/>
  <c r="N138" i="3"/>
  <c r="N139" i="3"/>
  <c r="N140" i="3"/>
  <c r="N141" i="3"/>
  <c r="N142" i="3"/>
  <c r="N143" i="3"/>
  <c r="N144" i="3"/>
  <c r="N145" i="3"/>
  <c r="N146" i="3"/>
  <c r="N147" i="3"/>
  <c r="N148" i="3"/>
  <c r="N149" i="3"/>
  <c r="N150" i="3"/>
  <c r="N151" i="3"/>
  <c r="N152" i="3"/>
  <c r="N153" i="3"/>
  <c r="N126" i="3" l="1"/>
  <c r="N136" i="3"/>
  <c r="N135" i="3"/>
  <c r="N134" i="3"/>
  <c r="N133" i="3"/>
  <c r="N132" i="3"/>
  <c r="N131" i="3"/>
  <c r="N130" i="3"/>
  <c r="N129" i="3"/>
  <c r="N128" i="3"/>
  <c r="N127"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4" i="3"/>
  <c r="N13" i="3"/>
  <c r="N12" i="3"/>
  <c r="N11" i="3"/>
  <c r="N10" i="3"/>
  <c r="N9" i="3"/>
  <c r="N8" i="3"/>
  <c r="N7" i="3"/>
  <c r="N6" i="3"/>
  <c r="N5" i="3"/>
  <c r="N4" i="3"/>
  <c r="N3" i="3"/>
  <c r="E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1600-000001000000}">
      <text>
        <r>
          <rPr>
            <b/>
            <sz val="9"/>
            <color indexed="81"/>
            <rFont val="Tahoma"/>
            <family val="2"/>
          </rPr>
          <t>Jean-Michel Walbrecq:</t>
        </r>
        <r>
          <rPr>
            <sz val="9"/>
            <color indexed="81"/>
            <rFont val="Tahoma"/>
            <family val="2"/>
          </rPr>
          <t xml:space="preserve">
15/02/2017 : correction du domaine d'application principal qui est le permis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5000-000001000000}">
      <text>
        <r>
          <rPr>
            <b/>
            <sz val="9"/>
            <color indexed="81"/>
            <rFont val="Tahoma"/>
            <family val="2"/>
          </rPr>
          <t>Jean-Michel Walbrecq:</t>
        </r>
        <r>
          <rPr>
            <sz val="9"/>
            <color indexed="81"/>
            <rFont val="Tahoma"/>
            <family val="2"/>
          </rPr>
          <t xml:space="preserve">
17/02/2017 : mise à jour du lien vers la législation consolidée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33" authorId="0" shapeId="0" xr:uid="{00000000-0006-0000-6300-000001000000}">
      <text>
        <r>
          <rPr>
            <b/>
            <sz val="9"/>
            <color indexed="81"/>
            <rFont val="Tahoma"/>
            <family val="2"/>
          </rPr>
          <t>Jean-Michel Walbrecq:</t>
        </r>
        <r>
          <rPr>
            <sz val="9"/>
            <color indexed="81"/>
            <rFont val="Tahoma"/>
            <family val="2"/>
          </rPr>
          <t xml:space="preserve">
17/02/2017 :  mise à jour du domaine d'application vu le  lien avec le plan de déplacement, c'est un lien avec le permis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7" authorId="0" shapeId="0" xr:uid="{00000000-0006-0000-6400-000001000000}">
      <text>
        <r>
          <rPr>
            <b/>
            <sz val="9"/>
            <color indexed="81"/>
            <rFont val="Tahoma"/>
            <family val="2"/>
          </rPr>
          <t>Jean-Michel Walbrecq:</t>
        </r>
        <r>
          <rPr>
            <sz val="9"/>
            <color indexed="81"/>
            <rFont val="Tahoma"/>
            <family val="2"/>
          </rPr>
          <t xml:space="preserve">
modification du lien vers la législation consolidée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6A00-000001000000}">
      <text>
        <r>
          <rPr>
            <b/>
            <sz val="9"/>
            <color indexed="81"/>
            <rFont val="Tahoma"/>
            <family val="2"/>
          </rPr>
          <t>Jean-Michel Walbrecq:</t>
        </r>
        <r>
          <rPr>
            <sz val="9"/>
            <color indexed="81"/>
            <rFont val="Tahoma"/>
            <family val="2"/>
          </rPr>
          <t xml:space="preserve">
17/02/2017 : mise à jour du lien vers la légilsation consolidée et mise à jour du domaine d'application. Vu le lien avec la PEB c'est du ressort du PE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28" authorId="0" shapeId="0" xr:uid="{00000000-0006-0000-8400-000001000000}">
      <text>
        <r>
          <rPr>
            <b/>
            <sz val="9"/>
            <color indexed="81"/>
            <rFont val="Tahoma"/>
            <family val="2"/>
          </rPr>
          <t>Jean-Michel Walbrecq:</t>
        </r>
        <r>
          <rPr>
            <sz val="9"/>
            <color indexed="81"/>
            <rFont val="Tahoma"/>
            <family val="2"/>
          </rPr>
          <t xml:space="preserve">
15/02/2017 : insertion du line avec le permis et la législation consolidée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37" authorId="0" shapeId="0" xr:uid="{00000000-0006-0000-8D00-000001000000}">
      <text>
        <r>
          <rPr>
            <b/>
            <sz val="9"/>
            <color indexed="81"/>
            <rFont val="Tahoma"/>
            <family val="2"/>
          </rPr>
          <t>Jean-Michel Walbrecq:</t>
        </r>
        <r>
          <rPr>
            <sz val="9"/>
            <color indexed="81"/>
            <rFont val="Tahoma"/>
            <family val="2"/>
          </rPr>
          <t xml:space="preserve">
13/02/2017 : mis à jour de la fiche avec le lien vers la législation consolidée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9E00-000001000000}">
      <text>
        <r>
          <rPr>
            <b/>
            <sz val="9"/>
            <color indexed="81"/>
            <rFont val="Tahoma"/>
            <family val="2"/>
          </rPr>
          <t>Jean-Michel Walbrecq:</t>
        </r>
        <r>
          <rPr>
            <sz val="9"/>
            <color indexed="81"/>
            <rFont val="Tahoma"/>
            <family val="2"/>
          </rPr>
          <t xml:space="preserve">
création de la fiche sur base du permis d'environnement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6" authorId="0" shapeId="0" xr:uid="{00000000-0006-0000-9F00-000001000000}">
      <text>
        <r>
          <rPr>
            <b/>
            <sz val="9"/>
            <color indexed="81"/>
            <rFont val="Tahoma"/>
            <family val="2"/>
          </rPr>
          <t>Jean-Michel Walbrecq:</t>
        </r>
        <r>
          <rPr>
            <sz val="9"/>
            <color indexed="81"/>
            <rFont val="Tahoma"/>
            <family val="2"/>
          </rPr>
          <t xml:space="preserve">
C'est là que j'ai un problème. À voir avec le service juridique
</t>
        </r>
      </text>
    </comment>
    <comment ref="B19" authorId="0" shapeId="0" xr:uid="{00000000-0006-0000-9F00-000002000000}">
      <text>
        <r>
          <rPr>
            <b/>
            <sz val="9"/>
            <color indexed="81"/>
            <rFont val="Tahoma"/>
            <family val="2"/>
          </rPr>
          <t>Jean-Michel Walbrecq:</t>
        </r>
        <r>
          <rPr>
            <sz val="9"/>
            <color indexed="81"/>
            <rFont val="Tahoma"/>
            <family val="2"/>
          </rPr>
          <t xml:space="preserve">
15/02/2017 : création de la fiche en fonction du PE mais attention, difficulté pour s'y retrouver voir avec service juridique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A000-000001000000}">
      <text>
        <r>
          <rPr>
            <b/>
            <sz val="9"/>
            <color indexed="81"/>
            <rFont val="Tahoma"/>
            <family val="2"/>
          </rPr>
          <t>Jean-Michel Walbrecq:</t>
        </r>
        <r>
          <rPr>
            <sz val="9"/>
            <color indexed="81"/>
            <rFont val="Tahoma"/>
            <family val="2"/>
          </rPr>
          <t xml:space="preserve">
15/02/2017 : création de la fiche en fonction du PE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A100-000001000000}">
      <text>
        <r>
          <rPr>
            <b/>
            <sz val="9"/>
            <color indexed="81"/>
            <rFont val="Tahoma"/>
            <family val="2"/>
          </rPr>
          <t>Jean-Michel Walbrecq:</t>
        </r>
        <r>
          <rPr>
            <sz val="9"/>
            <color indexed="81"/>
            <rFont val="Tahoma"/>
            <family val="2"/>
          </rPr>
          <t xml:space="preserve">
15/02/2017 : création de la fiche en fonction du PE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44" authorId="0" shapeId="0" xr:uid="{00000000-0006-0000-1700-000001000000}">
      <text>
        <r>
          <rPr>
            <b/>
            <sz val="9"/>
            <color indexed="81"/>
            <rFont val="Tahoma"/>
            <family val="2"/>
          </rPr>
          <t>Jean-Michel Walbrecq:</t>
        </r>
        <r>
          <rPr>
            <sz val="9"/>
            <color indexed="81"/>
            <rFont val="Tahoma"/>
            <family val="2"/>
          </rPr>
          <t xml:space="preserve">
15/02/2017 : création d'une fiche Bis car la première ordonance est remplacée par l'ordonance déchets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A200-000001000000}">
      <text>
        <r>
          <rPr>
            <b/>
            <sz val="9"/>
            <color indexed="81"/>
            <rFont val="Tahoma"/>
            <family val="2"/>
          </rPr>
          <t>Jean-Michel Walbrecq:</t>
        </r>
        <r>
          <rPr>
            <sz val="9"/>
            <color indexed="81"/>
            <rFont val="Tahoma"/>
            <family val="2"/>
          </rPr>
          <t xml:space="preserve">
15/02/2017 : création de la fiche en fonction du PE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A300-000001000000}">
      <text>
        <r>
          <rPr>
            <b/>
            <sz val="9"/>
            <color indexed="81"/>
            <rFont val="Tahoma"/>
            <family val="2"/>
          </rPr>
          <t>Jean-Michel Walbrecq:</t>
        </r>
        <r>
          <rPr>
            <sz val="9"/>
            <color indexed="81"/>
            <rFont val="Tahoma"/>
            <family val="2"/>
          </rPr>
          <t xml:space="preserve">
15/02/2017 : création de la fiche en fonction du PE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A400-000001000000}">
      <text>
        <r>
          <rPr>
            <b/>
            <sz val="9"/>
            <color indexed="81"/>
            <rFont val="Tahoma"/>
            <family val="2"/>
          </rPr>
          <t>Jean-Michel Walbrecq:</t>
        </r>
        <r>
          <rPr>
            <sz val="9"/>
            <color indexed="81"/>
            <rFont val="Tahoma"/>
            <family val="2"/>
          </rPr>
          <t xml:space="preserve">
15/02/2017 : création de la fiche en fonction du PE 
</t>
        </r>
      </text>
    </comment>
    <comment ref="B40" authorId="0" shapeId="0" xr:uid="{00000000-0006-0000-A400-000002000000}">
      <text>
        <r>
          <rPr>
            <b/>
            <sz val="9"/>
            <color indexed="81"/>
            <rFont val="Tahoma"/>
            <family val="2"/>
          </rPr>
          <t>Jean-Michel Walbrecq:</t>
        </r>
        <r>
          <rPr>
            <sz val="9"/>
            <color indexed="81"/>
            <rFont val="Tahoma"/>
            <family val="2"/>
          </rPr>
          <t xml:space="preserve">
15/02/2017 : création de la fiche en fonction du PE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41" authorId="0" shapeId="0" xr:uid="{00000000-0006-0000-1C00-000001000000}">
      <text>
        <r>
          <rPr>
            <b/>
            <sz val="9"/>
            <color indexed="81"/>
            <rFont val="Tahoma"/>
            <family val="2"/>
          </rPr>
          <t>Jean-Michel Walbrecq:</t>
        </r>
        <r>
          <rPr>
            <sz val="9"/>
            <color indexed="81"/>
            <rFont val="Tahoma"/>
            <family val="2"/>
          </rPr>
          <t xml:space="preserve">
Création de la fiche bis avec le nouvel arrêté . Celui-ci rentre dans la législation du permis d'environnement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9" authorId="0" shapeId="0" xr:uid="{00000000-0006-0000-1E00-000001000000}">
      <text>
        <r>
          <rPr>
            <b/>
            <sz val="9"/>
            <color indexed="81"/>
            <rFont val="Tahoma"/>
            <family val="2"/>
          </rPr>
          <t>Jean-Michel Walbrecq:</t>
        </r>
        <r>
          <rPr>
            <sz val="9"/>
            <color indexed="81"/>
            <rFont val="Tahoma"/>
            <family val="2"/>
          </rPr>
          <t xml:space="preserve">
17/02/2017 : mise à jour du lien vers l'AGRBC abrogant cet arreté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7" authorId="0" shapeId="0" xr:uid="{00000000-0006-0000-2000-000001000000}">
      <text>
        <r>
          <rPr>
            <b/>
            <sz val="9"/>
            <color indexed="81"/>
            <rFont val="Tahoma"/>
            <family val="2"/>
          </rPr>
          <t>Jean-Michel Walbrecq:</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31" authorId="0" shapeId="0" xr:uid="{00000000-0006-0000-3200-000001000000}">
      <text>
        <r>
          <rPr>
            <b/>
            <sz val="9"/>
            <color indexed="81"/>
            <rFont val="Tahoma"/>
            <family val="2"/>
          </rPr>
          <t>Jean-Michel Walbrecq:</t>
        </r>
        <r>
          <rPr>
            <sz val="9"/>
            <color indexed="81"/>
            <rFont val="Tahoma"/>
            <family val="2"/>
          </rPr>
          <t xml:space="preserve">
13/02/2017 : j'ai modifier l'obligation qui parlait de la rubrique 233 (parking à l'air libre) pour  la bonne rubrique 224 garage.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22" authorId="0" shapeId="0" xr:uid="{00000000-0006-0000-3500-000001000000}">
      <text>
        <r>
          <rPr>
            <b/>
            <sz val="9"/>
            <color indexed="81"/>
            <rFont val="Tahoma"/>
            <family val="2"/>
          </rPr>
          <t>Jean-Michel Walbrecq:
15/02/2017 : modification du lien vers la version consolidée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18" authorId="0" shapeId="0" xr:uid="{00000000-0006-0000-3600-000001000000}">
      <text>
        <r>
          <rPr>
            <b/>
            <sz val="9"/>
            <color indexed="81"/>
            <rFont val="Tahoma"/>
            <family val="2"/>
          </rPr>
          <t>Jean-Michel Walbrecq:</t>
        </r>
        <r>
          <rPr>
            <sz val="9"/>
            <color indexed="81"/>
            <rFont val="Tahoma"/>
            <family val="2"/>
          </rPr>
          <t xml:space="preserve">
13/02/2017 : modification du numéro NUMAC erroné et mise à  jour du lien vers la versions consolidé</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Jean-Michel Walbrecq</author>
  </authors>
  <commentList>
    <comment ref="B20" authorId="0" shapeId="0" xr:uid="{00000000-0006-0000-4B00-000001000000}">
      <text>
        <r>
          <rPr>
            <b/>
            <sz val="9"/>
            <color indexed="81"/>
            <rFont val="Tahoma"/>
            <family val="2"/>
          </rPr>
          <t>Jean-Michel Walbrecq:</t>
        </r>
        <r>
          <rPr>
            <sz val="9"/>
            <color indexed="81"/>
            <rFont val="Tahoma"/>
            <family val="2"/>
          </rPr>
          <t xml:space="preserve">
13/02/2017 mise à jour de la fiche pour la lier au permis en plus de  l'air et mettre le lien vers la législation consolidée
</t>
        </r>
      </text>
    </comment>
  </commentList>
</comments>
</file>

<file path=xl/sharedStrings.xml><?xml version="1.0" encoding="utf-8"?>
<sst xmlns="http://schemas.openxmlformats.org/spreadsheetml/2006/main" count="8637" uniqueCount="2285">
  <si>
    <t>Référence</t>
  </si>
  <si>
    <t>Type de Règlement</t>
  </si>
  <si>
    <t>Nom</t>
  </si>
  <si>
    <t>Domaine 1</t>
  </si>
  <si>
    <t>Domaine 2</t>
  </si>
  <si>
    <t>Domaine 3</t>
  </si>
  <si>
    <t>Status</t>
  </si>
  <si>
    <t>Dernière mise à jour réglementaire</t>
  </si>
  <si>
    <t>Remarque</t>
  </si>
  <si>
    <t>EMAS-REG-001</t>
  </si>
  <si>
    <t>L/W</t>
  </si>
  <si>
    <t>Energie</t>
  </si>
  <si>
    <t>Air</t>
  </si>
  <si>
    <t>pas applicable</t>
  </si>
  <si>
    <t>EMAS-REG-002</t>
  </si>
  <si>
    <t>AR/ KB</t>
  </si>
  <si>
    <t>Arrêté royal portant réglementation générale en matière de frais de parcours</t>
  </si>
  <si>
    <t>Mobilité</t>
  </si>
  <si>
    <t>applicable</t>
  </si>
  <si>
    <t>P&amp;O</t>
  </si>
  <si>
    <t>OK</t>
  </si>
  <si>
    <t>EMAS-REG-003</t>
  </si>
  <si>
    <t xml:space="preserve">Loi instituant les règlements de travail – Article 10 </t>
  </si>
  <si>
    <t>EMAS-REG-004</t>
  </si>
  <si>
    <t>Arrêté royal portant, en temps de paix, sur l’organisation des services communaux et régionaux d’incendie et coordination des secours en cas d’incendie</t>
  </si>
  <si>
    <t>Permis</t>
  </si>
  <si>
    <t>incendie</t>
  </si>
  <si>
    <t>ENGIE</t>
  </si>
  <si>
    <t>En traitement</t>
  </si>
  <si>
    <t>Voir Chek PE</t>
  </si>
  <si>
    <t>EMAS-REG-005</t>
  </si>
  <si>
    <t>AM / MB</t>
  </si>
  <si>
    <t>Arrêté ministériel fixant le modèle du livret de courses pour véhicules de l’Etat</t>
  </si>
  <si>
    <t>Logistique</t>
  </si>
  <si>
    <t>EMAS-REG-006</t>
  </si>
  <si>
    <t>Loi portant sur la protection des eaux de surface contre la pollution</t>
  </si>
  <si>
    <t>Eau</t>
  </si>
  <si>
    <t>SPF</t>
  </si>
  <si>
    <t>EMAS-REG-007</t>
  </si>
  <si>
    <t>EMAS-REG-008</t>
  </si>
  <si>
    <t>EMAS-REG-009</t>
  </si>
  <si>
    <t>EMAS-REG-010</t>
  </si>
  <si>
    <t>Loi sur les déchets toxiques</t>
  </si>
  <si>
    <t>Déchets</t>
  </si>
  <si>
    <t>Abrogée</t>
  </si>
  <si>
    <t>EMAS-REG-011</t>
  </si>
  <si>
    <t>EMAS-REG-012</t>
  </si>
  <si>
    <t>Arrêté royal portant règlement général relatif aux déversements des eaux usées dans les eaux de surface ordinaires, dans les égouts publics et dans les voies artificielles d’écoulement des eaux pluviales</t>
  </si>
  <si>
    <t>EMAS-REG-013</t>
  </si>
  <si>
    <t>EMAS-REG-014</t>
  </si>
  <si>
    <t>Loi relative à la prévention des incendies et des explosions ainsi qu’à l’assurance obligatoire de la responsabilité civile dans ces mêmes circonstances</t>
  </si>
  <si>
    <t>assurance</t>
  </si>
  <si>
    <t xml:space="preserve">Service Prévention </t>
  </si>
  <si>
    <t>Ok</t>
  </si>
  <si>
    <t>EMAS-REG-015</t>
  </si>
  <si>
    <t>Arrêté royal rendant obligatoire le Règlement général sur les installations électriques pour les installations domestiques et certaines lignes de transport et de distribution d'énergie électrique</t>
  </si>
  <si>
    <t>Electricité</t>
  </si>
  <si>
    <t>Applicable mais plus imformatif qu'autre chose vu qu'il rend obligatoire le RGIE auquel nous sommes soumis mais c'est tout</t>
  </si>
  <si>
    <t>EMAS-REG-016</t>
  </si>
  <si>
    <t>EMAS-REG-017</t>
  </si>
  <si>
    <t>EMAS-REG-018</t>
  </si>
  <si>
    <t>EMAS-REG-019</t>
  </si>
  <si>
    <t>EMAS-REG-021</t>
  </si>
  <si>
    <t>EMAS-REG-022</t>
  </si>
  <si>
    <t>Loi relative à l'assurance obligatoire de la responsabilité en matière de véhicules automoteurs</t>
  </si>
  <si>
    <t xml:space="preserve">Logistique </t>
  </si>
  <si>
    <t>EMAS-REG-023</t>
  </si>
  <si>
    <t>AR réglementant l'utilisation de certains composés chlorofluorocarbonés (CFC 11, CFC 12, etc.) dans les installations frigorifiques</t>
  </si>
  <si>
    <t>Gaz Frigo</t>
  </si>
  <si>
    <t>EMAS-REG-024</t>
  </si>
  <si>
    <t>EMAS-REG-026</t>
  </si>
  <si>
    <t>Arrêté de l'Exécutif de la Région de Bruxelles-Capitale réglant l'élimination des huiles usagées</t>
  </si>
  <si>
    <t>EMAS-REG-027</t>
  </si>
  <si>
    <t>Arrêté royal concernant les établissements soumis au chapitre II de la loi du 30 juillet 1979 relative à la prévention des incendies et des explosions ainsi qu'à l'assurance obligatoire de la responsabilité civile dans ces mêmes circonstances</t>
  </si>
  <si>
    <t>EMAS-REG-028</t>
  </si>
  <si>
    <t>Code des impôts sur les revenus 1992 – Article 36</t>
  </si>
  <si>
    <t>EMAS-REG-029</t>
  </si>
  <si>
    <t>AGRBC / ORBHG</t>
  </si>
  <si>
    <t>AGRBC établissant la liste de déchets et de déchets dangereux</t>
  </si>
  <si>
    <t>Attention  cet arrêté a changé et est remplacé par un qui à trait au permis d'environnement dans la partie gestion des déchets. Donc voir Check PE</t>
  </si>
  <si>
    <t>EMAS-REG-030</t>
  </si>
  <si>
    <t>AERBC / OEBHG</t>
  </si>
  <si>
    <t>EMAS-REG-031</t>
  </si>
  <si>
    <t>Arrêté de l'Exécutif de la Région de Bruxelles-Capitale relatif aux piles et accumulateurs contenant certaines matières dangereuses</t>
  </si>
  <si>
    <t>EMAS-REG-032</t>
  </si>
  <si>
    <t>EMAS-REG-033</t>
  </si>
  <si>
    <t>Produits dangereux</t>
  </si>
  <si>
    <t>?</t>
  </si>
  <si>
    <t>EMAS-REG-034</t>
  </si>
  <si>
    <t>AGRBC relatif à la gestion des déchets résultant d'activités de soins de santé</t>
  </si>
  <si>
    <t>EMAS-REG-035</t>
  </si>
  <si>
    <t>EMAS-REG-036</t>
  </si>
  <si>
    <t>Arrêté royal fixant les normes de base en matière de prévention contre l'incendie et l'explosion, auxquelles les bâtiments nouveaux doivent satisfaire</t>
  </si>
  <si>
    <t>EMAS-REG-037</t>
  </si>
  <si>
    <t>AC/S</t>
  </si>
  <si>
    <t>Accord de coopération entre l'Etat fédéral, la Région flamande, la Région wallonne et la Région de Bruxelles-Capitale concernant la mise en ouvre du Règlement (CEE) n° 1836/93 du Conseil du 29 juin 1993 permettant la participation volontaire des entreprises du secteur industriel à un système communautaire de management environnemental et d'audit</t>
  </si>
  <si>
    <t>Eco-Management</t>
  </si>
  <si>
    <t>EMAS-REG-038</t>
  </si>
  <si>
    <t>ORD</t>
  </si>
  <si>
    <t>Ordonnance instituant une taxe sur le déversement des eaux usées</t>
  </si>
  <si>
    <t>EMAS-REG-039</t>
  </si>
  <si>
    <t>EMAS-REG-040</t>
  </si>
  <si>
    <t>Arrêté du Gouvernement de la Région de Bruxelles-Capitale déterminant les conditions d’application de la taxe sur les déversements des eaux usées</t>
  </si>
  <si>
    <t>Information</t>
  </si>
  <si>
    <t>EMAS-REG-041</t>
  </si>
  <si>
    <t>Arrêté du Gouvernement de la Région de Bruxelles-Capitale relatif au registre des déchets</t>
  </si>
  <si>
    <t>EMAS-REG-042</t>
  </si>
  <si>
    <t>EMAS-REG-043</t>
  </si>
  <si>
    <t>Loi relative à la coordination de la politique fédérale de développement durable</t>
  </si>
  <si>
    <t>EMAS-REG-044</t>
  </si>
  <si>
    <t>Ordonnance relative aux permis d’environnement</t>
  </si>
  <si>
    <t xml:space="preserve">le propriétaire </t>
  </si>
  <si>
    <t>EMAS-REG-045</t>
  </si>
  <si>
    <t>Ordonnance relative à la lutte contre le bruit urbain</t>
  </si>
  <si>
    <t>Nuisance</t>
  </si>
  <si>
    <t>Bruit</t>
  </si>
  <si>
    <t>EMAS-REG-046</t>
  </si>
  <si>
    <t>Arrêté royal relatif au stockage de liquides extrêmement inflammables, facilement inflammables, inflammables et combustibles</t>
  </si>
  <si>
    <t>logistique</t>
  </si>
  <si>
    <t>EMAS-REG-047</t>
  </si>
  <si>
    <t>EMAS-REG-048</t>
  </si>
  <si>
    <t>Arrêté du Gouvernement de la Région de Bruxelles-Capitale fixant la liste des installations de classes IB, II et III en exécution de l’article 4 de l’ordonnance du 5 juin 1997 relative aux permis d’environnement</t>
  </si>
  <si>
    <t>Voir Check PE</t>
  </si>
  <si>
    <t>EMAS-REG-049</t>
  </si>
  <si>
    <t>EMAS-REG-050</t>
  </si>
  <si>
    <t>Mobility manager (cindy)</t>
  </si>
  <si>
    <t>EMAS-REG-051</t>
  </si>
  <si>
    <t>Ordonnance fixant la liste des installations de classe IA visée à l'article 4 de l'ordonnance du 5 juin 1997 relative aux permis d'environnement</t>
  </si>
  <si>
    <t>EMAS-REG-052</t>
  </si>
  <si>
    <t>EMAS-REG-053</t>
  </si>
  <si>
    <t>Arrêté royal du Gouvernement de la Région de Bruxelles-Capitale imposant l'avis du Service d'incendie et d'aide médicale urgente pour certaines installations classées</t>
  </si>
  <si>
    <t>EMAS-REG-054</t>
  </si>
  <si>
    <t>Arrêté royal du Gouvernement de la Région de Bruxelles-Capitale fixant des conditions d'exploitation relatives aux transformateurs statiques d'une puissance nominale comprise entre 250 et 1 000 kVA</t>
  </si>
  <si>
    <t>EMAS-REG-055</t>
  </si>
  <si>
    <t>Arrêté royal du Gouvernement de la Région de Bruxelles-Capitale fixant des conditions d'exploitation relatives aux batteries stationnaires d'accumulateurs ou accumulateurs stationnaires et aux installations fixes pour le rechargement d'accumulateurs</t>
  </si>
  <si>
    <t xml:space="preserve"> - batterie électrique – accumulateur</t>
  </si>
  <si>
    <t>Installation technique – condition d’exploitation</t>
  </si>
  <si>
    <t>EMAS-REG-056</t>
  </si>
  <si>
    <t>PF/ FP</t>
  </si>
  <si>
    <t>EMAS-REG-057</t>
  </si>
  <si>
    <t>EMAS-REG-058</t>
  </si>
  <si>
    <t>Nature</t>
  </si>
  <si>
    <t>EMAS-REG-059</t>
  </si>
  <si>
    <t>EMAS-REG-060</t>
  </si>
  <si>
    <t>EMAS-REG-061</t>
  </si>
  <si>
    <t>EMAS-REG-062</t>
  </si>
  <si>
    <t>EMAS-REG-063</t>
  </si>
  <si>
    <t>EMAS-REG-064</t>
  </si>
  <si>
    <t>EMAS-REG-065</t>
  </si>
  <si>
    <t>EMAS-REG-066</t>
  </si>
  <si>
    <t>Arrêté royal relatif à la protection de la santé et de la sécurité des travailleurs contre les risques liés à des agents chimiques sur le lieu de travail</t>
  </si>
  <si>
    <t xml:space="preserve">Prévention </t>
  </si>
  <si>
    <t>EMAS-REG-067</t>
  </si>
  <si>
    <t>EMAS-REG-068</t>
  </si>
  <si>
    <t>EMAS-REG-069</t>
  </si>
  <si>
    <t>EMAS-REG-070</t>
  </si>
  <si>
    <t>Arrêté du Gouvernement de la Région de Bruxelles-Capitale relatif à la lutte contre le bruit et les vibrations générés par les installations classées</t>
  </si>
  <si>
    <t>EMAS-REG-071</t>
  </si>
  <si>
    <t>EMAS-REG-072</t>
  </si>
  <si>
    <t>Arrêté du Gouvernement de la Région de Bruxelles-Capitale relatif à la lutte contre les bruits de voisinage</t>
  </si>
  <si>
    <t>EMAS-REG-073</t>
  </si>
  <si>
    <t>EMAS-REG-074</t>
  </si>
  <si>
    <t>Arrêté royal concernant le bien-être des travailleurs susceptibles d’être exposés aux risques présentés par les atmosphères explosives</t>
  </si>
  <si>
    <t>EMAS-REG-075</t>
  </si>
  <si>
    <t>Arrêté royal d'exécution du chapitre XI de la loi-programme du 8 avril 2003 relatif à la collecte de données concernant les déplacements des travailleurs entre leur domicile et leur lieu de travail</t>
  </si>
  <si>
    <t>Plan de déplacement</t>
  </si>
  <si>
    <t>EMAS-REG-076</t>
  </si>
  <si>
    <t>EMAS-REG-077</t>
  </si>
  <si>
    <t>EMAS-REG-078</t>
  </si>
  <si>
    <t>EMAS-REG-079</t>
  </si>
  <si>
    <t xml:space="preserve">Circ </t>
  </si>
  <si>
    <t>Circulaire relative aux plans de déplacements d’entreprises</t>
  </si>
  <si>
    <t>EMAS-REG-080</t>
  </si>
  <si>
    <t>Ordonnance relative à la restriction de l’usage des pesticides par les gestionnaires des espaces publics en Région de Bruxelles-Capitale</t>
  </si>
  <si>
    <t>EMAS-REG-081</t>
  </si>
  <si>
    <t>EMAS-REG-082</t>
  </si>
  <si>
    <t>Arrêté royal relatif à la gestion des véhicules hors d’usage</t>
  </si>
  <si>
    <t>EMAS-REG-083</t>
  </si>
  <si>
    <t>Arrêté royal portant création des cellules de développement durable au sein des services publics fédéraux, des services publics fédéraux de programmation et du Ministère de la Défense</t>
  </si>
  <si>
    <t>CDD</t>
  </si>
  <si>
    <t>EMAS-REG-084</t>
  </si>
  <si>
    <t>EMAS-REG-085</t>
  </si>
  <si>
    <t>Arrêté royal portant fixation du Plan fédéral de Développement durable 2004-2008 – Annexe I – Chapitre 3 – Actions 26 à 30</t>
  </si>
  <si>
    <t>EMAS-REG-086</t>
  </si>
  <si>
    <t>Arrêté ministériel fixant le mode de collecte des informations pour la banque de données concernant les déplacements entre le domicile et le lieu de travail</t>
  </si>
  <si>
    <t>EMAS-REG-088</t>
  </si>
  <si>
    <t>ISO</t>
  </si>
  <si>
    <t>ISO 14001 - Systèmes de management environnemental - Exigences et lignes directrices pour son utilisation</t>
  </si>
  <si>
    <t>EMAS</t>
  </si>
  <si>
    <t>EMAS-REG-090</t>
  </si>
  <si>
    <t>Circulaire P&amp;O/DD/1 – Mise en œuvre de la politique de développement durable lors des marchés publics de fournitures lancés par des pouvoirs adjudicateurs de l'autorité fédérale qui appartiennent aux secteurs classiques</t>
  </si>
  <si>
    <t>Achats</t>
  </si>
  <si>
    <t>EMAS-REG-091</t>
  </si>
  <si>
    <t>EMAS-REG-092</t>
  </si>
  <si>
    <t>EMAS-REG-093</t>
  </si>
  <si>
    <t>EMAS-REG-094</t>
  </si>
  <si>
    <t>Circulaire P&amp;O/DD/2.- Politique d'achat de l'autorité fédérale stimulant l'utilisation de bois provenant de forêts exploitées durablement</t>
  </si>
  <si>
    <t>EMAS-REG-095</t>
  </si>
  <si>
    <t>REG</t>
  </si>
  <si>
    <t>Règlement communal de police</t>
  </si>
  <si>
    <t>Urbanisme</t>
  </si>
  <si>
    <t>EMAS-REG-096</t>
  </si>
  <si>
    <t>EMAS-REG-097</t>
  </si>
  <si>
    <t>Loi relative à l'évaluation des incidences de certains plans et programmes sur l'environnement et à la participation du public dans l'élaboration des plans et des programmes relatifs à l'environnement</t>
  </si>
  <si>
    <t>EMAS-REG-098</t>
  </si>
  <si>
    <t>Loi relative à l’accès du public à l’information en matière d’environnement</t>
  </si>
  <si>
    <t>accès au public</t>
  </si>
  <si>
    <t>EMAS-REG-099</t>
  </si>
  <si>
    <t>EMAS-REG-100</t>
  </si>
  <si>
    <t>EMAS-REG-101</t>
  </si>
  <si>
    <t>EMAS-REG-102</t>
  </si>
  <si>
    <t>Arrêté royal relatif au télétravail dans la fonction publique fédérale administrative</t>
  </si>
  <si>
    <t>EMAS-REG-103</t>
  </si>
  <si>
    <t>Arrêté royal fixant les mesures en matière de prévention contre l'incendie et l'explosion auxquelles les parkings fermés doivent satisfaire pour le stationnement des véhicules LPG</t>
  </si>
  <si>
    <t>Incendie</t>
  </si>
  <si>
    <t>EMAS-REG-104</t>
  </si>
  <si>
    <t>Circulaire n° 572 – Régime définitif en matière de transport public gratuit de la résidence au lieu de travail pour les membres du personnel fédéral</t>
  </si>
  <si>
    <t>EMAS-REG-105</t>
  </si>
  <si>
    <t>DCM/BRM</t>
  </si>
  <si>
    <t>Décision du Conseil des Ministres concernant le recyclage et le reconditionnement des ordinateurs de la fonction publique fédérale</t>
  </si>
  <si>
    <t>recyclage</t>
  </si>
  <si>
    <t>ICT</t>
  </si>
  <si>
    <t>EMAS-REG-106</t>
  </si>
  <si>
    <t>Circulaire n° 567 – Transport public gratuit généralisé pour les membres du personnel fédéral</t>
  </si>
  <si>
    <t>EMAS-REG-107</t>
  </si>
  <si>
    <t>Arrêté royal portant la prise en charge des frais de déplacement par les transports publics de la résidence au lieu de travail des membres du personnel fédéral par l'Etat et certains organismes publics fédéraux</t>
  </si>
  <si>
    <t>EMAS-REG-108</t>
  </si>
  <si>
    <t>Arrêté royal portant règlementation du service postal</t>
  </si>
  <si>
    <t>EMAS-REG-109</t>
  </si>
  <si>
    <t>PEB</t>
  </si>
  <si>
    <t>EMAS-REG-110</t>
  </si>
  <si>
    <t>EMAS-REG-111</t>
  </si>
  <si>
    <t>Arrêté du Gouvernement de la Région de Bruxelles-Capitale déterminant des exigences en matière de performance énergétique et de climat intérieur des bâtiments</t>
  </si>
  <si>
    <t>EMAS-REG-112</t>
  </si>
  <si>
    <t>EMAS-REG-113</t>
  </si>
  <si>
    <t>Arrêté royal concernant les prescriptions minimales de sécurité de certaines anciennes installations électriques sur les lieux de travail</t>
  </si>
  <si>
    <t>EMAS-REG-114</t>
  </si>
  <si>
    <t>EMAS-REG-115</t>
  </si>
  <si>
    <t>EMAS-REG-116</t>
  </si>
  <si>
    <t>EMAS-REG-117</t>
  </si>
  <si>
    <t>Arrêté du Gouvernement de la Région de Bruxelles-Capitale relatif au certificat de performance énergétique pour les bâtiments neufs affectés à l'habitation individuelle, aux bureaux et services et à l'enseignement</t>
  </si>
  <si>
    <t>EMAS-REG-118</t>
  </si>
  <si>
    <t>Arrêté du Gouvernement de la Région de Bruxelles-Capitale déterminant le contenu de la proposition PEB et de l'étude de faisabilité technico-économique</t>
  </si>
  <si>
    <t>EMAS-REG-119</t>
  </si>
  <si>
    <t>Arrêté ministériel déterminant les hypothèses énergétiques à prendre en considération lors des études de faisabilité technico-économique</t>
  </si>
  <si>
    <t>EMAS-REG-120</t>
  </si>
  <si>
    <t>Accord de coopération conclu entre la Région flamande, la Région de Bruxelles-Capitale et la Région wallonne concernant la prévention et la gestion des déchets d'emballages</t>
  </si>
  <si>
    <t>EMAS-REG-121</t>
  </si>
  <si>
    <t>Ordonnance relative à la responsabilité environnementale en ce qui concerne la prévention et la réparation des dommages environnementaux</t>
  </si>
  <si>
    <t>EMAS-REG-122</t>
  </si>
  <si>
    <t>Arrêté du Gouvernement de la Région de Bruxelles-Capitale déterminant les mesures d'urgence en vue de prévenir les pics de pollution atmosphérique par les microparticules et les dioxydes d'azote</t>
  </si>
  <si>
    <t>air</t>
  </si>
  <si>
    <t>EMAS-REG-123</t>
  </si>
  <si>
    <t>EMAS-REG-124</t>
  </si>
  <si>
    <t>Ordonnance portant assentiment à l'accord de coopération du 4 novembre 2008 conclu entre la Région flamande, la Région de Bruxelles-Capitale et la Région wallonne concernant la prévention et la gestion des déchets d'emballages</t>
  </si>
  <si>
    <t>Logistique et ICT</t>
  </si>
  <si>
    <t>17/02/2017 : d'après une information reçue du FOR-CMS, les contrats pour le matériel informatique prenne en charge cette obligation mais quid dans la réalité</t>
  </si>
  <si>
    <t>EMAS-REG-125</t>
  </si>
  <si>
    <t>EMAS-REG-126</t>
  </si>
  <si>
    <t>Ordonnance relative aux plans de déplacements</t>
  </si>
  <si>
    <t>EMAS-REG-127</t>
  </si>
  <si>
    <t>EMAS-REG-128</t>
  </si>
  <si>
    <t>EMAS-REG-129</t>
  </si>
  <si>
    <t>Circulaire (SPF P&amp;O) 307quinquies.- Acquisition de véhicules de personnes destinés aux services de l’Etat et à certains organismes d’intérêt public</t>
  </si>
  <si>
    <t>véhicules</t>
  </si>
  <si>
    <t>EMAS-REG-130</t>
  </si>
  <si>
    <t>Règlement (CE) n° 1221/2009 du Parlement Européen et du Conseil concernant la participation volontaire des organisations à un système communautaire de management environnemental et d'audit (EMAS),abrogeant le règlement (CE) n° 761/2001 et les décisions de la Commission 2001/681/CE et 2006/193/CE</t>
  </si>
  <si>
    <t>EMAS-REG-131</t>
  </si>
  <si>
    <t>LP/ WP</t>
  </si>
  <si>
    <t>Loi-programme – Titre VII – Chapitre XI – Articles 161 à 170</t>
  </si>
  <si>
    <t>EMAS-REG-131 bis</t>
  </si>
  <si>
    <t>Loi instaurant une règlementation générale relative à l’interdiction de fumer dans les lieux fermés inaccessibles au public et à la protection des travailleurs contre la fumée du tabac</t>
  </si>
  <si>
    <t>EMAS-REG-132</t>
  </si>
  <si>
    <t>Circulaire n° 602 – Informations relatives au monitoring du personnel et des crédits de personnel</t>
  </si>
  <si>
    <t>EMAS-REG-133</t>
  </si>
  <si>
    <t>Coordinateur certificat PEB</t>
  </si>
  <si>
    <t>EMAS-REG-134</t>
  </si>
  <si>
    <t>énergie</t>
  </si>
  <si>
    <t>EMAS-REG-135</t>
  </si>
  <si>
    <t>EMAS-REG-136</t>
  </si>
  <si>
    <t>Circulaire n° 604 – AR du 18 janvier 1965 portant réglementation générale en matière de frais de parcours : adaptation du montant de l'indemnité kilométrique</t>
  </si>
  <si>
    <t>Circulaire annuelle en théorie publiée avant le premier juillet. Cette à été mise à jour et le personnel est informé par communication interne (NS 201506)</t>
  </si>
  <si>
    <t>EMAS-REG-137</t>
  </si>
  <si>
    <t>Arrêté du Gouvernement de la Région de Bruxelles-Capitale contenant diverses mesures relatives à l’exploitation et au contrôle d’installations utilisant certaines substances, telles quelles ou contenues dans un mélange, soutenues au règlement REACH</t>
  </si>
  <si>
    <t>EMAS-REG-138</t>
  </si>
  <si>
    <t>plan de déplacement</t>
  </si>
  <si>
    <t>EMAS-REG-139</t>
  </si>
  <si>
    <t>Arrêté royal modifiant l’arrêté royal du 11 mars 2002 relatif à la protection de la santé et de la sécurité des travailleurs contre les risques liés à des agents chimiques sur le lieu de travail</t>
  </si>
  <si>
    <t>EMAS-REG-140</t>
  </si>
  <si>
    <t>Ordonnance modifiant le Code bruxellois de l’aménagement du territoire</t>
  </si>
  <si>
    <t>vu que ça concernent la PEB coté technique, ca concerne COFELY c'est applicable au bâtiment mais pas de chose à faire pour le locataire</t>
  </si>
  <si>
    <t>EMAS-REG-141</t>
  </si>
  <si>
    <t>sécurité</t>
  </si>
  <si>
    <t>EMAS-REG-142</t>
  </si>
  <si>
    <t xml:space="preserve">Ordonnance modifiant l'ordonnance du 18 mars 2004 sur l'accès à l'information relative à l'environnement dans la Région de Bruxelles-Capitale </t>
  </si>
  <si>
    <t>IDEM que 098</t>
  </si>
  <si>
    <t>EMAS-REG-143</t>
  </si>
  <si>
    <t>Ordonnance portant le Code bruxellois de l’air, du climat et de la maîtrise de l’énergie.(plan de déplacement)</t>
  </si>
  <si>
    <t>AIR</t>
  </si>
  <si>
    <t>Propriétaire</t>
  </si>
  <si>
    <t>EMAS-REG-144</t>
  </si>
  <si>
    <t>Arrêté du Gouvernement de la Région de Bruxelles-Capitale exécutant l’article 15 de l’ordonnance du 18 mars 2004 sur l’accès à l’information relative à l’environnement et à l’aménagement du territoire dans la RBC</t>
  </si>
  <si>
    <t>EMAS-REG-145</t>
  </si>
  <si>
    <t>Biodiversité</t>
  </si>
  <si>
    <t>santé</t>
  </si>
  <si>
    <t>EMAS-REG-146</t>
  </si>
  <si>
    <t>EMAS-REG-147</t>
  </si>
  <si>
    <t xml:space="preserve">Arrêté royal relatif aux exigences d’efficacité énergétique dans le cadre de certains marchés publics portant sur l’acquisition de produits, de services et de bâtiments </t>
  </si>
  <si>
    <t>EMAS-REG-148</t>
  </si>
  <si>
    <t>EMAS-REG-149</t>
  </si>
  <si>
    <t>14 JUIN 2012. - Ordonnance relative aux déchets</t>
  </si>
  <si>
    <t>En Rapport avec le tableau des obligations tout déchets IBGE</t>
  </si>
  <si>
    <t>EMAS-REG-150</t>
  </si>
  <si>
    <t>- Arrêté du Gouvernement de la Région de Bruxelles-Capitale du 21 juin 2012 déterminant les règles de mise en œuvre de l’obligation de tri pour les producteurs ou détenteurs de déchets autres que ménagers.</t>
  </si>
  <si>
    <t>EMAS-REG-151</t>
  </si>
  <si>
    <t>RÈGLEMENT (CE) No 1013/2006 DU PARLEMENT EUROPÉEN ET DU CONSEIL du 14 juin 2006 concernant les transferts de déchets</t>
  </si>
  <si>
    <t>Pour information car si nous évacuons des déchets nous le faisons via des transporteurs qui doivent appliquer cette règlementation . Le cas échéant y faire référence dans les marchés publics.</t>
  </si>
  <si>
    <t>EMAS-REG-152</t>
  </si>
  <si>
    <t>Arrêté du Gouvernement de la Région de Bruxelles-Capitale du 18/04/2002 concernant la mise en décharge des déchets</t>
  </si>
  <si>
    <t>EMAS-REG-153</t>
  </si>
  <si>
    <t>EMAS-REG-154</t>
  </si>
  <si>
    <t>EMAS-REG-155</t>
  </si>
  <si>
    <t>Arrêté du Gouvernement de la Région de Bruxelles-Capitale fixant la méthode de contrôle et les conditions de mesure de bruit.</t>
  </si>
  <si>
    <t>EMAS-REG-156</t>
  </si>
  <si>
    <t>16 MAI 2014. - Circulaire. - Intégration du développement durable, en ce compris les clauses sociales et les mesures favorisant les petites et moyennes entreprises, dans le cadre de marchés publics passés par les autorités adjudicatrices fédérales</t>
  </si>
  <si>
    <t>durabilité</t>
  </si>
  <si>
    <t>EMAS-REG-157</t>
  </si>
  <si>
    <t>EMAS-REG-158</t>
  </si>
  <si>
    <t>EMAS-REG-159</t>
  </si>
  <si>
    <t xml:space="preserve">Arrêté du GRBC approuvant le Plan régional air-climat-énergie.  </t>
  </si>
  <si>
    <t xml:space="preserve">Pour information : des mesures concernent les bâtiments publics (y compris les bâtiments occupés par les autorités fédérales) et la mobilité. De nouvelles obligations sont prévisibles. </t>
  </si>
  <si>
    <t>EMAS-REG-160</t>
  </si>
  <si>
    <t>Ordonnance relative à la gestion et à l'assainissement des sols pollués </t>
  </si>
  <si>
    <t>sol</t>
  </si>
  <si>
    <t>Attention  la législation détermine que c'est toute personnes qui découvre une pollution du sol qui doit en informé le titulaire du permis pour transmission à l'IBGE : Voir Chekc PE</t>
  </si>
  <si>
    <t>EMAS-REG-161</t>
  </si>
  <si>
    <t>3 MAI 2001. - Arrêté du Gouvernement de la Région de Bruxelles-Capitale adoptant le Plan régional d'affectation du sol</t>
  </si>
  <si>
    <t>EMAS-REG-162</t>
  </si>
  <si>
    <t>amiante</t>
  </si>
  <si>
    <t>EMAS-REG-163</t>
  </si>
  <si>
    <t>10 AVRIL 2008. - Arrêté du Gouvernement de la Région de Bruxelles-Capitale relatif aux conditions applicables aux chantiers d'enlèvement et d'encapsulation d'amiante.</t>
  </si>
  <si>
    <t>EMAS-REG-164</t>
  </si>
  <si>
    <t>15 DECEMBRE 2011. - Arrêté du Gouvernement de la Région de Bruxelles-Capitale relatif à l'entretien et au contrôle des systèmes de climatisation et aux exigences PEB qui leur sont applicables lors de leur installation et pendant leur exploitation</t>
  </si>
  <si>
    <t>Justificatif  conformité voir Check PE</t>
  </si>
  <si>
    <t>EMAS-REG-165</t>
  </si>
  <si>
    <t>22 MARS 2012. - Arrêté du Gouvernement de la Région de Bruxelles-Capitale relatif aux installations de réfrigération</t>
  </si>
  <si>
    <t>EMAS-REG-166 et  166 bis</t>
  </si>
  <si>
    <t>L'audit énergétique a été réalisé lors de la mise à jour du permis</t>
  </si>
  <si>
    <t>EMAS-REG-167</t>
  </si>
  <si>
    <t>RÈGLEMENT (UE) No 517/2014 DU PARLEMENT EUROPÉEN ET DU CONSEIL du 16 avril 2014 relatif aux gaz à effet de serre fluorés et abrogeant le règlement (CE) no 842/2006</t>
  </si>
  <si>
    <t>EMAS-REG-168</t>
  </si>
  <si>
    <t xml:space="preserve">Arrêté ministériel modifiant l’arrêté ministériel du 06/05/2014 portant exécution des annexes V, IX et X de l’arrêté du Gouvernement de la Région de Bruxelles-Capitale du 21/12/2007 déterminant des exigences de performances énergétique et de climat intérieur des bâtiments. </t>
  </si>
  <si>
    <t>EMAS-REG-169</t>
  </si>
  <si>
    <t>Arrêté royal relatif à la protection de la santé et de la sécurité des travailleurs contre les risques liés aux champs électromagnétiques sur le lieu de travail (Les dispositions des articles 1 à 43 du présent arrêté et ses annexes constituent le titre IV chapitre VI du Code sur le bien-être au travail avec les intitulés suivants :
1° " Titre IV. - Facteurs d'environnement et agents physiques ";
2° " Chapitre VI. - Champs électromagnétiques ".)</t>
  </si>
  <si>
    <t>nuisance</t>
  </si>
  <si>
    <t>SPF + Prévention</t>
  </si>
  <si>
    <t>EMAS-REG-170</t>
  </si>
  <si>
    <t>EMAS-REG-171</t>
  </si>
  <si>
    <t>Arrêté du Gouvernement de la Région de Bruxelles-Capitale relatif aux plans de déplacement d’entreprises.</t>
  </si>
  <si>
    <t>EMAS-REG-172</t>
  </si>
  <si>
    <t>Arrêté ministériel portant modification des annexes XII et XIII de l’arrêté du Gouvernement de la Région de Bruxelles-Capitale du 21/12/2007 déterminant des exigences en matière de performance énergétique et de climat intérieur des bâtiments.</t>
  </si>
  <si>
    <t>EMAS-REG-173</t>
  </si>
  <si>
    <t xml:space="preserve">Définition des low emissions zones (LEZ) que le gouvernement bruxellois peut établir en vue d’améliorer la qualité de l’air et dont l’accès peut être restreint à certains véhicules. Conditions d’accès aux LEZ. </t>
  </si>
  <si>
    <t>EMAS-REG-174</t>
  </si>
  <si>
    <t>Réglement (UE) de la commission européenne (EMAS)</t>
  </si>
  <si>
    <t>Responsable EMAS</t>
  </si>
  <si>
    <t>EMAS-REG-175</t>
  </si>
  <si>
    <t>mobilité</t>
  </si>
  <si>
    <t>EMAS-REG-176</t>
  </si>
  <si>
    <t>Arrêté du Gouvernement de la Région de Bruxelles-Capitale relatif à la création d'une zone de basses émissions</t>
  </si>
  <si>
    <t>EMAS-REG-177</t>
  </si>
  <si>
    <t>18 JANVIER 2018. - Arrêté du Gouvernement de la Région de Bruxelles-Capitale relatif à la limitation des émissions de certains polluants dans l'atmosphère en provenance des installations de combustion moyennes</t>
  </si>
  <si>
    <t>EMAS-REG-178</t>
  </si>
  <si>
    <t>1er FEVRIER 2018. - Arrêté du Gouvernement de la Région de Bruxelles-Capitale relatif aux dépôts de liquides inflammables utilisés comme combustible</t>
  </si>
  <si>
    <t>EMAS-REG-179</t>
  </si>
  <si>
    <t>15 NOVEMBRE 2017. - Arrêté royal relatif à l'exigence de déclaration de biocarburants, d'huiles minérales et de leurs produits de substitution d'origine biologique</t>
  </si>
  <si>
    <t>EMAS-REG-180</t>
  </si>
  <si>
    <t>RÈGLEMENT (UE) 2017/2400 DE LA COMMISSION du 12 décembre 2017 portant application du règlement (CE) no 595/2009 du Parlement européen et du Conseil en ce qui concerne la détermination des émissions de CO2 et de la consommation de carburant des véhicules utilitaires lourds et modifiant la directive 2007/46/CE du Parlement européen et du Conseil ainsi que le règlement (UE) no 582/2011 de la Commission</t>
  </si>
  <si>
    <t>Le règlement vise les véhicules utilitaires lourds. Nous n’en avons pas au sein du SPF et ne comptons pas en acquérir donc pas d’influence.</t>
  </si>
  <si>
    <t>EMAS-REG-181</t>
  </si>
  <si>
    <t>16 NOVEMBRE 2017. - Arrêté du Gouvernement de la Région de Bruxelles-Capitale modifiant l'arrêté royal du 28 juin 2009 relatif au transport des marchandises dangereuses par route ou par chemin de fer, à l'exception des matières explosives et radioactives</t>
  </si>
  <si>
    <t>EMAS-REG-182</t>
  </si>
  <si>
    <t>23 FEVRIER 2018. - Arrêté royal portant adaptation au progrès scientifique et technique de la réglementation relative au transport des matières explosibles par route ou par chemin de fer</t>
  </si>
  <si>
    <t>EMAS-REG-183</t>
  </si>
  <si>
    <t>14 juin 2018 - Arrêté du Gouvernement de la Région de Bruxelles-Capitale relatif au Plan Local d'Action pour la Gestion énergétique</t>
  </si>
  <si>
    <t>EMAS-REG-184</t>
  </si>
  <si>
    <t>19 AVRIL 2018. - Ordonnance modifiant l'ordonnance du 17 juillet 1997 relative à la lutte contre le bruit en milieu urbain</t>
  </si>
  <si>
    <t>EMAS-REG-185</t>
  </si>
  <si>
    <t>3 MAI 2018. - Arrêté du Gouvernement de la Région de Bruxelles-Capitale modifiant l'arrêté du Gouvernement de la Région de Bruxelles-Capitale du 23 novembre 1993 relatif aux enquêtes publiques et aux mesures particulières de publicité en matière d'urbanisme et d'environnement</t>
  </si>
  <si>
    <t>gestion environnementale</t>
  </si>
  <si>
    <t>EMAS-REG-186</t>
  </si>
  <si>
    <t>17 JUIN 2018. - Arrêté royal modifiant l'arrêté royal du 8 mai 2014 relatif à la mise à disposition sur le marché et à l'utilisation des produits biocides</t>
  </si>
  <si>
    <t>EMAS-REG-187</t>
  </si>
  <si>
    <t>31 MAI 2018. - Arrêté du Gouvernement de la Région de Bruxelles-Capitale modifiant l'arrêté du Gouvernement de la Région de Bruxelles-Capitale du 27 novembre 2008 déterminant les mesures d'urgence en vue de prévenir les pics de pollution atmosphérique par les microparticules et les dioxydes d'azote</t>
  </si>
  <si>
    <t>EMAS-REG-188</t>
  </si>
  <si>
    <t>21 JUIN 2018. - Arrêté du Gouvernement de la Région de Bruxelles-Capitale relatif aux exigences PEB applicables aux systèmes de chauffage et aux systèmes de climatisation pour le bâtiment lors de leur installation et pendant leur exploitation</t>
  </si>
  <si>
    <t>EMAS-REG-189</t>
  </si>
  <si>
    <t>21 JUIN 2018. - Arrêté du Gouvernement de la Région de Bruxelles-Capitale relatif au contrôle et à l'entretien des systèmes de chauffage et de climatisation et à l'agrément des personnes qui réalisent ces actes</t>
  </si>
  <si>
    <t>EMAS-REG-190</t>
  </si>
  <si>
    <t>12 JUILLET 2018. - Arrêté du Gouvernement de la Région de Bruxelles-Capitale arrêtant le plan régional de développement durable (PRDD)</t>
  </si>
  <si>
    <t>EMAS-REG-191</t>
  </si>
  <si>
    <t>12 JUILLET 2018. - Arrêté du Gouvernement de la Région de Bruxelles-Capitale relatif à l'octroi de primes pour la réalisation d'études du sol et de travaux de traitement de pollution orpheline du sol</t>
  </si>
  <si>
    <t>EMAS-REG-192</t>
  </si>
  <si>
    <t>13 SEPTEMBRE 2018 Arrêté ministériel déterminant la date d'entrée en vigueur de l'article 6 de l'arrêté du Gouvernement de la Région de Bruxelles-Capitale du 25 janvier 2018 relatif à la création d'une zone de basses émissions</t>
  </si>
  <si>
    <t>EMAS-REG-193</t>
  </si>
  <si>
    <t>12 MAI 2017. - Accord de coopération entre l'Etat fédéral, la Région flamande, la Région wallonne et la Région de Bruxelles-Capitale concernant la mise en oeuvre du règlement (CE) n° 1221/2009 du Parlement européen et du Conseil du 25 novembre 2009 concernant la participation volontaire des organisations à un système communautaire de management environnemental et d'audit (EMAS)</t>
  </si>
  <si>
    <t>EMAS-REG-194</t>
  </si>
  <si>
    <t>30 JUIN 2017. - Loi portant assentiment à la Convention de Minamata sur le mercure, faite à Kumamoto (Japon) le 10 octobre 2013</t>
  </si>
  <si>
    <t>EMAS-REG-195</t>
  </si>
  <si>
    <t>EMAS-REG-196</t>
  </si>
  <si>
    <t>RÈGLEMENT D'EXÉCUTION (UE) 2018/1292 DE LA COMMISSION du 25 septembre 2018 approuvant la cyphénothrine en tant que substance active existante destinée à être utilisée dans les produits biocides relevant du type de produits 18</t>
  </si>
  <si>
    <t>EMAS-REG-197</t>
  </si>
  <si>
    <t>7 NOVEMBRE 2018. - Arrêté ministériel fixant les échelles d'effort dans le cadre de la détermination de l'objectif chiffré du PLAGE</t>
  </si>
  <si>
    <t>EMAS-REG-198</t>
  </si>
  <si>
    <t>27 SEPTEMBRE 2018. - Arrêté du Gouvernement de la Région de Bruxelles-Capitale modifiant l'arrêté du Gouvernement de la Région de Bruxelles-Capitale du 25 janvier 2018 relatif à la création d'une zone de basses émissions</t>
  </si>
  <si>
    <t>EMAS-REG-199</t>
  </si>
  <si>
    <t>23 JUILLET 2018. - Ordonnance modifiant l'ordonnance du 2 mai 2013 portant le Code bruxellois de l'Air, du Climat et de la Maîtrise de l'Energie</t>
  </si>
  <si>
    <t>EMAS-REG-200</t>
  </si>
  <si>
    <t>Règlement (UE) 2018/2026 de la Commission du 19 décembre 2018 modifiant l'annexe IV du règlement (CE) n° 1221/2009 du Parlement européen et du Conseil concernant la participation volontaire des organisations à un système communautaire de management environnemental et d'audit (EMAS) (Texte présentant de l'intérêt pour l'EEE.)</t>
  </si>
  <si>
    <t>EMAS-REG-201</t>
  </si>
  <si>
    <t>18 JANVIER 2019. - Arrêté ministériel portant exécution des annexes V, XVII et XVIII de l'arrêté du Gouvernement de la Région de Bruxelles-Capitale du 21 décembre 2007 déterminant des exigences en matière de performance énergétique et de climat intérieur des bâtiments et portant exécution de l'Arrêté du Gouvernement de la Région de Bruxelles-Capitale du 26 janvier 2017 établissant les lignes directrices et les critères nécessaires au calcul de la performance énergétique des unités PEB et portant modification de divers arrêtés d'exécution de l'ordonnance du 2 mai 2013 portant le Code bruxellois de l'Air, du Climat et de la Maîtrise de l'Energie</t>
  </si>
  <si>
    <t>EMAS-REG-202</t>
  </si>
  <si>
    <t>Décision (UE) 2019/61 de la Commission du 19 décembre 2018 concernant le document de référence sectoriel relatif aux meilleures pratiques de management environnemental, aux indicateurs de performance environnementale spécifiques et aux repères d’excellence pour le secteur de l’administration publique au titre du règlement (CE) n° 1221/2009 concernant la participation volontaire des organisations à un système communautaire de management environnemental et d’audit (EMAS)</t>
  </si>
  <si>
    <t>EMAS-REG-203</t>
  </si>
  <si>
    <t xml:space="preserve">Arrêté du Gouvernement de la Région de Bruxelles-Capitale relatif au certificat PEB Bâtiment public </t>
  </si>
  <si>
    <t>EMAS-REG-204</t>
  </si>
  <si>
    <t xml:space="preserve">Arrêté du Gouvernement de la Région de Bruxelles-Capitale fixant des plafonds d'émission pour certains polluants atmosphériques </t>
  </si>
  <si>
    <t>EMAS-REG-205</t>
  </si>
  <si>
    <t>4 AVRIL 2019. - Ordonnance modifiant l'ordonnance du 30 novembre 2017 réformant le Code bruxellois de l'Aménagement du Territoire et l'ordonnance du 5 juin 1997 relative aux permis d'environnement et modifiant certaines législations connexes</t>
  </si>
  <si>
    <t>EMAS-REG-207</t>
  </si>
  <si>
    <t>25 AVRIL 2019. - Arrêté du Gouvernement de la Région de Bruxelles-Capitale relatif au modèle-type de cahier des charges de l'étude d'incidences visé à l'article 175/3 du Code bruxellois de l'Aménagement du Territoire et à l'article 26 de l'ordonnance du 5 juin 1997 relative aux permis d'environnement et à la présentation de cette étude</t>
  </si>
  <si>
    <t>EMAS-REG-208</t>
  </si>
  <si>
    <t>2 MAI 2019. - Arrêté royal modifiant le code du bien-être au travail en matière de qualité de l'air intérieur dans les locaux de travail</t>
  </si>
  <si>
    <t>EMAS-REG-209</t>
  </si>
  <si>
    <t>EMAS-REG-210</t>
  </si>
  <si>
    <t>EMAS-REG-211</t>
  </si>
  <si>
    <t>EMAS-REG-212</t>
  </si>
  <si>
    <t>EMAS-REG-213</t>
  </si>
  <si>
    <t>EMAS-REG-214</t>
  </si>
  <si>
    <t>EMAS-REG-215</t>
  </si>
  <si>
    <t>EMAS-REG-216</t>
  </si>
  <si>
    <t>EMAS-REG-217</t>
  </si>
  <si>
    <t>EMAS-REG-218</t>
  </si>
  <si>
    <t>EMAS-REG-219</t>
  </si>
  <si>
    <t>EMAS-REG-220</t>
  </si>
  <si>
    <t>Conformité</t>
  </si>
  <si>
    <t>Accord de coopération / Samenwerkingsovereenkomst</t>
  </si>
  <si>
    <t>Arrêté de l'Executif de la Région Bruxelles-Capital / Orde van de Executieve van het Brussels Hoofdstedelijk Gewest</t>
  </si>
  <si>
    <t>Arrêté du Gouvernement de la Région Bruxelles-Capital / Orde van de Regering van het Brussels Hoofdstedelijk Gewest</t>
  </si>
  <si>
    <t>Arrêté Ministériel / Ministerieel Besluit</t>
  </si>
  <si>
    <t>Arrêté Royal / Koninklikj Besluit</t>
  </si>
  <si>
    <t>Circulaire</t>
  </si>
  <si>
    <t>Code</t>
  </si>
  <si>
    <t>Norme ISO 14001</t>
  </si>
  <si>
    <t>Loi/Wet</t>
  </si>
  <si>
    <t>Loi Programme / Wet Programma</t>
  </si>
  <si>
    <t>Ordonnance / Ordonnantie</t>
  </si>
  <si>
    <t>Plan Fédéral / Federaal Plan</t>
  </si>
  <si>
    <t>Décision du Conseil des Ministre / Besluit van de Raad van Minister</t>
  </si>
  <si>
    <t>Règlement / Regeling</t>
  </si>
  <si>
    <t>accessibilité</t>
  </si>
  <si>
    <t>accumulateurs</t>
  </si>
  <si>
    <t>aménagement territoires (COBAT)</t>
  </si>
  <si>
    <t>appareils de chauffage</t>
  </si>
  <si>
    <t>audit</t>
  </si>
  <si>
    <t>autosoliste</t>
  </si>
  <si>
    <t>bâtiment</t>
  </si>
  <si>
    <t>bicyclettes</t>
  </si>
  <si>
    <t>bien-être au travail</t>
  </si>
  <si>
    <t>Biosécurité</t>
  </si>
  <si>
    <t>bois</t>
  </si>
  <si>
    <t>cahier des charges</t>
  </si>
  <si>
    <t>car-sharing</t>
  </si>
  <si>
    <t>certification</t>
  </si>
  <si>
    <t>changements climatiques</t>
  </si>
  <si>
    <t>COBRACE</t>
  </si>
  <si>
    <t>condition d'exploitation</t>
  </si>
  <si>
    <t>contrôle</t>
  </si>
  <si>
    <t>Covoiturage</t>
  </si>
  <si>
    <t>déchets dangereux</t>
  </si>
  <si>
    <t>déchets toxiques</t>
  </si>
  <si>
    <t>déplacement professionnel</t>
  </si>
  <si>
    <t>développement durable</t>
  </si>
  <si>
    <t>dommage</t>
  </si>
  <si>
    <t>eaux usées</t>
  </si>
  <si>
    <t>éco-score</t>
  </si>
  <si>
    <t>espèces invasives</t>
  </si>
  <si>
    <t>évènement</t>
  </si>
  <si>
    <t>gaz à effet de serre</t>
  </si>
  <si>
    <t>huiles usagées</t>
  </si>
  <si>
    <t>indemnités kilométriques</t>
  </si>
  <si>
    <t>installation classée</t>
  </si>
  <si>
    <t>installation électrique</t>
  </si>
  <si>
    <t>installation technique</t>
  </si>
  <si>
    <t>laboratoire</t>
  </si>
  <si>
    <t>liquide inflammable</t>
  </si>
  <si>
    <t>livret de course</t>
  </si>
  <si>
    <t>management environnemental</t>
  </si>
  <si>
    <t>marchés publics</t>
  </si>
  <si>
    <t>matériaux</t>
  </si>
  <si>
    <t>milieux naturels</t>
  </si>
  <si>
    <t>OGM</t>
  </si>
  <si>
    <t>parc automobile</t>
  </si>
  <si>
    <t>parking</t>
  </si>
  <si>
    <t>PEB (performance énergétique des bâtiments)</t>
  </si>
  <si>
    <t>performance environnementale</t>
  </si>
  <si>
    <t>personnes à mobilité réduite</t>
  </si>
  <si>
    <t>Pesticides</t>
  </si>
  <si>
    <t>pesticides</t>
  </si>
  <si>
    <t>pic de pollution</t>
  </si>
  <si>
    <t>piles</t>
  </si>
  <si>
    <t>PLAGE</t>
  </si>
  <si>
    <t>plan fédéral</t>
  </si>
  <si>
    <t>politique fédérale</t>
  </si>
  <si>
    <t>pollution</t>
  </si>
  <si>
    <t>pollution atmosphérique</t>
  </si>
  <si>
    <t>prévention</t>
  </si>
  <si>
    <t>procédure</t>
  </si>
  <si>
    <t>protection des travailleurs</t>
  </si>
  <si>
    <t>rayonnements</t>
  </si>
  <si>
    <t>Réfrigération</t>
  </si>
  <si>
    <t>rejets</t>
  </si>
  <si>
    <t>responsabilité</t>
  </si>
  <si>
    <t>Santé</t>
  </si>
  <si>
    <t>site</t>
  </si>
  <si>
    <t>Sols</t>
  </si>
  <si>
    <t>stationnement</t>
  </si>
  <si>
    <t>stockage</t>
  </si>
  <si>
    <t>substances dangereuses équipements électriques et électroniques (DEEE)</t>
  </si>
  <si>
    <t>télétravail</t>
  </si>
  <si>
    <t>trajet domicile-travail</t>
  </si>
  <si>
    <t>transfert modal</t>
  </si>
  <si>
    <t>Vibrations</t>
  </si>
  <si>
    <t>zone basses émissions (LEZ)</t>
  </si>
  <si>
    <t>Retour Registre</t>
  </si>
  <si>
    <t>NUMAC</t>
  </si>
  <si>
    <t xml:space="preserve">Champ d’application </t>
  </si>
  <si>
    <t>Fédéral</t>
  </si>
  <si>
    <t xml:space="preserve">Type de document </t>
  </si>
  <si>
    <t>Loi</t>
  </si>
  <si>
    <t>Titre</t>
  </si>
  <si>
    <t>Date</t>
  </si>
  <si>
    <t>Moyen de publication</t>
  </si>
  <si>
    <t>Moniteur belge</t>
  </si>
  <si>
    <t xml:space="preserve">Date de publication </t>
  </si>
  <si>
    <t>Date d’entrée en vigueur</t>
  </si>
  <si>
    <t>Dernière modification</t>
  </si>
  <si>
    <t>Date de fin d’application</t>
  </si>
  <si>
    <t>Contenu et conditions d’application</t>
  </si>
  <si>
    <t xml:space="preserve">Définition de la pollution atmosphérique. Le ministre chargé de la Santé publique est chargé de coordonner l’action des autorités en matière de lutte contre la pollution atmosphérique. Infractions seront punies. </t>
  </si>
  <si>
    <t>NOS OBLIGATIONS</t>
  </si>
  <si>
    <t>À titre informatif</t>
  </si>
  <si>
    <t>Domaines</t>
  </si>
  <si>
    <t xml:space="preserve">Energie, Air </t>
  </si>
  <si>
    <t>Mots-clés</t>
  </si>
  <si>
    <t xml:space="preserve">Santé, pollution atmosphérique </t>
  </si>
  <si>
    <t xml:space="preserve">Remarques </t>
  </si>
  <si>
    <t>Matière désormais  essentiellement régionale. La plupart des articles ont été abrogés par l’ordonnance du 25/03/1999</t>
  </si>
  <si>
    <t>Textes apparentés</t>
  </si>
  <si>
    <t xml:space="preserve"> Ordonnance du 25/03/1999 relative à l’évaluation et à l’amélioration de la qualité de l’air  ambiant </t>
  </si>
  <si>
    <t>Lien vers le texte</t>
  </si>
  <si>
    <t>Conformité </t>
  </si>
  <si>
    <t>Informatif</t>
  </si>
  <si>
    <t>Date de mise à jour de la fiche</t>
  </si>
  <si>
    <t xml:space="preserve">NUMAC </t>
  </si>
  <si>
    <t>Champ d’application</t>
  </si>
  <si>
    <t xml:space="preserve">Administration fédérale </t>
  </si>
  <si>
    <t>Type de document</t>
  </si>
  <si>
    <t xml:space="preserve">AR </t>
  </si>
  <si>
    <t>AR portant réglementation générale en matière de frais de parcours</t>
  </si>
  <si>
    <t>Mode de publication</t>
  </si>
  <si>
    <t>29/10/2009 (MB, 18/12/2009)</t>
  </si>
  <si>
    <t>/</t>
  </si>
  <si>
    <t>Contenu</t>
  </si>
  <si>
    <t>Les frais de parcours résultant de déplacements effectués pour les besoins du service de l'Etat sont couverts par le Trésor public. L’AR précise les conditions d’utilisation des transports en commun, des véhicules de l’Etat et des véhicules personnels ainsi que les modalités de remboursement des frais correspondants.</t>
  </si>
  <si>
    <t>Les déplacements effectués pour les besoins du service doivent être :</t>
  </si>
  <si>
    <r>
      <t>·</t>
    </r>
    <r>
      <rPr>
        <sz val="7"/>
        <color theme="1"/>
        <rFont val="Times New Roman"/>
        <family val="1"/>
      </rPr>
      <t xml:space="preserve">        </t>
    </r>
    <r>
      <rPr>
        <sz val="11"/>
        <color theme="1"/>
        <rFont val="Calibri"/>
        <family val="2"/>
      </rPr>
      <t>autorisés par le Président du Comité de direction ou son délégué ;</t>
    </r>
  </si>
  <si>
    <r>
      <t>·</t>
    </r>
    <r>
      <rPr>
        <sz val="7"/>
        <color theme="1"/>
        <rFont val="Times New Roman"/>
        <family val="1"/>
      </rPr>
      <t xml:space="preserve">        </t>
    </r>
    <r>
      <rPr>
        <sz val="11"/>
        <color theme="1"/>
        <rFont val="Calibri"/>
        <family val="2"/>
      </rPr>
      <t>effectués à l’aide du moyen de transport le moins onéreux, sauf si l’intérêt du service l’exige.</t>
    </r>
  </si>
  <si>
    <r>
      <t>Article 5</t>
    </r>
    <r>
      <rPr>
        <sz val="11"/>
        <color theme="1"/>
        <rFont val="Calibri"/>
        <family val="2"/>
      </rPr>
      <t> : Les débours réels sont remboursés sur la base des tarifs officiels dans le cas exceptionnel où l'intéressé n'a pas été à même d'utiliser les moyens de transport en commun et a dû recourir à tout autre moyen de transport dont l'utilisation se justifie par la nature et l'urgence de la mission.</t>
    </r>
  </si>
  <si>
    <r>
      <t>Article 13</t>
    </r>
    <r>
      <rPr>
        <sz val="11"/>
        <color theme="1"/>
        <rFont val="Calibri"/>
        <family val="2"/>
      </rPr>
      <t> : Les personnes qui utilisent pour leurs déplacements de service une voiture personnelle ont droit, pour couvrir tous les frais résultant de l'utilisation du véhicule, à une indemnité kilométrique, dont le montant est revu annuellement à la date du 1</t>
    </r>
    <r>
      <rPr>
        <vertAlign val="superscript"/>
        <sz val="11"/>
        <color theme="1"/>
        <rFont val="Calibri"/>
        <family val="2"/>
      </rPr>
      <t>er</t>
    </r>
    <r>
      <rPr>
        <sz val="11"/>
        <color theme="1"/>
        <rFont val="Calibri"/>
        <family val="2"/>
      </rPr>
      <t xml:space="preserve"> juillet. </t>
    </r>
  </si>
  <si>
    <r>
      <t>Article 16bis</t>
    </r>
    <r>
      <rPr>
        <sz val="11"/>
        <color theme="1"/>
        <rFont val="Calibri"/>
        <family val="2"/>
      </rPr>
      <t> : Certains départements prennent une police d'assurance omnium pour couvrir les risques encourus par leurs agents utilisant leur véhicule pour les besoins du service.</t>
    </r>
  </si>
  <si>
    <r>
      <t xml:space="preserve">Assurance, </t>
    </r>
    <r>
      <rPr>
        <b/>
        <sz val="11"/>
        <color theme="1"/>
        <rFont val="Calibri"/>
        <family val="2"/>
      </rPr>
      <t>déplacement professionnel</t>
    </r>
    <r>
      <rPr>
        <sz val="11"/>
        <color theme="1"/>
        <rFont val="Calibri"/>
        <family val="2"/>
      </rPr>
      <t>, indemnité kilométrique, livret de courses</t>
    </r>
  </si>
  <si>
    <t>Le présent AR ne s’applique pas aux services de police ni aux établissements scientifiques.</t>
  </si>
  <si>
    <t>AM du 25 septembre 1970 fixant le modèle du livret de courses pour véhicules de l'Etat  (MB du 10/03/1971)</t>
  </si>
  <si>
    <t>Circulaire n° 604 du 4 juin 2010 – AR du 18 janvier 1965 portant réglementation générale en matière de frais de parcours : adaptation du montant de l'indemnité kilométrique (MB du 17/06/2010)</t>
  </si>
  <si>
    <t>Lien vers la version consolidée</t>
  </si>
  <si>
    <t>http://www.ejustice.just.fgov.be/cgi_loi/change_lg.pl?language=fr&amp;la=F&amp;cn=1965011831&amp;table_name=loi</t>
  </si>
  <si>
    <t>Etat fédéral</t>
  </si>
  <si>
    <r>
      <t xml:space="preserve">20/07/2006   (MB, </t>
    </r>
    <r>
      <rPr>
        <sz val="11"/>
        <color theme="1"/>
        <rFont val="Calibri"/>
        <family val="2"/>
      </rPr>
      <t>28/07/2006)</t>
    </r>
  </si>
  <si>
    <t>La Section 2 du Chapitre II précise ce que doivent et peuvent contenir les règlements de travail.</t>
  </si>
  <si>
    <t>Télétravail</t>
  </si>
  <si>
    <r>
      <t>AR du 22 novembre 2006 relatif au télétravail dans la fonction publique fédérale administrative</t>
    </r>
    <r>
      <rPr>
        <sz val="11"/>
        <color rgb="FF000000"/>
        <rFont val="Calibri"/>
        <family val="2"/>
      </rPr>
      <t xml:space="preserve"> (MB du 01/12/2006)</t>
    </r>
  </si>
  <si>
    <t>http://www.ejustice.just.fgov.be/cgi_loi/change_lg.pl?language=fr&amp;la=F&amp;cn=1965040801&amp;table_name=loi</t>
  </si>
  <si>
    <t>AR</t>
  </si>
  <si>
    <t xml:space="preserve">Moyen de publication </t>
  </si>
  <si>
    <t xml:space="preserve">Dernière modification </t>
  </si>
  <si>
    <t>06/04/2009 ? (MB,21/04/2009)</t>
  </si>
  <si>
    <r>
      <t>Art 22</t>
    </r>
    <r>
      <rPr>
        <sz val="11"/>
        <color theme="1"/>
        <rFont val="Calibri"/>
        <family val="2"/>
      </rPr>
      <t xml:space="preserve"> (info).- institue les inspections et le rapport de prévention (« rapport des Pompiers ») par les Services locaux d’incendie ;</t>
    </r>
  </si>
  <si>
    <t>Circulaire du 17 novembre 2009 relative au rapport de prévention d’incendie (MB 30/12/2009) (info).- Précise les occasions pour lesquelles les services locaux d’incendie effectuent une visite de prévention [voir site web www.securitecivile.be) ;</t>
  </si>
  <si>
    <t>(Circulaire du 18 juin 1991 relative au rapport type national de prévention (MB 28.8.1991) (info).- Décrit le rapport de prévention réalisé par les services locaux d’incendie [voir site web www.securitecivile.be]);</t>
  </si>
  <si>
    <t>Administration fédérale</t>
  </si>
  <si>
    <t xml:space="preserve">Arrêté ministériel </t>
  </si>
  <si>
    <t xml:space="preserve">AM fixant le modèle du livret de courses pour véhicules de l'Etat  </t>
  </si>
  <si>
    <t>Modèle de livret de courses, tel que prévu à l’article 11 de l’ AR du 18 janvier 1965 portant réglementation générale en matière de frais de parcours.</t>
  </si>
  <si>
    <t>Les autorisations d'utiliser, pour les besoins du service, un véhicule à moteur personnel, sont accordées par le Président du Comité de direction ou son délégué. Les autorisations ne sont valables que jusqu'au 31 décembre de chaque année; elles sont subordonnées à la tenue d'un livret de courses.</t>
  </si>
  <si>
    <t>Les fonctionnaires titulaires des classes A4 et A5 sont toutefois dispensés de la tenue de ce livret.</t>
  </si>
  <si>
    <t>Déplacement professionnel, livret de courses</t>
  </si>
  <si>
    <t>La version intégrale et consolidée de ce texte n'est pas disponible sur le site du Service public fédéral Justice (JUSTEL).</t>
  </si>
  <si>
    <r>
      <t>AR du 18 janvier 1965 portant réglementation générale en matière de frais de parcours (MB du 02/02/1965</t>
    </r>
    <r>
      <rPr>
        <sz val="11"/>
        <color rgb="FF000000"/>
        <rFont val="Calibri"/>
        <family val="2"/>
      </rPr>
      <t>)</t>
    </r>
  </si>
  <si>
    <t>http://www.ejustice.just.fgov.be/cgi_loi/change_lg.pl?language=fr&amp;la=F&amp;nm=1970092508&amp;table_name=titre</t>
  </si>
  <si>
    <t>NUMAC 1971032613 Champ d’application Fédéral Titre Loi portant sur la protection des eaux de surface contre la pollution Date 26/03/1971 Moyen de publication Moniteur belge Date de publication 01/05/1971 Date d’entrée en vigueur Dernière modification 08/05/2014 (MB, 18/06/2014) Date de fin d’application Contenu et conditions d’application NOS OBLIGATIONS Ne pas déposer de polluants à un endroit d’où ils peuvent être entraînés dans les eaux du réseau hydrographique public Domaines Eau Mots-clés Pollution Remarques Textes apparentés Voir section 4 de l’ Ordonnance modifiant l’ordonnance du 25/03/1999 relative à la recherche, la constatation, la poursuite et la répression des infractions en matière d’environnement, d’autres législations en matière d’environnement et instituant un Code de l’inspection, la prévention, la constatation et la répression des infractions en matière d’environnement et de la responsabilité environnementale</t>
  </si>
  <si>
    <t>08/05/2014 (MB, 18/06/2014)</t>
  </si>
  <si>
    <t>Ne pas déposer de polluants à un endroit d’où ils peuvent être entraînés dans les eaux du réseau hydrographique public</t>
  </si>
  <si>
    <t>permis , Eau</t>
  </si>
  <si>
    <t>Pollution</t>
  </si>
  <si>
    <t>Voir section 4 de l’ Ordonnance modifiant l’ordonnance du 25/03/1999 relative à la recherche, la constatation, la poursuite et la répression des infractions en matière d’environnement, d’autres législations en matière d’environnement et instituant un Code de l’inspection, la prévention, la constatation et la répression des infractions en matière d’environnement et de la responsabilité environnementale</t>
  </si>
  <si>
    <t>Arrêté royal</t>
  </si>
  <si>
    <t>AR relatif à la prévention de la pollution atmosphérique engendrée par les installations de combustion</t>
  </si>
  <si>
    <t>04/07/2002   (MB,  21/09/2002)</t>
  </si>
  <si>
    <t>Cet arrêté concerne les appareils et équipements de combustion servant au chauffage des locaux ainsi que toutes les installations de combustion qui ne sont pas reprise dans la liste des activités classées. Il prescrit la fourniture d’une notice déterminant les conditions d’installation, de réglage, de conduite et d’entretien de l’appareil ainsi que les combustibles pour lesquels l’appareil est conçu (art. 2). Les articles 3 et 4 indiquent les autorités compétentes en matière de surveillance et de contrôle.</t>
  </si>
  <si>
    <t>Appareils de chauffage</t>
  </si>
  <si>
    <t>http://www.ejustice.just.fgov.be/cgi_loi/change_lg.pl?language=fr&amp;la=F&amp;cn=1971032603&amp;table_name=loi</t>
  </si>
  <si>
    <t xml:space="preserve"> </t>
  </si>
  <si>
    <t>Loi sur les accidents de travail – Article 7</t>
  </si>
  <si>
    <r>
      <t xml:space="preserve">06/05/2009   (MB, </t>
    </r>
    <r>
      <rPr>
        <sz val="11"/>
        <color theme="1"/>
        <rFont val="Calibri"/>
        <family val="2"/>
      </rPr>
      <t>19/05/2009)</t>
    </r>
  </si>
  <si>
    <t>La Section 2 du Chapitre I définit ce qu’il faut entendre par « accident du travail ».</t>
  </si>
  <si>
    <t>Article 7 : L’accident qui survient au télétravailleur est présumé, jusqu’à preuve du contraire, survenu pendant l’exécution du contrat de travail :</t>
  </si>
  <si>
    <r>
      <t>·</t>
    </r>
    <r>
      <rPr>
        <sz val="7"/>
        <color theme="1"/>
        <rFont val="Times New Roman"/>
        <family val="1"/>
      </rPr>
      <t xml:space="preserve">        </t>
    </r>
    <r>
      <rPr>
        <sz val="11"/>
        <color theme="1"/>
        <rFont val="Calibri"/>
        <family val="2"/>
      </rPr>
      <t>s’il se produit sur le que ce dernier a choisi par écrit comme lieu d’exécution de son travail ;</t>
    </r>
  </si>
  <si>
    <r>
      <t>·</t>
    </r>
    <r>
      <rPr>
        <sz val="7"/>
        <color theme="1"/>
        <rFont val="Times New Roman"/>
        <family val="1"/>
      </rPr>
      <t xml:space="preserve">        </t>
    </r>
    <r>
      <rPr>
        <sz val="11"/>
        <color theme="1"/>
        <rFont val="Calibri"/>
        <family val="2"/>
      </rPr>
      <t>s’il se produit durant la période de la journée prévue par écrit comme période pendant laquelle le travail peut s’effectuer. A défaut d’une telle mention dans la convention écrite, la présomption s’appliquera pendant les heures de travail que le télétravailleur devrait prester s’il était occupé dans les locaux de l’employeur.</t>
    </r>
  </si>
  <si>
    <t>http://www.ejustice.just.fgov.be/cgi_loi/change_lg.pl?language=fr&amp;la=F&amp;cn=1971041001&amp;table_name=loi</t>
  </si>
  <si>
    <t>L'unité de charge polluante visée à l'article 4 § 1er de la loi du 26 mars 1971 sur la protection des eaux de surface contre la pollution est définie comme suit : 180 l d'eaux usées avec une teneur en matières en suspension de 500 mg par litre, une demande biochimique d'oxygène en 5 jours de 300 mg par litre, une demande chimique d'oxygène de 750 mg par litre et une teneur en azote Kjeldahl de 55 mg par litre.</t>
  </si>
  <si>
    <t xml:space="preserve">Point A.5 permis d'environnement : Conditions relatives au rejet d'eaux usées </t>
  </si>
  <si>
    <t>Eaux de surface, pollution, rejets</t>
  </si>
  <si>
    <t>30/07/1992   (MB, 29/08/1992)</t>
  </si>
  <si>
    <t xml:space="preserve">Définition du déchet toxique: des produits et sous-produits non utilisés ou non utilisables, des résidus et déchets résultant d'une activité industrielle, commerciale, artisanale, agricole ou scientifique qui peuvent présenter un danger d'intoxication pour les êtres vivants ou la nature. La liste des déchets toxiques est déterminée par le Roi (art. 1). </t>
  </si>
  <si>
    <t>Obligations et responsabilités du producteur de déchets toxiques : en assurer, à ses frais, la destruction, la neutralisation ou l’élimination ; assumer la responsabilité des dommages occasionnés par ces déchets lors de ces opérations ; désigner une personne responsable des opérations liées à ces déchets toxiques.</t>
  </si>
  <si>
    <t>Déchets dangereux, déchets toxiques</t>
  </si>
  <si>
    <t xml:space="preserve">Ordonnance du 03/07/1991 relative à la prévention et à la gestion des déchets ; </t>
  </si>
  <si>
    <t xml:space="preserve">Ordonnance du 30/07/1992 relative au permis d’environnement </t>
  </si>
  <si>
    <t>AR portant règlement général sur les déchets toxiques</t>
  </si>
  <si>
    <t>MONITEUR BELGE</t>
  </si>
  <si>
    <t xml:space="preserve">L’arrêté liste les déchets considérés comme toxiques et précise les procédures à suivre pour la destruction, la neutralisation et l’élimination des dits déchets.  </t>
  </si>
  <si>
    <t xml:space="preserve">Déchets </t>
  </si>
  <si>
    <t>ARGBC du 19/09/1991 réglant l’élimination des déchets dangereux</t>
  </si>
  <si>
    <t>29/09/1976 (errata 11/11/1976 et 03/09/1976)</t>
  </si>
  <si>
    <t xml:space="preserve">L’annexe I de l’arrêté précise les documents et renseignements à fournir. Les autorisations de déversement sont soumises au respect des conditions générales, aux conditions sectorielles et aux règles internationales. </t>
  </si>
  <si>
    <t>Le déversement des eaux usées que domestiques normales dans les égouts publics peut être autorisé aux conditions suivantes : les conditions générales formulées à l'article 19; les conditions sectorielles visées à l'article 20; les conditions particulières visées à l'article 21; les autres conditions dont question aux articles 22 à 26 compris.</t>
  </si>
  <si>
    <t>Les conditions générales de déversement des eaux usées autres que domestiques normales dans les égouts publics sont les suivantes : le pH des eaux déversées doit être compris entre 6 et 9,5; la température des eaux déversées ne peut dépasser 45 ° C; les matières en suspension dans les eaux déversées ne peuvent avoir une dimension supérieure à 1 cm (ces matières ne peuvent, de par leur structure, nuire au fonctionnement des stations de relèvement et d'épuration);  les eaux déversées ne peuvent contenir des gaz dissous inflammables ou explosifs ou des produits susceptibles de provoquer le dégagement de tels gaz ;dans les eaux déversées, les teneurs suivantes ne peuvent être dépassées : 1 g/l de matières en suspension;  0,5 g/l de matières extractibles à l'éther de pétrole. En outre, les eaux déversées ne peuvent contenir, sans autorisation expresse, des substances susceptibles de provoquer : un danger pour le personnel d'entretien des égouts et des installations d'épuration; une détérioration ou obstruction des canalisations; une entrave au bon fonctionnement des installations de refoulement et d'épuration; une pollution grave de l'eau de surface réceptrice dans laquelle l'égout public se déverse.</t>
  </si>
  <si>
    <t xml:space="preserve">Pollution </t>
  </si>
  <si>
    <t>retour registre</t>
  </si>
  <si>
    <t>AR tendant à prévenir la pollution atmosphérique lors du chauffage de bâtiments à l'aide de combustible solide ou liquide</t>
  </si>
  <si>
    <r>
      <t>1</t>
    </r>
    <r>
      <rPr>
        <vertAlign val="superscript"/>
        <sz val="11"/>
        <color rgb="FF000000"/>
        <rFont val="Calibri"/>
        <family val="2"/>
      </rPr>
      <t>er</t>
    </r>
    <r>
      <rPr>
        <sz val="11"/>
        <color rgb="FF000000"/>
        <rFont val="Calibri"/>
        <family val="2"/>
      </rPr>
      <t xml:space="preserve"> août 2010 : abrogé par l’AGRBC du 3 juin 2010 relatif aux exigences PEB applicables aux systèmes de chauffage pour le bâtiment lors de leur installation et de leur exploitation, </t>
    </r>
    <r>
      <rPr>
        <b/>
        <sz val="11"/>
        <color rgb="FF000000"/>
        <rFont val="Calibri"/>
        <family val="2"/>
      </rPr>
      <t>pour ce qui concerne les systèmes de chauffage alimentés en combustible liquide.</t>
    </r>
    <r>
      <rPr>
        <sz val="11"/>
        <color rgb="FF000000"/>
        <rFont val="Calibri"/>
        <family val="2"/>
      </rPr>
      <t xml:space="preserve"> </t>
    </r>
  </si>
  <si>
    <t>Les nouveaux appareils à combustion sont soumis à un agrément et des tests de bon fonctionnement doivent être réalisés. Les utilisateurs sont tenus d'utiliser le combustible adéquat, de maintenir l'installation de chauffage en bon état de fonctionnement et de procéder annuellement à l'entretien de ladite installation. Les certificats d'entretien et de ramonage doivent être conservés 2 ans par l'utilisateur. Les règles précitées sont sanctionnées par des amendes administratives.</t>
  </si>
  <si>
    <t>Art 1 et 2 (info).- établit le principe de la prévention d’incendie à charge de l’exploitant d’un établissement ;</t>
  </si>
  <si>
    <t>Art 3 à 5 (info).- distribue la compétence de fixer les normes de prévention entre le Roi et les autorités communales ;</t>
  </si>
  <si>
    <t xml:space="preserve">Art 7 à 8bis.- obligation pour l’exploitant d’un établissement accessible au public de s’assurer contre les risques résultant d’un incendie ; </t>
  </si>
  <si>
    <t>Incendie – assurance</t>
  </si>
  <si>
    <t>http://www.ejustice.just.fgov.be/cgi_loi/change_lg.pl?language=fr&amp;la=F&amp;cn=1979073030&amp;table_name=loi</t>
  </si>
  <si>
    <t xml:space="preserve"> INFO : officialise le Règlement général sur les installations électriques (RGIE) à l’art 2 et l’annexe ;</t>
  </si>
  <si>
    <t>Installation électrique</t>
  </si>
  <si>
    <t>http://www.ejustice.just.fgov.be/cgi_loi/change_lg.pl?language=fr&amp;la=F&amp;cn=1981031030&amp;table_name=loi</t>
  </si>
  <si>
    <t>Loi établissant les principes généraux de la sécurité sociale des travailleurs salariés – Article 38</t>
  </si>
  <si>
    <t>30/12/2009   (MB, 31/12/2009)</t>
  </si>
  <si>
    <t>Les moyens financiers de la sécurité sociale proviennent notamment de la solidarité des travailleurs et des employeurs sous forme de cotisations de sécurité sociale. L’article 38 définit les conditions dans lesquelles sont dues les différentes cotisations de sécurité sociale, ainsi que leurs taux.</t>
  </si>
  <si>
    <t>Le § 3quater concerne la cotisation de solidarité due par l’employeur qui met à la disposition de ses travailleurs un véhicule qui n’est pas réservé à un usage strictement professionnel, le § 3decies celle qui est due par l’employeur qui intervient dans le paiement d’une amende de roulage encourue par ses travailleurs dans l'exercice de leur fonction.</t>
  </si>
  <si>
    <r>
      <t>·</t>
    </r>
    <r>
      <rPr>
        <sz val="7"/>
        <color theme="1"/>
        <rFont val="Times New Roman"/>
        <family val="1"/>
      </rPr>
      <t xml:space="preserve">        </t>
    </r>
    <r>
      <rPr>
        <sz val="10"/>
        <color theme="1"/>
        <rFont val="Calibri"/>
        <family val="2"/>
      </rPr>
      <t>L'employeur qui met à la disposition de son travailleur un véhicule également destiné à un usage autre que strictement professionnel (en ce compris le trajet entre le domicile et le lieu de travail qui est parcouru individuellement, l'usage privé et le transport collectif des travailleurs), indépendamment de toute contribution financière du travailleur dans le financement ou l'utilisation de ce véhicule, doit verser une cotisation de solidarité, dont le montant varie en fonction du type d’alimentation du moteur et du taux d'émission de CO</t>
    </r>
    <r>
      <rPr>
        <vertAlign val="subscript"/>
        <sz val="10"/>
        <color theme="1"/>
        <rFont val="Calibri"/>
        <family val="2"/>
      </rPr>
      <t>2</t>
    </r>
    <r>
      <rPr>
        <sz val="10"/>
        <color theme="1"/>
        <rFont val="Calibri"/>
        <family val="2"/>
      </rPr>
      <t>. Ce montant est rattaché à l'indice-santé du mois de septembre 2004 (114,08) et est adapté le 1</t>
    </r>
    <r>
      <rPr>
        <vertAlign val="superscript"/>
        <sz val="10"/>
        <color theme="1"/>
        <rFont val="Calibri"/>
        <family val="2"/>
      </rPr>
      <t>er</t>
    </r>
    <r>
      <rPr>
        <sz val="10"/>
        <color theme="1"/>
        <rFont val="Calibri"/>
        <family val="2"/>
      </rPr>
      <t xml:space="preserve"> janvier de chaque année. La cotisation n’est pas due pour certains véhicules utilisés pour le transport collectif des travailleurs.</t>
    </r>
  </si>
  <si>
    <r>
      <t>·</t>
    </r>
    <r>
      <rPr>
        <sz val="7"/>
        <color theme="1"/>
        <rFont val="Times New Roman"/>
        <family val="1"/>
      </rPr>
      <t xml:space="preserve">        </t>
    </r>
    <r>
      <rPr>
        <sz val="10"/>
        <color theme="1"/>
        <rFont val="Calibri"/>
        <family val="2"/>
      </rPr>
      <t>L'employeur doit verser une cotisation de solidarité de 33 % sur toute somme qu'il paie en lieu et place de son travailleur ou rembourse à son travailleur, à titre de paiement d'une amende de roulage, d'une transaction ou d'une perception immédiate relative à une amende de roulage, encourue par le travailleur dans l'exercice de son contrat de travail.</t>
    </r>
  </si>
  <si>
    <r>
      <t>Amende de roulage,</t>
    </r>
    <r>
      <rPr>
        <b/>
        <sz val="10"/>
        <color rgb="FF4F81BD"/>
        <rFont val="Calibri"/>
        <family val="2"/>
      </rPr>
      <t xml:space="preserve"> parc automobile, trajet domicile-travail</t>
    </r>
  </si>
  <si>
    <r>
      <t>AR du 19 juillet 2001</t>
    </r>
    <r>
      <rPr>
        <sz val="10"/>
        <color rgb="FF000000"/>
        <rFont val="Calibri"/>
        <family val="2"/>
      </rPr>
      <t xml:space="preserve"> </t>
    </r>
    <r>
      <rPr>
        <sz val="10"/>
        <color theme="1"/>
        <rFont val="Calibri"/>
        <family val="2"/>
      </rPr>
      <t>relatif à l'installation des organes stratégiques des services publics fédéraux (…) – Article 16 (MB du 28/07/2001)</t>
    </r>
  </si>
  <si>
    <r>
      <t>AR du 29 octobre 2001</t>
    </r>
    <r>
      <rPr>
        <sz val="10"/>
        <color rgb="FF000000"/>
        <rFont val="Calibri"/>
        <family val="2"/>
      </rPr>
      <t xml:space="preserve"> </t>
    </r>
    <r>
      <rPr>
        <sz val="10"/>
        <color theme="1"/>
        <rFont val="Calibri"/>
        <family val="2"/>
      </rPr>
      <t>relatif à la désignation et à l'exercice des fonctions de management (…) – Article 15 (MB du 31/10/2001)</t>
    </r>
  </si>
  <si>
    <r>
      <t>AR du 2 octobre 2002</t>
    </r>
    <r>
      <rPr>
        <sz val="10"/>
        <color theme="1"/>
        <rFont val="Calibri"/>
        <family val="2"/>
      </rPr>
      <t xml:space="preserve"> relatif à la désignation et à l'exercice des fonctions d'encadrement (…) – Article 14 (MB du 09/10/2002)</t>
    </r>
  </si>
  <si>
    <t>http://www.ejustice.just.fgov.be/cgi_loi/change_lg.pl?language=fr&amp;la=F&amp;cn=1981062902&amp;table_name=loi</t>
  </si>
  <si>
    <t>Arrêté royal modifiant le Règlement général sur les installations électriques et le rendant obligatoire dans les établissements classés comme dangereux, insalubres ou incommodes ainsi que dans ceux visés à l'article 28 du Règlement général pour la protection du travail</t>
  </si>
  <si>
    <t xml:space="preserve"> INFO : rend le RGIE applicable aux établissements classés et aux établissements où du personnel est occupé (art 28 du RGPT), pour toutes les installations électriques placées ou rénovées depuis le 1er octobre 1981 ; </t>
  </si>
  <si>
    <t xml:space="preserve"> A270 à 274, RGIE.-  Obligation de faire contrôler les installations électriques par un organisme agréé : contrôle de mise en service + contrôle périodique.  NOTE : le RGPT rend l’employeur responsable du bon état des installations ;</t>
  </si>
  <si>
    <t>Installation électrique - contrôle</t>
  </si>
  <si>
    <t>http://www.ejustice.just.fgov.be/cgi_loi/loi_a.pl?language=fr&amp;caller=list&amp;cn=1981090230&amp;la=f&amp;fromtab=loi&amp;sql=dt=%27arrete%20royal%27&amp;tri=dd+as+rank&amp;rech=1&amp;numero=1</t>
  </si>
  <si>
    <t xml:space="preserve">Fédéral  </t>
  </si>
  <si>
    <t xml:space="preserve">AR déterminant les conditions sectorielles de déversement  des eaux usées provenant du secteur des laboratoires dans les eaux de surface et dans les égouts publics </t>
  </si>
  <si>
    <t>01/06/1995 (MB, 31/07/1995)</t>
  </si>
  <si>
    <t>Les conditions sectorielles fixées dans le présent arrêté sont applicables au déversement d'eaux usées en provenance des laboratoires isolés ou intégrés dans un complexe industriel, ou s'exercent des activités biologiques ou chimiques, minérales ou organiques, dans un but de recherche, d'essai, d'analyse, d'application ou de développement de produits, de contrôle de qualité de produits ou dans un but didactique et qui ou bien évacuent, par leurs eaux usées, plus de 1 kilogramme de substances dangereuses par mois et par substance figurant dans la liste I de l'annexe à la directive 76/464 du 4 mai 1976 du Conseil des Communautés européennes ou bien emploient plus de sept personnes.</t>
  </si>
  <si>
    <t>Les laboratoires doivent tenir à jour une liste des substances chimiques utilisées et faire un relevé annuel de l'utilisation des substances dangereuses figurant dans la liste I de l'annexe à la directive 76/464 du 4 mai 1976 du Conseil des Communautés européennes, à l'exclusion de celles dont l'utilisation est inférieure à 1 kilogramme par mois.</t>
  </si>
  <si>
    <r>
      <t>Les conditions complémentaires suivantes pour le déversement des &lt;</t>
    </r>
    <r>
      <rPr>
        <sz val="11"/>
        <color rgb="FFFF0000"/>
        <rFont val="Calibri"/>
        <family val="2"/>
      </rPr>
      <t>eaux</t>
    </r>
    <r>
      <rPr>
        <sz val="11"/>
        <color theme="1"/>
        <rFont val="Calibri"/>
        <family val="2"/>
      </rPr>
      <t>&gt; usées dans les &lt;</t>
    </r>
    <r>
      <rPr>
        <sz val="11"/>
        <color rgb="FFFF0000"/>
        <rFont val="Calibri"/>
        <family val="2"/>
      </rPr>
      <t>eaux</t>
    </r>
    <r>
      <rPr>
        <sz val="11"/>
        <color theme="1"/>
        <rFont val="Calibri"/>
        <family val="2"/>
      </rPr>
      <t>&gt; de surface ordinaires doivent être respectées  : demande chimique d'oxygène (COD): maximum 120 milligrammes par litres ;mercure et composés du mercure exprimés en Hg: maximum 0,01 milligramme par litre ;cadmium et composés du cadmium exprimés en Cd: maximum 0,05 milligramme par litre;</t>
    </r>
  </si>
  <si>
    <r>
      <t>  4° arsenic et composés de l'arsenic exprimés en As: maximum 0,01 milligramme par litre ; composés organohalogénés, exprimés en chlore organique total: maximum 0,01 milligramme par litre (extraction à l'éther de pétrole) ; anticholinesterasiques: exprimés en unités para-oxon: maximum 0,005 milligramme par litre ; la toxicité des &lt;</t>
    </r>
    <r>
      <rPr>
        <sz val="11"/>
        <color rgb="FFFF0000"/>
        <rFont val="Calibri"/>
        <family val="2"/>
      </rPr>
      <t>eaux</t>
    </r>
    <r>
      <rPr>
        <sz val="11"/>
        <color theme="1"/>
        <rFont val="Calibri"/>
        <family val="2"/>
      </rPr>
      <t>&gt; déversées: 50 % au moins des poissons, exposés pendant 48 heures dans l'eau usée déversée diluée 20 fois par de l'eau de distribution, doivent survivre ;le flash point des &lt;</t>
    </r>
    <r>
      <rPr>
        <sz val="11"/>
        <color rgb="FFFF0000"/>
        <rFont val="Calibri"/>
        <family val="2"/>
      </rPr>
      <t>eaux</t>
    </r>
    <r>
      <rPr>
        <sz val="11"/>
        <color theme="1"/>
        <rFont val="Calibri"/>
        <family val="2"/>
      </rPr>
      <t>&gt; déversées doit être supérieur à 50 °C.</t>
    </r>
  </si>
  <si>
    <t>Rejets ; laboratoires</t>
  </si>
  <si>
    <t>Abroge l’AR du 22 avril 1977</t>
  </si>
  <si>
    <t>Date mise à jour de la fiche</t>
  </si>
  <si>
    <t xml:space="preserve">Région de Bruxelles-Capitale </t>
  </si>
  <si>
    <t xml:space="preserve">Arrêté royal </t>
  </si>
  <si>
    <t>AR relatif aux déchets en Région Bruxelloise</t>
  </si>
  <si>
    <t xml:space="preserve">Mise en application de : </t>
  </si>
  <si>
    <t xml:space="preserve">la directive 75/442/CEE du 15 juillet 1975 relative aux déchets; </t>
  </si>
  <si>
    <t xml:space="preserve">la directive 75/439/CEE du 16 juin 1975 concernant l'élimination des huiles usagées; la directive 76/403/CEE du 6 avril 1976 concernant l'élimination des polychlorobiphényles et polychloroterphényles; </t>
  </si>
  <si>
    <t xml:space="preserve">la directive 78/176/CEE du 20 février 1978 relative aux déchets provenant de l'industrie du dioxyde de titane;  </t>
  </si>
  <si>
    <t xml:space="preserve">la directive 78/319/CEE du 20 mars 1978 relative aux déchets toxiques et dangereux; </t>
  </si>
  <si>
    <t>la directive 84/631/CEE du 6 décembre 1984 relative à la surveillance et au contrôle dans la Communauté des transferts transfrontaliers de déchets dangereux.</t>
  </si>
  <si>
    <t>http://www.ejustice.just.fgov.be/cgi_loi/arch_a1.pl?sql=(text+contains+(%27%27))&amp;rech=1&amp;language=fr&amp;tri=dd+AS+RANK&amp;value=&amp;table_name=loi&amp;F=&amp;cn=1986050930&amp;caller=archive&amp;fromtab=loi&amp;la=F&amp;ver_arch=001</t>
  </si>
  <si>
    <t>Modifiée par l'ordonance du 14/06/2012</t>
  </si>
  <si>
    <t xml:space="preserve">AR relatif aux exigences en matière d'utilisation rationnelle de l'énergie auxquelles doivent satisfaire les générateurs de chaleur </t>
  </si>
  <si>
    <t>18/03/1997   (MB, 20/06/1997)</t>
  </si>
  <si>
    <t>S'applique aux générateurs de chaleur utilisant les combustibles liquides ou gazeux, à l'exclusion des générateurs électriques de chaleur à résistance, des pompes à chaleur et des raccordements à un réseau de chauffage à distance (sont exclues de l'AR les nouvelles chaudières à eau chaude alimentées en combustibles liquides ou gazeux, d'une puissance nominale égale ou supérieure à 4 kW et égale ou inférieure à 400 kW).</t>
  </si>
  <si>
    <r>
      <t>Art. 5</t>
    </r>
    <r>
      <rPr>
        <sz val="11"/>
        <color theme="1"/>
        <rFont val="Calibri"/>
        <family val="2"/>
      </rPr>
      <t xml:space="preserve"> : le corps de tout générateur de chaleur doit être entouré d'une enveloppe formée de panneaux destinés à constituer, autour des parois extérieurs des chambres d'eau ou de vapeur du générateur, une jaquette calorifuge. Art. 6 : tout générateur de chaleur doit être muni d'une plaque signalétique en matière durable et dont les inscriptions sont indélébiles.</t>
    </r>
  </si>
  <si>
    <t xml:space="preserve">Energie, Permis  </t>
  </si>
  <si>
    <t>Installation technique – condition d’exploitation - générateur de chaleur</t>
  </si>
  <si>
    <t xml:space="preserve">Lien vers la version consolidée </t>
  </si>
  <si>
    <t>http://www.ejustice.just.fgov.be/loi/loi.htm</t>
  </si>
  <si>
    <r>
      <t>08/06/2008</t>
    </r>
    <r>
      <rPr>
        <u/>
        <sz val="11"/>
        <color rgb="FF008080"/>
        <rFont val="Calibri"/>
        <family val="2"/>
      </rPr>
      <t>13/12/2010</t>
    </r>
    <r>
      <rPr>
        <sz val="11"/>
        <color rgb="FF000000"/>
        <rFont val="Calibri"/>
        <family val="2"/>
      </rPr>
      <t xml:space="preserve">   (MB, </t>
    </r>
    <r>
      <rPr>
        <strike/>
        <sz val="11"/>
        <color rgb="FFFF0000"/>
        <rFont val="Calibri"/>
        <family val="2"/>
      </rPr>
      <t>16</t>
    </r>
    <r>
      <rPr>
        <u/>
        <sz val="11"/>
        <color rgb="FF008080"/>
        <rFont val="Calibri"/>
        <family val="2"/>
      </rPr>
      <t>31</t>
    </r>
    <r>
      <rPr>
        <sz val="11"/>
        <color rgb="FF000000"/>
        <rFont val="Calibri"/>
        <family val="2"/>
      </rPr>
      <t>/</t>
    </r>
    <r>
      <rPr>
        <strike/>
        <sz val="11"/>
        <color rgb="FFFF0000"/>
        <rFont val="Calibri"/>
        <family val="2"/>
      </rPr>
      <t>06</t>
    </r>
    <r>
      <rPr>
        <u/>
        <sz val="11"/>
        <color rgb="FF008080"/>
        <rFont val="Calibri"/>
        <family val="2"/>
      </rPr>
      <t>12</t>
    </r>
    <r>
      <rPr>
        <sz val="11"/>
        <color rgb="FF000000"/>
        <rFont val="Calibri"/>
        <family val="2"/>
      </rPr>
      <t>/</t>
    </r>
    <r>
      <rPr>
        <strike/>
        <sz val="11"/>
        <color rgb="FFFF0000"/>
        <rFont val="Calibri"/>
        <family val="2"/>
      </rPr>
      <t>2008</t>
    </r>
    <r>
      <rPr>
        <u/>
        <sz val="11"/>
        <color rgb="FF008080"/>
        <rFont val="Calibri"/>
        <family val="2"/>
      </rPr>
      <t>2010</t>
    </r>
    <r>
      <rPr>
        <sz val="11"/>
        <color rgb="FF000000"/>
        <rFont val="Calibri"/>
        <family val="2"/>
      </rPr>
      <t>)</t>
    </r>
    <r>
      <rPr>
        <u/>
        <sz val="11"/>
        <color rgb="FF008080"/>
        <rFont val="Calibri"/>
        <family val="2"/>
      </rPr>
      <t>, art 10 en vigueur : 17/01/2011</t>
    </r>
  </si>
  <si>
    <r>
      <t xml:space="preserve">Les véhicules automoteurs ne sont admis à la circulation sur la voie publique, les terrains ouverts au public et les terrains non publics mais ouverts à un certain nombre de personnes ayant le droit de les fréquenter, que si la responsabilité civile à laquelle ils peuvent donner lieu est couverte par un contrat d'assurance répondant aux dispositions de la présente loi. L'obligation de contracter l'assurance incombe au propriétaire du véhicule. </t>
    </r>
    <r>
      <rPr>
        <b/>
        <sz val="11"/>
        <color theme="1"/>
        <rFont val="Calibri"/>
        <family val="2"/>
      </rPr>
      <t> </t>
    </r>
  </si>
  <si>
    <t>L'immatriculation d'un véhicule automoteur est subordonnée à la couverture conforme aux dispositions de la présente loi de la responsabilité civile à laquelle ce véhicule peut donner lieu.</t>
  </si>
  <si>
    <t>Article 10 : L'Etat n’est pas tenu de contracter une assurance pour les véhicules lui appartenant ou immatriculés en son nom.  En l'absence d'assurance, il couvre lui-même conformément à la présente loi la responsabilité civile à laquelle le véhicule automoteur peut donner lieu.</t>
  </si>
  <si>
    <r>
      <t>Assurance, immatriculation,</t>
    </r>
    <r>
      <rPr>
        <b/>
        <sz val="11"/>
        <color theme="1"/>
        <rFont val="Calibri"/>
        <family val="2"/>
      </rPr>
      <t xml:space="preserve"> parc automobile</t>
    </r>
  </si>
  <si>
    <r>
      <t xml:space="preserve">AR du 13 février 1991 portant mise en vigueur et exécution de la loi du 21 novembre 1989 relative à l'assurance obligatoire de la responsabilité en matière de véhicules automoteurs </t>
    </r>
    <r>
      <rPr>
        <sz val="11"/>
        <color rgb="FF000000"/>
        <rFont val="Calibri"/>
        <family val="2"/>
      </rPr>
      <t>(MB du 06/04/1991)</t>
    </r>
  </si>
  <si>
    <t>http://www.ejustice.just.fgov.be/cgi_loi/change_lg.pl?language=fr&amp;la=F&amp;cn=1989112130&amp;table_name=loi</t>
  </si>
  <si>
    <t>L'emploi et la détention des fluides frigorigènes contenant des CFC sont interdits. Les dispositions ne sont pas applicables aux installations frigorifiques dont la charge en fluide frigorigène est inférieure à 10 kg, pour les installations fonctionnant avec un système de détente thermostatique et inférieure à 3 kg avec système de détente par capillaire, pour autant que le matériel électromécanique disponible sur le marché ne permette pas l'utilisation des fluides frigorigènes.</t>
  </si>
  <si>
    <t>Permis, Air, Déchets</t>
  </si>
  <si>
    <t>Région de Bruxelles-Capitale</t>
  </si>
  <si>
    <t>Ordonnance</t>
  </si>
  <si>
    <t>Ord. relative à la prévention et à la gestion des déchets</t>
  </si>
  <si>
    <r>
      <t>1</t>
    </r>
    <r>
      <rPr>
        <vertAlign val="superscript"/>
        <sz val="11"/>
        <color theme="1"/>
        <rFont val="Calibri"/>
        <family val="2"/>
      </rPr>
      <t>er</t>
    </r>
    <r>
      <rPr>
        <sz val="11"/>
        <color theme="1"/>
        <rFont val="Calibri"/>
        <family val="2"/>
      </rPr>
      <t>/03/2012 (MB, 16/03/2012) : art. 2, 10, 15, 22 ; entrée en vigueur 26/03/2012</t>
    </r>
  </si>
  <si>
    <t>Le texte</t>
  </si>
  <si>
    <t>précise les moyens de prévention et de revalorisation des déchets ainsi que la planification de la prévention et la gestion des déchets ;</t>
  </si>
  <si>
    <t>présente une catégorisation des déchets.</t>
  </si>
  <si>
    <t>Quiconque produit ou détient des déchets est tenu d'en assurer ou d'en faire assurer l'élimination conformément aux dispositions de la présente ordonnance, dans des conditions propres à limiter les effets négatifs sur le sol, la flore, la faune, l'air et les eaux et, d'une façon générale, sans porter atteinte ni à l'environnement ni à la santé de l'homme (Art. 10).</t>
  </si>
  <si>
    <t>Lien vers la législation consolidée</t>
  </si>
  <si>
    <t>http://www.ejustice.just.fgov.be/cgi_loi/change_lg.pl?language=fr&amp;la=F&amp;cn=1991030736&amp;table_name=loi</t>
  </si>
  <si>
    <t>Arrêté de l'Exécutif de la RÉGION DE BRUXELLES-CAPITALE portant approbation du plan relatif à la prévention et à la gestion des déchets, 02/07/1992</t>
  </si>
  <si>
    <t>EMAS-REG-024bis</t>
  </si>
  <si>
    <t>Ordonnance relative aux déchets</t>
  </si>
  <si>
    <t>Art. 4. La présente ordonnance établit des mesures visant à protéger l'environnement et la santé humaine par la prévention ou la réduction des effets nocifs de la production et de la gestion des déchets, ainsi que par une réduction des incidences globales de l'utilisation des ressources et une amélioration de l'efficacité de cette utilisation.</t>
  </si>
  <si>
    <t xml:space="preserve"> Art. 5. Sont exclus du champ d'application de la présente ordonnance :
  1° les eaux usées soumises aux dispositions de la loi du 26 mars 1971 sur la protection des eaux de surface contre la pollution, de l'ordonnance du 20 octobre 2006 établissant un cadre pour la politique de l'eau ou de leurs mesures d'exécution;
  2° les effluents gazeux émis dans l'atmosphère et le dioxyde de carbone capté et transporté en vue de son stockage géologique et effectivement stocké dans des formations géologiques conformément à la Directive 2009/31/CE du Parlement européen et du Conseil du 23 avril 2009 relative au stockage géologique du dioxyde de carbone ou exclu du champ d'application de ladite Directive en vertu de son article 2, paragraphe 2;
  3° les sols (in situ), y compris les sols pollués non excavés et les bâtiments reliés au sol de manière permanente;
  4° les déchets radioactifs autres que les déchets libérés au sens de l'accord de coopération entre l'Etat fédéral et les Régions du 17 octobre 2002 relatif à la gestion des déchets libérés;
  5° les cadavres, à l'exception des cadavres d'animaux.</t>
  </si>
  <si>
    <t>EMAS-REG-025</t>
  </si>
  <si>
    <t>Arrêté de l’exécutif de la Région de Bruxelles-Capitale réglant l'élimination des déchets dangereux</t>
  </si>
  <si>
    <t>28/10/2010 (MB 23/11/2010)</t>
  </si>
  <si>
    <t>Obligations en matière d’élimination des déchets dangereux. Création de la Commission d’agréation en matière de déchets dangereux. Agréation des éliminateurs de ces déchets. Conditions et procédure pour obtenir cette agréation.</t>
  </si>
  <si>
    <r>
      <t>·</t>
    </r>
    <r>
      <rPr>
        <sz val="7"/>
        <color theme="1"/>
        <rFont val="Times New Roman"/>
        <family val="1"/>
      </rPr>
      <t xml:space="preserve">        </t>
    </r>
    <r>
      <rPr>
        <sz val="11"/>
        <color theme="1"/>
        <rFont val="Calibri"/>
        <family val="2"/>
      </rPr>
      <t xml:space="preserve">Art. 3. Tout détenteur de déchet dangereux est tenu, soit de les éliminer lui-même conformément à l'ordonnance et à ses arrêtés d'exécution, soit les remettre à un éliminateur agréé conformément aux prescriptions du présent arrêté. </t>
    </r>
  </si>
  <si>
    <r>
      <t>·</t>
    </r>
    <r>
      <rPr>
        <sz val="7"/>
        <color theme="1"/>
        <rFont val="Times New Roman"/>
        <family val="1"/>
      </rPr>
      <t xml:space="preserve">        </t>
    </r>
    <r>
      <rPr>
        <sz val="11"/>
        <color theme="1"/>
        <rFont val="Calibri"/>
        <family val="2"/>
      </rPr>
      <t xml:space="preserve">Art. 4. Au cours de leur élimination les déchets dangereux non ménagers ne peuvent être mélangés avec d'autres matières, substances ou déchets, sauf dans le but d'améliorer la sécurité de l'élimination et seulement aux conditions fixées par l'autorisation d'exploitation de l'établissement d'élimination. </t>
    </r>
  </si>
  <si>
    <r>
      <t>·</t>
    </r>
    <r>
      <rPr>
        <sz val="7"/>
        <color theme="1"/>
        <rFont val="Times New Roman"/>
        <family val="1"/>
      </rPr>
      <t xml:space="preserve">        </t>
    </r>
    <r>
      <rPr>
        <sz val="11"/>
        <color theme="1"/>
        <rFont val="Calibri"/>
        <family val="2"/>
      </rPr>
      <t>Art. 5. Sans préjudice des dispositions réglant le transport des marchandises dangereuses, le mode de transport, de même que l'emballage des déchets dangereux, doivent être tels que tout danger et toute contamination résultant du transport soient écartés. Chaque emballage de déchets dangereux est fermé et conditionné de manière à empêcher toute déperdition du contenu. Il est pourvu d'un marquage permettant d'identifier la nature, la composition et la quantité des déchets.</t>
    </r>
  </si>
  <si>
    <t>Déchets dangereux</t>
  </si>
  <si>
    <t>AGRBC 16/09/1999 Modification article 2§2;6; 7;11§1,1°,c;12§2,13,14§1,16,18</t>
  </si>
  <si>
    <t>Arrêté du 15/04/2004 relatif à la gestion des véhicules hors d'usage.</t>
  </si>
  <si>
    <t>Définition des huiles usagées : toutes les huiles industrielles ou lubrifiantes à base minérale, qui sont devenues impropres à l'usage auquel elles étaient initialement destinées, et notamment les huiles usagées des moteurs à combustion et des systèmes de transmission ainsi que les huiles minérales lubrifiantes, les huiles pour turbines et celles pour les systèmes hydrauliques.</t>
  </si>
  <si>
    <t>Tout détenteur d'huiles usagées est tenu</t>
  </si>
  <si>
    <r>
      <t>·</t>
    </r>
    <r>
      <rPr>
        <sz val="7"/>
        <color theme="1"/>
        <rFont val="Times New Roman"/>
        <family val="1"/>
      </rPr>
      <t xml:space="preserve">        </t>
    </r>
    <r>
      <rPr>
        <sz val="11"/>
        <color theme="1"/>
        <rFont val="Calibri"/>
        <family val="2"/>
      </rPr>
      <t>soit de les éliminer lui-même conformément à l'ordonnance et à ses arrêtés d'exécution,</t>
    </r>
  </si>
  <si>
    <r>
      <t>·</t>
    </r>
    <r>
      <rPr>
        <sz val="7"/>
        <color theme="1"/>
        <rFont val="Times New Roman"/>
        <family val="1"/>
      </rPr>
      <t xml:space="preserve">        </t>
    </r>
    <r>
      <rPr>
        <sz val="11"/>
        <color theme="1"/>
        <rFont val="Calibri"/>
        <family val="2"/>
      </rPr>
      <t>soit de les remettre à un éliminateur agréé conformément aux prescriptions du présent arrêté.</t>
    </r>
  </si>
  <si>
    <t>Interdiction de déposer ou de laisser couler des huiles usagées dans ou sur le sol, dans les eaux de surface, dans les nappes souterraines, dans les égouts et les canalisations, les collecteurs.</t>
  </si>
  <si>
    <t>Interdiction de :</t>
  </si>
  <si>
    <r>
      <t>·</t>
    </r>
    <r>
      <rPr>
        <sz val="7"/>
        <color theme="1"/>
        <rFont val="Times New Roman"/>
        <family val="1"/>
      </rPr>
      <t xml:space="preserve">        </t>
    </r>
    <r>
      <rPr>
        <sz val="11"/>
        <color theme="1"/>
        <rFont val="Calibri"/>
        <family val="2"/>
      </rPr>
      <t>de mélanger les huiles usagées avec de l'eau</t>
    </r>
  </si>
  <si>
    <r>
      <t>·</t>
    </r>
    <r>
      <rPr>
        <sz val="7"/>
        <color theme="1"/>
        <rFont val="Times New Roman"/>
        <family val="1"/>
      </rPr>
      <t xml:space="preserve">        </t>
    </r>
    <r>
      <rPr>
        <sz val="11"/>
        <color theme="1"/>
        <rFont val="Calibri"/>
        <family val="2"/>
      </rPr>
      <t>de mélanger des huiles synthétiques avec des huiles minérales</t>
    </r>
  </si>
  <si>
    <r>
      <t>·</t>
    </r>
    <r>
      <rPr>
        <sz val="7"/>
        <color theme="1"/>
        <rFont val="Times New Roman"/>
        <family val="1"/>
      </rPr>
      <t xml:space="preserve">        </t>
    </r>
    <r>
      <rPr>
        <sz val="11"/>
        <color theme="1"/>
        <rFont val="Calibri"/>
        <family val="2"/>
      </rPr>
      <t>de brûler les huiles usagées (sauf si autorisation)</t>
    </r>
  </si>
  <si>
    <t>Les huiles usagées qui contiennent + de 50 ppm. de PCB doivent être éliminées par des entreprises agréées.</t>
  </si>
  <si>
    <t>Déchets dangereux, huiles usagées</t>
  </si>
  <si>
    <r>
      <t xml:space="preserve"> Art 1</t>
    </r>
    <r>
      <rPr>
        <sz val="11"/>
        <color theme="1"/>
        <rFont val="Calibri"/>
        <family val="2"/>
      </rPr>
      <t xml:space="preserve"> (info).- fixe les catégories d’établissements auxquels la loi du 30 juillet 1979 est applicable.  NOTE : le point 22° rend la loi applicable aux « immeubles de bureaux dont la surface totale accessible au public est d'au moins 500 m2 » ;</t>
    </r>
  </si>
  <si>
    <r>
      <t xml:space="preserve"> </t>
    </r>
    <r>
      <rPr>
        <b/>
        <sz val="11"/>
        <color theme="1"/>
        <rFont val="Calibri"/>
        <family val="2"/>
      </rPr>
      <t>Art. 2.</t>
    </r>
    <r>
      <rPr>
        <sz val="11"/>
        <color theme="1"/>
        <rFont val="Calibri"/>
        <family val="2"/>
      </rPr>
      <t>- obligation aux exploitants de ces établissements de respecter les mesures de préventions fixées dans la loi du 30 juillet 1979 ;</t>
    </r>
  </si>
  <si>
    <t>Loi du 30 juillet 1979 relative à la prévention des incendies et des explosions ainsi qu'à l'assurance obligatoire de la responsabilité civile dans ces mêmes circonstances – Chapitre II</t>
  </si>
  <si>
    <t xml:space="preserve">http://www.ejustice.just.fgov.be/loi/loi.htm </t>
  </si>
  <si>
    <t xml:space="preserve">Code </t>
  </si>
  <si>
    <r>
      <t>07</t>
    </r>
    <r>
      <rPr>
        <strike/>
        <sz val="11"/>
        <color rgb="FFFF0000"/>
        <rFont val="Calibri"/>
        <family val="2"/>
      </rPr>
      <t>28</t>
    </r>
    <r>
      <rPr>
        <sz val="11"/>
        <color theme="1"/>
        <rFont val="Calibri"/>
        <family val="2"/>
      </rPr>
      <t>/</t>
    </r>
    <r>
      <rPr>
        <strike/>
        <sz val="11"/>
        <color rgb="FFFF0000"/>
        <rFont val="Calibri"/>
        <family val="2"/>
      </rPr>
      <t>07</t>
    </r>
    <r>
      <rPr>
        <u/>
        <sz val="11"/>
        <color rgb="FF008080"/>
        <rFont val="Calibri"/>
        <family val="2"/>
      </rPr>
      <t>11</t>
    </r>
    <r>
      <rPr>
        <sz val="11"/>
        <color theme="1"/>
        <rFont val="Calibri"/>
        <family val="2"/>
      </rPr>
      <t xml:space="preserve">/2011   (MB, </t>
    </r>
    <r>
      <rPr>
        <strike/>
        <sz val="11"/>
        <color rgb="FFFF0000"/>
        <rFont val="Calibri"/>
        <family val="2"/>
      </rPr>
      <t>11</t>
    </r>
    <r>
      <rPr>
        <u/>
        <sz val="11"/>
        <color rgb="FF008080"/>
        <rFont val="Calibri"/>
        <family val="2"/>
      </rPr>
      <t>16</t>
    </r>
    <r>
      <rPr>
        <sz val="11"/>
        <color theme="1"/>
        <rFont val="Calibri"/>
        <family val="2"/>
      </rPr>
      <t>/</t>
    </r>
    <r>
      <rPr>
        <strike/>
        <sz val="11"/>
        <color rgb="FFFF0000"/>
        <rFont val="Calibri"/>
        <family val="2"/>
      </rPr>
      <t>08</t>
    </r>
    <r>
      <rPr>
        <u/>
        <sz val="11"/>
        <color rgb="FF008080"/>
        <rFont val="Calibri"/>
        <family val="2"/>
      </rPr>
      <t>11</t>
    </r>
    <r>
      <rPr>
        <sz val="11"/>
        <color theme="1"/>
        <rFont val="Calibri"/>
        <family val="2"/>
      </rPr>
      <t>/2011)</t>
    </r>
    <r>
      <rPr>
        <u/>
        <sz val="11"/>
        <color rgb="FF008080"/>
        <rFont val="Calibri"/>
        <family val="2"/>
      </rPr>
      <t xml:space="preserve"> : art. 171</t>
    </r>
  </si>
  <si>
    <t>L’article 36 du Code précise que le Roi peut fixer des règles d’évaluation forfaitaire des avantages de toute nature obtenus autrement qu’en espèces.</t>
  </si>
  <si>
    <t xml:space="preserve">Certaines catégories de revenus professionnels sont exonérées d’impôt sur le revenu. Parmi ces exonérations figurent celles qui ont un caractère social ou culturel (= Article 38). </t>
  </si>
  <si>
    <r>
      <t>Le § 1</t>
    </r>
    <r>
      <rPr>
        <vertAlign val="superscript"/>
        <sz val="11"/>
        <color rgb="FF000000"/>
        <rFont val="Calibri"/>
        <family val="2"/>
      </rPr>
      <t>er</t>
    </r>
    <r>
      <rPr>
        <sz val="11"/>
        <color rgb="FF000000"/>
        <rFont val="Calibri"/>
        <family val="2"/>
      </rPr>
      <t>, alinéa 1</t>
    </r>
    <r>
      <rPr>
        <vertAlign val="superscript"/>
        <sz val="11"/>
        <color rgb="FF000000"/>
        <rFont val="Calibri"/>
        <family val="2"/>
      </rPr>
      <t>er</t>
    </r>
    <r>
      <rPr>
        <sz val="11"/>
        <color rgb="FF000000"/>
        <rFont val="Calibri"/>
        <family val="2"/>
      </rPr>
      <t>, 9° de l’article 38 concerne les frais de déplacement du domicile au lieu de travail tandis que le § 1</t>
    </r>
    <r>
      <rPr>
        <vertAlign val="superscript"/>
        <sz val="11"/>
        <color rgb="FF000000"/>
        <rFont val="Calibri"/>
        <family val="2"/>
      </rPr>
      <t>er</t>
    </r>
    <r>
      <rPr>
        <sz val="11"/>
        <color rgb="FF000000"/>
        <rFont val="Calibri"/>
        <family val="2"/>
      </rPr>
      <t>, alinéa 1</t>
    </r>
    <r>
      <rPr>
        <vertAlign val="superscript"/>
        <sz val="11"/>
        <color rgb="FF000000"/>
        <rFont val="Calibri"/>
        <family val="2"/>
      </rPr>
      <t>er</t>
    </r>
    <r>
      <rPr>
        <sz val="11"/>
        <color rgb="FF000000"/>
        <rFont val="Calibri"/>
        <family val="2"/>
      </rPr>
      <t>, 14° du même article porte sur les déplacements en bicyclette entre le domicile et le lieu de travail.</t>
    </r>
  </si>
  <si>
    <r>
      <t>Pour la détermination de l'avantage de toute nature résultant de l'utilisation à des fins personnelles d'un véhicule mis gratuitement à disposition, le Roi tient compte du nombre de kilomètres parcourus à des fins personnelles, du type d'alimentation du moteur et de l'émission de CO</t>
    </r>
    <r>
      <rPr>
        <vertAlign val="subscript"/>
        <sz val="11"/>
        <color rgb="FF000000"/>
        <rFont val="Calibri"/>
        <family val="2"/>
      </rPr>
      <t>2</t>
    </r>
    <r>
      <rPr>
        <sz val="11"/>
        <color rgb="FF000000"/>
        <rFont val="Calibri"/>
        <family val="2"/>
      </rPr>
      <t xml:space="preserve"> du véhicule.</t>
    </r>
  </si>
  <si>
    <t>Sont exonérés :</t>
  </si>
  <si>
    <r>
      <t>·</t>
    </r>
    <r>
      <rPr>
        <sz val="7"/>
        <color theme="1"/>
        <rFont val="Times New Roman"/>
        <family val="1"/>
      </rPr>
      <t xml:space="preserve">        </t>
    </r>
    <r>
      <rPr>
        <sz val="11"/>
        <color theme="1"/>
        <rFont val="Calibri"/>
        <family val="2"/>
      </rPr>
      <t>les indemnités accordées par l'employeur en remboursement ou paiement des frais de déplacement du domicile au lieu du travail dans la mesure où le travailleur utilise pour effectuer ce déplacement :</t>
    </r>
  </si>
  <si>
    <r>
      <t>­</t>
    </r>
    <r>
      <rPr>
        <sz val="7"/>
        <color theme="1"/>
        <rFont val="Times New Roman"/>
        <family val="1"/>
      </rPr>
      <t xml:space="preserve">   </t>
    </r>
    <r>
      <rPr>
        <sz val="11"/>
        <color theme="1"/>
        <rFont val="Calibri"/>
        <family val="2"/>
      </rPr>
      <t>un transport public en commun : pour le montant total de l'indemnité;</t>
    </r>
  </si>
  <si>
    <r>
      <t>­</t>
    </r>
    <r>
      <rPr>
        <sz val="7"/>
        <color theme="1"/>
        <rFont val="Times New Roman"/>
        <family val="1"/>
      </rPr>
      <t xml:space="preserve">   </t>
    </r>
    <r>
      <rPr>
        <sz val="11"/>
        <color theme="1"/>
        <rFont val="Calibri"/>
        <family val="2"/>
      </rPr>
      <t>un transport collectif des membres du personnel organisé par l'employeur: pour un montant limité au prix d'un abonnement de première classe en train pour cette distance;</t>
    </r>
  </si>
  <si>
    <r>
      <t>­</t>
    </r>
    <r>
      <rPr>
        <sz val="7"/>
        <color theme="1"/>
        <rFont val="Times New Roman"/>
        <family val="1"/>
      </rPr>
      <t xml:space="preserve">   </t>
    </r>
    <r>
      <rPr>
        <sz val="11"/>
        <color theme="1"/>
        <rFont val="Calibri"/>
        <family val="2"/>
      </rPr>
      <t>un autre moyen de transport que ceux visés ci-dessus : pour un montant maximum de 250(à l’index actuel = 350) EUR par année ;</t>
    </r>
  </si>
  <si>
    <t>l'indemnité kilométrique allouée pour les déplacements en bicyclette entre le domicile et le lieu de travail à concurrence d'un montant maximum de 0,145 (à l’index actuel = 0,20) EUR par kilomètre, ainsi que l'avantage résultant de la mise à disposition d'une bicyclette et d'accessoires, y compris les frais d'entretien et de garage, qui est effectivement utilisée pour les déplacements entre le domicile et le lieu de travail.</t>
  </si>
  <si>
    <t>Parc automobile</t>
  </si>
  <si>
    <t>La version consolidée de ce texte n’est plus assurée depuis 2002.</t>
  </si>
  <si>
    <r>
      <t>AR du 27 août 1993</t>
    </r>
    <r>
      <rPr>
        <sz val="11"/>
        <color theme="1"/>
        <rFont val="Calibri"/>
        <family val="2"/>
      </rPr>
      <t xml:space="preserve"> d'exécution du Code des impôts sur les revenus 1992 – Article 18</t>
    </r>
    <r>
      <rPr>
        <sz val="11"/>
        <color rgb="FF000000"/>
        <rFont val="Calibri"/>
        <family val="2"/>
      </rPr>
      <t>(MB du 13/09/1993)</t>
    </r>
  </si>
  <si>
    <r>
      <t>AR du 19 juillet 2001</t>
    </r>
    <r>
      <rPr>
        <sz val="11"/>
        <color rgb="FF000000"/>
        <rFont val="Calibri"/>
        <family val="2"/>
      </rPr>
      <t xml:space="preserve"> </t>
    </r>
    <r>
      <rPr>
        <sz val="11"/>
        <color theme="1"/>
        <rFont val="Calibri"/>
        <family val="2"/>
      </rPr>
      <t>relatif à l'installation des organes stratégiques des services publics fédéraux (…) – Article 16 (MB du 28/07/2001)</t>
    </r>
  </si>
  <si>
    <r>
      <t>AR du 29 octobre 2001</t>
    </r>
    <r>
      <rPr>
        <sz val="11"/>
        <color rgb="FF000000"/>
        <rFont val="Calibri"/>
        <family val="2"/>
      </rPr>
      <t xml:space="preserve"> </t>
    </r>
    <r>
      <rPr>
        <sz val="11"/>
        <color theme="1"/>
        <rFont val="Calibri"/>
        <family val="2"/>
      </rPr>
      <t>relatif à la désignation et à l'exercice des fonctions de management (…) – Article 15 (MB du 31/10/2001)</t>
    </r>
  </si>
  <si>
    <r>
      <t>AR du 2 octobre 2002</t>
    </r>
    <r>
      <rPr>
        <sz val="11"/>
        <color theme="1"/>
        <rFont val="Calibri"/>
        <family val="2"/>
      </rPr>
      <t xml:space="preserve"> relatif à la désignation et à l'exercice des fonctions d'encadrement (…) – Article 14 (MB du 09/10/2002)</t>
    </r>
  </si>
  <si>
    <r>
      <t xml:space="preserve">AR </t>
    </r>
    <r>
      <rPr>
        <b/>
        <sz val="11"/>
        <color rgb="FF000000"/>
        <rFont val="Calibri"/>
        <family val="2"/>
      </rPr>
      <t>du 3 mai 2007</t>
    </r>
    <r>
      <rPr>
        <sz val="11"/>
        <color rgb="FF000000"/>
        <rFont val="Calibri"/>
        <family val="2"/>
      </rPr>
      <t xml:space="preserve"> portant la prise en charge des frais de déplacement par les transports publics de la résidence au lieu de travail des membres du personnel fédéral par l'Etat et certains organismes publics fédéraux (MB du 21/05/2007)</t>
    </r>
  </si>
  <si>
    <r>
      <t>AR du 13 juin 2010</t>
    </r>
    <r>
      <rPr>
        <sz val="11"/>
        <color rgb="FF000000"/>
        <rFont val="Calibri"/>
        <family val="2"/>
      </rPr>
      <t xml:space="preserve"> accordant une indemnité pour l'utilisation de la bicyclette aux membres du personnel de la fonction publique fédérale administrative (MB du 22/06/2010)</t>
    </r>
  </si>
  <si>
    <t>http://www.ejustice.just.fgov.be/cgi_loi/change_lg.pl?language=fr&amp;la=F&amp;cn=1992041032&amp;table_name=loi</t>
  </si>
  <si>
    <t>Liste des déchets dangereux selon leur type ou l’activité économique qui les produits. Cette liste évolue périodiquement selon la législation européenne sur base des derniers résultats confirmés des recherches scientifiques.</t>
  </si>
  <si>
    <t>Tout producteur de déchets dangereux doit tenir à la disposition de l’IBGE un registre</t>
  </si>
  <si>
    <t>Déchets dangereux, santé</t>
  </si>
  <si>
    <t>AGRBC du 30/01/1997 relatif au registre des déchets</t>
  </si>
  <si>
    <t>Abrogé par l'AGRBC du 01 décembre 2016 relatif à la gestion des déchets</t>
  </si>
  <si>
    <t>http://www.ejustice.just.fgov.be/cgi_loi/change_lg.pl?language=fr&amp;la=F&amp;cn=2002042553&amp;table_name=loi</t>
  </si>
  <si>
    <t>EMAS-REG-029bis</t>
  </si>
  <si>
    <t>AGRBC relatif à la gestion des déchets</t>
  </si>
  <si>
    <t>13/01/2017 pour l’essentiel du texte (càd sauf pour l’interdiction du sac en plastique à usage unique et le rapportage des déchets, qui entre en vigueur le 1/1/2018)</t>
  </si>
  <si>
    <t xml:space="preserve">Ce texte impose de nouvelles obligations à toute personne physique ou morale qui fabrique des produits ou les met sur le marché oui qui transporte des déchets, et non à celle qui acquiert les produits. </t>
  </si>
  <si>
    <t>Détaillées au chapitre 7 et… inchangées en ce qui concerne le tri. Les différents flux sont décrits : PMC, papier-carton, verre, déchets végétaux, déchets dangereux…</t>
  </si>
  <si>
    <t xml:space="preserve">Les textes suivants sont abrogés : 
l'arrêté de l'Exécutif de la Région de Bruxelles-Capitale du 19 septembre 1991 réglant l'élimination des déchets dangereux ;
l'arrêté de l'Exécutif de la Région de Bruxelles-Capitale du 19 septembre 1991 réglant l'élimination des huiles usagées ;
l'arrêté de l'Exécutif de la Région de Bruxelles-Capitale du 19 septembre 1991 réglant l'élimination des PCB ;
l'arrêté du Gouvernement de la Région de Bruxelles-Capitale du 7 juillet 1994 relatif à l'importation et à l'exportation internationale de déchets ;
l'arrêté ministériel du 15 septembre 1994 portant diverses mesures d'exécution de l'arrêté du Gouvernement de la Région de Bruxelles-Capitale du 7 juillet 1994 relatif à l'importation et à l'exportation internationales de déchets ;
l'arrêté du Gouvernement de la Région de Bruxelles-Capitale du 21 juin 2012 relatif à l'enregistrement des collecteurs et des transporteurs de déchets non dangereux autres que ménagers ;
l'arrêté du Gouvernement de la Région de Bruxelles-Capitale du 21 juin 2012 déterminant les règles de mise en oeuvre de l'obligation de tri pour les détenteurs de déchets autres que ménagers.
l'arrêté du 18 juillet 2002 instaurant une obligation de reprise de certains déchets en vue de leur valorisation ou de leur élimination tel que modifié par l'Arrêté du Gouvernement de la Région de Bruxelles-Capitale du 15 Avril 2004, par l'Arrêté du Gouvernement de la Région de Bruxelles-Capitale du 3 Juin 2004, par l'Arrêté du Gouvernement de la Région de Bruxelles-Capitale du 23 Mars 2006, par l'Arrêté du Gouvernement de la Région de Bruxelles-Capitale du 23 Octobre 2008, par l'Arrêté du Gouvernement de la Région de Bruxelles-Capitale du 10 Décembre 2009 et par l'Arrêté du Gouvernement de la Région de Bruxelles-Capitale du 03 mars 2011, à l'exception de l' article 2 alinéa 4, 4°, des articles 3, 4 et 6, pour ce qui concerne les huiles et graisses alimentaires ménagères, qui sont abrogés à partir du 1er janvier 2019;
l'arrêté du Gouvernement de la Région de Bruxelles-Capitale du 3 juin 2004 relatif aux gestionnaires de déchets d'équipements électriques et électroniques tel que modifié par l'Arrêté du Gouvernement de la Région de Bruxelles-Capitale du 28 octobre 2010 et par l'Arrêté du Gouvernement de la Région de Bruxelles-Capitale du 18 mars 2011;
l'arrêté du Gouvernement de la Région de Bruxelles-Capitale du 25 avril 2002 établissant la liste de déchets et de déchets dangereux ;
l’art. 5.6. L'arrêté du Gouvernement de la Région de Bruxelles-Capitale du 30 janvier 1997 relatif au registre de déchets est abrogé le 1er janvier 2018.
</t>
  </si>
  <si>
    <t>Une info-fiche sur le site de Bruxelles-Environnement : http://www.environnement.brussels/sites/default/files/user_files/note_20170125_infofichebrudalex_fr.pdf</t>
  </si>
  <si>
    <t>http://www.ejustice.just.fgov.be/cgi_loi/change_lg.pl?language=fr&amp;la=F&amp;table_name=loi&amp;cn=2016120133</t>
  </si>
  <si>
    <t>Arrêté de l'Exécutif de la RÉGION DE BRUXELLES-CAPITALE portant approbation du plan relatif à la prévention et à la gestion des déchets, en exécution du chapitre III de l'ordonnance du 7 mars 1991 relative à la prévention et à la gestion des déchets</t>
  </si>
  <si>
    <t>Prescriptions relatives au traitement des déchets</t>
  </si>
  <si>
    <r>
      <t>·</t>
    </r>
    <r>
      <rPr>
        <sz val="7"/>
        <color theme="1"/>
        <rFont val="Times New Roman"/>
        <family val="1"/>
      </rPr>
      <t xml:space="preserve">        </t>
    </r>
    <r>
      <rPr>
        <sz val="11"/>
        <color theme="1"/>
        <rFont val="Calibri"/>
        <family val="2"/>
      </rPr>
      <t>Préférence pour la prévention, la réduction et la valorisation</t>
    </r>
  </si>
  <si>
    <r>
      <t>·</t>
    </r>
    <r>
      <rPr>
        <sz val="7"/>
        <color theme="1"/>
        <rFont val="Times New Roman"/>
        <family val="1"/>
      </rPr>
      <t xml:space="preserve">        </t>
    </r>
    <r>
      <rPr>
        <sz val="11"/>
        <color theme="1"/>
        <rFont val="Calibri"/>
        <family val="2"/>
      </rPr>
      <t>Développement des filières de tri et de valorisation des déchets</t>
    </r>
  </si>
  <si>
    <t>Objectifs quant à la réduction et au recyclage des déchets industriels, des déchets hospitaliers, d’autres déchets particuliers (médicaments, tubes d’éclairages, déchets de construction, déchets organiques des espaces verts publics, etc.).</t>
  </si>
  <si>
    <r>
      <t>·</t>
    </r>
    <r>
      <rPr>
        <sz val="7"/>
        <color theme="1"/>
        <rFont val="Times New Roman"/>
        <family val="1"/>
      </rPr>
      <t xml:space="preserve">        </t>
    </r>
    <r>
      <rPr>
        <sz val="11"/>
        <color theme="1"/>
        <rFont val="Calibri"/>
        <family val="2"/>
      </rPr>
      <t>Les cartons, plastiques, verres et métaux produits par les petites entreprises et commerces feront l'objet d'une collecte sélective, par l'A.B.P., analogue à celle prévue par les " recyclables " des ménages.</t>
    </r>
  </si>
  <si>
    <r>
      <t>·</t>
    </r>
    <r>
      <rPr>
        <sz val="7"/>
        <color theme="1"/>
        <rFont val="Times New Roman"/>
        <family val="1"/>
      </rPr>
      <t xml:space="preserve">        </t>
    </r>
    <r>
      <rPr>
        <sz val="11"/>
        <color theme="1"/>
        <rFont val="Calibri"/>
        <family val="2"/>
      </rPr>
      <t>Les entreprises de plus de 50 personnes ou dans certains secteurs déterminés, seront soumises à une obligation d'identifier un responsable « déchets ». Le statut juridique de ce responsable sera précisé par voie d'arrêté.</t>
    </r>
  </si>
  <si>
    <t>L'arrêté annoncé concerne l'éco-consommation dans les administrations régionales</t>
  </si>
  <si>
    <t>Ordonnance du 7 mars 1991 relative à la prévention et à la gestion des déchets.</t>
  </si>
  <si>
    <t>Abrogé</t>
  </si>
  <si>
    <t>18/07/2002   (MB, 22/09/2002)</t>
  </si>
  <si>
    <t>Interdiction de mettre sur le marché piles et accumulateurs contenant + de 25 mg de Hg, 0,025 % en poids de Cd ou 0,4 de Pb et piles alcalines au manganèse contenant + de 0,025 % en poids de Hg. Ceux en circulation doivent être remis à un collecteur agréé ou dans un « coin vert ».</t>
  </si>
  <si>
    <t>Doivent être remis à un collecteur agréé pour les déchets dangereux ou dans un « coin vert » les piles et accumulateurs contenant + de 25 mg de Hg, 0,025 % en poids de Cd ou 0,4 de Pb et piles alcalines au manganèse contenant + de 0,025 % en poids de Hg.</t>
  </si>
  <si>
    <t>Déchets dangereux, piles, accumulateurs</t>
  </si>
  <si>
    <t>Arrêté 18/07/2002</t>
  </si>
  <si>
    <t xml:space="preserve">Abroger par Arrêté du Gouvernement de la Région Bruxelles-Capitale portant modification, en ce qui concerne les piles et accumulateurs et déchets de piles et accumulateurs, de l'arrêté du Gouvernement de la Région de Bruxelles-Capitale du 18 juillet 2002 </t>
  </si>
  <si>
    <t>AR d'exécution du Code des impôts sur les revenus 1992 – Article 18</t>
  </si>
  <si>
    <t>10/02/2010   (MB, 22/02/2010)</t>
  </si>
  <si>
    <t>L’article 18 détermine l’évaluation forfaitaire des avantages de toute nature obtenus autrement qu'en espèces.</t>
  </si>
  <si>
    <r>
      <t>Article 18, § 3, point 9</t>
    </r>
    <r>
      <rPr>
        <sz val="11"/>
        <color rgb="FF000000"/>
        <rFont val="Calibri"/>
        <family val="2"/>
      </rPr>
      <t xml:space="preserve"> : L'avantage lié à l’utilisation à des fins personnelles d'un véhicule mis gratuitement à disposition est égal au nombre de kilomètres parcourus à des fins personnelles multiplié par l'émission de CO</t>
    </r>
    <r>
      <rPr>
        <vertAlign val="subscript"/>
        <sz val="11"/>
        <color rgb="FF000000"/>
        <rFont val="Calibri"/>
        <family val="2"/>
      </rPr>
      <t>2</t>
    </r>
    <r>
      <rPr>
        <sz val="11"/>
        <color rgb="FF000000"/>
        <rFont val="Calibri"/>
        <family val="2"/>
      </rPr>
      <t xml:space="preserve"> par kilomètre du véhicule mis gratuitement à disposition, puis multiplié par le coefficient CO</t>
    </r>
    <r>
      <rPr>
        <vertAlign val="subscript"/>
        <sz val="11"/>
        <color rgb="FF000000"/>
        <rFont val="Calibri"/>
        <family val="2"/>
      </rPr>
      <t>2</t>
    </r>
    <r>
      <rPr>
        <sz val="11"/>
        <color rgb="FF000000"/>
        <rFont val="Calibri"/>
        <family val="2"/>
      </rPr>
      <t>eur :</t>
    </r>
  </si>
  <si>
    <r>
      <t>·</t>
    </r>
    <r>
      <rPr>
        <sz val="7"/>
        <color rgb="FF000000"/>
        <rFont val="Times New Roman"/>
        <family val="1"/>
      </rPr>
      <t xml:space="preserve">        </t>
    </r>
    <r>
      <rPr>
        <sz val="11"/>
        <color rgb="FF000000"/>
        <rFont val="Calibri"/>
        <family val="2"/>
      </rPr>
      <t>le nombre de kilomètres à retenir par année ne peut être inférieur à 5.000 et, par kilomètre retenu, le montant de l'avantage ne peut être inférieur à 0,10 EUR ;</t>
    </r>
  </si>
  <si>
    <r>
      <t>·</t>
    </r>
    <r>
      <rPr>
        <sz val="7"/>
        <color rgb="FF000000"/>
        <rFont val="Times New Roman"/>
        <family val="1"/>
      </rPr>
      <t xml:space="preserve">        </t>
    </r>
    <r>
      <rPr>
        <sz val="11"/>
        <color rgb="FF000000"/>
        <rFont val="Calibri"/>
        <family val="2"/>
      </rPr>
      <t>les véhicules pour lesquels aucune donnée relative à l'émission de CO</t>
    </r>
    <r>
      <rPr>
        <vertAlign val="subscript"/>
        <sz val="11"/>
        <color rgb="FF000000"/>
        <rFont val="Calibri"/>
        <family val="2"/>
      </rPr>
      <t>2</t>
    </r>
    <r>
      <rPr>
        <sz val="11"/>
        <color rgb="FF000000"/>
        <rFont val="Calibri"/>
        <family val="2"/>
      </rPr>
      <t xml:space="preserve"> n'est disponible au sein de la direction de l'immatriculation des véhicules sont assimilés, s'ils sont propulsés par un moteur à essence, au LPG ou au gaz naturel, aux véhicules émettant un taux de CO</t>
    </r>
    <r>
      <rPr>
        <vertAlign val="subscript"/>
        <sz val="11"/>
        <color rgb="FF000000"/>
        <rFont val="Calibri"/>
        <family val="2"/>
      </rPr>
      <t>2</t>
    </r>
    <r>
      <rPr>
        <sz val="11"/>
        <color rgb="FF000000"/>
        <rFont val="Calibri"/>
        <family val="2"/>
      </rPr>
      <t xml:space="preserve"> de 205 grammes par kilomètre et, s'ils sont propulsés par un moteur au diesel, aux véhicules émettant un taux de CO</t>
    </r>
    <r>
      <rPr>
        <vertAlign val="subscript"/>
        <sz val="11"/>
        <color rgb="FF000000"/>
        <rFont val="Calibri"/>
        <family val="2"/>
      </rPr>
      <t>2</t>
    </r>
    <r>
      <rPr>
        <sz val="11"/>
        <color rgb="FF000000"/>
        <rFont val="Calibri"/>
        <family val="2"/>
      </rPr>
      <t xml:space="preserve"> de 195 grammes par kilomètre ;</t>
    </r>
  </si>
  <si>
    <r>
      <t>·</t>
    </r>
    <r>
      <rPr>
        <sz val="7"/>
        <color rgb="FF000000"/>
        <rFont val="Times New Roman"/>
        <family val="1"/>
      </rPr>
      <t xml:space="preserve">        </t>
    </r>
    <r>
      <rPr>
        <sz val="11"/>
        <color rgb="FF000000"/>
        <rFont val="Calibri"/>
        <family val="2"/>
      </rPr>
      <t>le coefficient CO</t>
    </r>
    <r>
      <rPr>
        <vertAlign val="subscript"/>
        <sz val="11"/>
        <color rgb="FF000000"/>
        <rFont val="Calibri"/>
        <family val="2"/>
      </rPr>
      <t>2</t>
    </r>
    <r>
      <rPr>
        <sz val="11"/>
        <color rgb="FF000000"/>
        <rFont val="Calibri"/>
        <family val="2"/>
      </rPr>
      <t>eur s'élève à 0,0021 EUR par gramme de CO</t>
    </r>
    <r>
      <rPr>
        <vertAlign val="subscript"/>
        <sz val="11"/>
        <color rgb="FF000000"/>
        <rFont val="Calibri"/>
        <family val="2"/>
      </rPr>
      <t>2</t>
    </r>
    <r>
      <rPr>
        <sz val="11"/>
        <color rgb="FF000000"/>
        <rFont val="Calibri"/>
        <family val="2"/>
      </rPr>
      <t xml:space="preserve"> pour les véhicules à moteur alimenté à l'essence, au LPG ou au gaz naturel et à 0,0023 EUR par gramme de CO</t>
    </r>
    <r>
      <rPr>
        <vertAlign val="subscript"/>
        <sz val="11"/>
        <color rgb="FF000000"/>
        <rFont val="Calibri"/>
        <family val="2"/>
      </rPr>
      <t>2</t>
    </r>
    <r>
      <rPr>
        <sz val="11"/>
        <color rgb="FF000000"/>
        <rFont val="Calibri"/>
        <family val="2"/>
      </rPr>
      <t xml:space="preserve"> pour les véhicules à moteur alimenté au diesel. Ces montants sont rattachés à l'indice des prix à la consommation du mois d'octobre 2009 (111,07, base 2004) et adaptés le 1</t>
    </r>
    <r>
      <rPr>
        <vertAlign val="superscript"/>
        <sz val="11"/>
        <color rgb="FF000000"/>
        <rFont val="Calibri"/>
        <family val="2"/>
      </rPr>
      <t>er</t>
    </r>
    <r>
      <rPr>
        <sz val="11"/>
        <color rgb="FF000000"/>
        <rFont val="Calibri"/>
        <family val="2"/>
      </rPr>
      <t xml:space="preserve"> janvier de chaque année.</t>
    </r>
  </si>
  <si>
    <t>Code des impôts sur les revenus 1992 du 10 avril 1992 – Article 36 (MB du 30/07/1992)</t>
  </si>
  <si>
    <t>http://www.ejustice.just.fgov.be/cgi_loi/change_lg.pl?language=fr&amp;la=F&amp;cn=1993082748&amp;table_name=loi</t>
  </si>
  <si>
    <t>http://www.ejustice.just.fgov.be/cgi_loi/change_lg.pl?language=fr&amp;la=F&amp;cn=1993082749&amp;table_name=loi</t>
  </si>
  <si>
    <t>AR concernant la protection des travailleurs contre les risques liés à l’exposition à des agents cancérigènes et mutagènes au travail</t>
  </si>
  <si>
    <t>Liste des agents en annexe.</t>
  </si>
  <si>
    <t>L’employeur est tenu de déterminer pour toute activité susceptible de présenter une exposition à des agents cancérigènes ou mutagènes une analyse des risques conformément à l’art 8 de l’AR du 27 mars 1998 relatif à la politique du bien-être des travailleurs lors de l’exécution de leur travail. Si risques avérés, exposition des travailleurs doit être évitée (voir art. 5). Si risques possibles pour certaines activités, prendre mesures de protection des travailleurs (voir art. 7). Si événements imprévisibles ou accidents, avertir le plus rapidement possible les travailleurs (art. 8).</t>
  </si>
  <si>
    <t xml:space="preserve">Produits dangereux </t>
  </si>
  <si>
    <t xml:space="preserve">Protection des travailleurs, santé, sécurité  </t>
  </si>
  <si>
    <t>lien avec la législation consolidée</t>
  </si>
  <si>
    <t>http://www.emploi.belgique.be/defaultTab.aspx?id=617</t>
  </si>
  <si>
    <t>AR 27/03/1998 relatif à la politique du bien-être des travailleurs lors de l’exécution de leur travail</t>
  </si>
  <si>
    <t>I. Définition</t>
  </si>
  <si>
    <t>1. des déchets résultant d'activités de soins de santé : tout déchet résultant d'une des activités suivantes, exercées ou non dans le cadre d'un enseignement : l'art médical en ce compris l'art dentaire, exercé à l'égard d'êtres humains, sous ses aspects curatif ou préventif; l'art infirmier; les professions paramédicales; la profession d'accoucheuse; la médecine vétérinaire; la recherche associée à une des activités visées aux littéras a à e ci-dessus.</t>
  </si>
  <si>
    <t>  2. des déchets spéciaux : les déchets produits à l'occasion des activités de soins de santé dont fait l'objet un patient atteint d'une affection visée à l'annexe 1er du présent arrêté; les objets coupants, piquants et tranchants; les pièces anatomiques, le sang et les autres liquides corporels, à l'exception des déchets destinés à la valorisation; les déchets résultant d'un traitement anti-cancéreux par cytostatiques; les déchets provenant des laboratoires de microbiologie ayant été en contact avec des cultures de micro-organismes et les cultures elles-mêmes.</t>
  </si>
  <si>
    <t>II. Prévention de l'apparition des déchets résultat des soins de santé, notamment dans les établissements soumis à permis d'environnement.</t>
  </si>
  <si>
    <t>III. Gestion, conditionnement, collecte et élimination de ces déchets</t>
  </si>
  <si>
    <t>A l'exception des producteurs isolés, tout producteur doit désigner un responsable de la gestion des déchets et en informer Bruxelles-Environnement. La personne désignée comme responsable élabore un "plan relatif à la prévention et à la gestion des déchets" et veille à sa bonne exécution. Ce plan doit être revu au moins tous les deux ans. Le producteur communique ce plan à Bruxelles-Environnement dans un délai de sept mois à dater de l'entrée en vigueur du présent arrêté et ultérieurement lors de chaque modification.</t>
  </si>
  <si>
    <t>Déchets résultant des soins de santé</t>
  </si>
  <si>
    <t>Rentre dans la gestion des déchets dangereux et sont traité comme tel (évaucation par la collecteur agréer et mise à jour du registre de déchets dangereux)</t>
  </si>
  <si>
    <t>Lien</t>
  </si>
  <si>
    <t>http://www.ejustice.just.fgov.be/cgi_loi/change_lg.pl?language=fr&amp;la=F&amp;cn=1994032338&amp;table_name=loi</t>
  </si>
  <si>
    <t>AGRBC</t>
  </si>
  <si>
    <t xml:space="preserve">Arrêté du Gouvernement de la Région de Bruxelles-Capitale relatif aux conditions générales et à la procédure d'agrément de laboratoires pour la Région de Bruxelles-Capitale </t>
  </si>
  <si>
    <t>Art 3 et 4.- Obligation de faire agréer les laboratoires en application de la législation sur le permis d’environnement. Les conditions et la procédure d’agrément sont spécifiées ;</t>
  </si>
  <si>
    <t>Condition d’exploitation - laboratoire</t>
  </si>
  <si>
    <r>
      <t>Art 70 à 78</t>
    </r>
    <r>
      <rPr>
        <sz val="11"/>
        <color theme="1"/>
        <rFont val="Calibri"/>
        <family val="2"/>
      </rPr>
      <t xml:space="preserve"> de l'ordonnance du 5 juin 1997 relative aux permis d'environnement;</t>
    </r>
  </si>
  <si>
    <t>http://www.ejustice.just.fgov.be/cgi_loi/change_lg.pl?language=fr&amp;la=F&amp;cn=1997060533&amp;table_name=loi</t>
  </si>
  <si>
    <r>
      <t>Art 14, alinéa 1er</t>
    </r>
    <r>
      <rPr>
        <sz val="11"/>
        <color theme="1"/>
        <rFont val="Calibri"/>
        <family val="2"/>
      </rPr>
      <t xml:space="preserve"> de l'ordonnance du 25 mars 1999 relative à la recherche, la constatation, la poursuite et la répression des infractions en matière d'environnement.</t>
    </r>
  </si>
  <si>
    <t>http://www.ejustice.just.fgov.be/cgi_loi/change_lg.pl?language=fr&amp;la=F&amp;cn=1999032553&amp;table_name=loi</t>
  </si>
  <si>
    <t>http://www.ejustice.just.fgov.be/cgi_loi/change_lg.pl?language=fr&amp;la=F&amp;cn=1994062348&amp;table_name=loi</t>
  </si>
  <si>
    <t>ces informations sont uniquement dans le cadre de demande à des laboratoires pour, par exemple un test sur les particules en suspension dans les eaux usée ou pour ce qui est de test de bruit par exemple. C'est donc applicable mais dans une proportion très réduite et sutout pour Engie (à nous de vérifier si un jour ca devrait être le cas )</t>
  </si>
  <si>
    <r>
      <t xml:space="preserve">Etat fédéral, </t>
    </r>
    <r>
      <rPr>
        <sz val="11"/>
        <color theme="1"/>
        <rFont val="Calibri"/>
        <family val="2"/>
      </rPr>
      <t>sauf autres dispositions régionales</t>
    </r>
    <r>
      <rPr>
        <b/>
        <sz val="11"/>
        <color rgb="FF666699"/>
        <rFont val="Calibri"/>
        <family val="2"/>
      </rPr>
      <t xml:space="preserve"> </t>
    </r>
  </si>
  <si>
    <t>26/05/1995 (ART. (6))</t>
  </si>
  <si>
    <t>01/01/1997 (ART. N2)</t>
  </si>
  <si>
    <t xml:space="preserve"> Annexe (info).- normes techniques pour la construction neuve de bâtiments ou d’annexes de bâtiments</t>
  </si>
  <si>
    <t>Incendie – prévention – bâtiments nouveaux</t>
  </si>
  <si>
    <t>Loi du 30 juillet 1979 relative à la prévention des incendies et des explosions ainsi qu'à l'assurance obligatoire de la responsabilité civile dans ces mêmes circonstances</t>
  </si>
  <si>
    <t>http://www.ejustice.just.fgov.be/cgi_loi/change_lg.pl?language=fr&amp;la=F&amp;cn=1994070779&amp;table_name=loi</t>
  </si>
  <si>
    <t>Vu que notre permis vient d'être renouvellée, notre bâtiment répond à ces normes qui sont entré en vigueur avant le premier permis !</t>
  </si>
  <si>
    <t>Acc. coop.</t>
  </si>
  <si>
    <t xml:space="preserve"> INFO : assure, dans le contexte belge, la répartition des tâches et responsabilités entre les autorités régionales compétentes pour l’enregistrement de sites vérifiés EMAS ; règle notamment le cas des organisations ayant des sites implantés sur différentes Régions ;</t>
  </si>
  <si>
    <t>Eco-management</t>
  </si>
  <si>
    <t>Certification - Management environnemental – EMAS</t>
  </si>
  <si>
    <t>NOTE : ce texte n’a pas été révisé pour être mis en concordance avec les règlements EMAS-II et EMAS-III.</t>
  </si>
  <si>
    <t>Règlement (CEE) n° 1836/93 du Conseil du 29 juin 1993 permettant la participation volontaire des entreprises du secteur industriel à un système communautaire de management environnemental et d'audit</t>
  </si>
  <si>
    <t>http://environnement.wallonie.be/legis/accords_de_cooperation/management.htm</t>
  </si>
  <si>
    <t>RBC</t>
  </si>
  <si>
    <t>Abrogation par Ord du 20/10/2006</t>
  </si>
  <si>
    <t xml:space="preserve">Indéterminée </t>
  </si>
  <si>
    <t>Texte abrogé. Le gouvernement de la RBC peut toutefois décider que les articles 15 à 21 de cette ordonnance restent en vigueur dans la mesure nécessaire à la prise en compte de la charge polluante des eaux déversées pour la fixation du prix de l’eau et des services d’assainissement</t>
  </si>
  <si>
    <t xml:space="preserve">Eaux  </t>
  </si>
  <si>
    <t xml:space="preserve">Eaux usées  </t>
  </si>
  <si>
    <t>Ord du 20/10/2006</t>
  </si>
  <si>
    <t xml:space="preserve">AR concernant la protection des travailleurs contre les risques liés à l’exposition à des agents biologiques au travail </t>
  </si>
  <si>
    <t>Les employeurs sont tenus</t>
  </si>
  <si>
    <r>
      <t>·</t>
    </r>
    <r>
      <rPr>
        <sz val="7"/>
        <color theme="1"/>
        <rFont val="Times New Roman"/>
        <family val="1"/>
      </rPr>
      <t xml:space="preserve">        </t>
    </r>
    <r>
      <rPr>
        <sz val="11"/>
        <color theme="1"/>
        <rFont val="Calibri"/>
        <family val="2"/>
      </rPr>
      <t>d’évaluer tout risque pour la santé et la sécurité des travailleurs,</t>
    </r>
  </si>
  <si>
    <r>
      <t>·</t>
    </r>
    <r>
      <rPr>
        <sz val="7"/>
        <color theme="1"/>
        <rFont val="Times New Roman"/>
        <family val="1"/>
      </rPr>
      <t xml:space="preserve">        </t>
    </r>
    <r>
      <rPr>
        <sz val="11"/>
        <color theme="1"/>
        <rFont val="Calibri"/>
        <family val="2"/>
      </rPr>
      <t>de déterminer les mesures à prendre,</t>
    </r>
  </si>
  <si>
    <r>
      <t>·</t>
    </r>
    <r>
      <rPr>
        <sz val="7"/>
        <color theme="1"/>
        <rFont val="Times New Roman"/>
        <family val="1"/>
      </rPr>
      <t xml:space="preserve">        </t>
    </r>
    <r>
      <rPr>
        <sz val="11"/>
        <color theme="1"/>
        <rFont val="Calibri"/>
        <family val="2"/>
      </rPr>
      <t>d’identifier les travailleurs pour lesquels des mesures spéciales de protection et de surveillance médicale peuvent être nécessaires,</t>
    </r>
  </si>
  <si>
    <r>
      <t>·</t>
    </r>
    <r>
      <rPr>
        <sz val="7"/>
        <color theme="1"/>
        <rFont val="Times New Roman"/>
        <family val="1"/>
      </rPr>
      <t xml:space="preserve">        </t>
    </r>
    <r>
      <rPr>
        <sz val="11"/>
        <color theme="1"/>
        <rFont val="Calibri"/>
        <family val="2"/>
      </rPr>
      <t>de dresser une liste des travailleurs exposés,</t>
    </r>
  </si>
  <si>
    <r>
      <t>·</t>
    </r>
    <r>
      <rPr>
        <sz val="7"/>
        <color theme="1"/>
        <rFont val="Times New Roman"/>
        <family val="1"/>
      </rPr>
      <t xml:space="preserve">        </t>
    </r>
    <r>
      <rPr>
        <sz val="11"/>
        <color theme="1"/>
        <rFont val="Calibri"/>
        <family val="2"/>
      </rPr>
      <t>d’éviter tant que possible l’utilisation d’un agent biologique dangereux</t>
    </r>
  </si>
  <si>
    <r>
      <t>·</t>
    </r>
    <r>
      <rPr>
        <sz val="7"/>
        <color theme="1"/>
        <rFont val="Times New Roman"/>
        <family val="1"/>
      </rPr>
      <t xml:space="preserve">        </t>
    </r>
    <r>
      <rPr>
        <sz val="11"/>
        <color theme="1"/>
        <rFont val="Calibri"/>
        <family val="2"/>
      </rPr>
      <t>de prendre toutes les mesures de prévention nécessaires</t>
    </r>
  </si>
  <si>
    <t>AGRBC déterminant les conditions d’application de la taxe sur les eaux usées</t>
  </si>
  <si>
    <t>Date de publication de la dernière modification</t>
  </si>
  <si>
    <t>Impose aux exploitants d’installations classées de faire annuellement une déclaration s’ils déversent des eaux usées autres que domestiques. Impose à ces exploitants de payer une taxe sur la base du montant facturé pour la livraison d’eau de distribution.</t>
  </si>
  <si>
    <t>vérifier si les eaux usées déversées répondent à la définition d’eaux usées autres que domestiques (sur base d’échantillons analysés)</t>
  </si>
  <si>
    <t>dans ce cas, faire la déclaration requise et payer la taxe.</t>
  </si>
  <si>
    <t>permis</t>
  </si>
  <si>
    <t>Déchets dangereux, déchets relevant des soins de santé</t>
  </si>
  <si>
    <t>http://www.ejustice.just.fgov.be/cgi_loi/change_lg.pl?language=fr&amp;la=F&amp;cn=1996110736&amp;table_name=loi</t>
  </si>
  <si>
    <t>Ord du 29/03/1996</t>
  </si>
  <si>
    <t>AGRBC relatif au registre des déchets</t>
  </si>
  <si>
    <t>Doit tenir un registre :</t>
  </si>
  <si>
    <t>tout producteur de déchets dangereux;</t>
  </si>
  <si>
    <t>tout producteur de déchets spéciaux résultant d'activités de soins de santé</t>
  </si>
  <si>
    <t>toute personne qui collecte ou transporte des déchets pour compte de tiers ; exporte ses propres déchets vers une autre Région ;  traite des déchets</t>
  </si>
  <si>
    <t>Doivent apparaître dans le registre du producteur de déchets dangereux ou spéciaux :</t>
  </si>
  <si>
    <t>le code et la dénomination du déchet conforme au catalogue européen des déchets,</t>
  </si>
  <si>
    <t>la quantité du déchet, exprimée en masse ou en volume,</t>
  </si>
  <si>
    <t>la date de l’enlèvement du déchet,</t>
  </si>
  <si>
    <t>le nom et l’adresse du collecteur et du transporteur du déchet,</t>
  </si>
  <si>
    <t>le nom et l’adresse du destinataire du déchet,</t>
  </si>
  <si>
    <t>le code et la dénomination de la méthode de traitement du déchet conforme à la liste reprise en annexe 1 de la présente réglementation.</t>
  </si>
  <si>
    <t>Le registre du producteur de déchets dangereux peut se composer des factures de collecte des déchets (les mêmes informations que ci-dessous doivent figurer sur les factures). Le registre doit être communiqué trimestriellement à l’IBGE. Un registre est tenu par siège d’exploitation et par année civile. Il doit être conservé au siège d’exploitation pendant une durée de trois ans et mis à la disposition de l’IBGE sur simple demande.</t>
  </si>
  <si>
    <t>AR relatif à l'agrément des entreprises et employeurs qui effectuent des travaux de démolition ou d'enlèvement au cours desquels de grandes quantités d'amiante peuvent être libérées</t>
  </si>
  <si>
    <t>Seules les entreprises agréées selon les dispositions du présent arrêté peuvent porter la dénomination " Entreprise d'enlèvement d'amiante agréée par le Service public fédéral Emploi, Travail et Concertation sociale " et effectuer des travaux de démolition ou enlèvement lors desquels d'importantes quantités d'amiante peuvent être libérées.</t>
  </si>
  <si>
    <t>Les employeurs, agréés selon les dispositions du présent arrêté pour l'exécution, dans leur entreprise et ses appartenances, de travaux de démolition ou d'enlèvement lors desquels d'importantes quantités d'amiante peuvent être libérées, ne peuvent effectuer de travaux de démolition ou d'enlèvement auprès de tiers</t>
  </si>
  <si>
    <t>Déchets dangereux, santé, bien-être au travail</t>
  </si>
  <si>
    <t>Date de modification</t>
  </si>
  <si>
    <t xml:space="preserve"> INFO : texte-cadre qui fonde la politique fédérale de développement durable et prévoit notamment l’adoption d’une vision stratégique à long terme de développement durable, la réalisation, tous les cinq ans, d’un Plan fédéral de développement durable, la rédaction d’un rapport fédéral sur le développement durable et la création d’un Conseil fédéral du Développement durable ;</t>
  </si>
  <si>
    <t>Développement durable - politique fédérale</t>
  </si>
  <si>
    <t>http://www.ejustice.just.fgov.be/cgi_loi/loi_a.pl?language=fr&amp;caller=list&amp;cn=1997050535&amp;la=f&amp;fromtab=loi&amp;sql=dt=%27loi%27&amp;tri=dd+as+rank&amp;rech=1&amp;numero=1</t>
  </si>
  <si>
    <t>Ord</t>
  </si>
  <si>
    <t>01/03/2012 (MB, 16/03/2012) : art. 7, 16, 26, 37, 49, 52, 53b, 55 et 56 , en vigueur 26/03/2012</t>
  </si>
  <si>
    <r>
      <t xml:space="preserve"> Art 2</t>
    </r>
    <r>
      <rPr>
        <sz val="11"/>
        <color theme="1"/>
        <rFont val="Calibri"/>
        <family val="2"/>
      </rPr>
      <t xml:space="preserve"> (Info).- L’ordonnance tend à assurer une utilisation rationnelle de l'énergie et la protection contre les dangers, nuisances ou inconvénients qu'une installation ou une activité est susceptible de causer, directement ou indirectement à l'environnement, à la santé ou à la sécurité de la population, en ce compris de toute personne se trouvant à l'intérieur de l'enceinte d'une installation sans pouvoir y être protégée en qualité de travailleur.</t>
    </r>
  </si>
  <si>
    <r>
      <t xml:space="preserve"> </t>
    </r>
    <r>
      <rPr>
        <b/>
        <sz val="11"/>
        <color theme="1"/>
        <rFont val="Calibri"/>
        <family val="2"/>
      </rPr>
      <t>INFO</t>
    </r>
    <r>
      <rPr>
        <sz val="11"/>
        <color theme="1"/>
        <rFont val="Calibri"/>
        <family val="2"/>
      </rPr>
      <t xml:space="preserve"> : l’ordonnance répartit les installations en classe, énonce les conditions d’exploitation et stipule la procédure d’obtention du permis d’environnement (+ demande de certificat et déclaration)</t>
    </r>
  </si>
  <si>
    <r>
      <t>Art 4</t>
    </r>
    <r>
      <rPr>
        <sz val="11"/>
        <color theme="1"/>
        <rFont val="Calibri"/>
        <family val="2"/>
      </rPr>
      <t xml:space="preserve"> (Info).- Fixation des classes d’exploitation ;</t>
    </r>
  </si>
  <si>
    <r>
      <t>Art 7</t>
    </r>
    <r>
      <rPr>
        <sz val="11"/>
        <color theme="1"/>
        <rFont val="Calibri"/>
        <family val="2"/>
      </rPr>
      <t xml:space="preserve"> </t>
    </r>
    <r>
      <rPr>
        <b/>
        <sz val="11"/>
        <color theme="1"/>
        <rFont val="Calibri"/>
        <family val="2"/>
      </rPr>
      <t>et</t>
    </r>
    <r>
      <rPr>
        <sz val="11"/>
        <color theme="1"/>
        <rFont val="Calibri"/>
        <family val="2"/>
      </rPr>
      <t xml:space="preserve"> </t>
    </r>
    <r>
      <rPr>
        <b/>
        <sz val="11"/>
        <color theme="1"/>
        <rFont val="Calibri"/>
        <family val="2"/>
      </rPr>
      <t>8</t>
    </r>
    <r>
      <rPr>
        <sz val="11"/>
        <color theme="1"/>
        <rFont val="Calibri"/>
        <family val="2"/>
      </rPr>
      <t>.</t>
    </r>
  </si>
  <si>
    <t xml:space="preserve">- Obligation d’obtenir un permis d’environnement pour les installations de classes IA, IB et II ; </t>
  </si>
  <si>
    <t xml:space="preserve">- Obligation de faire une déclaration pour les installations de classes IC et III ; </t>
  </si>
  <si>
    <t>- Possibilité pour l’administration demander un certificat pour des installations de classes IA ou IB ;</t>
  </si>
  <si>
    <r>
      <t>Art 60</t>
    </r>
    <r>
      <rPr>
        <sz val="11"/>
        <color theme="1"/>
        <rFont val="Calibri"/>
        <family val="2"/>
      </rPr>
      <t xml:space="preserve"> </t>
    </r>
    <r>
      <rPr>
        <b/>
        <sz val="11"/>
        <color theme="1"/>
        <rFont val="Calibri"/>
        <family val="2"/>
      </rPr>
      <t>et 61</t>
    </r>
    <r>
      <rPr>
        <sz val="11"/>
        <color theme="1"/>
        <rFont val="Calibri"/>
        <family val="2"/>
      </rPr>
      <t xml:space="preserve"> (info).- Validité des autorisations : 15 ans pour le permis ; 2 ans pour le certificat ;</t>
    </r>
  </si>
  <si>
    <r>
      <t>Art 63</t>
    </r>
    <r>
      <rPr>
        <sz val="11"/>
        <color theme="1"/>
        <rFont val="Calibri"/>
        <family val="2"/>
      </rPr>
      <t xml:space="preserve">.- Obligations des titulaires de permis, notamment : prendre des précautions pour réduire les nuisances de l’installation ; informer l’autorité des incidents ou des changements survenus sur le site ; </t>
    </r>
  </si>
  <si>
    <t xml:space="preserve"> En pratique, il y a lieu de s’assurer régulièrement que :</t>
  </si>
  <si>
    <t xml:space="preserve">- le niveau de classement du permis correspond aux activités exercées ; </t>
  </si>
  <si>
    <t>- les autorisations sont suffisantes pour chacune des installations et des stocks présents ;</t>
  </si>
  <si>
    <t>- le permis est en cours de validité ;</t>
  </si>
  <si>
    <t>Installation – classe - condition d’exploitation - procédure</t>
  </si>
  <si>
    <t>Ord relative à la lutte contre le bruit urbain</t>
  </si>
  <si>
    <t>Cette ordonnance a pour objet la prévention et la réduction des effets nuisibles de l’exposition au bruit dans l’environnement, notamment dans les espaces bâtis ; elle ne s’applique pas au bruit produit par la personne exposée elle-même au bruit perçu sur les lieux de travail ou à l’intérieur des moyens de transport (voir ORD 01/04/2004). L’IBGE est chargé de réaliser un plan régional de lutte</t>
  </si>
  <si>
    <t>Nuisances, Bruit</t>
  </si>
  <si>
    <r>
      <t xml:space="preserve">Ordonnance du </t>
    </r>
    <r>
      <rPr>
        <sz val="11"/>
        <color theme="1"/>
        <rFont val="Calibri"/>
        <family val="2"/>
      </rPr>
      <t xml:space="preserve"> 01/04/2004</t>
    </r>
  </si>
  <si>
    <t>http://www.ejustice.just.fgov.be/cgi_loi/change_lg.pl?language=fr&amp;la=F&amp;cn=1997071764&amp;table_name=loi</t>
  </si>
  <si>
    <r>
      <t xml:space="preserve"> </t>
    </r>
    <r>
      <rPr>
        <b/>
        <sz val="11"/>
        <color theme="1"/>
        <rFont val="Calibri"/>
        <family val="2"/>
      </rPr>
      <t>Art 2.</t>
    </r>
    <r>
      <rPr>
        <sz val="11"/>
        <color theme="1"/>
        <rFont val="Calibri"/>
        <family val="2"/>
      </rPr>
      <t xml:space="preserve"> – L’arrêté s'applique aux aires de dépôt de liquides extrêmement inflammables, facilement inflammables, inflammables et combustibles. Il ne s'applique pas :</t>
    </r>
  </si>
  <si>
    <t>- aux véhicules de transport;</t>
  </si>
  <si>
    <t>- aux appareils de fabrication dans lesquels les produits subissent une transformation, ni aux pompes et réservoirs tampons liés à la production;</t>
  </si>
  <si>
    <t>- aux quantités inférieures à 50 litres de liquides extrêmement inflammables et facilement inflammables , à 500 litres de liquides inflammables et à 3 000 litres de liquides combustibles;</t>
  </si>
  <si>
    <t>- aux réservoirs de véhicules et de moteurs à combustion interne;</t>
  </si>
  <si>
    <t>- aux gaz liquéfiés inflammables;</t>
  </si>
  <si>
    <t>- aux appareils de distribution tels que pompes à essence et diesel pour carburant.</t>
  </si>
  <si>
    <r>
      <t xml:space="preserve"> </t>
    </r>
    <r>
      <rPr>
        <b/>
        <sz val="11"/>
        <color theme="1"/>
        <rFont val="Calibri"/>
        <family val="2"/>
      </rPr>
      <t>Art 7 à 45.</t>
    </r>
    <r>
      <rPr>
        <sz val="11"/>
        <color theme="1"/>
        <rFont val="Calibri"/>
        <family val="2"/>
      </rPr>
      <t>- Obligations à respecter par les employeurs dans le cadre du bien-être au travail et se rapportant au stockage de produits inflammables (stockage en dépôts ouverts,  en dépôts fermés ou dans des caissons de sécurité, conditions liées aux locaux de stockage);</t>
    </r>
  </si>
  <si>
    <r>
      <t xml:space="preserve"> Art 47 à 55</t>
    </r>
    <r>
      <rPr>
        <sz val="11"/>
        <color theme="1"/>
        <rFont val="Calibri"/>
        <family val="2"/>
      </rPr>
      <t>.- Obligation se rapportant à la prévention d’incendie : les locaux de stockage doivent répondre aux exigences visées à l'art. 52 du RGPT (prescriptions incendie des bâtiments) ;</t>
    </r>
  </si>
  <si>
    <r>
      <t xml:space="preserve"> Art 56 à 69</t>
    </r>
    <r>
      <rPr>
        <sz val="11"/>
        <color theme="1"/>
        <rFont val="Calibri"/>
        <family val="2"/>
      </rPr>
      <t xml:space="preserve">.- Obligations se rapportant à l’exploitation de ces installations. </t>
    </r>
  </si>
  <si>
    <t>Installation technique – stockage – liquide inflammable</t>
  </si>
  <si>
    <t>http://www.ejustice.just.fgov.be/cgi_loi/change_lg.pl?language=fr&amp;la=F&amp;cn=1998031340&amp;table_name=loi</t>
  </si>
  <si>
    <t>AGRBC relatif à la protection des eaux contre la pollution par de nitrates à partir de sources agricoles</t>
  </si>
  <si>
    <t>Le présent arrêté vise à:</t>
  </si>
  <si>
    <t>  1° réduire la pollution des eaux douces et des eaux souterraines provoquée ou induite par les nitrates à partir de sources agricoles;</t>
  </si>
  <si>
    <t>  2° prévenir toute nouvelle pollution de ce type.</t>
  </si>
  <si>
    <r>
      <t>Désignation de zones vulnérables. En annexe, un code de bonne pratique agricole qui sera diffusé auprès des agriculteurs. Surveillance du taux de nitrates dans les eaux.</t>
    </r>
    <r>
      <rPr>
        <b/>
        <sz val="11"/>
        <color theme="1"/>
        <rFont val="Calibri"/>
        <family val="2"/>
      </rPr>
      <t xml:space="preserve"> </t>
    </r>
  </si>
  <si>
    <t>http://www.ejustice.just.fgov.be/cgi_loi/loi_a1.pl?sql=(text%20contains%20(%27%27))&amp;language=fr&amp;rech=1&amp;tri=dd%20AS%20RANK&amp;value=&amp;table_name=loi&amp;F=&amp;cn=1998111950&amp;caller=image_a1&amp;fromtab=loi&amp;la=F</t>
  </si>
  <si>
    <t>02/02/2012   (MB, 29/02/2012) : art. N, en vigueur 10/03/2012</t>
  </si>
  <si>
    <t xml:space="preserve">/ </t>
  </si>
  <si>
    <t xml:space="preserve"> INFO : Liste des installations de classes classe IB, II et III soumises à permis d’environnement ;</t>
  </si>
  <si>
    <t>Permis, Mobilité</t>
  </si>
  <si>
    <t>Installation – classe, Stationnement</t>
  </si>
  <si>
    <r>
      <t>Ordonnance du 5 juin 1997</t>
    </r>
    <r>
      <rPr>
        <sz val="11"/>
        <color theme="1"/>
        <rFont val="Calibri"/>
        <family val="2"/>
      </rPr>
      <t xml:space="preserve"> relative aux permis d'environnement (MB du 26/06/1997)</t>
    </r>
  </si>
  <si>
    <r>
      <t>Ordonnance du 22 avril 1999</t>
    </r>
    <r>
      <rPr>
        <sz val="11"/>
        <color theme="1"/>
        <rFont val="Calibri"/>
        <family val="2"/>
      </rPr>
      <t xml:space="preserve"> fixant la liste des installations de classe IA visée à l'article 4 de l'ordonnance du 5 juin 1997 relative aux permis d'environnement</t>
    </r>
    <r>
      <rPr>
        <sz val="11"/>
        <color rgb="FF000000"/>
        <rFont val="Calibri"/>
        <family val="2"/>
      </rPr>
      <t xml:space="preserve"> (MB du 05/08/1999)</t>
    </r>
  </si>
  <si>
    <t>http://www.ejustice.just.fgov.be/cgi_loi/change_lg.pl?language=fr&amp;la=F&amp;cn=1999030469&amp;table_name=loi</t>
  </si>
  <si>
    <t>AGRBC relatif à la planification de l'élimination des polychlorobiphényles (PCB) et des polychloroterphényles (PCT)</t>
  </si>
  <si>
    <t>Objectif : mise hors service avant le 31/12/2005 de tous les appareils contenant des PCB/PCT.</t>
  </si>
  <si>
    <t>Appareils concernés : transformateurs statiques, condensateurs électriques ou autres équipements contenant des PCB ou des traces de PCB, et donc notamment les transformateurs dit « à l’Askarel ».</t>
  </si>
  <si>
    <t>Tous les appareils d’un volume d’huile de plus d’un dm³ (5 dm³ pour les condensateurs) et dont le liquide contient plus de 0,005 % en poids de PCB/PCT sont visés. Pour les condensateurs, il faut faire la somme des différents éléments d’une unité complète.</t>
  </si>
  <si>
    <t xml:space="preserve">Calendrier d'élimination:                                                          </t>
  </si>
  <si>
    <t xml:space="preserve">Avant 31 déc. 2000: appareils dont date de fabrication est inconnue ou &lt; 1970                                                        </t>
  </si>
  <si>
    <t xml:space="preserve">Avant 30 juin 2001: appareils dont fabrication antérieure à 1971                                                                           </t>
  </si>
  <si>
    <t xml:space="preserve">Avant 30 juin 2002: appareils dont fabrication antérieure à 1972                                                                      </t>
  </si>
  <si>
    <t xml:space="preserve">Avant 30 juin 2003: appareils dont fabrication antérieure à 1973                                                                    </t>
  </si>
  <si>
    <t xml:space="preserve">Avant 30 juin 2004: appareils dont fabrication antérieure à 1974                                                                     </t>
  </si>
  <si>
    <t xml:space="preserve">Avant 30 juin 2005: appareils dont fabrication antérieure à 1975       </t>
  </si>
  <si>
    <t>Avant 31 déc. 2005: tous les autres appareils</t>
  </si>
  <si>
    <t>Déchets dangereux ; PCB ; PCT</t>
  </si>
  <si>
    <t>Dérogations possibles jusqu’au 31 décembre 2010.</t>
  </si>
  <si>
    <t>Plan régional d’élimination et de décontamination des PCB/PCT</t>
  </si>
  <si>
    <t xml:space="preserve">Ordonnance </t>
  </si>
  <si>
    <t>Ordonnance relative à l'évaluation et à l'amélioration de la qualité de l'air ambiant – Articles 19 et 20</t>
  </si>
  <si>
    <t>01/07/2004 pour l’article 19 ; la date d’entrée en vigueur de l’article 20 n’a pas encore être fixée par le Gouvernement.</t>
  </si>
  <si>
    <r>
      <t>1</t>
    </r>
    <r>
      <rPr>
        <vertAlign val="superscript"/>
        <sz val="11"/>
        <color rgb="FF000000"/>
        <rFont val="Calibri"/>
        <family val="2"/>
      </rPr>
      <t>er</t>
    </r>
    <r>
      <rPr>
        <sz val="11"/>
        <color rgb="FF000000"/>
        <rFont val="Calibri"/>
        <family val="2"/>
      </rPr>
      <t>/03/2012 (MB, 16/03/2012) : art. 4, 32, 33 ; entrée en vigueur 26/03/2012</t>
    </r>
  </si>
  <si>
    <t>/ (voir la remarque ci-dessous)</t>
  </si>
  <si>
    <t>Le Gouvernement bruxellois évalue, préserve et améliore la qualité de l’air. Il encourage la mobilité durable par la mise en place de plans de déplacements pour les organismes de plus de deux cents personnes (Article 19) et de plans d’action pour les événements de plus de 3000 participants (Article 20).</t>
  </si>
  <si>
    <t>Article 19 : Tout organisme comptant plus de deux cents personnes sur un même site doit :</t>
  </si>
  <si>
    <r>
      <t>·</t>
    </r>
    <r>
      <rPr>
        <sz val="7"/>
        <color theme="1"/>
        <rFont val="Times New Roman"/>
        <family val="1"/>
      </rPr>
      <t xml:space="preserve">        </t>
    </r>
    <r>
      <rPr>
        <sz val="11"/>
        <color theme="1"/>
        <rFont val="Calibri"/>
        <family val="2"/>
      </rPr>
      <t>établir un plan de déplacements ;</t>
    </r>
  </si>
  <si>
    <r>
      <t>·</t>
    </r>
    <r>
      <rPr>
        <sz val="7"/>
        <color theme="1"/>
        <rFont val="Times New Roman"/>
        <family val="1"/>
      </rPr>
      <t xml:space="preserve">        </t>
    </r>
    <r>
      <rPr>
        <sz val="11"/>
        <color theme="1"/>
        <rFont val="Calibri"/>
        <family val="2"/>
      </rPr>
      <t>le réactualiser chaque année.</t>
    </r>
  </si>
  <si>
    <t>Air, mobilité</t>
  </si>
  <si>
    <t>Événement, plan de déplacements, polluant, stationnement</t>
  </si>
  <si>
    <t>L’ordonnance du 14 mai 2009 relative aux plans de déplacements (MB du 27/05/2009) prévoit l’abrogation de ces articles 19 et 20, mais la date d’entrée en vigueur de cette disposition doit encore être fixée.</t>
  </si>
  <si>
    <t>AGRBC du 5 février 2004 relatif à l’application d’un plan de déplacements aux organismes de droit public ou privé occupant plus de deux cents personnes sur un même site (MB du 18/03/2004)</t>
  </si>
  <si>
    <t>Ordonnance du 14 mai 2009 relative aux plans de déplacements (MB du 27/05/2009)</t>
  </si>
  <si>
    <t>http://www.ejustice.just.fgov.be/cgi_loi/change_lg.pl?language=fr&amp;la=F&amp;cn=1999032554&amp;table_name=loi</t>
  </si>
  <si>
    <t>14/05/2009   (MB, 27/05/2009)</t>
  </si>
  <si>
    <t xml:space="preserve">L'ordonnance du 5 juin 1997 relative aux permis d'environnement prévoit la répartition des installations en quatre classes en fonction de la nature et de l'importance des dangers et nuisances qu'elles sont susceptibles de causer. </t>
  </si>
  <si>
    <t>La présente ordonnance définit la liste des installations de la classe IA.</t>
  </si>
  <si>
    <t>La Rubrique 224 de l’Annexe stipule qu'un garages, emplacemnets courverts ou sont garés des véhicules à moteurs comptant plus de 200 véhicules ou remorques sont des installations de Classe 1A</t>
  </si>
  <si>
    <t>L’exploitation d’une installation de la classe IA :</t>
  </si>
  <si>
    <r>
      <t>·</t>
    </r>
    <r>
      <rPr>
        <sz val="7"/>
        <color theme="1"/>
        <rFont val="Times New Roman"/>
        <family val="1"/>
      </rPr>
      <t xml:space="preserve">        </t>
    </r>
    <r>
      <rPr>
        <sz val="11"/>
        <color theme="1"/>
        <rFont val="Calibri"/>
        <family val="2"/>
      </rPr>
      <t>est soumise à un permis d'environnement ;</t>
    </r>
  </si>
  <si>
    <r>
      <t>·</t>
    </r>
    <r>
      <rPr>
        <sz val="7"/>
        <color theme="1"/>
        <rFont val="Times New Roman"/>
        <family val="1"/>
      </rPr>
      <t xml:space="preserve">        </t>
    </r>
    <r>
      <rPr>
        <sz val="11"/>
        <color theme="1"/>
        <rFont val="Calibri"/>
        <family val="2"/>
      </rPr>
      <t>fait l’objet d’une étude d’incidences ;</t>
    </r>
  </si>
  <si>
    <r>
      <t>·</t>
    </r>
    <r>
      <rPr>
        <sz val="7"/>
        <color theme="1"/>
        <rFont val="Times New Roman"/>
        <family val="1"/>
      </rPr>
      <t xml:space="preserve">        </t>
    </r>
    <r>
      <rPr>
        <sz val="11"/>
        <color theme="1"/>
        <rFont val="Calibri"/>
        <family val="2"/>
      </rPr>
      <t>requiert l'avis du Service d'Incendie et d'Aide médicale urgente de la Région de Bruxelles-Capitale.</t>
    </r>
  </si>
  <si>
    <r>
      <t>Permis d’environnement,</t>
    </r>
    <r>
      <rPr>
        <b/>
        <sz val="11"/>
        <color rgb="FF4F81BD"/>
        <rFont val="Calibri"/>
        <family val="2"/>
      </rPr>
      <t xml:space="preserve"> </t>
    </r>
    <r>
      <rPr>
        <sz val="11"/>
        <color theme="1"/>
        <rFont val="Calibri"/>
        <family val="2"/>
      </rPr>
      <t>stationnement</t>
    </r>
  </si>
  <si>
    <r>
      <t>Ordonnance du  5 juin 1997</t>
    </r>
    <r>
      <rPr>
        <sz val="11"/>
        <color theme="1"/>
        <rFont val="Calibri"/>
        <family val="2"/>
      </rPr>
      <t xml:space="preserve"> relative aux permis d'environnement (MB du 26/06/1997)</t>
    </r>
  </si>
  <si>
    <r>
      <t>AGRBC du 20 mai 1999</t>
    </r>
    <r>
      <rPr>
        <sz val="11"/>
        <color rgb="FF000000"/>
        <rFont val="Calibri"/>
        <family val="2"/>
      </rPr>
      <t xml:space="preserve"> imposant l'avis du Service Incendie et d'Aide médicale urgente en Région de Bruxelles-Capitale pour certaines installations classées (MB du 18/08/1999)</t>
    </r>
  </si>
  <si>
    <r>
      <t>AGRBC du 4 mars 1999</t>
    </r>
    <r>
      <rPr>
        <sz val="11"/>
        <color rgb="FF000000"/>
        <rFont val="Calibri"/>
        <family val="2"/>
      </rPr>
      <t xml:space="preserve"> fixant la liste des installations de classe IB, II et III en exécution de l'article 4 de l'ordonnance du 5 juin 1997 relative aux permis d'environnement (MB du 07/08/1999)</t>
    </r>
  </si>
  <si>
    <t>http://www.ejustice.just.fgov.be/cgi_loi/change_lg.pl?language=fr&amp;la=F&amp;cn=1999042248&amp;table_name=loi</t>
  </si>
  <si>
    <t>Ord relative à la prévention et à la gestion des déchets des produits en papier et /ou carton</t>
  </si>
  <si>
    <t>19/02/2004    (MB, 18/03/2004)</t>
  </si>
  <si>
    <t>Pour les éditeurs responsables d'imprimés publicitaires et de presse d'information gratuite</t>
  </si>
  <si>
    <t>Obligation de fournir chaque trimestre, à Bruxelles-Environnement, des statistiques sur la quantité de produits en papier et/ou carton mis à la consommation.</t>
  </si>
  <si>
    <t>Objectifs d’amélioration de la recyclabilité des produits en papier, utilisation obligatoire de 40% de fibres recyclées à partir de l’an 2000 et recours aux techniques de production les moins nuisibles à l’environnement.</t>
  </si>
  <si>
    <t>Pour les imprimés publicitaires gratuits non adressés ou la presse d’information gratuite, il faut en outre tendre, dans un premier temps, vers une réduction globale de 8% du poids; dans un second temps, vers une réduction de 15% du poids.</t>
  </si>
  <si>
    <t>Chaque année, pour le 31 octobre, un plan de prévention comprenant les mesures prises pour atteindre ces objectifs est transmis à Bruxelles-Environnement.</t>
  </si>
  <si>
    <t>Objectif de recyclage de 70% pour 2000 et de 75% pour 2001.</t>
  </si>
  <si>
    <t>Suite à la modification de 2004 :</t>
  </si>
  <si>
    <t>Le taux de recyclage, pour tout producteur, importateur ou producteur, est de 75 % pour les années 2003 et 2004.</t>
  </si>
  <si>
    <t>  Le taux de recyclage, pour tout producteur, importateur ou producteur, est de 80 % pour les années 2005 et 2006.</t>
  </si>
  <si>
    <t>  Le taux de recyclage pour tout producteur, importateur ou distributeur, est de 85 % à partir du 1er janvier 2007. "</t>
  </si>
  <si>
    <t xml:space="preserve">lien avec la législation consolidée </t>
  </si>
  <si>
    <t>http://www.ejustice.just.fgov.be/cgi_loi/arch_a1.pl?=&amp;sql=(text+contains+(%27%27))&amp;rech=1&amp;language=fr&amp;tri=dd+AS+RANK&amp;numero=1&amp;table_name=loi&amp;F=&amp;cn=1999042253&amp;caller=archive&amp;fromtab=loi&amp;la=F&amp;ver_arch=003</t>
  </si>
  <si>
    <t xml:space="preserve">Arrêté du Gouvernement de la Région de Bruxelles-Capitale imposant l'avis du Service d'incendie et d'aide médicale urgente pour certaines installations classées </t>
  </si>
  <si>
    <t xml:space="preserve"> Art 1.- Obligation d’avoir l'avis du Service d'Incendie et d'Aide médicale urgente de la Région de Bruxelles-Capitale lors d’une demande de permis d'environnement portant sur certaines installations (annexe I) et sur les installations de classe 1A ;</t>
  </si>
  <si>
    <t xml:space="preserve"> Annexe I (info).- Listes des installations concernées, cf. :</t>
  </si>
  <si>
    <t>- 19 Dépôt d’articles en bois (selon superficie) ;</t>
  </si>
  <si>
    <t>- 55 Groupe électrique &gt; 250 kVA ;</t>
  </si>
  <si>
    <t>- 68 Parking (selon le nombre de véhicules) ;</t>
  </si>
  <si>
    <t>- 88 Dépôts de liquides inflammables (selon les quantités) ;</t>
  </si>
  <si>
    <t>- 94 Dépôt d’articles en matière plastique (selon la superficie) ;</t>
  </si>
  <si>
    <t>- 108 Dépôt de papier ou de carton (selon les quantités) ;</t>
  </si>
  <si>
    <t>- 121 Dépôt de produits dangereux (selon les quantités) ;</t>
  </si>
  <si>
    <t>- 148 Transformateurs statiques &gt; 5.000 kVA</t>
  </si>
  <si>
    <t>Incendie - installation</t>
  </si>
  <si>
    <t>Ordonnance du 5 juin 1997 relative aux permis d'environnement ;</t>
  </si>
  <si>
    <t>Arrêté du Gouvernement de la Région de Bruxelles-Capitale fixant des conditions d'exploitation relatives aux transformateurs statiques d'une puissance nominale comprise entre 250 et 1 000 kVA</t>
  </si>
  <si>
    <t>Conditions d’exploitation relatives aux transformateurs statiques d'une puissance nominale comprise entre 250 et 1 000 kVA </t>
  </si>
  <si>
    <t xml:space="preserve">Conditions d’implantation et d’installation pour certains transformateurs électriques. Ces conditions concernent : la résistance au feu ; les canalisations voisines (eau, gaz) ; les portes d’accès ; la ventilation ; les diélectriques (risques d’écoulements, PCB) ; l’interdiction de rejet d’eaux usées ; les champs électriques ; </t>
  </si>
  <si>
    <t xml:space="preserve">Cf. local de transformation de l'électricité sis à l'intérieur ou à l'extérieur du bâtiment: </t>
  </si>
  <si>
    <t>- A l'intérieur: le local réservé à cet effet doit être muni de portes et de parois en règle avec le Service d'incendie et d'aide médicale d'urgence de la Région de Bruxelles-Capitale et doit satisfaire à des obligations en matière de ventilation, d'absence de canalisation autre que celles propres aux installations électriques, de signalisation de transformateurs contenant des PCB, de preuve d'un contrôle annuel ;</t>
  </si>
  <si>
    <t>- A l'extérieur: le local réservé à cet effet n'est soumis à aucune disposition en matière de feu des parois et des portes ;</t>
  </si>
  <si>
    <t>Installation technique – condition d’exploitation - transformateur électrique</t>
  </si>
  <si>
    <t>http://www.ejustice.just.fgov.be/cgi_loi/change_lg.pl?language=fr&amp;la=F&amp;cn=1999090935&amp;table_name=loi</t>
  </si>
  <si>
    <t>Arrêté du Gouvernement de la Région de Bruxelles-Capitale</t>
  </si>
  <si>
    <t>AGB fixant des conditions d'exploitation relatives aux batteries stationnaires d'accumulateurs ou accumulateurs stationnaires et aux installations fixes pour le rechargement d'accumulateurs</t>
  </si>
  <si>
    <t xml:space="preserve"> Conditions d'exploitation relatives aux batteries stationnaires d'accumulateurs ou accumulateurs stationnaires et aux installations fixes pour le rechargement d'accumulateurs ;</t>
  </si>
  <si>
    <t>Conditions d’implantation et d’installation pour certaines batteries électriques stationnaires.  Ces conditions concernent : - (art 3) la résistance au feu et le risque d’incendie ; - (art 4) l’accès au local ; - (art 5) l’aménagement du sol et l’encuvement contre les débordements d’électrolytes ; - (art 6) la ventilation ; - (art 7) l'attestation de conformité des installations électriques ;</t>
  </si>
  <si>
    <t>Installation technique – condition d’exploitation - batterie électrique – accumulateur</t>
  </si>
  <si>
    <t>http://www.ejustice.just.fgov.be/cgi_loi/change_lg.pl?language=fr&amp;la=F&amp;cn=1999090934&amp;table_name=loi</t>
  </si>
  <si>
    <t>Plan fédéral</t>
  </si>
  <si>
    <t>Plan fédéral de Développement durable 2000-2004</t>
  </si>
  <si>
    <t xml:space="preserve"> INFO : texte d’orientation (contenant des engagements de principe pour les autorités fédérales).</t>
  </si>
  <si>
    <t>Développement durable – plan fédéral</t>
  </si>
  <si>
    <r>
      <t>ì</t>
    </r>
    <r>
      <rPr>
        <sz val="11"/>
        <color rgb="FF000000"/>
        <rFont val="Calibri"/>
        <family val="2"/>
      </rPr>
      <t xml:space="preserve"> </t>
    </r>
    <r>
      <rPr>
        <sz val="11"/>
        <color theme="1"/>
        <rFont val="Calibri"/>
        <family val="2"/>
      </rPr>
      <t>Art 3 à 6 de la loi du 5 mai 1997 relative à la coordination de la politique fédérale de développement durable</t>
    </r>
  </si>
  <si>
    <t xml:space="preserve">http://www.sppdd.be/FR/documentation/ </t>
  </si>
  <si>
    <t xml:space="preserve">http://www.cidd.be/FR/publications/plans_federaux/1er_plan </t>
  </si>
  <si>
    <t>AR portant fixation du Plan fédéral de Développement durable 2000-2004 – Partie 2 – Section 4 – Thème 2</t>
  </si>
  <si>
    <t>22/10/2003   (MB, 04/12/2003)</t>
  </si>
  <si>
    <t>Le premier Plan fédéral de développement durable vise la promotion de l’efficacité et de la cohérence interne de la politique fédérale en matière de développement durable. En vue de réaliser une série d’objectifs dans ce domaine, il détermine des mesures qui ont trait aux politiques fédérales ciblées sur les composantes économiques, sociales et environnementales d'un développement durable, à la politique internationale, à la politique scientifique, à la politique fiscale, à l'information pour la prise de décision et au renforcement du rôle des grands groupes sociaux.</t>
  </si>
  <si>
    <t>Le Chapitre 4.2 de la Partie 2 porte sur la « Politique de promotion d’une mobilité compatible avec un développement durable » (Paragraphes 434 à 479).</t>
  </si>
  <si>
    <t>Diverses mesures sont proposées afin d’encourager le transfert modal :</t>
  </si>
  <si>
    <r>
      <t>·</t>
    </r>
    <r>
      <rPr>
        <sz val="7"/>
        <color theme="1"/>
        <rFont val="Times New Roman"/>
        <family val="1"/>
      </rPr>
      <t xml:space="preserve">        </t>
    </r>
    <r>
      <rPr>
        <sz val="10"/>
        <color theme="1"/>
        <rFont val="Calibri"/>
        <family val="2"/>
      </rPr>
      <t>inciter les personnes effectuant principalement des déplacements réguliers à un usage accru des transports en commun ou du vélo plutôt que de la voiture « autosoliste » ;</t>
    </r>
  </si>
  <si>
    <r>
      <t>·</t>
    </r>
    <r>
      <rPr>
        <sz val="7"/>
        <color theme="1"/>
        <rFont val="Times New Roman"/>
        <family val="1"/>
      </rPr>
      <t xml:space="preserve">        </t>
    </r>
    <r>
      <rPr>
        <sz val="10"/>
        <color theme="1"/>
        <rFont val="Calibri"/>
        <family val="2"/>
      </rPr>
      <t>inciter les personnes effectuant des déplacements aériens de courtes distances (inférieurs à 500 km) à utiliser les transports ferroviaires et à avoir recours aux outils télématiques ;</t>
    </r>
  </si>
  <si>
    <r>
      <t>·</t>
    </r>
    <r>
      <rPr>
        <sz val="7"/>
        <color theme="1"/>
        <rFont val="Times New Roman"/>
        <family val="1"/>
      </rPr>
      <t xml:space="preserve">        </t>
    </r>
    <r>
      <rPr>
        <sz val="10"/>
        <color theme="1"/>
        <rFont val="Calibri"/>
        <family val="2"/>
      </rPr>
      <t>réaliser un plan de transport par service public de plus de 50 personnes ;</t>
    </r>
  </si>
  <si>
    <r>
      <t>·</t>
    </r>
    <r>
      <rPr>
        <sz val="7"/>
        <color theme="1"/>
        <rFont val="Times New Roman"/>
        <family val="1"/>
      </rPr>
      <t xml:space="preserve">        </t>
    </r>
    <r>
      <rPr>
        <sz val="10"/>
        <color theme="1"/>
        <rFont val="Calibri"/>
        <family val="2"/>
      </rPr>
      <t>former les conducteurs à une conduite plus économe ;</t>
    </r>
  </si>
  <si>
    <r>
      <t>·</t>
    </r>
    <r>
      <rPr>
        <sz val="7"/>
        <color theme="1"/>
        <rFont val="Times New Roman"/>
        <family val="1"/>
      </rPr>
      <t xml:space="preserve">        </t>
    </r>
    <r>
      <rPr>
        <sz val="11"/>
        <color theme="1"/>
        <rFont val="Calibri"/>
        <family val="2"/>
      </rPr>
      <t>promouvoir le car-sharing.</t>
    </r>
  </si>
  <si>
    <t>Autosoliste, car-sharing, déplacement professionnel, plan de déplacements, transfert modal</t>
  </si>
  <si>
    <r>
      <t>·</t>
    </r>
    <r>
      <rPr>
        <sz val="7"/>
        <color theme="1"/>
        <rFont val="Times New Roman"/>
        <family val="1"/>
      </rPr>
      <t xml:space="preserve">        </t>
    </r>
    <r>
      <rPr>
        <sz val="10"/>
        <color theme="1"/>
        <rFont val="Calibri"/>
        <family val="2"/>
      </rPr>
      <t>Cet arrêté n’a pas été publié en tant que tel, mais il a fait l’objet d’une communication du Ministère des Affaires sociales, de la Santé publique et de l’Environnement (MB du 17/10/2000, page 34986).</t>
    </r>
  </si>
  <si>
    <t>·        Le plan annexé à cet arrêté peut être consulté via internet sur le website de la Commission Interdépartementale de Développement durable www.cidd.fgov.be.</t>
  </si>
  <si>
    <r>
      <t>Loi du 5 mai 1997</t>
    </r>
    <r>
      <rPr>
        <sz val="10"/>
        <color theme="1"/>
        <rFont val="Calibri"/>
        <family val="2"/>
      </rPr>
      <t xml:space="preserve"> relative à la coordination de la politique fédérale de développement durable (MB du 18/06/1997</t>
    </r>
    <r>
      <rPr>
        <sz val="10"/>
        <color rgb="FF000000"/>
        <rFont val="Calibri"/>
        <family val="2"/>
      </rPr>
      <t>)</t>
    </r>
  </si>
  <si>
    <r>
      <t>AR du 28 octobre 2004</t>
    </r>
    <r>
      <rPr>
        <sz val="10"/>
        <color theme="1"/>
        <rFont val="Calibri"/>
        <family val="2"/>
      </rPr>
      <t xml:space="preserve"> portant fixation du Plan fédéral de Développement durable 2004-2008 (MB du 07/12/2004)</t>
    </r>
  </si>
  <si>
    <t>http://www.cidd.be/FR/publications/plans_federaux/1er_plan</t>
  </si>
  <si>
    <t xml:space="preserve">AGRBC relatif à la conservation des habitats naturels ainsi que de la faune et de la flore sauvages </t>
  </si>
  <si>
    <t>24/11/2005 (MB, 20/12/2005)</t>
  </si>
  <si>
    <t xml:space="preserve">Une liste de zones spéciales de conservation (ZSC) sera proposée à la Commission européenne. Dès que cette proposition est faite et en attendant le classement par la Commission, les sites sont soumis aux dispositions de cet arrêté. Dans toutes les ZSC, sont interdits tout acte ou toute activité pouvant emporter la détérioration des habitats naturels et les habitats d’espèces ou pouvant perturber les espèces. Des mesures de conservation seront prises pour chaque ZSC qui, par ailleurs, doivent être considérées comme un réseau. . </t>
  </si>
  <si>
    <t xml:space="preserve">A titre d’information </t>
  </si>
  <si>
    <t>Abrogé par 28 NOVEMBRE 2002. - Arrêté du Gouvernement de la Région de Bruxelles-Capitale modifiant l'arrêté du Gouvernement de la Région de Bruxelles-Capitale du 26 octobre 2000 relatif à la conservation des habitats naturels, ainsi que de la faune et de la flore sauvages.</t>
  </si>
  <si>
    <t>http://www.ejustice.just.fgov.be/cgi_loi/change_lg.pl?language=fr&amp;la=F&amp;cn=2002112839&amp;table_name=loi</t>
  </si>
  <si>
    <t>AR relatif à l'installation des organes stratégiques des services publics fédéraux et relatif aux membres du personnel des services publics fédéraux désignés pour faire partie du cabinet d'un membre d'un Gouvernement ou d'un Collège d'une Communauté ou d'une Région – Article 16</t>
  </si>
  <si>
    <t>23/10/2003   (MB, 04/11/2003)</t>
  </si>
  <si>
    <t>Dans le contexte de la modernisation des services publics fédéraux, plus connue sous le nom de "réforme Copernic", cet arrêté porte sur l'installation des organes stratégiques (secrétariats, cellule de coordination générale de la politique, cellules de politique générale des membres du gouvernement et cellules stratégiques).</t>
  </si>
  <si>
    <r>
      <t>·</t>
    </r>
    <r>
      <rPr>
        <sz val="7"/>
        <color theme="1"/>
        <rFont val="Times New Roman"/>
        <family val="1"/>
      </rPr>
      <t xml:space="preserve">        </t>
    </r>
    <r>
      <rPr>
        <sz val="11"/>
        <color theme="1"/>
        <rFont val="Calibri"/>
        <family val="2"/>
      </rPr>
      <t>Les membres, les experts, les membres du personnel d'exécution et les collaborateurs des organes stratégiques peuvent, dans les limites des moyens budgétaires octroyés à cette fin :</t>
    </r>
  </si>
  <si>
    <r>
      <t>­</t>
    </r>
    <r>
      <rPr>
        <sz val="7"/>
        <color theme="1"/>
        <rFont val="Times New Roman"/>
        <family val="1"/>
      </rPr>
      <t xml:space="preserve">   </t>
    </r>
    <r>
      <rPr>
        <sz val="11"/>
        <color theme="1"/>
        <rFont val="Calibri"/>
        <family val="2"/>
      </rPr>
      <t>bénéficier, à la charge de l'Etat, d'un abonnement sur un moyen de transport en commun ;</t>
    </r>
  </si>
  <si>
    <r>
      <t>­</t>
    </r>
    <r>
      <rPr>
        <sz val="7"/>
        <color theme="1"/>
        <rFont val="Times New Roman"/>
        <family val="1"/>
      </rPr>
      <t xml:space="preserve">   </t>
    </r>
    <r>
      <rPr>
        <sz val="11"/>
        <color theme="1"/>
        <rFont val="Calibri"/>
        <family val="2"/>
      </rPr>
      <t>être autorisés à utiliser leur voiture personnelle dans les conditions prévues par l'arrêté royal du 18 janvier 1965 portant réglementation générale en matière de frais de parcours, mais ils ne doivent pas tenir un livret de courses.</t>
    </r>
  </si>
  <si>
    <r>
      <t>·</t>
    </r>
    <r>
      <rPr>
        <sz val="7"/>
        <color theme="1"/>
        <rFont val="Times New Roman"/>
        <family val="1"/>
      </rPr>
      <t xml:space="preserve">        </t>
    </r>
    <r>
      <rPr>
        <sz val="11"/>
        <color theme="1"/>
        <rFont val="Calibri"/>
        <family val="2"/>
      </rPr>
      <t>Un véhicule de fonction pouvant être utilisé a des fins privées peut être mis à disposition des directeurs des cellules et secrétariats.</t>
    </r>
  </si>
  <si>
    <t>Déplacement professionnel, livret de courses, parc automobile</t>
  </si>
  <si>
    <r>
      <t>AR du 18 janvier 1965</t>
    </r>
    <r>
      <rPr>
        <sz val="11"/>
        <color theme="1"/>
        <rFont val="Calibri"/>
        <family val="2"/>
      </rPr>
      <t xml:space="preserve"> portant réglementation générale en matière de frais de parcours (MB du 02/02/1965</t>
    </r>
    <r>
      <rPr>
        <sz val="11"/>
        <color rgb="FF000000"/>
        <rFont val="Calibri"/>
        <family val="2"/>
      </rPr>
      <t>)</t>
    </r>
  </si>
  <si>
    <r>
      <t>Code des impôts sur les revenus 1992 du 10 avril 1992</t>
    </r>
    <r>
      <rPr>
        <sz val="11"/>
        <color rgb="FF000000"/>
        <rFont val="Calibri"/>
        <family val="2"/>
      </rPr>
      <t xml:space="preserve"> – Article 38 (MB du 30/07/1992)</t>
    </r>
  </si>
  <si>
    <t>http://www.ejustice.just.fgov.be/cgi_loi/change_lg.pl?language=fr&amp;la=F&amp;cn=2001071935&amp;table_name=loi</t>
  </si>
  <si>
    <t xml:space="preserve">AR portant règlement général de la protection de la population, des travailleurs et de l’environnement contre le danger des rayonnements ionisants.   </t>
  </si>
  <si>
    <t>10/10/2010 (MB, 28/10/2010)</t>
  </si>
  <si>
    <t>Le présent règlement s'applique à toutes les pratiques qui impliquent un risque résultant de l'exposition à des rayonnements ionisants émanant soit d'une source artificielle, soit d'une source naturelle de rayonnement lorsque les radionucléides naturels sont traités, ou l'ont été, en raison de leurs propriétés radioactives, fissiles ou fertiles.</t>
  </si>
  <si>
    <t>Rayonnements ionisants, protection des travailleurs</t>
  </si>
  <si>
    <t>AGRBC relatif à la protection  des eaux de surface contre la pollution par certaines substances dangereuses</t>
  </si>
  <si>
    <t>30/06/2005 (MB, 28/09/2005)</t>
  </si>
  <si>
    <t>Liste des substances dangereuses et des objectifs de qualité des eaux de surface de la RBC.  Mise en place d’un réseau de surveillance des eaux de surface. Annonce d’un programme de réduction de la pollution.</t>
  </si>
  <si>
    <t xml:space="preserve">Eaux </t>
  </si>
  <si>
    <t>Loi portant assentiment au Protocole de Kyoto à la Convention-cadre des Nations unies sur les changements climatiques et les Annexes A et B, faits à Kyoto le 11 décembre 1997</t>
  </si>
  <si>
    <t>addenda 31/12/2004</t>
  </si>
  <si>
    <t>Le Protocole de Kyoto est adopté en septembre 2001 par la Belgique.  L'État belge s'engage ainsi à prendre une série de mesures et de dispositions pour respecter un objectif chiffré de réduction d'émissions de gaz à effet de serre, exprimé en équivalent CO2. Pour la Belgique, l'objectif est une limitation ou une réduction des émissions à 92 % (en pourcentage des émissions de l'année ou de la période de référencer rapport au niveau de 1990 au cours de la période d'engagement allant de 2008 à 2012. L'addenda de décembre 2004 est l'actualisation de la liste des États liés. Il précise également que le protocole entrera en vigueur le 16 février 2005, soit 90 jours après que les conditions de ratification auront été rencontrées.</t>
  </si>
  <si>
    <t>Gaz à effet de serre, Changements climatiques</t>
  </si>
  <si>
    <t>AR relatif à la désignation et à l'exercice des fonctions de management dans les services publics fédéraux et les services publics fédéraux de programmation – Article 15</t>
  </si>
  <si>
    <t>Cet AR réglemente la position juridique des personnes désignées pour exercer une fonction de management dans les services publics fédéraux et les services publics fédéraux de programmation. Il reprend des dispositions réglementaires qui dérogent aux principes généraux du statut des agents de l’Etat.</t>
  </si>
  <si>
    <t>L’article 15 traitre de la rémunération totale annuelle brute des titulaires d'une fonction de management.</t>
  </si>
  <si>
    <r>
      <t>Article 15 § 3</t>
    </r>
    <r>
      <rPr>
        <sz val="11"/>
        <color theme="1"/>
        <rFont val="Calibri"/>
        <family val="2"/>
      </rPr>
      <t> : La rémunération totale peut prévoir la mise a disposition d'un véhicule de fonction pouvant être utilisé à des fins privées.</t>
    </r>
  </si>
  <si>
    <r>
      <t>·</t>
    </r>
    <r>
      <rPr>
        <sz val="7"/>
        <color theme="1"/>
        <rFont val="Times New Roman"/>
        <family val="1"/>
      </rPr>
      <t xml:space="preserve">        </t>
    </r>
    <r>
      <rPr>
        <sz val="11"/>
        <color theme="1"/>
        <rFont val="Calibri"/>
        <family val="2"/>
      </rPr>
      <t>Les mots « et les services publics fédéraux de programmation » ont été ajoutés au titre du présent arrêté par AR du 8 juillet 2005 (MB du 14/07/2005).</t>
    </r>
  </si>
  <si>
    <r>
      <t>·</t>
    </r>
    <r>
      <rPr>
        <sz val="7"/>
        <color theme="1"/>
        <rFont val="Times New Roman"/>
        <family val="1"/>
      </rPr>
      <t xml:space="preserve">        </t>
    </r>
    <r>
      <rPr>
        <sz val="11"/>
        <color theme="1"/>
        <rFont val="Calibri"/>
        <family val="2"/>
      </rPr>
      <t>Cet arrêté ne concerne que les SPF et les SPP ; des textes similaires existent pour une grande partie des autres départements fédéraux.</t>
    </r>
  </si>
  <si>
    <r>
      <t>AR du 2 octobre 2002</t>
    </r>
    <r>
      <rPr>
        <sz val="11"/>
        <color rgb="FF000000"/>
        <rFont val="Calibri"/>
        <family val="2"/>
      </rPr>
      <t xml:space="preserve"> relatif à la désignation et à l'exercice des fonctions d'encadrement dans les services publics fédéraux et les services publics fédéraux de programmation – Article 14 (MB du 09/10/2002)</t>
    </r>
  </si>
  <si>
    <t>http://www.ejustice.just.fgov.be/cgi_loi/change_lg.pl?language=fr&amp;la=F&amp;cn=2001102942&amp;table_name=loi</t>
  </si>
  <si>
    <t>AGRBC relatif à l’utilisation confinée d’organismes génétiquement modifiés et/ou pathogènes et au classement des installations concernées</t>
  </si>
  <si>
    <t xml:space="preserve">Aucune utilisation confinée d'organismes génétiquement modifiés et/ou pathogènes ne peut être effectuée en dehors d'une installation appropriée couverte par un permis d'environnement, ni sans respecter la procédure de notification ou d'autorisation d'utilisation fixée par le présent arrêté (notamment avis requis de l’ISP Louis Pasteur ; autorisation accordée par l’IBGE). Prévoir un responsable de la biosécurité et d’un comité biosécurité. </t>
  </si>
  <si>
    <t>Laboratoire ; OGM ; organismes pathogènes</t>
  </si>
  <si>
    <t>AGRBC fixant la tarification des prestations de l’Agence régionale pour la Propreté</t>
  </si>
  <si>
    <t>Informations relatives au conditionnement des déchets enlevés par Bruxelles-Propreté</t>
  </si>
  <si>
    <t xml:space="preserve">A titre informatif </t>
  </si>
  <si>
    <t xml:space="preserve">Fédéral </t>
  </si>
  <si>
    <t>AR relatif à la protection de la santé et de la sécurité des travailleurs contre les risques liés à des agents chimiques sur le lieu de travail</t>
  </si>
  <si>
    <r>
      <t>20</t>
    </r>
    <r>
      <rPr>
        <strike/>
        <sz val="11"/>
        <color rgb="FFFF0000"/>
        <rFont val="Calibri"/>
        <family val="2"/>
      </rPr>
      <t>19</t>
    </r>
    <r>
      <rPr>
        <sz val="11"/>
        <color theme="1"/>
        <rFont val="Calibri"/>
        <family val="2"/>
      </rPr>
      <t>/05/20</t>
    </r>
    <r>
      <rPr>
        <u/>
        <sz val="11"/>
        <color rgb="FF008080"/>
        <rFont val="Calibri"/>
        <family val="2"/>
      </rPr>
      <t>11</t>
    </r>
    <r>
      <rPr>
        <strike/>
        <sz val="11"/>
        <color rgb="FFFF0000"/>
        <rFont val="Calibri"/>
        <family val="2"/>
      </rPr>
      <t>09</t>
    </r>
    <r>
      <rPr>
        <sz val="11"/>
        <color theme="1"/>
        <rFont val="Calibri"/>
        <family val="2"/>
      </rPr>
      <t xml:space="preserve"> (MB, </t>
    </r>
    <r>
      <rPr>
        <strike/>
        <sz val="11"/>
        <color rgb="FFFF0000"/>
        <rFont val="Calibri"/>
        <family val="2"/>
      </rPr>
      <t>11</t>
    </r>
    <r>
      <rPr>
        <u/>
        <sz val="11"/>
        <color rgb="FF008080"/>
        <rFont val="Calibri"/>
        <family val="2"/>
      </rPr>
      <t>30</t>
    </r>
    <r>
      <rPr>
        <sz val="11"/>
        <color theme="1"/>
        <rFont val="Calibri"/>
        <family val="2"/>
      </rPr>
      <t>/06/20</t>
    </r>
    <r>
      <rPr>
        <u/>
        <sz val="11"/>
        <color rgb="FF008080"/>
        <rFont val="Calibri"/>
        <family val="2"/>
      </rPr>
      <t>11</t>
    </r>
    <r>
      <rPr>
        <strike/>
        <sz val="11"/>
        <color rgb="FFFF0000"/>
        <rFont val="Calibri"/>
        <family val="2"/>
      </rPr>
      <t>09</t>
    </r>
    <r>
      <rPr>
        <sz val="11"/>
        <color theme="1"/>
        <rFont val="Calibri"/>
        <family val="2"/>
      </rPr>
      <t>)</t>
    </r>
    <r>
      <rPr>
        <u/>
        <sz val="11"/>
        <color rgb="FF008080"/>
        <rFont val="Calibri"/>
        <family val="2"/>
      </rPr>
      <t xml:space="preserve"> : art N1, en vigueur 01/12/2011</t>
    </r>
    <r>
      <rPr>
        <strike/>
        <sz val="11"/>
        <color rgb="FFFF0000"/>
        <rFont val="Calibri"/>
        <family val="2"/>
      </rPr>
      <t xml:space="preserve"> </t>
    </r>
  </si>
  <si>
    <t xml:space="preserve">Le présent arrêté s'applique lorsque des agents chimiques qui présentent des risques résultant ou susceptibles de résulter des effets produits par ces agents sont présents ou peuvent être présents sur le lieu de travail ou lors de toute activité professionnelle impliquant des agents chimiques. Description des mesures de prévention et des mesures applicables en cas d’accident, d’incident ou d’urgence. </t>
  </si>
  <si>
    <t xml:space="preserve">L'employeur détermine tout d'abord si des agents chimiques dangereux sont présents ou peuvent être présents sur le lieu de travail. Si tel est le cas, il évalue tout risque pour la sécurité et la santé des travailleurs résultant de la présence sur le lieu de travail de ces agents chimiques. L'employeur prend soin d'obtenir du fournisseur ou d'autres sources aisément accessibles les renseignements complémentaires qui sont nécessaires pour l'évaluation des risques. Si l'évaluation des risques le rend nécessaire, ces renseignements comprennent également l'évaluation spécifique concernant le risque pour les utilisateurs établie sur la base de la législation européenne en matière d'agents chimiques. L’employeur doit disposer d’une évaluation des risques et met en œuvre les mesures décrites dans l’AR. </t>
  </si>
  <si>
    <t xml:space="preserve">Produits dangereux  </t>
  </si>
  <si>
    <t xml:space="preserve">Protection des travailleurs, santé, sécurité   </t>
  </si>
  <si>
    <t>Abrogé par la AR du 01/12/2016 Arrêté du Gouvernement de la Région de Bruxelles-Capitale relatif à la gestion des déchets</t>
  </si>
  <si>
    <t>AGRBC instaurant une obligation de reprise de certains déchets en vue de leur valorisation ou de l'élimination</t>
  </si>
  <si>
    <t>03/03/2011   (MB, 18/03/2011)</t>
  </si>
  <si>
    <t>Suivre les filières indiquées pour les déchets suivants : pneus usagers, huiles usagées, déchets d’équipements électriques et électroniques, médicaments usagers, graisses et huiles alimentaires, déchets photographiques.</t>
  </si>
  <si>
    <t>Modification. en ce qui concerne les DEEE le 3/6/2004  (M.B. 28/07/2004), 23/03/2006 (M.B. 09/05/2006)</t>
  </si>
  <si>
    <t>abrogé par 1 DECEMBRE 2016. - Arrêté du Gouvernement de la Région de Bruxelles-Capitale relatif à la gestion des déchets</t>
  </si>
  <si>
    <t>AR relatif à la désignation et à l'exercice des fonctions d'encadrement dans les services publics fédéraux et les services publics fédéraux de programmation – Article 14</t>
  </si>
  <si>
    <t>Les services d'encadrement des services publics fédéraux et des services publics fédéraux de programmation sont chargés de la politique opérationnelle en matière de moyens financiers, de personnel et de l'utilisation des technologies de l'information et de la communication. Le présent arrêté réglemente la position juridique des personnes désignées pour exercer une fonction d’encadrement. Il reprend des dispositions réglementaires qui dérogent aux principes généraux du statut des agents de l’Etat.</t>
  </si>
  <si>
    <t>L’article 14 traitre de la rémunération totale annuelle brute des titulaires d'une fonction de management.</t>
  </si>
  <si>
    <t>Article 14 § 3 : La rémunération totale peut prévoir la mise a disposition d'un véhicule de fonction pouvant être utilisé à des fins privées.</t>
  </si>
  <si>
    <r>
      <t>·</t>
    </r>
    <r>
      <rPr>
        <sz val="7"/>
        <color theme="1"/>
        <rFont val="Times New Roman"/>
        <family val="1"/>
      </rPr>
      <t xml:space="preserve">        </t>
    </r>
    <r>
      <rPr>
        <sz val="11"/>
        <color theme="1"/>
        <rFont val="Calibri"/>
        <family val="2"/>
      </rPr>
      <t>Les mots « et les services publics fédéraux de programmation » ont été ajoutés au titre du présent arrêté par AR du 2 février 2006 (MB du 22/02/2006).</t>
    </r>
  </si>
  <si>
    <r>
      <t>AR du 29 octobre 2001</t>
    </r>
    <r>
      <rPr>
        <sz val="11"/>
        <color rgb="FF000000"/>
        <rFont val="Calibri"/>
        <family val="2"/>
      </rPr>
      <t xml:space="preserve"> </t>
    </r>
    <r>
      <rPr>
        <sz val="11"/>
        <color theme="1"/>
        <rFont val="Calibri"/>
        <family val="2"/>
      </rPr>
      <t xml:space="preserve">relatif à la désignation et à l'exercice des fonctions de management dans les services publics fédéraux et les services publics fédéraux de programmation </t>
    </r>
    <r>
      <rPr>
        <sz val="11"/>
        <color rgb="FF000000"/>
        <rFont val="Calibri"/>
        <family val="2"/>
      </rPr>
      <t>– Article 15 (MB du 31/10/2001)</t>
    </r>
  </si>
  <si>
    <t>http://www.ejustice.just.fgov.be/cgi_loi/change_lg.pl?language=fr&amp;la=F&amp;cn=2002100233&amp;table_name=loi</t>
  </si>
  <si>
    <t>AGRBC relatif à la lutte contre le bruit et les vibrations générés par les installations classées</t>
  </si>
  <si>
    <t xml:space="preserve">Sans préjudice de conditions plus strictes fixées dans le PE, le présent arrêté fixe les conditions générales d’émission de bruit à l’extérieur en provenance des installations classées : tranches horaires et niveaux de bruit. </t>
  </si>
  <si>
    <t>Respecter ces limites (mais plutôt du ressort du gestionnaire des installations techniques).</t>
  </si>
  <si>
    <t>Nuisances</t>
  </si>
  <si>
    <t>Bruit, Vibrations</t>
  </si>
  <si>
    <t>http://www.ejustice.just.fgov.be/cgi_loi/change_lg.pl?language=fr&amp;la=F&amp;cn=2002112142&amp;table_name=loi</t>
  </si>
  <si>
    <t>AGRBC relatif à la limitation des émissions de certains polluants dans l’atmosphère en provenance des grandes installations de combustion</t>
  </si>
  <si>
    <t>02/02/2012 (MB, 29/02/2012) : art. 8bis, en vigueur 10/03/2012</t>
  </si>
  <si>
    <t>Le présent arrêté s'applique aux installations de combustion dont la puissance thermique nominale est égale ou supérieure à 50 mégawatts, et ce, quel que soit le type de combustible (solide, liquide ou gazeux) utilisé. Ces installations sont visées, selon le cas, par la rubrique n° 40 de la liste annexée à l'arrêté du 4 mars 1999 du Gouvernement de la Région de Bruxelles-Capitale fixant la liste des installations de classe IB, II, et III en exécution de l'article 4 de l'ordonnance du 5 juin 1997 relative aux permis d'environnement ou par la rubrique 212 de la liste annexée à l'ordonnance du 22 avril 1999 fixant la liste des installations de classe IA visée à l'article 4 de l'ordonnance du 5 juin 1997 relative aux permis d'environnement</t>
  </si>
  <si>
    <t>Concerne le propriétaire du bâtiment</t>
  </si>
  <si>
    <t xml:space="preserve">AGRBC du 04/03/1999 + Ord du 05/06/1997 </t>
  </si>
  <si>
    <t>AGRBC relatif à la lutte contre les bruits de voisinage</t>
  </si>
  <si>
    <t xml:space="preserve"> 24/02/2011 (MB 29/03/2011)</t>
  </si>
  <si>
    <t xml:space="preserve">Conditions générales d’émission de bruit à l’extérieur en provenance des immeubles occupés (c’est-à-dire tout immeuble (…) abritant une activité humaine) : tranches horaires et niveaux de bruit. Les niveaux de bruit sont effectués selon AGRBC du 21/11/2002 fixant la méthode de contrôle et les conditions de mesure du bruit. </t>
  </si>
  <si>
    <t>Respecter les tranches horaires, tout à fait compatibles avec les activités ordinaires d’un fonctionnaire…</t>
  </si>
  <si>
    <t>http://www.ejustice.just.fgov.be/cgi_loi/change_lg.pl?language=fr&amp;la=F&amp;cn=2002112140&amp;table_name=loi</t>
  </si>
  <si>
    <t>AGRBC du 21/11/2002 fixant la méthode de contrôle et les conditions de mesure du bruit</t>
  </si>
  <si>
    <t>AGRBC relatif à l’élimination des déchets animaux et aux installations de transformation des déchets animaux</t>
  </si>
  <si>
    <r>
      <t>Art 6 et 7</t>
    </r>
    <r>
      <rPr>
        <sz val="11"/>
        <color theme="1"/>
        <rFont val="Calibri"/>
        <family val="2"/>
      </rPr>
      <t> : obligation de recueillir et de conserver les déchets animaux dans des conteneurs spéciaux et obligation de dénaturer les déchets animaux à risque spécifié</t>
    </r>
  </si>
  <si>
    <r>
      <t>Art 18</t>
    </r>
    <r>
      <rPr>
        <sz val="11"/>
        <color theme="1"/>
        <rFont val="Calibri"/>
        <family val="2"/>
      </rPr>
      <t> : obligation d’éliminer les déchets animaux par le canal d’une entreprise agréée ; des conditions spéciales existent pour les cas d’épizootie.</t>
    </r>
  </si>
  <si>
    <t>Véhicules</t>
  </si>
  <si>
    <t>La modification du 23/03/2006 ne concerne pas les obligations des détenteurs de véhicules.</t>
  </si>
  <si>
    <r>
      <t>INFO</t>
    </r>
    <r>
      <rPr>
        <sz val="11"/>
        <color theme="1"/>
        <rFont val="Calibri"/>
        <family val="2"/>
      </rPr>
      <t xml:space="preserve"> : transposition de la Directive 1999/92/CE du Parlement européen et du Conseil du 16 décembre 1999 concernant les prescriptions minimales visant à améliorer la protection en matière de sécurité et de santé des travailleurs susceptibles d'être exposés au risque d'atmosphères explosives ;</t>
    </r>
  </si>
  <si>
    <t>Installation technique – explosion</t>
  </si>
  <si>
    <t>Code sur le bien-être du travail, Titre III, Chapitre IV, Section 10</t>
  </si>
  <si>
    <t>19/07/2011 (MB, 28/07/2011) : art 1 à 3, en vigueur depuis 30/06/2011</t>
  </si>
  <si>
    <t>Enumération des renseignements devant figurer dans l’état requis par le Chapitre XI du Titre VII de la loi-programme du 8 avril 2003 relatif à la collecte de données concernant les déplacements des travailleurs entre leur domicile et leur lieu de travail.</t>
  </si>
  <si>
    <t>Les renseignements relatifs aux déplacements des travailleurs entre leur domicile et leur lieu de travail doivent être fournis conformément aux modèles définis par les ministres concernés. Ces renseignements portent sur :</t>
  </si>
  <si>
    <r>
      <t>·</t>
    </r>
    <r>
      <rPr>
        <sz val="7"/>
        <color theme="1"/>
        <rFont val="Times New Roman"/>
        <family val="1"/>
      </rPr>
      <t xml:space="preserve">        </t>
    </r>
    <r>
      <rPr>
        <sz val="11"/>
        <color theme="1"/>
        <rFont val="Calibri"/>
        <family val="2"/>
      </rPr>
      <t>l'organisation du temps de travail ;</t>
    </r>
  </si>
  <si>
    <r>
      <t>·</t>
    </r>
    <r>
      <rPr>
        <sz val="7"/>
        <color theme="1"/>
        <rFont val="Times New Roman"/>
        <family val="1"/>
      </rPr>
      <t xml:space="preserve">        </t>
    </r>
    <r>
      <rPr>
        <sz val="11"/>
        <color theme="1"/>
        <rFont val="Calibri"/>
        <family val="2"/>
      </rPr>
      <t>la répartition des travailleurs en fonction de leur domicile, avec mention des modes de déplacements principaux entre ce domicile et leur lieu de travail ;</t>
    </r>
  </si>
  <si>
    <r>
      <t>·</t>
    </r>
    <r>
      <rPr>
        <sz val="7"/>
        <color theme="1"/>
        <rFont val="Times New Roman"/>
        <family val="1"/>
      </rPr>
      <t xml:space="preserve">        </t>
    </r>
    <r>
      <rPr>
        <sz val="11"/>
        <color theme="1"/>
        <rFont val="Calibri"/>
        <family val="2"/>
      </rPr>
      <t>les modes d'accessibilité du lieu de travail ;</t>
    </r>
  </si>
  <si>
    <r>
      <t>·</t>
    </r>
    <r>
      <rPr>
        <sz val="7"/>
        <color theme="1"/>
        <rFont val="Times New Roman"/>
        <family val="1"/>
      </rPr>
      <t xml:space="preserve">        </t>
    </r>
    <r>
      <rPr>
        <sz val="11"/>
        <color theme="1"/>
        <rFont val="Calibri"/>
        <family val="2"/>
      </rPr>
      <t>les mesures déjà prises par l'employeur en matière de gestion de la mobilité ;</t>
    </r>
  </si>
  <si>
    <r>
      <t>·</t>
    </r>
    <r>
      <rPr>
        <sz val="7"/>
        <color theme="1"/>
        <rFont val="Times New Roman"/>
        <family val="1"/>
      </rPr>
      <t xml:space="preserve">        </t>
    </r>
    <r>
      <rPr>
        <sz val="11"/>
        <color theme="1"/>
        <rFont val="Calibri"/>
        <family val="2"/>
      </rPr>
      <t>les problèmes de mobilité spécifiques à l'organisation.</t>
    </r>
  </si>
  <si>
    <t>Les travailleurs ne peuvent être personnellement identifiés.</t>
  </si>
  <si>
    <t>Covoiturage, plan de déplacements, trajet domicile-travail</t>
  </si>
  <si>
    <r>
      <t>·</t>
    </r>
    <r>
      <rPr>
        <sz val="7"/>
        <color theme="1"/>
        <rFont val="Times New Roman"/>
        <family val="1"/>
      </rPr>
      <t xml:space="preserve">        </t>
    </r>
    <r>
      <rPr>
        <sz val="11"/>
        <color theme="1"/>
        <rFont val="Calibri"/>
        <family val="2"/>
      </rPr>
      <t>Le titre de cet arrêté devrait indiquer qu’il s’agit du Titre VII.</t>
    </r>
  </si>
  <si>
    <r>
      <t>·</t>
    </r>
    <r>
      <rPr>
        <sz val="7"/>
        <color rgb="FF000000"/>
        <rFont val="Times New Roman"/>
        <family val="1"/>
      </rPr>
      <t xml:space="preserve">        </t>
    </r>
    <r>
      <rPr>
        <sz val="11"/>
        <color theme="1"/>
        <rFont val="Calibri"/>
        <family val="2"/>
      </rPr>
      <t>L’article 3 fait référence à l’article 165, § 1</t>
    </r>
    <r>
      <rPr>
        <vertAlign val="superscript"/>
        <sz val="11"/>
        <color theme="1"/>
        <rFont val="Calibri"/>
        <family val="2"/>
      </rPr>
      <t>er</t>
    </r>
    <r>
      <rPr>
        <sz val="11"/>
        <color theme="1"/>
        <rFont val="Calibri"/>
        <family val="2"/>
      </rPr>
      <t xml:space="preserve"> de la loi-programme </t>
    </r>
    <r>
      <rPr>
        <sz val="11"/>
        <color rgb="FF000000"/>
        <rFont val="Calibri"/>
        <family val="2"/>
      </rPr>
      <t>du 8 avril 2003 alors qu’il s’agit de l’article 162, § 1</t>
    </r>
    <r>
      <rPr>
        <vertAlign val="superscript"/>
        <sz val="11"/>
        <color rgb="FF000000"/>
        <rFont val="Calibri"/>
        <family val="2"/>
      </rPr>
      <t>er</t>
    </r>
    <r>
      <rPr>
        <sz val="11"/>
        <color rgb="FF000000"/>
        <rFont val="Calibri"/>
        <family val="2"/>
      </rPr>
      <t>.</t>
    </r>
  </si>
  <si>
    <r>
      <t>Loi-programme du 8 avril 2003</t>
    </r>
    <r>
      <rPr>
        <sz val="11"/>
        <color rgb="FF000000"/>
        <rFont val="Calibri"/>
        <family val="2"/>
      </rPr>
      <t xml:space="preserve"> (MB du 17/04/2003)</t>
    </r>
  </si>
  <si>
    <r>
      <t>AM du 29 octobre 2004</t>
    </r>
    <r>
      <rPr>
        <sz val="11"/>
        <color rgb="FF000000"/>
        <rFont val="Calibri"/>
        <family val="2"/>
      </rPr>
      <t xml:space="preserve"> fixant le mode de collecte des informations pour la banque de données concernant les déplacements entre le domicile et le lieu de travail (MB du 26/11/2004)</t>
    </r>
  </si>
  <si>
    <r>
      <t>AM du 29 octobre 2004</t>
    </r>
    <r>
      <rPr>
        <sz val="11"/>
        <color rgb="FF000000"/>
        <rFont val="Calibri"/>
        <family val="2"/>
      </rPr>
      <t xml:space="preserve"> fixant les conditions pour l'obtention d'informations de la banque de données concernant les déplacements entre le domicile et le lieu de travail(MB du 26/11/2004)</t>
    </r>
  </si>
  <si>
    <t>http://www.ejustice.just.fgov.be/cgi_loi/change_lg.pl?language=fr&amp;la=F&amp;cn=2003051638&amp;table_name=loi</t>
  </si>
  <si>
    <t>AGRBC relatif aux systèmes de protection anti-incendie et d’extincteurs contenant des halons</t>
  </si>
  <si>
    <t>Les systèmes de protection anti-incendie et les extincteurs contenant des halons et ne consistant pas en utilisations critiques visées à l'annexe VII du règlement, doivent être mis hors service avant le 1er janvier 2004 et doivent être éliminés conformément à la législation applicable à l'élimination des déchets dangereux.</t>
  </si>
  <si>
    <t>Toute émission de halons dans l'atmosphère qui ne fait pas suite à un incendie accidentel, est interdit. L'utilisation des hydrochlorofluorocarbures comme agent de lutte contre les incendies dans les systèmes de protection existants, en remplacement des halons&gt; dans les utilisations désignées à l'annexe VII du règlement, est interdite. L'utilisation de hydrochlorofluorocarbures comme agent d'extinction est interdite dans toutes les nouvelles installations. Le remplissage des systèmes de protection existants avec des hydrochlorofluorocarbures est interdit.</t>
  </si>
  <si>
    <t>Permis , Air</t>
  </si>
  <si>
    <t>Arrêté du Gouvernement de la Région de Bruxelles-Capitale relatif aux installations de réfrigération</t>
  </si>
  <si>
    <t xml:space="preserve"> Conditions d'exploitation des installations de réfrigération ;</t>
  </si>
  <si>
    <t xml:space="preserve">Condition d’installation et d’exploitation des groupes de réfrigération : - (art 3) Interdiction d’utiliser et de stocker des CFC et du Halon ; - (art 4) Construction et identification des installations ; - (art 5) Aménagement du local : accès, ventilation, détection d’émission de gaz ; - (art 6) Entretien et surveillance ; - (art 7) Condition d’élimination des fluides frigorigènes usés;                          </t>
  </si>
  <si>
    <t>Cf. contrôle :                                                                                                           - Les installations utilisant des substances qui appauvrissent l'ozone et/ou des gaz à effet de serre fluorés, requièrent : un contrôle d'étanchéité périodique, une fois tous les douze mois ou une fois tous les six mois (installations frigorifiques avec une capacité nominale de fluide frigorigène de 30 kilogrammes ou plus) ou une fois tous les 3 mois (installations frigorifiques avec une capacité nominale de fluide frigorigène de 300 kilogrammes ou plus) ;</t>
  </si>
  <si>
    <t>- Toute installation de réfrigération requiert : un contrôle mensuel visuel et un entretien annuel ;</t>
  </si>
  <si>
    <t>Installation technique – condition d’exploitation - réfrigération</t>
  </si>
  <si>
    <t>Rubrique 132 de l'annexe de l'arrêté du Gouvernement de la Région de Bruxelles-Capitale du 4 mars 1999 fixant la liste des installations de classes I B, II et III en exécution de l'article 4 de l'ordonnance du 5 juin 1997 relative aux permis d'environnement.</t>
  </si>
  <si>
    <t>Région bruxelloise</t>
  </si>
  <si>
    <t>AGRBC relatif à l'application d'un plan de déplacements aux organismes de droit public ou privé occupant plus de deux cents personnes sur un même site</t>
  </si>
  <si>
    <t xml:space="preserve">Abrogé par l’AGRBC du 07/04/2011.  </t>
  </si>
  <si>
    <t xml:space="preserve">Le plan de déplacements porte sur l’ensemble des déplacements des membres du personnel, des fournisseurs et des visiteurs. Le but est de favoriser les alternatives à l’utilisation personnelle de la voiture. </t>
  </si>
  <si>
    <t>Le plan de déplacements comporte trois phases :</t>
  </si>
  <si>
    <r>
      <t>·</t>
    </r>
    <r>
      <rPr>
        <sz val="7"/>
        <color rgb="FF000000"/>
        <rFont val="Times New Roman"/>
        <family val="1"/>
      </rPr>
      <t xml:space="preserve">        </t>
    </r>
    <r>
      <rPr>
        <sz val="11"/>
        <color rgb="FF000000"/>
        <rFont val="Calibri"/>
        <family val="2"/>
      </rPr>
      <t>un inventaire et une analyse portant sur la répartition des membres du personnel en fonction de leur domicile et de leur mode de transport ainsi que sur l’accessibilité pour les fournisseurs et les visiteurs ;</t>
    </r>
  </si>
  <si>
    <r>
      <t>·</t>
    </r>
    <r>
      <rPr>
        <sz val="7"/>
        <color rgb="FF000000"/>
        <rFont val="Times New Roman"/>
        <family val="1"/>
      </rPr>
      <t xml:space="preserve">        </t>
    </r>
    <r>
      <rPr>
        <sz val="11"/>
        <color rgb="FF000000"/>
        <rFont val="Calibri"/>
        <family val="2"/>
      </rPr>
      <t>un plan d’actions visant à améliorer le déplacement de personnes et la qualité de l'air ambiant, notamment en encourageant les moyens de déplacement économes et moins polluants et en organisant une politique de stationnement ;</t>
    </r>
  </si>
  <si>
    <r>
      <t>·</t>
    </r>
    <r>
      <rPr>
        <sz val="7"/>
        <color rgb="FF000000"/>
        <rFont val="Times New Roman"/>
        <family val="1"/>
      </rPr>
      <t xml:space="preserve">        </t>
    </r>
    <r>
      <rPr>
        <sz val="11"/>
        <color rgb="FF000000"/>
        <rFont val="Calibri"/>
        <family val="2"/>
      </rPr>
      <t>une évaluation annuelle.</t>
    </r>
  </si>
  <si>
    <t>Ces trois phases sont réalisées avec l’aide et sous le contrôle de la Cellule de suivi créée auprès de l’Institut bruxellois pour la gestion de l'environnement.</t>
  </si>
  <si>
    <t>Plan de déplacements, stationnement, trajet domicile-travail</t>
  </si>
  <si>
    <r>
      <t>Ordonnance du 25 mars 1999</t>
    </r>
    <r>
      <rPr>
        <sz val="11"/>
        <color rgb="FF000000"/>
        <rFont val="Calibri"/>
        <family val="2"/>
      </rPr>
      <t xml:space="preserve"> relative à l'évaluation et à l'amélioration de la qualité de l'air ambiant (MB du 04/06/1999)</t>
    </r>
  </si>
  <si>
    <r>
      <t>Circulaire du 5 février 2004</t>
    </r>
    <r>
      <rPr>
        <sz val="11"/>
        <color rgb="FF000000"/>
        <rFont val="Calibri"/>
        <family val="2"/>
      </rPr>
      <t xml:space="preserve"> relative aux plans de déplacements d’entreprises (MB du 22/03/2004)</t>
    </r>
  </si>
  <si>
    <t>L’Institut bruxellois pour la gestion de l’environnement (IBGE) et l’Administration des Equipements et des Déplacements du Ministère de la Région de Bruxelles-Capitale (AED) assurent le suivi et l’évaluation des plans de déplacements ; ils apportent leur aide administrative et méthodologique.</t>
  </si>
  <si>
    <r>
      <t>·</t>
    </r>
    <r>
      <rPr>
        <sz val="7"/>
        <color rgb="FF000000"/>
        <rFont val="Times New Roman"/>
        <family val="1"/>
      </rPr>
      <t xml:space="preserve">        </t>
    </r>
    <r>
      <rPr>
        <sz val="11"/>
        <color rgb="FF000000"/>
        <rFont val="Calibri"/>
        <family val="2"/>
      </rPr>
      <t>Le site concerné par un plan de déplacements englobe l’ensemble des sièges d’une organisation dans un rayon de 500 mètres ;</t>
    </r>
  </si>
  <si>
    <r>
      <t>·</t>
    </r>
    <r>
      <rPr>
        <sz val="7"/>
        <color rgb="FF000000"/>
        <rFont val="Times New Roman"/>
        <family val="1"/>
      </rPr>
      <t xml:space="preserve">        </t>
    </r>
    <r>
      <rPr>
        <sz val="11"/>
        <color rgb="FF000000"/>
        <rFont val="Calibri"/>
        <family val="2"/>
      </rPr>
      <t>Le formulaire informatisé proposé sur le site Internet de l’IBGE n’est pas obligatoire, mais il intègre le contenu minimal requis ;</t>
    </r>
  </si>
  <si>
    <r>
      <t>·</t>
    </r>
    <r>
      <rPr>
        <sz val="7"/>
        <color theme="1"/>
        <rFont val="Times New Roman"/>
        <family val="1"/>
      </rPr>
      <t xml:space="preserve">        </t>
    </r>
    <r>
      <rPr>
        <sz val="11"/>
        <color theme="1"/>
        <rFont val="Calibri"/>
        <family val="2"/>
      </rPr>
      <t>La concertation syndicale n’est pas obligatoire, mais le formulaire de l’IBGE prévoit cette possibilité.</t>
    </r>
  </si>
  <si>
    <t>Plan de déplacements</t>
  </si>
  <si>
    <r>
      <t>AGRBC du 5 février 2004</t>
    </r>
    <r>
      <rPr>
        <sz val="11"/>
        <color rgb="FF000000"/>
        <rFont val="Calibri"/>
        <family val="2"/>
      </rPr>
      <t xml:space="preserve"> relatif à l’application d’un plan de déplacements aux organismes de droit public ou privé occupant plus de deux cents personnes sur un même site (MB du 18/03/2004)</t>
    </r>
  </si>
  <si>
    <t>http://www.ejustice.just.fgov.be/cgi_loi/change_lg.pl?language=fr&amp;la=F&amp;cn=2004020541&amp;table_name=loi</t>
  </si>
  <si>
    <r>
      <t> </t>
    </r>
    <r>
      <rPr>
        <sz val="11"/>
        <color theme="1"/>
        <rFont val="Calibri"/>
        <family val="2"/>
      </rPr>
      <t>2004031163</t>
    </r>
  </si>
  <si>
    <t xml:space="preserve">Limitation des conditions d’utilisation des pesticides dans les espaces publics bruxellois. </t>
  </si>
  <si>
    <t>Il est interdit de faire usage de pesticide dans les espaces publics, sauf si aucun autre moyen de lutte ne peut être utilisé auquel cas les pesticides seront uniquement destinés aux utilisations suivantes :</t>
  </si>
  <si>
    <t>  1° la protection et l'entretien des plantes ornementales annuelles ou vivaces non ligneuses;</t>
  </si>
  <si>
    <t>  2° la protection et l'entretien des plantes ligneuses hors milieu forestier;</t>
  </si>
  <si>
    <t>  3° la protection des plantes ligneuses en milieu forestier contre les insectes par traitement d'arbres pièges ou de chablis, ou par toute technique utilisant des attractifs;</t>
  </si>
  <si>
    <t>  4° l'entretien des terrains de sport;</t>
  </si>
  <si>
    <t>  5° l'entretien des terrains revêtus d'une couverture autre que végétale..</t>
  </si>
  <si>
    <t xml:space="preserve">Fournir la preuve à l’IBGE que l’on dispose des compétences nécessaires à l’utilisation de ces produits. Tenir un registre des applications de pesticides. </t>
  </si>
  <si>
    <t xml:space="preserve">Nature </t>
  </si>
  <si>
    <t>Produits dangereux ; pesticides ; sols.</t>
  </si>
  <si>
    <t>Abrogation de l’ordonnance du 02/05/1991 relative à l’utilisation des pesticides</t>
  </si>
  <si>
    <t>Arrêté du Gouvernement de la Région de Bruxelles-Capitale adoptant le Code bruxellois de l’aménagement du territoire – COBAT</t>
  </si>
  <si>
    <r>
      <t xml:space="preserve"> </t>
    </r>
    <r>
      <rPr>
        <b/>
        <sz val="11"/>
        <color theme="1"/>
        <rFont val="Calibri"/>
        <family val="2"/>
      </rPr>
      <t>Art. 101, 124 et 204, COBAT</t>
    </r>
    <r>
      <rPr>
        <sz val="11"/>
        <color theme="1"/>
        <rFont val="Calibri"/>
        <family val="2"/>
      </rPr>
      <t xml:space="preserve"> (info).- La non-obtention du permis d’environnement entraîne la suspension ou la caducité du permis ou du certificat d’urbanisme</t>
    </r>
  </si>
  <si>
    <r>
      <t xml:space="preserve"> Art. 127 COBAT</t>
    </r>
    <r>
      <rPr>
        <sz val="11"/>
        <color theme="1"/>
        <rFont val="Calibri"/>
        <family val="2"/>
      </rPr>
      <t xml:space="preserve"> (info).- Les aspects environnementaux sont pris en considération dans l’étude préalable d’incidence urbanistique (requise dans des cas spécifiés) ; </t>
    </r>
  </si>
  <si>
    <t>Procédure – urbanisme</t>
  </si>
  <si>
    <t>http://www.ejustice.just.fgov.be/cgi_loi/change_lg.pl?language=fr&amp;la=F&amp;cn=2004040935&amp;table_name=loi</t>
  </si>
  <si>
    <t>AR relatif à la gestion des véhicules hors d’usage</t>
  </si>
  <si>
    <t>23/03/2006    (MB, 09/05/2006)</t>
  </si>
  <si>
    <t>Définition des véhicules hors d'usage, définition des conditions de détention des véhicules hors d'usage, obligation de reprise des déchets présents dans les véhicules et de leur traitement conformément à la législation en vigueur, obligation d’information (de la part des opérateurs économiques et des producteurs de voitures), obligation de dépollution des véhicules avant leur démontage ou destruction, etc.</t>
  </si>
  <si>
    <t xml:space="preserve">Interdiction de détenir un véhicule hors d’usage, c’est-à-dire : </t>
  </si>
  <si>
    <r>
      <t>·</t>
    </r>
    <r>
      <rPr>
        <sz val="7"/>
        <color theme="1"/>
        <rFont val="Times New Roman"/>
        <family val="1"/>
      </rPr>
      <t xml:space="preserve">        </t>
    </r>
    <r>
      <rPr>
        <sz val="10"/>
        <color theme="1"/>
        <rFont val="Calibri"/>
        <family val="2"/>
      </rPr>
      <t xml:space="preserve">Tout véhicule qui n'est plus ou qui ne peut plus être utilisé conformément à sa destination originelle et dont le détenteur se défait, a l'intention ou l'obligation de se défaire, </t>
    </r>
  </si>
  <si>
    <r>
      <t>·</t>
    </r>
    <r>
      <rPr>
        <sz val="7"/>
        <color theme="1"/>
        <rFont val="Times New Roman"/>
        <family val="1"/>
      </rPr>
      <t xml:space="preserve">        </t>
    </r>
    <r>
      <rPr>
        <sz val="10"/>
        <color theme="1"/>
        <rFont val="Calibri"/>
        <family val="2"/>
      </rPr>
      <t xml:space="preserve">Tout véhicule qui ne dispose pas de l'ensemble des documents de bord suivants : le certificat d'immatriculation de la DIV, (ou un certificat d'immatriculation d'un véhicule délivré par un Etat membre de l'Union européenne) le certificat de conformité, le certificat de contrôle technique, délivré par une institution de contrôle technique d'un Etat membre de l'Union européenne. </t>
    </r>
  </si>
  <si>
    <r>
      <t>·</t>
    </r>
    <r>
      <rPr>
        <sz val="7"/>
        <color theme="1"/>
        <rFont val="Times New Roman"/>
        <family val="1"/>
      </rPr>
      <t xml:space="preserve">        </t>
    </r>
    <r>
      <rPr>
        <sz val="10"/>
        <color theme="1"/>
        <rFont val="Calibri"/>
        <family val="2"/>
      </rPr>
      <t xml:space="preserve">Tout véhicule dont le contrôle technique est non valable, périmé depuis au moins douze mois, ou pour lequel au moins un an s'est écoulé depuis la date à laquelle il aurait dû être passé pour la première fois, ou dont le n° de châssis est bloqué au répertoire de la DIV </t>
    </r>
  </si>
  <si>
    <t>Ne sont pas considérés comme des véhicules hors d'usage :</t>
  </si>
  <si>
    <r>
      <t>·</t>
    </r>
    <r>
      <rPr>
        <sz val="7"/>
        <color theme="1"/>
        <rFont val="Times New Roman"/>
        <family val="1"/>
      </rPr>
      <t xml:space="preserve">        </t>
    </r>
    <r>
      <rPr>
        <sz val="10"/>
        <color theme="1"/>
        <rFont val="Calibri"/>
        <family val="2"/>
      </rPr>
      <t xml:space="preserve">les véhicules d'époque inscrits au répertoire des véhicules à moteur et des remorques; </t>
    </r>
  </si>
  <si>
    <r>
      <t>·</t>
    </r>
    <r>
      <rPr>
        <sz val="7"/>
        <color theme="1"/>
        <rFont val="Times New Roman"/>
        <family val="1"/>
      </rPr>
      <t xml:space="preserve">        </t>
    </r>
    <r>
      <rPr>
        <sz val="10"/>
        <color theme="1"/>
        <rFont val="Calibri"/>
        <family val="2"/>
      </rPr>
      <t xml:space="preserve">les véhicules gardés comme objet de collection entreposés dans un local fermé qui leur est réservé; </t>
    </r>
  </si>
  <si>
    <r>
      <t>·</t>
    </r>
    <r>
      <rPr>
        <sz val="7"/>
        <color theme="1"/>
        <rFont val="Times New Roman"/>
        <family val="1"/>
      </rPr>
      <t xml:space="preserve">        </t>
    </r>
    <r>
      <rPr>
        <sz val="10"/>
        <color theme="1"/>
        <rFont val="Calibri"/>
        <family val="2"/>
      </rPr>
      <t xml:space="preserve">les véhicules utilisés à des fins didactiques entreposés dans un site fermé qui leur est réservé; </t>
    </r>
  </si>
  <si>
    <r>
      <t>·</t>
    </r>
    <r>
      <rPr>
        <sz val="7"/>
        <color theme="1"/>
        <rFont val="Times New Roman"/>
        <family val="1"/>
      </rPr>
      <t xml:space="preserve">        </t>
    </r>
    <r>
      <rPr>
        <sz val="10"/>
        <color theme="1"/>
        <rFont val="Calibri"/>
        <family val="2"/>
      </rPr>
      <t>les véhicules réservés aux activités d'exposition ou de commémoration; les véhicules faisant l'objet d'une instruction judiciaire ou d'une saisie (et non encore libérés).</t>
    </r>
  </si>
  <si>
    <t xml:space="preserve">Déchets, Mobilité  </t>
  </si>
  <si>
    <t xml:space="preserve">Véhicules </t>
  </si>
  <si>
    <t>06/10/2004 (indéterminée pour l’art 4, 2° et l’art 8, §2)</t>
  </si>
  <si>
    <t xml:space="preserve"> INFO : prévoit la création de cellules de développement durables dans les SPF / SPP</t>
  </si>
  <si>
    <t xml:space="preserve"> INFO: (art. 4).- définit le cadre de réalisation des évaluations d'incidence des décisions sur le développement durable (EIDDD) ;</t>
  </si>
  <si>
    <t xml:space="preserve"> (1er octobre 2004.- Circulaire relative au fonctionnement du Conseil des Ministres).- rend le test EIDDD obligatoire pour les dossiers introduits au Conseil des Ministres par les SPF, SPP et le Ministère de la défense ;</t>
  </si>
  <si>
    <t>Note : voir le site web www.sppdd.be &gt; Documentation &gt; Test de durabilité EIDDD ;</t>
  </si>
  <si>
    <t>Développement durable – incidence - EIDDD</t>
  </si>
  <si>
    <r>
      <t>Art 19/1 à 19/3 de la loi du 5 mai 1997</t>
    </r>
    <r>
      <rPr>
        <sz val="11"/>
        <color theme="1"/>
        <rFont val="Calibri"/>
        <family val="2"/>
      </rPr>
      <t xml:space="preserve"> relative à la coordination de la politique fédérale de développement durable.</t>
    </r>
  </si>
  <si>
    <t>http://www.ejustice.just.fgov.be/cgi_loi/change_lg.pl?language=fr&amp;la=F&amp;cn=2004092233&amp;table_name=loi</t>
  </si>
  <si>
    <t>Plan fédéral de Développement durable 2004-2008</t>
  </si>
  <si>
    <r>
      <t xml:space="preserve"> </t>
    </r>
    <r>
      <rPr>
        <sz val="11"/>
        <color theme="1"/>
        <rFont val="Calibri"/>
        <family val="2"/>
      </rPr>
      <t>INFO : texte d’orientation (contenant des engagements de principe pour les autorités fédérales).</t>
    </r>
  </si>
  <si>
    <r>
      <t>Art 3 à 6 de la loi du 5 mai 1997</t>
    </r>
    <r>
      <rPr>
        <sz val="11"/>
        <color theme="1"/>
        <rFont val="Calibri"/>
        <family val="2"/>
      </rPr>
      <t xml:space="preserve"> relative à la coordination de la politique fédérale de développement durable</t>
    </r>
  </si>
  <si>
    <t>(voir remarque ci-dessous)</t>
  </si>
  <si>
    <r>
      <t xml:space="preserve">Le deuxième Plan fédéral de Développement durable prolonge le Plan 2000-2004. En application de la Loi </t>
    </r>
    <r>
      <rPr>
        <sz val="10"/>
        <color theme="1"/>
        <rFont val="Calibri"/>
        <family val="2"/>
      </rPr>
      <t xml:space="preserve">du 5 mai 1997 relative à la coordination de la politique fédérale de développement durable, il détermine les mesures à prendre au niveau fédéral en vue de la réalisation des objectifs de </t>
    </r>
    <r>
      <rPr>
        <sz val="10"/>
        <color rgb="FF000000"/>
        <rFont val="Calibri"/>
        <family val="2"/>
      </rPr>
      <t>développement durable. Ce plan s’articule autour des six thèmes de la Stratégie de développement durable approuvée en 2001 par l’Union européenne.</t>
    </r>
  </si>
  <si>
    <t>Dans son Chapitre 3, le Plan 2004-2008 définit un ensemble d’actions prioritaires pour chacun de ces thèmes. Le sixième thème « Assurer un système de transport durable » inclut les actions 26 à 30 (§ 32601 à 33016).</t>
  </si>
  <si>
    <t>L’Administration fédérale doit montrer l’exemple. Diverses mesures sont proposées afin de favoriser la mobilité durable :</t>
  </si>
  <si>
    <r>
      <t>·</t>
    </r>
    <r>
      <rPr>
        <sz val="7"/>
        <color theme="1"/>
        <rFont val="Times New Roman"/>
        <family val="1"/>
      </rPr>
      <t xml:space="preserve">        </t>
    </r>
    <r>
      <rPr>
        <sz val="10"/>
        <color theme="1"/>
        <rFont val="Calibri"/>
        <family val="2"/>
      </rPr>
      <t>privilégier les modes de déplacement doux ;</t>
    </r>
  </si>
  <si>
    <r>
      <t>·</t>
    </r>
    <r>
      <rPr>
        <sz val="7"/>
        <color theme="1"/>
        <rFont val="Times New Roman"/>
        <family val="1"/>
      </rPr>
      <t xml:space="preserve">        </t>
    </r>
    <r>
      <rPr>
        <sz val="10"/>
        <color theme="1"/>
        <rFont val="Calibri"/>
        <family val="2"/>
      </rPr>
      <t>développer l’information sur les transports en commun et encourager l’usage de ceux-ci, notamment pour les trajets domicile-travail ;</t>
    </r>
  </si>
  <si>
    <r>
      <t>·</t>
    </r>
    <r>
      <rPr>
        <sz val="7"/>
        <color theme="1"/>
        <rFont val="Times New Roman"/>
        <family val="1"/>
      </rPr>
      <t xml:space="preserve">        </t>
    </r>
    <r>
      <rPr>
        <sz val="10"/>
        <color theme="1"/>
        <rFont val="Calibri"/>
        <family val="2"/>
      </rPr>
      <t>encourager le télétravail ;</t>
    </r>
  </si>
  <si>
    <r>
      <t>·</t>
    </r>
    <r>
      <rPr>
        <sz val="7"/>
        <color theme="1"/>
        <rFont val="Times New Roman"/>
        <family val="1"/>
      </rPr>
      <t xml:space="preserve">        </t>
    </r>
    <r>
      <rPr>
        <sz val="10"/>
        <color theme="1"/>
        <rFont val="Calibri"/>
        <family val="2"/>
      </rPr>
      <t>promouvoir le covoiturage et le car-sharing ;</t>
    </r>
  </si>
  <si>
    <r>
      <t>·</t>
    </r>
    <r>
      <rPr>
        <sz val="7"/>
        <color theme="1"/>
        <rFont val="Times New Roman"/>
        <family val="1"/>
      </rPr>
      <t xml:space="preserve">        </t>
    </r>
    <r>
      <rPr>
        <sz val="10"/>
        <color theme="1"/>
        <rFont val="Calibri"/>
        <family val="2"/>
      </rPr>
      <t>réaliser un plan de déplacements d’entreprise ;</t>
    </r>
  </si>
  <si>
    <r>
      <t>·</t>
    </r>
    <r>
      <rPr>
        <sz val="7"/>
        <color theme="1"/>
        <rFont val="Times New Roman"/>
        <family val="1"/>
      </rPr>
      <t xml:space="preserve">        </t>
    </r>
    <r>
      <rPr>
        <sz val="10"/>
        <color theme="1"/>
        <rFont val="Calibri"/>
        <family val="2"/>
      </rPr>
      <t>acheter des véhicules moins polluants.</t>
    </r>
  </si>
  <si>
    <t>Car-sharing, parc automobile, plan de déplacements, trajet domicile-travail, télétravail, transfert modal</t>
  </si>
  <si>
    <r>
      <t>·</t>
    </r>
    <r>
      <rPr>
        <sz val="7"/>
        <color theme="1"/>
        <rFont val="Times New Roman"/>
        <family val="1"/>
      </rPr>
      <t xml:space="preserve">        </t>
    </r>
    <r>
      <rPr>
        <sz val="10"/>
        <color theme="1"/>
        <rFont val="Calibri"/>
        <family val="2"/>
      </rPr>
      <t>Cet arrêté n’a pas été publié en tant que tel, mais il a fait l’objet d’une communication du SPPDD (MB du 07/12/2004, page 81224).</t>
    </r>
  </si>
  <si>
    <r>
      <t>·</t>
    </r>
    <r>
      <rPr>
        <sz val="7"/>
        <color theme="1"/>
        <rFont val="Times New Roman"/>
        <family val="1"/>
      </rPr>
      <t xml:space="preserve">        </t>
    </r>
    <r>
      <rPr>
        <sz val="10"/>
        <color theme="1"/>
        <rFont val="Calibri"/>
        <family val="2"/>
      </rPr>
      <t>Initialement le PFDD 2004-2008 devait cesser d’être en vigueur le 1</t>
    </r>
    <r>
      <rPr>
        <vertAlign val="superscript"/>
        <sz val="10"/>
        <color theme="1"/>
        <rFont val="Calibri"/>
        <family val="2"/>
      </rPr>
      <t>er</t>
    </r>
    <r>
      <rPr>
        <sz val="10"/>
        <color theme="1"/>
        <rFont val="Calibri"/>
        <family val="2"/>
      </rPr>
      <t>janvier 2009 en cédant sa place au troisième PFDD. Vu le report de ce dernier, une loi portant des dispositions diverses devrait très prochainement préciser que le PFDD 2004-2008 reste valide jusqu’à la fixation du prochain plan.</t>
    </r>
  </si>
  <si>
    <t>·        Le plan annexé au présent arrêté peut être consulté via internet sur le site du Plan fédéral de développement durable 2004-2008 www.plan2004.be.</t>
  </si>
  <si>
    <r>
      <t xml:space="preserve">Loi du 5 mai 1997 </t>
    </r>
    <r>
      <rPr>
        <sz val="10"/>
        <color theme="1"/>
        <rFont val="Calibri"/>
        <family val="2"/>
      </rPr>
      <t>relative à la coordination de la politique fédérale de développement durable (MB du 18/06/1997)</t>
    </r>
  </si>
  <si>
    <r>
      <t>AR du 19 septembre 2000</t>
    </r>
    <r>
      <rPr>
        <sz val="10"/>
        <color theme="1"/>
        <rFont val="Calibri"/>
        <family val="2"/>
      </rPr>
      <t xml:space="preserve"> portant fixation du Plan fédéral de Développement durable 2000-2004 (MB du 17/10/2000)</t>
    </r>
  </si>
  <si>
    <t>http://www.cidd.be/FR/publications/plans_federaux/2ia_me_plan</t>
  </si>
  <si>
    <t>200414242 &amp; 2004014243</t>
  </si>
  <si>
    <t>AM</t>
  </si>
  <si>
    <t>AM fixant le mode de collecte des informations pour la banque de données concernant les déplacements entre le domicile et le lieu de travail</t>
  </si>
  <si>
    <t>20/07/2011 (MB, 28/07/2011) : art 1 et annexe, en vigueur depuis 30/06/2011</t>
  </si>
  <si>
    <t>Mode de collecte des renseignements devant figurer dans l’état requis par le Chapitre XI du Titre VII de la loi-programme du 8 avril 2003 relatif à la collecte de données concernant les déplacements des travailleurs entre leur domicile et leur lieu de travail.</t>
  </si>
  <si>
    <r>
      <t>·</t>
    </r>
    <r>
      <rPr>
        <sz val="7"/>
        <color theme="1"/>
        <rFont val="Times New Roman"/>
        <family val="1"/>
      </rPr>
      <t xml:space="preserve">        </t>
    </r>
    <r>
      <rPr>
        <sz val="11"/>
        <color theme="1"/>
        <rFont val="Calibri"/>
        <family val="2"/>
      </rPr>
      <t>Le modèle de questionnaire d’enquête pour le diagnostic « déplacements domicile-travail » est annexé au présent arrêté ;</t>
    </r>
  </si>
  <si>
    <t>·        Les formulaires électroniques sont mis à disposition en temps utile dans une application interactive sur le Portail fédéral (http://www.mobilit.fgov.be/fr/index.htm).</t>
  </si>
  <si>
    <t>Information, mobilité</t>
  </si>
  <si>
    <t>Plan de déplacements, trajet domicile-travail</t>
  </si>
  <si>
    <t>Le SPF Mobilité et Transports l’a confirmé par mail ce 17/10/2010 : le prochain diagnostic portera sur la situation au 30/06/2011.</t>
  </si>
  <si>
    <r>
      <t xml:space="preserve"> </t>
    </r>
    <r>
      <rPr>
        <b/>
        <sz val="11"/>
        <color rgb="FF000000"/>
        <rFont val="Calibri"/>
        <family val="2"/>
      </rPr>
      <t>Loi-programme du 8 avril 2003</t>
    </r>
    <r>
      <rPr>
        <sz val="11"/>
        <color rgb="FF000000"/>
        <rFont val="Calibri"/>
        <family val="2"/>
      </rPr>
      <t xml:space="preserve"> (MB du 17/04/2003)</t>
    </r>
  </si>
  <si>
    <r>
      <t>AR du 16 mai 2003</t>
    </r>
    <r>
      <rPr>
        <sz val="11"/>
        <color rgb="FF000000"/>
        <rFont val="Calibri"/>
        <family val="2"/>
      </rPr>
      <t xml:space="preserve"> </t>
    </r>
    <r>
      <rPr>
        <sz val="11"/>
        <color theme="1"/>
        <rFont val="Calibri"/>
        <family val="2"/>
      </rPr>
      <t>d'exécution du chapitre XI de la loi-programme du 8 avril 2003 relatif à la collecte de données concernant les déplacements des travailleurs entre leur domicile et leur lieu de travail</t>
    </r>
    <r>
      <rPr>
        <sz val="11"/>
        <color rgb="FF000000"/>
        <rFont val="Calibri"/>
        <family val="2"/>
      </rPr>
      <t xml:space="preserve"> (MB du 05/06/2003)</t>
    </r>
  </si>
  <si>
    <t>http://www.ejustice.just.fgov.be/cgi/article.pl?language=fr&amp;caller=summary&amp;pub_date=2004-11-26&amp;numac=2004014243</t>
  </si>
  <si>
    <t>Norme internationale</t>
  </si>
  <si>
    <t xml:space="preserve"> INFO : norme internationale sur laquelle s’appuie le règlement EMAS.</t>
  </si>
  <si>
    <t>Management environnemental - ISO</t>
  </si>
  <si>
    <t>Circulaire P&amp;O/DD/1 – Mise en œuvre de la politique de développement durable lors des marchés publics de fournitures lancés par des pouvoirs adjudicateurs de l’autorité fédérale qui appartiennent aux secteurs classiques.</t>
  </si>
  <si>
    <t>Date de publication</t>
  </si>
  <si>
    <t>Date d’entée en vigueur</t>
  </si>
  <si>
    <t>Tous les pouvoirs adjudicateurs des services publics fédéraux et de programmation, et des organismes d’intérêt public soumis à l’autorité, au contrôle ou la tutelle de l’Etat, doivent appliquer pour une série de produits les prescriptions écologiques et éthiques mentionnées sur le site web http://www.guidedesachatsdurables.be .</t>
  </si>
  <si>
    <t>Tout en respectant la législation sur les marchés publics, ces départements veilleront, lorsqu’ils remplissent leur cahier spécial des charges, à y intégrer les spécifications reprises dans ce quide méthodologique.</t>
  </si>
  <si>
    <t>Parmi les produits cités dans cette circulaire figurent explicitement :</t>
  </si>
  <si>
    <t>Les véhicules utilitaires ;</t>
  </si>
  <si>
    <t>Les vélos.</t>
  </si>
  <si>
    <t xml:space="preserve">Les Cellules de développement durable sont chargées  du suivi statistique de la mise en œuvre de la présente circulaire : elles seront donc informées de toute commande faite par leur département. </t>
  </si>
  <si>
    <t>Achats, mobilité</t>
  </si>
  <si>
    <t>Bicyclette, parc automobile</t>
  </si>
  <si>
    <t>Remarques</t>
  </si>
  <si>
    <r>
      <t>AR du 22 septembre 2004</t>
    </r>
    <r>
      <rPr>
        <sz val="11"/>
        <color theme="1"/>
        <rFont val="Calibri"/>
        <family val="2"/>
      </rPr>
      <t xml:space="preserve"> portant création des cellules de développement durable au sein des services publics fédéraux, des services publics fédéraux de programmation et du Ministère de la Défense (MB du 06/10/2004).</t>
    </r>
  </si>
  <si>
    <r>
      <t>Circulaire n°307quinquies du 13 juillet 2009</t>
    </r>
    <r>
      <rPr>
        <sz val="11"/>
        <color theme="1"/>
        <rFont val="Calibri"/>
        <family val="2"/>
      </rPr>
      <t xml:space="preserve"> – Acquisition de véhicules de personnes destinés aux services de l’Etat et à certains organismes d’intérêt public (MB du 03/08/2009).</t>
    </r>
  </si>
  <si>
    <t>AR règlementant la dissémination volontaire dans l’environnement ainsi que la mise sur le marché d’organismes modifiés ou de produits en contenant.</t>
  </si>
  <si>
    <t xml:space="preserve">Transposition de la directive 2001/18/CE. Détail des démarches à suivre auprès du Conseil de Biosécurité.  </t>
  </si>
  <si>
    <t>Il est interdit de procéder à la dissémination volontaire d'OGM à des fins de recherche, de développement ou à toute autre fin que la mise sur le marché, sans l'autorisation écrite préalable du Ministre, délivrée conformément au Chapitre II et de procéder à une dissémination volontaire d'OGM d'une façon qui ne correspond pas aux conditions imposées dans l'autorisation visée au § 1er.</t>
  </si>
  <si>
    <r>
      <t>Il est interdit de mettre sur le marché un OGM en tant que produit ou élément de produit sans l'autorisation préalable écrite du Ministre, délivrée conformément au Chapitre III ou sans autorisation préalable écrite délivrée par un Etat membre des Communautés européennes ;  d'utiliser un produit d'une façon qui ne correspond pas aux conditions spécifiques définies dans l'autorisation visée au § 1</t>
    </r>
    <r>
      <rPr>
        <vertAlign val="superscript"/>
        <sz val="11"/>
        <color theme="1"/>
        <rFont val="Calibri"/>
        <family val="2"/>
      </rPr>
      <t>er </t>
    </r>
    <r>
      <rPr>
        <sz val="11"/>
        <color theme="1"/>
        <rFont val="Calibri"/>
        <family val="2"/>
      </rPr>
      <t>; de mettre sur le marché un OGM en tant que produit ou élément de produit dont l'étiquetage ou l'emballage ne correspond pas aux dispositions de l'autorisation visée au § 1</t>
    </r>
    <r>
      <rPr>
        <vertAlign val="superscript"/>
        <sz val="11"/>
        <color theme="1"/>
        <rFont val="Calibri"/>
        <family val="2"/>
      </rPr>
      <t>er </t>
    </r>
    <r>
      <rPr>
        <sz val="11"/>
        <color theme="1"/>
        <rFont val="Calibri"/>
        <family val="2"/>
      </rPr>
      <t>; de mettre sur le marché du matériel dérivé du ou des OGM disséminé(s) volontairement conformément au chapitre II du présent arrêté à moins d'être en conformité avec le chapitre III du présent arrêté.</t>
    </r>
  </si>
  <si>
    <t xml:space="preserve">Biosécurité ; OGM </t>
  </si>
  <si>
    <t>AM 18/10/2006</t>
  </si>
  <si>
    <t>Environment Information System</t>
  </si>
  <si>
    <t>Suivant le premier plan fédéral de Développement durable (2000-2004), chaque SPF/SPP a l'obligation d'annexer à son rapport d'activité annuel à la Commission Interdépartementale Développement Durable (CIDD) un tableau de bord concernant sa consommation d'énergie, d'eau et sa production de déchets. Il doit permettre de suivre l'évolution de ces consommations et comprendre un bilan des dépenses et économies financières en ces matières. Pour faciliter et automatiser le travail de récolte et d'analyse des données, la Régie des Bâtiments a développé un logiciel d'informations environnementales fédéral EIS (Environment Information System).</t>
  </si>
  <si>
    <t xml:space="preserve"> Obligation, imposée par l’autorité fédérale, de mettre en œuvre le logiciel EIS mis à disposition par la Régie des Bâtiments, en vue d’encoder et de suivre les données de consommations d’énergie et d’eau ainsi que de production de déchets relatives aux hébergements des administrations fédérales. </t>
  </si>
  <si>
    <r>
      <t xml:space="preserve">Chaque président de l'administration fédérale est tenu de désigner en son sein un </t>
    </r>
    <r>
      <rPr>
        <b/>
        <sz val="10"/>
        <color theme="1"/>
        <rFont val="Calibri"/>
        <family val="2"/>
      </rPr>
      <t>responsable E.I.S</t>
    </r>
    <r>
      <rPr>
        <sz val="10"/>
        <color theme="1"/>
        <rFont val="Calibri"/>
        <family val="2"/>
      </rPr>
      <t xml:space="preserve">. </t>
    </r>
  </si>
  <si>
    <t>Ce responsable est chargé :</t>
  </si>
  <si>
    <t>- d'organiser l'utilisation de l'E.I.S pour couvrir tous les bâtiments de son institution ;</t>
  </si>
  <si>
    <t>- de veiller à la régularité de l'encodage ;</t>
  </si>
  <si>
    <t>- d'assurer l'interface entre la Régie des Bâtiments et tous les acteurs de l'organisation qu'il a mis en place dans son institution ;</t>
  </si>
  <si>
    <t>- de surveiller la consommation globale de l'ensemble du parc immobilier de son institution ;</t>
  </si>
  <si>
    <t>- d'envoyer annuellement le rapport de consommation du parc de bâtiments à la CIDD (PFDD1 2000-2004, § 155).</t>
  </si>
  <si>
    <t>Chaque administration fédérale est tenue de proposer à son responsable E.I.S. un encodeur et un superviseur pour chaque bâtiment ou groupe de bâtiments de manière à couvrir la totalité des bâtiments qu'elle occupe. Ces deux fonctions peuvent être cumulées par une même personne.</t>
  </si>
  <si>
    <r>
      <t xml:space="preserve">Le </t>
    </r>
    <r>
      <rPr>
        <b/>
        <sz val="10"/>
        <color theme="1"/>
        <rFont val="Calibri"/>
        <family val="2"/>
      </rPr>
      <t>superviseur</t>
    </r>
    <r>
      <rPr>
        <sz val="10"/>
        <color theme="1"/>
        <rFont val="Calibri"/>
        <family val="2"/>
      </rPr>
      <t xml:space="preserve"> est chargé de veiller au suivi des consommations ainsi qu'à la régularité de l'encodage pour chaque bâtiment du groupe de bâtiments qu'il supervise. Ce suivi des consommations se fera mensuellement afin de détecter rapidement toutes anomalies de consommations. L'</t>
    </r>
    <r>
      <rPr>
        <b/>
        <sz val="10"/>
        <color theme="1"/>
        <rFont val="Calibri"/>
        <family val="2"/>
      </rPr>
      <t>encodeur</t>
    </r>
    <r>
      <rPr>
        <sz val="10"/>
        <color theme="1"/>
        <rFont val="Calibri"/>
        <family val="2"/>
      </rPr>
      <t xml:space="preserve"> est chargé d'introduire les données administratives ainsi que les données de consommations (électricité, gaz, mazout, eau, etc.) et de production (déchets).</t>
    </r>
  </si>
  <si>
    <t>Eco-management ? Energie</t>
  </si>
  <si>
    <t>Performance environnementale – EIS</t>
  </si>
  <si>
    <t>Plan fédéral de Développement durable (2000-2004)</t>
  </si>
  <si>
    <t>Plan fédéral de développement durable (2004-2008)</t>
  </si>
  <si>
    <t>AR relatif à la protection de la santé et de la sécurité des  travailleurs  contre les risques liés à des vibrations mécaniques sur le lieu de travail.</t>
  </si>
  <si>
    <t>Transposition de la directive 2002/44/CE</t>
  </si>
  <si>
    <t xml:space="preserve">L’employeur détermine tout d’abord si des vibrations mécaniques se produisent ou peuvent se produire pendant le travail. Si tel est le cas, il évalue ou mesure l’exposition des travailleurs à ces vibrations mécaniques (voir annexe A-2 ou B-2). Les risques résultant de l’exposition aux vibrations mécaniques sont supprimés à leur source ou réduits au minimum. L’employeur met en œuvre un programme de mesures techniques et/ou organisationnelles. Les travailleurs ne peuvent être exposés à des niveaux supérieurs aux valeurs limites d’exposition. L’employeur informe et forme les travailleurs en fonction du résultat de l’évaluation des risques.  </t>
  </si>
  <si>
    <t>Nuisances, vibration</t>
  </si>
  <si>
    <t>Protection des travailleurs, santé</t>
  </si>
  <si>
    <t>Matériaux - Bois</t>
  </si>
  <si>
    <t>Guide méthodologique d’achat de bois durable à l’usage des administrations fédérales</t>
  </si>
  <si>
    <t>Pas d’application</t>
  </si>
  <si>
    <t>Ville de Bruxelles</t>
  </si>
  <si>
    <t xml:space="preserve">Affiché par le pouvoir compétent </t>
  </si>
  <si>
    <t>Utilisation de la voirie, accotements et trottoirs ; propreté de l’espace public ; voies d’écoulement d’eau usée ou pluviale ; évacuation des déchets ; nettoyage de véhicules sur l’espace public ; lutte contre les animaux nuisibles ; affichage en espace public ; prévention des incendies ; déneigement des espaces publics ; tranquillité publique (chargements et déchargements).</t>
  </si>
  <si>
    <t xml:space="preserve">Respecter ce règlement ! </t>
  </si>
  <si>
    <t xml:space="preserve">Mobilité, propreté, incendie, eaux usées, déchets </t>
  </si>
  <si>
    <t xml:space="preserve">AR relatif à la protection de la santé et de la sécurité des travailleurs contre les risques liés au bruit sur le lieu de travail    </t>
  </si>
  <si>
    <t>Transposition de la directive 2003/10/CE.</t>
  </si>
  <si>
    <t>L’employeur doit évaluer si les travailleurs sont ou peuvent être exposés à des risques liés au bruit lors de l’exécution de leur travail. Si oui, l’employeur doit évaluer ou mesurer le niveau de l’exposition des travailleurs du bruit. Les risques résultant de l’exposition au bruit sont supprimés à leur source ou réduits au minimum. Si cela n’est pas possible, des protecteurs auditifs individuels, appropriés et correctement adaptés, sont mis à la disposition des travailleurs et utilisés par ceux-ci conformément aux dispositions de l’AR du 13 juin 2005 et à la loi du 4 août 1996. L’employeur est tenu de vérifier l’efficacité des mesures prises par lui et d’informer et de former les travailleurs en rapport avec les risques découlant de l’exposition au bruit.</t>
  </si>
  <si>
    <t xml:space="preserve">Protection des travailleurs, bruit, santé </t>
  </si>
  <si>
    <t xml:space="preserve">Loi du 4 août 1996 relative au bien-être des travailleurs ; </t>
  </si>
  <si>
    <t>AR relatif à la politique du bien-être ;</t>
  </si>
  <si>
    <t>AR du 13 juin 2005.</t>
  </si>
  <si>
    <r>
      <t xml:space="preserve"> </t>
    </r>
    <r>
      <rPr>
        <u/>
        <sz val="11"/>
        <color theme="1"/>
        <rFont val="Calibri"/>
        <family val="2"/>
      </rPr>
      <t>INFO</t>
    </r>
    <r>
      <rPr>
        <sz val="11"/>
        <color theme="1"/>
        <rFont val="Calibri"/>
        <family val="2"/>
      </rPr>
      <t xml:space="preserve"> : transposition de la directive 2001/42/CE du Parlement européen et du Conseil du 27 juin 2001 relative à l'évaluation des incidences de certains plans et programmes sur l'environnement et la directive 2003/35/CE du Parlement européen et du Conseil du 26 mai 2003 prévoyant la participation du public lors de l'élaboration de certains plans et programmes relatifs à l'environnement, et modifiant, en ce qui concerne la participation du public et l'accès à la justice, les directives 85/337/CEE et 96/61/CE du Conseil;</t>
    </r>
  </si>
  <si>
    <r>
      <t xml:space="preserve"> </t>
    </r>
    <r>
      <rPr>
        <b/>
        <sz val="11"/>
        <color theme="1"/>
        <rFont val="Calibri"/>
        <family val="2"/>
      </rPr>
      <t>Art 4</t>
    </r>
    <r>
      <rPr>
        <sz val="11"/>
        <color theme="1"/>
        <rFont val="Calibri"/>
        <family val="2"/>
      </rPr>
      <t xml:space="preserve"> (info). - L'évaluation des incidences sur l'environnement des plans et programmes susceptibles d'avoir des incidences notables sur l'environnement et la participation du public à l'égard des plans et programmes relatifs à l'environnement s'effectuent pendant leur élaboration et avant qu'ils ne soient adoptés ;</t>
    </r>
  </si>
  <si>
    <r>
      <t xml:space="preserve"> INFO</t>
    </r>
    <r>
      <rPr>
        <sz val="11"/>
        <color theme="1"/>
        <rFont val="Calibri"/>
        <family val="2"/>
      </rPr>
      <t xml:space="preserve"> : texte donné pour information ;</t>
    </r>
  </si>
  <si>
    <t>Incidence - plan - programme</t>
  </si>
  <si>
    <t>16/02/2012 (MB, 30/03/2012) : art. 34 ; entrée en vigueur le 09/04/2012</t>
  </si>
  <si>
    <r>
      <t xml:space="preserve"> </t>
    </r>
    <r>
      <rPr>
        <u/>
        <sz val="11"/>
        <color theme="1"/>
        <rFont val="Calibri"/>
        <family val="2"/>
      </rPr>
      <t>INFO</t>
    </r>
    <r>
      <rPr>
        <sz val="11"/>
        <color theme="1"/>
        <rFont val="Calibri"/>
        <family val="2"/>
      </rPr>
      <t> : transposition de la Décision 2005/370/CE du Conseil européen qui rend applicable la convention de Aarhus assurant l’accès du public à l’information environnementale détenue par les autorités publiques ;</t>
    </r>
  </si>
  <si>
    <r>
      <t xml:space="preserve"> </t>
    </r>
    <r>
      <rPr>
        <b/>
        <sz val="11"/>
        <color theme="1"/>
        <rFont val="Calibri"/>
        <family val="2"/>
      </rPr>
      <t>Art 10.-</t>
    </r>
    <r>
      <rPr>
        <sz val="11"/>
        <color theme="1"/>
        <rFont val="Calibri"/>
        <family val="2"/>
      </rPr>
      <t xml:space="preserve"> Obligation pour toute autorité fédérale d’actualiser son information environnementale ;</t>
    </r>
  </si>
  <si>
    <r>
      <t xml:space="preserve"> </t>
    </r>
    <r>
      <rPr>
        <b/>
        <sz val="11"/>
        <color theme="1"/>
        <rFont val="Calibri"/>
        <family val="2"/>
      </rPr>
      <t>Art 11 à 15.-</t>
    </r>
    <r>
      <rPr>
        <sz val="11"/>
        <color theme="1"/>
        <rFont val="Calibri"/>
        <family val="2"/>
      </rPr>
      <t xml:space="preserve"> Obligation pour toute autorité fédérale d’organiser la communication active d’informations environnementales à destination du public ;</t>
    </r>
  </si>
  <si>
    <r>
      <t xml:space="preserve"> Art 18 à 26.-</t>
    </r>
    <r>
      <rPr>
        <sz val="11"/>
        <color theme="1"/>
        <rFont val="Calibri"/>
        <family val="2"/>
      </rPr>
      <t xml:space="preserve"> Obligation pour toute autorité fédérale de communiquer les informations environnementales valides dont elle dispose à tout demandeur, qui ne doit pas se justifier de sa demande ;</t>
    </r>
  </si>
  <si>
    <r>
      <t xml:space="preserve"> </t>
    </r>
    <r>
      <rPr>
        <b/>
        <sz val="11"/>
        <color theme="1"/>
        <rFont val="Calibri"/>
        <family val="2"/>
      </rPr>
      <t>Art 18 à 26.-</t>
    </r>
    <r>
      <rPr>
        <sz val="11"/>
        <color theme="1"/>
        <rFont val="Calibri"/>
        <family val="2"/>
      </rPr>
      <t xml:space="preserve"> Obligation pour toute autorité fédérale d’organiser la mise à disposition d’informations environnementales à toute personne qui le demande (sauf exceptions spécifiées) ;</t>
    </r>
  </si>
  <si>
    <t>Accès au public</t>
  </si>
  <si>
    <t>http://www.ejustice.just.fgov.be/cgi_loi/change_lg.pl?language=fr&amp;la=F&amp;nm=2006022669</t>
  </si>
  <si>
    <r>
      <t>AM relatif à la désignation du service de contrôle mentionné à l’art.2, 19°, 2</t>
    </r>
    <r>
      <rPr>
        <vertAlign val="superscript"/>
        <sz val="11"/>
        <color theme="1"/>
        <rFont val="Calibri"/>
        <family val="2"/>
      </rPr>
      <t>e</t>
    </r>
    <r>
      <rPr>
        <sz val="11"/>
        <color theme="1"/>
        <rFont val="Calibri"/>
        <family val="2"/>
      </rPr>
      <t xml:space="preserve"> tiret, de l’AR du 21/02/2005 réglementant la dissémination volontaire ainsi que la mise sur le marché d’organismes génétiquement modifiés</t>
    </r>
  </si>
  <si>
    <t>En fonction des matières considérées, il s’agit l'un des deux services suivants du Service public fédéral Santé publique, Sécurité de la Chaîne alimentaire et Environnement : le "Service Inspection Produits de consommation, Bien-être animal et CITES", de la Direction générale Animaux, Végétaux et Alimentation ou le "Service de l'Inspection fédérale de l'Environnement", de la Direction générale Environnement.</t>
  </si>
  <si>
    <t xml:space="preserve">AR 21/02/2005 </t>
  </si>
  <si>
    <r>
      <t>AGRBC arrêtant les Titres I</t>
    </r>
    <r>
      <rPr>
        <vertAlign val="superscript"/>
        <sz val="11"/>
        <color theme="1"/>
        <rFont val="Calibri"/>
        <family val="2"/>
      </rPr>
      <t>er</t>
    </r>
    <r>
      <rPr>
        <sz val="11"/>
        <color theme="1"/>
        <rFont val="Calibri"/>
        <family val="2"/>
      </rPr>
      <t xml:space="preserve"> à VIII du Règlement régional d'urbanisme applicable à tout le territoire de la Région de Bruxelles-Capitale</t>
    </r>
  </si>
  <si>
    <t>Les Titres I à VIII du Règlement régional d’urbanisme (RRU) sont arrêtés. Les règles édictées concernent la construction des bâtiments et leurs abords.</t>
  </si>
  <si>
    <t>Le Titre IV porte sur l’accessibilité des bâtiments par les personnes à mobilité réduite, le Titre VII sur la voirie, ses accès et ses abords et le Titre VIII sur les normes de stationnement en dehors de la voie publique.</t>
  </si>
  <si>
    <t>Accessibilité, mobilité réduite, stationnement</t>
  </si>
  <si>
    <t>Les différents Titres du RRU qui se rapportent à la mobilité font l’objet de fiches séparées : voir ci-dessous.</t>
  </si>
  <si>
    <r>
      <t>Règlement régional d'urbanisme</t>
    </r>
    <r>
      <rPr>
        <sz val="11"/>
        <color theme="1"/>
        <rFont val="Calibri"/>
        <family val="2"/>
      </rPr>
      <t xml:space="preserve"> </t>
    </r>
    <r>
      <rPr>
        <b/>
        <sz val="11"/>
        <color theme="1"/>
        <rFont val="Calibri"/>
        <family val="2"/>
      </rPr>
      <t>– Titre IV</t>
    </r>
    <r>
      <rPr>
        <sz val="11"/>
        <color theme="1"/>
        <rFont val="Calibri"/>
        <family val="2"/>
      </rPr>
      <t> : L’accessibilité des bâtiments par les personnes à mobilité réduite (MB du 19/12/2006)</t>
    </r>
  </si>
  <si>
    <r>
      <t>Règlement régional d'urbanisme – Titre VII</t>
    </r>
    <r>
      <rPr>
        <sz val="11"/>
        <color theme="1"/>
        <rFont val="Calibri"/>
        <family val="2"/>
      </rPr>
      <t> : La voirie, ses accès et ses abords (MB du 19/12/2006)</t>
    </r>
  </si>
  <si>
    <r>
      <t>Règlement régional d'urbanisme – Titre VIII</t>
    </r>
    <r>
      <rPr>
        <sz val="11"/>
        <color theme="1"/>
        <rFont val="Calibri"/>
        <family val="2"/>
      </rPr>
      <t> : Les normes de stationnement en dehors de la voie publique (MB du 19/12/2006)</t>
    </r>
  </si>
  <si>
    <t>http://www.ejustice.just.fgov.be/cgi_loi/change_lg.pl?language=fr&amp;la=F&amp;cn=2006112136&amp;table_name=loi</t>
  </si>
  <si>
    <t>Règlement</t>
  </si>
  <si>
    <t xml:space="preserve">Règlement régional d'urbanisme – Titre VII : La voirie, ses accès et ses abords </t>
  </si>
  <si>
    <t>L'aménagement de la voirie, de ses accès et de ses abords, en ce compris les plantations, l'éclairage et le mobilier urbain, doit veiller à la sécurité et au confort de l’ensemble des usagers, et spécialement des personnes à mobilité réduite.</t>
  </si>
  <si>
    <t>Ces règles concernent notamment :</t>
  </si>
  <si>
    <r>
      <t>·</t>
    </r>
    <r>
      <rPr>
        <sz val="7"/>
        <color theme="1"/>
        <rFont val="Times New Roman"/>
        <family val="1"/>
      </rPr>
      <t xml:space="preserve">        </t>
    </r>
    <r>
      <rPr>
        <sz val="11"/>
        <color theme="1"/>
        <rFont val="Calibri"/>
        <family val="2"/>
      </rPr>
      <t>les piétons ;</t>
    </r>
  </si>
  <si>
    <r>
      <t>·</t>
    </r>
    <r>
      <rPr>
        <sz val="7"/>
        <color theme="1"/>
        <rFont val="Times New Roman"/>
        <family val="1"/>
      </rPr>
      <t xml:space="preserve">        </t>
    </r>
    <r>
      <rPr>
        <sz val="11"/>
        <color theme="1"/>
        <rFont val="Calibri"/>
        <family val="2"/>
      </rPr>
      <t>les deux-roues ;</t>
    </r>
  </si>
  <si>
    <r>
      <t>·</t>
    </r>
    <r>
      <rPr>
        <sz val="7"/>
        <color theme="1"/>
        <rFont val="Times New Roman"/>
        <family val="1"/>
      </rPr>
      <t xml:space="preserve">        </t>
    </r>
    <r>
      <rPr>
        <sz val="11"/>
        <color theme="1"/>
        <rFont val="Calibri"/>
        <family val="2"/>
      </rPr>
      <t>le stationnement ;</t>
    </r>
  </si>
  <si>
    <r>
      <t>·</t>
    </r>
    <r>
      <rPr>
        <sz val="7"/>
        <color theme="1"/>
        <rFont val="Times New Roman"/>
        <family val="1"/>
      </rPr>
      <t xml:space="preserve">        </t>
    </r>
    <r>
      <rPr>
        <sz val="11"/>
        <color theme="1"/>
        <rFont val="Calibri"/>
        <family val="2"/>
      </rPr>
      <t>les transports en commun ;</t>
    </r>
  </si>
  <si>
    <r>
      <t>·</t>
    </r>
    <r>
      <rPr>
        <sz val="7"/>
        <color theme="1"/>
        <rFont val="Times New Roman"/>
        <family val="1"/>
      </rPr>
      <t xml:space="preserve">        </t>
    </r>
    <r>
      <rPr>
        <sz val="11"/>
        <color theme="1"/>
        <rFont val="Calibri"/>
        <family val="2"/>
      </rPr>
      <t>les véhicules de car-sharing ;</t>
    </r>
  </si>
  <si>
    <r>
      <t>·</t>
    </r>
    <r>
      <rPr>
        <sz val="7"/>
        <color theme="1"/>
        <rFont val="Times New Roman"/>
        <family val="1"/>
      </rPr>
      <t xml:space="preserve">        </t>
    </r>
    <r>
      <rPr>
        <sz val="11"/>
        <color theme="1"/>
        <rFont val="Calibri"/>
        <family val="2"/>
      </rPr>
      <t>et les décorations événementielles de manifestations ou de festivités.</t>
    </r>
  </si>
  <si>
    <t>Une attention particulière est réservée à la signalisation.</t>
  </si>
  <si>
    <t>Bicyclette, événement, mobilité réduite, stationnement, parking</t>
  </si>
  <si>
    <r>
      <t>AGRBC du 21 novembre 2006</t>
    </r>
    <r>
      <rPr>
        <sz val="11"/>
        <color theme="1"/>
        <rFont val="Calibri"/>
        <family val="2"/>
      </rPr>
      <t xml:space="preserve"> arrêtant les Titres I</t>
    </r>
    <r>
      <rPr>
        <vertAlign val="superscript"/>
        <sz val="11"/>
        <color theme="1"/>
        <rFont val="Calibri"/>
        <family val="2"/>
      </rPr>
      <t>er</t>
    </r>
    <r>
      <rPr>
        <sz val="11"/>
        <color theme="1"/>
        <rFont val="Calibri"/>
        <family val="2"/>
      </rPr>
      <t xml:space="preserve"> à VIII du Règlement régional d'urbanisme applicable à tout le territoire de la Région de Bruxelles-Capitale </t>
    </r>
    <r>
      <rPr>
        <sz val="11"/>
        <color rgb="FF000000"/>
        <rFont val="Calibri"/>
        <family val="2"/>
      </rPr>
      <t>(MB du 19/12/2006)</t>
    </r>
  </si>
  <si>
    <t>http://www.ejustice.just.fgov.be/cgi_loi/change_lg.pl?language=fr&amp;la=F&amp;cn=2006112143&amp;table_name=loi</t>
  </si>
  <si>
    <t xml:space="preserve">AR relatif au télétravail dans la fonction publique fédérale administrative </t>
  </si>
  <si>
    <r>
      <t>07/10/2011 (M.B. 19/10/2011) : art. 2, 9 et 16, en vigueur 29/10/2011</t>
    </r>
    <r>
      <rPr>
        <strike/>
        <sz val="10"/>
        <color rgb="FFFF0000"/>
        <rFont val="Calibri"/>
        <family val="2"/>
      </rPr>
      <t xml:space="preserve">/ </t>
    </r>
  </si>
  <si>
    <t>Le télétravail présente des avantages pour l’employeur, le personnel et l’environnement :</t>
  </si>
  <si>
    <r>
      <t>·</t>
    </r>
    <r>
      <rPr>
        <sz val="7"/>
        <color theme="1"/>
        <rFont val="Times New Roman"/>
        <family val="1"/>
      </rPr>
      <t xml:space="preserve">        </t>
    </r>
    <r>
      <rPr>
        <sz val="10"/>
        <color theme="1"/>
        <rFont val="Calibri"/>
        <family val="2"/>
      </rPr>
      <t>c’est un moyen pour les services publics de moderniser l'organisation du travail et de tirer le meilleur parti de la société de l'information ;</t>
    </r>
  </si>
  <si>
    <r>
      <t>·</t>
    </r>
    <r>
      <rPr>
        <sz val="7"/>
        <color theme="1"/>
        <rFont val="Times New Roman"/>
        <family val="1"/>
      </rPr>
      <t xml:space="preserve">        </t>
    </r>
    <r>
      <rPr>
        <sz val="10"/>
        <color theme="1"/>
        <rFont val="Calibri"/>
        <family val="2"/>
      </rPr>
      <t>c’est un moyen pour les membres du personnel de concilier vie professionnelle et vie sociale et de disposer d'une plus grande autonomie dans l'accomplissement de leurs tâches ;</t>
    </r>
  </si>
  <si>
    <r>
      <t>·</t>
    </r>
    <r>
      <rPr>
        <sz val="7"/>
        <color theme="1"/>
        <rFont val="Times New Roman"/>
        <family val="1"/>
      </rPr>
      <t xml:space="preserve">        </t>
    </r>
    <r>
      <rPr>
        <sz val="10"/>
        <color theme="1"/>
        <rFont val="Calibri"/>
        <family val="2"/>
      </rPr>
      <t>il peut avoir des effets importants et utiles au développement durable.</t>
    </r>
  </si>
  <si>
    <t>Le télétravail n’est ni une obligation ni un droit. La décision de pouvoir recourir au télétravail dans un département est prise par le Comité de direction (après concertation syndicale), celle de recourir effectivement au télétravail au sein d'un service est prise par le titulaire de la fonction N-1 alors que celle de télétravailler relève uniquement des membres du personnel concernés.</t>
  </si>
  <si>
    <t>La proposition écrite de télétravail doit être rédigée de commun accord par le travailleur et l’employeur. Elle fait l’objet d’un acte officiel / d’un avenant au contrat, qui en précise les modalités d’organisation: le télétravail ne peut en tout cas pas occuper, sur une période d'un mois, plus de trois cinquièmes du régime de travail qui est applicable au télétravailleur.</t>
  </si>
  <si>
    <t>Les télétravailleurs ont les mêmes droits et devoirs que ceux qui prestent leurs heures dans les locaux de l’employeur : charge de travail, traitement, horaire, formation, carrière, congés, etc.</t>
  </si>
  <si>
    <t>L'employeur est tenu :</t>
  </si>
  <si>
    <r>
      <t>·</t>
    </r>
    <r>
      <rPr>
        <sz val="7"/>
        <color rgb="FF000000"/>
        <rFont val="Times New Roman"/>
        <family val="1"/>
      </rPr>
      <t xml:space="preserve">        </t>
    </r>
    <r>
      <rPr>
        <sz val="10"/>
        <color theme="1"/>
        <rFont val="Calibri"/>
        <family val="2"/>
      </rPr>
      <t>de fournir au télétravailleur les équipements nécessaires au télétravail, de les installer et de les entretenir ;</t>
    </r>
  </si>
  <si>
    <r>
      <t>·</t>
    </r>
    <r>
      <rPr>
        <sz val="7"/>
        <color rgb="FF000000"/>
        <rFont val="Times New Roman"/>
        <family val="1"/>
      </rPr>
      <t xml:space="preserve">        </t>
    </r>
    <r>
      <rPr>
        <sz val="10"/>
        <color theme="1"/>
        <rFont val="Calibri"/>
        <family val="2"/>
      </rPr>
      <t>de prendre en charge les coûts des connexions et communications ;</t>
    </r>
  </si>
  <si>
    <r>
      <t>·</t>
    </r>
    <r>
      <rPr>
        <sz val="7"/>
        <color rgb="FF000000"/>
        <rFont val="Times New Roman"/>
        <family val="1"/>
      </rPr>
      <t xml:space="preserve">        </t>
    </r>
    <r>
      <rPr>
        <sz val="10"/>
        <color theme="1"/>
        <rFont val="Calibri"/>
        <family val="2"/>
      </rPr>
      <t>d’établir un rapport annuel reprenant le nombre de télétravailleurs, la durée du télétravail et tous renseignements utiles à l'évaluation globale du télétravail et de le communiquer en janvier de chaque année au ministre qui a la fonction publique dans ses compétences.</t>
    </r>
  </si>
  <si>
    <t>Plan de déplacements, télétravail</t>
  </si>
  <si>
    <r>
      <t>Loi du 8 avril 1965</t>
    </r>
    <r>
      <rPr>
        <sz val="10"/>
        <color theme="1"/>
        <rFont val="Calibri"/>
        <family val="2"/>
      </rPr>
      <t xml:space="preserve"> instituant les règlements de travail – Article 10 (MB du 05/05/1965) </t>
    </r>
  </si>
  <si>
    <r>
      <t>Loi du 10 avril 1971</t>
    </r>
    <r>
      <rPr>
        <sz val="10"/>
        <color theme="1"/>
        <rFont val="Calibri"/>
        <family val="2"/>
      </rPr>
      <t xml:space="preserve"> sur les accidents de travail – Article 7 (MB du 24/04/1971)</t>
    </r>
  </si>
  <si>
    <t>http://www.ejustice.just.fgov.be/cgi_loi/change_lg.pl?language=fr&amp;la=F&amp;cn=2006112234&amp;table_name=loi</t>
  </si>
  <si>
    <t>Moniteur belge   (MB, 20/06/2007)</t>
  </si>
  <si>
    <r>
      <t xml:space="preserve"> </t>
    </r>
    <r>
      <rPr>
        <b/>
        <sz val="11"/>
        <color theme="1"/>
        <rFont val="Calibri"/>
        <family val="2"/>
      </rPr>
      <t>Art 2 (info). –</t>
    </r>
    <r>
      <rPr>
        <sz val="11"/>
        <color theme="1"/>
        <rFont val="Calibri"/>
        <family val="2"/>
      </rPr>
      <t xml:space="preserve"> L’arrêté vise les parkings dont le nombre d'emplacements est égal ou supérieur à 10 véhicules, qui sont soit fermés, soit pour lesquels le niveau du sol est situé sous le niveau naturel du terrain ;</t>
    </r>
  </si>
  <si>
    <r>
      <t xml:space="preserve"> </t>
    </r>
    <r>
      <rPr>
        <b/>
        <sz val="11"/>
        <color theme="1"/>
        <rFont val="Calibri"/>
        <family val="2"/>
      </rPr>
      <t>Art 3 à 5 + annexe.-</t>
    </r>
    <r>
      <rPr>
        <sz val="11"/>
        <color theme="1"/>
        <rFont val="Calibri"/>
        <family val="2"/>
      </rPr>
      <t xml:space="preserve"> Obligations relatives à l’aménagement de parkings fermés de plus de 10 emplacements, se rapportant à l’admission des véhicules alimentés par du LPG ;</t>
    </r>
  </si>
  <si>
    <t>Incendie – parking – véhicule LPG</t>
  </si>
  <si>
    <r>
      <t>Loi du 30 juillet 1979</t>
    </r>
    <r>
      <rPr>
        <sz val="11"/>
        <color theme="1"/>
        <rFont val="Calibri"/>
        <family val="2"/>
      </rPr>
      <t xml:space="preserve"> relative à la prévention des incendies et des explosions ainsi qu'à l'assurance obligatoire de la responsabilité civile dans ces mêmes circonstances</t>
    </r>
  </si>
  <si>
    <t>http://www.ejustice.just.fgov.be/cgi_loi/change_lg.pl?language=fr&amp;la=F&amp;cn=2007051750&amp;table_name=loi</t>
  </si>
  <si>
    <t>Les membres du personnel fédéral peuvent bénéficier gratuitement des transports en commun publics pour les déplacements qu’ils effectuent entre leur résidence et leur lieu de travail.</t>
  </si>
  <si>
    <t>Dans certains cas exceptionnels, l’usage d’un moyen de transport personnel peut aussi être compensé financièrement.</t>
  </si>
  <si>
    <t>Le Service d’encadrement P&amp;O veille :</t>
  </si>
  <si>
    <r>
      <t>·</t>
    </r>
    <r>
      <rPr>
        <sz val="7"/>
        <color rgb="FF000000"/>
        <rFont val="Times New Roman"/>
        <family val="1"/>
      </rPr>
      <t xml:space="preserve">        </t>
    </r>
    <r>
      <rPr>
        <sz val="10"/>
        <color rgb="FF000000"/>
        <rFont val="Calibri"/>
        <family val="2"/>
      </rPr>
      <t>à choisir le type d’interventions (abonnement, carte multi-voyages, ticket) le plus adapté à la situation de chaque membre du personnel (temps partiel, contrat temporaire, tâches inhabituelles, …) ;</t>
    </r>
  </si>
  <si>
    <r>
      <t>·</t>
    </r>
    <r>
      <rPr>
        <sz val="7"/>
        <color rgb="FF000000"/>
        <rFont val="Times New Roman"/>
        <family val="1"/>
      </rPr>
      <t xml:space="preserve">        </t>
    </r>
    <r>
      <rPr>
        <sz val="10"/>
        <color rgb="FF000000"/>
        <rFont val="Calibri"/>
        <family val="2"/>
      </rPr>
      <t>à privilégier les abonnements annuels ;</t>
    </r>
  </si>
  <si>
    <r>
      <t>·</t>
    </r>
    <r>
      <rPr>
        <sz val="7"/>
        <color rgb="FF000000"/>
        <rFont val="Times New Roman"/>
        <family val="1"/>
      </rPr>
      <t xml:space="preserve">        </t>
    </r>
    <r>
      <rPr>
        <sz val="10"/>
        <color rgb="FF000000"/>
        <rFont val="Calibri"/>
        <family val="2"/>
      </rPr>
      <t>à ce qu’il n’y ait pas d’abus dans l’utilisation des cartes de réseau.</t>
    </r>
  </si>
  <si>
    <t>Un membre du Service d’encadrement P&amp;O doit être spécifiquement chargé de tenir à jour les données et les statistiques relatives à la gratuité du transport pour les trajets domicile-travail des membres du personnel.</t>
  </si>
  <si>
    <t>Pour la compensation financière exceptionnelle de l’usage d’un moyen de transport personnel, on se base, soit sur la distance de référence en transport public, soit sur la distance en ligne directe selon la carte IGN multipliée par le coefficient 1,25.</t>
  </si>
  <si>
    <t>Trajet domicile-travail</t>
  </si>
  <si>
    <r>
      <t xml:space="preserve">Cette circulaire complète la </t>
    </r>
    <r>
      <rPr>
        <sz val="10"/>
        <color rgb="FF000000"/>
        <rFont val="Calibri"/>
        <family val="2"/>
      </rPr>
      <t>Circulaire n° 567 du 26 janvier 2007 – Transport public gratuit généralisé pour les membres du personnel fédéral.</t>
    </r>
  </si>
  <si>
    <r>
      <t xml:space="preserve">AR </t>
    </r>
    <r>
      <rPr>
        <b/>
        <sz val="10"/>
        <color rgb="FF000000"/>
        <rFont val="Calibri"/>
        <family val="2"/>
      </rPr>
      <t>du 3 mai 2007</t>
    </r>
    <r>
      <rPr>
        <sz val="10"/>
        <color rgb="FF000000"/>
        <rFont val="Calibri"/>
        <family val="2"/>
      </rPr>
      <t xml:space="preserve"> portant la prise en charge des frais de déplacement par les transports publics de la résidence au lieu de travail des membres du personnel fédéral par l'Etat et certains organismes publics fédéraux (MB du 21/05/2007)</t>
    </r>
  </si>
  <si>
    <r>
      <t>Circulaire n° 567 du 26 janvier 2007</t>
    </r>
    <r>
      <rPr>
        <sz val="10"/>
        <color rgb="FF000000"/>
        <rFont val="Calibri"/>
        <family val="2"/>
      </rPr>
      <t xml:space="preserve"> – Transport public gratuit généralisé pour les membres du personnel fédéral (MB du 31/01/2007)</t>
    </r>
  </si>
  <si>
    <t>http://www.ejustice.just.fgov.be/cgi_loi/change_lg.pl?language=fr&amp;la=F&amp;cn=2007060733&amp;table_name=loi</t>
  </si>
  <si>
    <t>Les ordinateurs doivent être repris par une firme agréée afin d'être détruits ou mis à la disposition d’une organisation caritative ou d’une autre firme de recyclage en vue d’une réutilisation.</t>
  </si>
  <si>
    <t>http://residencepalace.be/de/node/48771</t>
  </si>
  <si>
    <t xml:space="preserve">Circulaire </t>
  </si>
  <si>
    <r>
      <t>Les membres du personnel fédéral peuvent bénéficier gratuitement depuis le 1</t>
    </r>
    <r>
      <rPr>
        <vertAlign val="superscript"/>
        <sz val="11"/>
        <color rgb="FF000000"/>
        <rFont val="Calibri"/>
        <family val="2"/>
      </rPr>
      <t>er</t>
    </r>
    <r>
      <rPr>
        <sz val="11"/>
        <color rgb="FF000000"/>
        <rFont val="Calibri"/>
        <family val="2"/>
      </rPr>
      <t xml:space="preserve"> janvier 2007 des transports en commun publics pour les déplacements qu’ils effectuent entre leur résidence et leur lieu de travail.</t>
    </r>
  </si>
  <si>
    <t>Dans certains cas exceptionnels, l’usage d’un moyen de transport personnel peut aussi être compensé financièrement sur base du prix d’une carte-train mensuelle pour la distance concernée.</t>
  </si>
  <si>
    <r>
      <t>·</t>
    </r>
    <r>
      <rPr>
        <sz val="7"/>
        <color rgb="FF000000"/>
        <rFont val="Times New Roman"/>
        <family val="1"/>
      </rPr>
      <t xml:space="preserve">        </t>
    </r>
    <r>
      <rPr>
        <sz val="11"/>
        <color rgb="FF000000"/>
        <rFont val="Calibri"/>
        <family val="2"/>
      </rPr>
      <t>à choisir le type d’interventions (carte de réseau, abonnement, carte multi-voyages, ticket) le plus adapté à la situation de chaque membre du personnel (temps partiel, contrat temporaire, tâches inhabituelles, …) ;</t>
    </r>
  </si>
  <si>
    <r>
      <t>·</t>
    </r>
    <r>
      <rPr>
        <sz val="7"/>
        <color rgb="FF000000"/>
        <rFont val="Times New Roman"/>
        <family val="1"/>
      </rPr>
      <t xml:space="preserve">        </t>
    </r>
    <r>
      <rPr>
        <sz val="11"/>
        <color rgb="FF000000"/>
        <rFont val="Calibri"/>
        <family val="2"/>
      </rPr>
      <t>à privilégier les abonnements annuels ;</t>
    </r>
  </si>
  <si>
    <r>
      <t>·</t>
    </r>
    <r>
      <rPr>
        <sz val="7"/>
        <color rgb="FF000000"/>
        <rFont val="Times New Roman"/>
        <family val="1"/>
      </rPr>
      <t xml:space="preserve">        </t>
    </r>
    <r>
      <rPr>
        <sz val="11"/>
        <color rgb="FF000000"/>
        <rFont val="Calibri"/>
        <family val="2"/>
      </rPr>
      <t>à ce qu’il n’y ait pas d’abus dans l’utilisation des cartes de réseau.</t>
    </r>
  </si>
  <si>
    <t>Un membre de ce service doit être spécifiquement chargé de tenir à jour les données et les statistiques relatives à la gratuité du transport pour les trajets domicile-travail des membres du personnel.</t>
  </si>
  <si>
    <r>
      <t xml:space="preserve">Cette circulaire est complétée par la </t>
    </r>
    <r>
      <rPr>
        <sz val="11"/>
        <color rgb="FF000000"/>
        <rFont val="Calibri"/>
        <family val="2"/>
      </rPr>
      <t>Circulaire n° 572 du 7 juin 2007 - Régime définitif en matière de transport public gratuit de la résidence au lieu de travail pour les membres du personnel fédéral.</t>
    </r>
  </si>
  <si>
    <r>
      <t>Circulaire n° 572 du 7 juin 2007</t>
    </r>
    <r>
      <rPr>
        <sz val="11"/>
        <color rgb="FF000000"/>
        <rFont val="Calibri"/>
        <family val="2"/>
      </rPr>
      <t xml:space="preserve"> - Régime définitif en matière de transport public gratuit de la résidence au lieu de travail pour les membres du personnel fédéral (MB du 14/06/2007)</t>
    </r>
  </si>
  <si>
    <t>http://www.ejustice.just.fgov.be/cgi_loi/change_lg.pl?language=fr&amp;la=F&amp;cn=2007012632&amp;table_name=loi</t>
  </si>
  <si>
    <r>
      <t> </t>
    </r>
    <r>
      <rPr>
        <sz val="10"/>
        <color theme="1"/>
        <rFont val="Calibri"/>
        <family val="2"/>
      </rPr>
      <t>2007002087</t>
    </r>
  </si>
  <si>
    <t>AR portant la prise en charge des frais de déplacement par les transports publics de la résidence au lieu de travail des membres du personnel fédéral par l'Etat et certains organismes publics fédéraux</t>
  </si>
  <si>
    <t>15/03/2010   (MB, 23/03/2010)</t>
  </si>
  <si>
    <r>
      <t xml:space="preserve">Les membres du personnel fédéral peuvent bénéficier gratuitement des transports en commun publics pour les déplacements qu’ils effectuent entre leur résidence et leur lieu de travail, </t>
    </r>
    <r>
      <rPr>
        <sz val="10"/>
        <color theme="1"/>
        <rFont val="Calibri"/>
        <family val="2"/>
      </rPr>
      <t>à condition de choisir le mode le plus avantageux pour l'autorité concernée</t>
    </r>
    <r>
      <rPr>
        <sz val="10"/>
        <color rgb="FF000000"/>
        <rFont val="Calibri"/>
        <family val="2"/>
      </rPr>
      <t>.</t>
    </r>
  </si>
  <si>
    <t>L’usage d’un moyen de transport personnel peut aussi être compensé dans quatre cas particuliers :</t>
  </si>
  <si>
    <r>
      <t>·</t>
    </r>
    <r>
      <rPr>
        <sz val="7"/>
        <color theme="1"/>
        <rFont val="Times New Roman"/>
        <family val="1"/>
      </rPr>
      <t xml:space="preserve">        </t>
    </r>
    <r>
      <rPr>
        <sz val="10"/>
        <color theme="1"/>
        <rFont val="Calibri"/>
        <family val="2"/>
      </rPr>
      <t>un empêchement physique ne permettant pas l'utilisation des transports publics de manière temporaire ou permanente ;</t>
    </r>
  </si>
  <si>
    <r>
      <t>·</t>
    </r>
    <r>
      <rPr>
        <sz val="7"/>
        <color theme="1"/>
        <rFont val="Times New Roman"/>
        <family val="1"/>
      </rPr>
      <t xml:space="preserve">        </t>
    </r>
    <r>
      <rPr>
        <sz val="10"/>
        <color theme="1"/>
        <rFont val="Calibri"/>
        <family val="2"/>
      </rPr>
      <t>un lieu de travail éloigné de plus de trois kilomètres de l'arrêt de transport en commun public le plus proche ;</t>
    </r>
  </si>
  <si>
    <r>
      <t>·</t>
    </r>
    <r>
      <rPr>
        <sz val="7"/>
        <color theme="1"/>
        <rFont val="Times New Roman"/>
        <family val="1"/>
      </rPr>
      <t xml:space="preserve">        </t>
    </r>
    <r>
      <rPr>
        <sz val="10"/>
        <color theme="1"/>
        <rFont val="Calibri"/>
        <family val="2"/>
      </rPr>
      <t>un horaire de travail excluant l'utilisation des transports publics sur une distance d'au moins trois kilomètres ;</t>
    </r>
  </si>
  <si>
    <r>
      <t>·</t>
    </r>
    <r>
      <rPr>
        <sz val="7"/>
        <color theme="1"/>
        <rFont val="Times New Roman"/>
        <family val="1"/>
      </rPr>
      <t xml:space="preserve">        </t>
    </r>
    <r>
      <rPr>
        <sz val="10"/>
        <color theme="1"/>
        <rFont val="Calibri"/>
        <family val="2"/>
      </rPr>
      <t>un appel exceptionnel et urgent qui ne permet pas l’utilisation des moyens de transports en commun publics.</t>
    </r>
  </si>
  <si>
    <t>Les membres du personnel concernés ne paient rien pour l'achat de leurs cartes-train de deuxième classe et l'autorité paie directement le prix total aux sociétés  fédérales et régionales de transport en commun publics, à savoir la SNCB, ainsi que DE LIJN, la SRWT-TEC et la STIB.</t>
  </si>
  <si>
    <t>La compensation financière de l’usage d’un moyen de transport personnel :</t>
  </si>
  <si>
    <r>
      <t>·</t>
    </r>
    <r>
      <rPr>
        <sz val="7"/>
        <color rgb="FF000000"/>
        <rFont val="Times New Roman"/>
        <family val="1"/>
      </rPr>
      <t xml:space="preserve">        </t>
    </r>
    <r>
      <rPr>
        <sz val="10"/>
        <color rgb="FF000000"/>
        <rFont val="Calibri"/>
        <family val="2"/>
      </rPr>
      <t>doit être justifiée par un certificat médical ou une attestation de la société de transport ;</t>
    </r>
  </si>
  <si>
    <r>
      <t>·</t>
    </r>
    <r>
      <rPr>
        <sz val="7"/>
        <color rgb="FF000000"/>
        <rFont val="Times New Roman"/>
        <family val="1"/>
      </rPr>
      <t xml:space="preserve">        </t>
    </r>
    <r>
      <rPr>
        <sz val="10"/>
        <color theme="1"/>
        <rFont val="Calibri"/>
        <family val="2"/>
      </rPr>
      <t>est calculée</t>
    </r>
    <r>
      <rPr>
        <sz val="10"/>
        <color rgb="FF000000"/>
        <rFont val="Calibri"/>
        <family val="2"/>
      </rPr>
      <t xml:space="preserve"> sur base du prix d’une carte-train de</t>
    </r>
    <r>
      <rPr>
        <sz val="10"/>
        <color theme="1"/>
        <rFont val="Calibri"/>
        <family val="2"/>
      </rPr>
      <t xml:space="preserve"> deuxième classe valable un mois sur la distance admise </t>
    </r>
    <r>
      <rPr>
        <sz val="10"/>
        <color rgb="FF000000"/>
        <rFont val="Calibri"/>
        <family val="2"/>
      </rPr>
      <t>;</t>
    </r>
  </si>
  <si>
    <r>
      <t>·</t>
    </r>
    <r>
      <rPr>
        <sz val="7"/>
        <color rgb="FF000000"/>
        <rFont val="Times New Roman"/>
        <family val="1"/>
      </rPr>
      <t xml:space="preserve">        </t>
    </r>
    <r>
      <rPr>
        <sz val="10"/>
        <color rgb="FF000000"/>
        <rFont val="Calibri"/>
        <family val="2"/>
      </rPr>
      <t>n’est due qu’au conducteur du véhicule en cas de covoiturage ;</t>
    </r>
  </si>
  <si>
    <r>
      <t>·</t>
    </r>
    <r>
      <rPr>
        <sz val="7"/>
        <color theme="1"/>
        <rFont val="Times New Roman"/>
        <family val="1"/>
      </rPr>
      <t xml:space="preserve">        </t>
    </r>
    <r>
      <rPr>
        <sz val="10"/>
        <color rgb="FF000000"/>
        <rFont val="Calibri"/>
        <family val="2"/>
      </rPr>
      <t>ne peut, sauf cas exceptionnels, aller de pair avec le bénéfice de</t>
    </r>
    <r>
      <rPr>
        <sz val="10"/>
        <color theme="1"/>
        <rFont val="Calibri"/>
        <family val="2"/>
      </rPr>
      <t xml:space="preserve"> la gratuité du transport public.</t>
    </r>
  </si>
  <si>
    <t>Covoiturage, trajet domicile-travail</t>
  </si>
  <si>
    <r>
      <t>Code des impôts sur les revenus 1992 du 10 avril 1992</t>
    </r>
    <r>
      <rPr>
        <sz val="10"/>
        <color rgb="FF000000"/>
        <rFont val="Calibri"/>
        <family val="2"/>
      </rPr>
      <t xml:space="preserve"> – Article 38 (MB du 30/07/1992)</t>
    </r>
  </si>
  <si>
    <r>
      <t>Circulaire n° 572 du 7 juin 2007</t>
    </r>
    <r>
      <rPr>
        <sz val="10"/>
        <color rgb="FF000000"/>
        <rFont val="Calibri"/>
        <family val="2"/>
      </rPr>
      <t xml:space="preserve"> - Régime définitif en matière de transport public gratuit de la résidence au lieu de travail pour les membres du personnel fédéral (MB du 14/06/2007)</t>
    </r>
  </si>
  <si>
    <t>http://www.ejustice.just.fgov.be/cgi_loi/change_lg.pl?language=fr&amp;la=F&amp;cn=2007050335&amp;table_name=loi</t>
  </si>
  <si>
    <t>AR portant règlementation du service postal</t>
  </si>
  <si>
    <t xml:space="preserve">Moniteur belge </t>
  </si>
  <si>
    <t xml:space="preserve">Article 68 : </t>
  </si>
  <si>
    <r>
      <t>1.</t>
    </r>
    <r>
      <rPr>
        <sz val="7"/>
        <color theme="1"/>
        <rFont val="Times New Roman"/>
        <family val="1"/>
      </rPr>
      <t xml:space="preserve">      </t>
    </r>
    <r>
      <rPr>
        <sz val="11"/>
        <color theme="1"/>
        <rFont val="Calibri"/>
        <family val="2"/>
      </rPr>
      <t>interdiction d’insérer dans les envois postaux</t>
    </r>
  </si>
  <si>
    <t>des objets qui par nature ou emballage peuvent présenter du danger pour le personnel ou le grand public ;</t>
  </si>
  <si>
    <t>des matières explosives, inflammables, radioactives ou dangereuses</t>
  </si>
  <si>
    <r>
      <t>1.</t>
    </r>
    <r>
      <rPr>
        <sz val="7"/>
        <color theme="1"/>
        <rFont val="Times New Roman"/>
        <family val="1"/>
      </rPr>
      <t xml:space="preserve">      </t>
    </r>
    <r>
      <rPr>
        <sz val="11"/>
        <color theme="1"/>
        <rFont val="Calibri"/>
        <family val="2"/>
      </rPr>
      <t>obligation des respecter obligations émises par La poste lors de l’envoi d’échantillons de laboratoires</t>
    </r>
  </si>
  <si>
    <t>Voir les conditions générales en matière d’offre de services de La Poste sur le site web de La Poste</t>
  </si>
  <si>
    <t xml:space="preserve">Région de Bruxelles-Capitale  </t>
  </si>
  <si>
    <t>Ord relative à la performance énergétique et au climat intérieur des bâtiments</t>
  </si>
  <si>
    <t xml:space="preserve">MONITEUR BELGE </t>
  </si>
  <si>
    <t xml:space="preserve">24/04/2014 (MB, 10/09/2011) Les articles 14 à 35 apportent quelques modifications en ce qui concerne le certificat PEB des bâtiments publics. Entrée en vigueur des modifications le 01/01/2015. </t>
  </si>
  <si>
    <t xml:space="preserve">L'ordonnance s'applique aux bâtiments résidentiels et du secteur tertiaire, dont les immeubles de bureau et de service. Elle couvre tous les aspects de l'efficacité énergétique des bâtiments. Les bâtiments neufs et les bâtiments faisant l'objet d'une rénovation doivent être conformes aux exigences d'efficacité énergétique édictées par le Gouvernement bruxellois. Une proposition PEB doit accompagner toute demande de permis d’urbanisme ou d’environnement, proposition qui dans certains cas doit être complétée d’une étude de faisabilité technique.. L'ordonnance prévoit également qu'un certificat de performance énergétique doit être établi en cas de construction ou de rénovation d'un bâtiment ; ce certificat contient les valeurs de référence de base permettant d’évaluer la PEB du bâtiment et des recommandations en vue de l’améliorer. Les installations techniques (chaudières, systèmes de ventilation, climatisation, chauffage, etc.) sont elles aussi l’objet d’exigences en matière de PEB. L’ordonnance prévoit également l’établissement et l’affichage d’un certificat PEB dans les bâtiments de plus de 1000 m² et occupés par des services publics. </t>
  </si>
  <si>
    <t xml:space="preserve">Le respect de ces exigences en ce qui concerne les installations techniques, leur contrôle et leur entretien incombe au responsable des installations techniques, c’est-à-dire « la personne physique ou morale, titulaire du permis d’environnement ou déclarante ou le propriétaire ». Les occupants ou les locataires de ces installations techniques ne sont donc pas responsables du respect ou non des exigences décrites dans l’ordonnance. </t>
  </si>
  <si>
    <t xml:space="preserve">Performance énergétique des bâtiments ;Energie </t>
  </si>
  <si>
    <t>Lien avec la législation consolidée</t>
  </si>
  <si>
    <t xml:space="preserve">Ordonnance du 14 mai 2009 relative à la performance énergétique et au climat intérieur des bâtiments </t>
  </si>
  <si>
    <t>AR concernant la prévention et la réparation des dommages environnementaux dus au transport par la route, la voie ferrée, par voie navigable ou par les airs d’espèces végétales non indigènes et d’espèces animales non indigènes, ainsi que les dépouilles de ces derniers suite à leur importa, export et transit, ainsi que de déchets lors de leur transit</t>
  </si>
  <si>
    <r>
      <t>Lorsqu'il existe une menace imminente de dommage environnemental, l'exploitant d'une activité professionnelle, qui consiste en un transport par la route, la voie ferrée, par voie navigable ou par les airs, d'espèces végétales non indigènes et d'espèces animales non indigènes, ainsi que les dépouilles de ces derniers suite à leur import, export et transi; ainsi que dans le transit de déchets, prend sans retard les mesures préventives nécessaires. Le cas échéant, et en tout état de cause lorsqu'une menace imminente de dommage environnemental ne disparaît pas en dépit des mesures préventives prises par l'exploitant de l'activité professionnelle mentionnée ci-dessus, ce dernier est tenu d'informer l'autorité compétente de tous les aspects pertinents dans les meilleurs délais. Lorsque le dommage est survenu, l'exploitant concerné informe le plus rapidement possible l'instance compétente de tous les aspects pertinents de la situation et prend toutes les mesures de réparation pratiques afin de combattre, d'endiguer, d'éliminer ou de traiter immédiatement les contaminants concernés et/ou tout autre facteur de dommage, en vue de limiter ou de prévenir de nouveaux dommages environnementaux et des incidences négatives sur la santé humaine ou la détérioration des services d'écosystème</t>
    </r>
    <r>
      <rPr>
        <b/>
        <sz val="11"/>
        <color theme="1"/>
        <rFont val="Calibri"/>
        <family val="2"/>
      </rPr>
      <t>.</t>
    </r>
  </si>
  <si>
    <t xml:space="preserve">Nature ; Mobilité </t>
  </si>
  <si>
    <t>Biodiversité ; milieux naturels : espèces invasives</t>
  </si>
  <si>
    <t xml:space="preserve">Lien </t>
  </si>
  <si>
    <t xml:space="preserve">RBC </t>
  </si>
  <si>
    <t>AGRBC déterminant des exigences en matière de performance énergétique et de climat intérieur des bâtiments</t>
  </si>
  <si>
    <t>05/05/2011 (MB, 14/09/2011) = art. 1, 4, N1, N2, N3, N5 et N6 + ajout art. 3bis, 5bis et 6bis, en vigueur à partir du 01/07/2011</t>
  </si>
  <si>
    <t xml:space="preserve">Description des exigences PEB pour les bâtiments neufs, pour rénovations lourdes et pour rénovations simples. Ces exigences concernent la consommation d’énergie primaire, l’isolation thermique et la ventilation. </t>
  </si>
  <si>
    <t xml:space="preserve">Le respect de ces exigences en ce qui concerne les installations techniques, leur contrôle et leur entretien incombe au responsable des installations techniques, c’est-à-dire « la personne physique ou morale, titulaire du permis d’environnement ou déclarante ou le propriétaire ». Les occupants ou les locataires de ces installations techniques ne sont donc pas responsables du respect ou non des exigences décrites dans l’ordonnance.  </t>
  </si>
  <si>
    <t xml:space="preserve">Auteur </t>
  </si>
  <si>
    <t>Gouvernement fédéral</t>
  </si>
  <si>
    <t xml:space="preserve">Circulaire du Premier ministre – Parc automobile des secrétariats et des organes stratégiques </t>
  </si>
  <si>
    <t>Extranet réservé aux membres du Gouvernement</t>
  </si>
  <si>
    <t>Cette circulaire fixe la composition des parcs automobiles des ministres et secrétaires d’Etat. Elle définit les normes budgétaires et environnementales à respecter. Les conditions d’achat, de location, d’entretien et d’assurance sont précisées.</t>
  </si>
  <si>
    <t>Le contrôle est assuré par le SPF Chancellerie du Premier ministre : toute modification des parcs automobiles doit être préalablement soumise à l’approbation du Premier ministre.</t>
  </si>
  <si>
    <t xml:space="preserve">Les véhicules qui sont intégrés au parc automobile doivent au minimum répondre à la norme Euro-4. Lorsqu’il s’agit de véhicules diesel, ils doivent être équipés d’un filtre à particules diesel. </t>
  </si>
  <si>
    <r>
      <t>En outre, chaque secrétariat et chaque cellule doit avoir au moins un véhicule dont l’émission de CO</t>
    </r>
    <r>
      <rPr>
        <vertAlign val="subscript"/>
        <sz val="11"/>
        <color rgb="FF000000"/>
        <rFont val="Calibri"/>
        <family val="2"/>
      </rPr>
      <t>2</t>
    </r>
    <r>
      <rPr>
        <sz val="11"/>
        <color rgb="FF000000"/>
        <rFont val="Calibri"/>
        <family val="2"/>
      </rPr>
      <t xml:space="preserve"> ne dépasse pas 120 g/km et, parmi ces véhicules, au moins un dont l’émission de CO</t>
    </r>
    <r>
      <rPr>
        <vertAlign val="subscript"/>
        <sz val="11"/>
        <color rgb="FF000000"/>
        <rFont val="Calibri"/>
        <family val="2"/>
      </rPr>
      <t>2</t>
    </r>
    <r>
      <rPr>
        <sz val="11"/>
        <color rgb="FF000000"/>
        <rFont val="Calibri"/>
        <family val="2"/>
      </rPr>
      <t xml:space="preserve"> ne dépasse pas 105 g/km. Atteindre une moyenne d’émission de CO</t>
    </r>
    <r>
      <rPr>
        <vertAlign val="subscript"/>
        <sz val="11"/>
        <color rgb="FF000000"/>
        <rFont val="Calibri"/>
        <family val="2"/>
      </rPr>
      <t>2</t>
    </r>
    <r>
      <rPr>
        <sz val="11"/>
        <color rgb="FF000000"/>
        <rFont val="Calibri"/>
        <family val="2"/>
      </rPr>
      <t xml:space="preserve">de 130 g/km pour le parc automobile de chaque membre du Gouvernement constitue l’objectif pour 2012. Une évaluation sera réalisée annuellement. </t>
    </r>
  </si>
  <si>
    <t>Pour des raisons écologiques, le Premier ministre peut accorder des dérogations au prix maximum pour des voitures équipées de technologie hybride, d’hydrogène ou d’autres technologies alternatives.</t>
  </si>
  <si>
    <r>
      <t>Circulaire n° 307quinquies du 13 juillet 2009</t>
    </r>
    <r>
      <rPr>
        <sz val="11"/>
        <color theme="1"/>
        <rFont val="Calibri"/>
        <family val="2"/>
      </rPr>
      <t xml:space="preserve"> – Acquisition de véhicules de personnes destinés aux services de l'Etat et à certains organismes d'intérêt public (MB du 03/08/2009)</t>
    </r>
  </si>
  <si>
    <t>http://info.fed.be/</t>
  </si>
  <si>
    <r>
      <t xml:space="preserve"> </t>
    </r>
    <r>
      <rPr>
        <b/>
        <sz val="11"/>
        <color theme="1"/>
        <rFont val="Calibri"/>
        <family val="2"/>
      </rPr>
      <t>Art 2 (info). -</t>
    </r>
    <r>
      <rPr>
        <sz val="11"/>
        <color theme="1"/>
        <rFont val="Calibri"/>
        <family val="2"/>
      </rPr>
      <t xml:space="preserve"> L’arrêté s'applique aux installations électriques servant à la production, à la transformation, au transport, à la distribution ou à l'utilisation de l'énergie électrique, pour autant que la fréquence nominale du courant ne dépasse pas 10.000 Hz, situés dans les bâtiments ou sur le terrain de l'entreprise ou de l'établissement d'un employeur et dont la réalisation sur place a été entamée : - le 1er octobre 1981 au plus tard pour les installations électriques des établissements n'ayant pas de service électrique composé de personnes averties ou qualifiées ; - le 1er janvier 1983 au plus tard pour les autres installations ;</t>
    </r>
  </si>
  <si>
    <t xml:space="preserve"> Condition d’installation et d’exploitation pour les anciennes installations électriques (d’avant 1981 ou 1983):</t>
  </si>
  <si>
    <r>
      <t>Art 5.-</t>
    </r>
    <r>
      <rPr>
        <sz val="11"/>
        <color theme="1"/>
        <rFont val="Calibri"/>
        <family val="2"/>
      </rPr>
      <t xml:space="preserve"> obligation de réaliser ou de faire réaliser une évaluation des risques des installations électriques ;</t>
    </r>
  </si>
  <si>
    <r>
      <t>Art 18 à 22.-</t>
    </r>
    <r>
      <rPr>
        <sz val="11"/>
        <color theme="1"/>
        <rFont val="Calibri"/>
        <family val="2"/>
      </rPr>
      <t xml:space="preserve"> obligation de faire contrôler les installations électriques par un organisme agréé ;  </t>
    </r>
  </si>
  <si>
    <t>Installation électrique – condition d’exploitation</t>
  </si>
  <si>
    <r>
      <t>Loi du 4 août 1996</t>
    </r>
    <r>
      <rPr>
        <sz val="11"/>
        <color theme="1"/>
        <rFont val="Calibri"/>
        <family val="2"/>
      </rPr>
      <t xml:space="preserve"> relative au bien-être des travailleurs lors de l'exécution de leur travail (Code sur le bien-être au travail)</t>
    </r>
  </si>
  <si>
    <t>http://www.ejustice.just.fgov.be/cgi_loi/arch_a1.pl?=&amp;sql=(text+contains+(%27%27))&amp;rech=1&amp;language=fr&amp;tri=dd+AS+RANK&amp;numero=1&amp;table_name=loi&amp;F=&amp;cn=2008060233&amp;caller=archive&amp;fromtab=loi&amp;la=F&amp;ver_arch=001</t>
  </si>
  <si>
    <t>RÉGION DE BRUXELLES-CAPITALE</t>
  </si>
  <si>
    <t>AGRBC fixant l'entrée en vigueur de l'ordonnance du 7 juin 2007 relative à la performance énergétique et au climat intérieur des bâtiments</t>
  </si>
  <si>
    <t>L’ordonnance du 7 juin 2007 relative à la performance énergétique et au climat intérieur des bâtiments entre en vigueur le 2 juillet 2007.</t>
  </si>
  <si>
    <t>Le respect des exigences PEB incombe au responsable des installations techniques, c’est-à-dire « la personne physique ou morale, titulaire du permis d’environnement ou déclarante ou propriétaire ». Les occupants ou les locataires de ces installations techniques ne sont donc pas responsables du respect ou non de ces exigences.</t>
  </si>
  <si>
    <t>Énergie</t>
  </si>
  <si>
    <t>Performance énergétique des bâtiments</t>
  </si>
  <si>
    <t>AGRBC déterminant la forme et le contenu de la notification du début des travaux, de la déclaration PEB et de la déclaration simplifiée</t>
  </si>
  <si>
    <t>05/05/2011 (MB 14/09/2011) : art. 3 et 4, en vigueur 01/07/2011</t>
  </si>
  <si>
    <t xml:space="preserve">L'arrêté détaille les obligations en matière de déclaration de début des travaux, selon qu'il s'agit d'une rénovation lourde ou d'une rénovation simple, et de déclaration PEB. . </t>
  </si>
  <si>
    <t xml:space="preserve">Le respect des exigences PEB incombe au responsable des installations techniques, c’est-à-dire « la personne physique ou morale, titulaire du permis d’environnement ou déclarante ou propriétaire ». Les occupants ou les locataires de ces installations techniques ne sont donc pas responsables du respect ou non de ces exigences. </t>
  </si>
  <si>
    <t xml:space="preserve">Performance énergétique des bâtiments ; Energie, Air </t>
  </si>
  <si>
    <t>AGRBC fixant la procédure d'instruction et les critères d'octroi des requêtes de dérogation visée à l'article 7, § 2 de l'ordonnance du 7 juin 2007 relative à la performance énergétique et au climat inférieur des bâtiments</t>
  </si>
  <si>
    <t>Description de la procédure relative aux demandes de dérogations (et au traitement de ces demandes) aux exigences PEB lorsque le respect de celles-ci s’avère techniquement, fonctionnellement ou économiquement irréalisable.</t>
  </si>
  <si>
    <t>Le respect des exigences PEB incombe au responsable des installations techniques, c’est-à-dire « la personne physique ou morale, titulaire du permis d’environnement ou déclarante ou propriétaire ». Les occupants ou les locataires de ces installations techniques ne sont donc pas responsables du respect ou non de ces exigences</t>
  </si>
  <si>
    <t>AGRBC relatif au certificat de performance énergétique pour les bâtiments neufs affectés à l'habitation individuelle, aux bureaux et services et à l'enseignement</t>
  </si>
  <si>
    <t>Le certificat est établi selon un modèle fourni en annexe de cet arrêté ; ce modèle est assorti d’un formulaire explicatif et de recommandations (voir M.B. 04-07-2008, p. 35706-35710). Le certificat peut faire l’objet d’une révocation lorsque l’IBGE constate un vice de procédure, une déclaration non conforme à la réalité ou une réduction de la PEB du bâtiment visé par le certificat.</t>
  </si>
  <si>
    <t>Le respect des exigences PEB incombe au responsable des installations techniques, c’est-à-dire « la personne physique ou morale, titulaire du permis d’environnement ou déclarante ou propriétaire ». Les occupants ou les locataires de ces installations techniques ne sont donc pas responsables du respect ou non des exigences décrites dans l’ordonnance.</t>
  </si>
  <si>
    <t>lien avec la législation</t>
  </si>
  <si>
    <t>http://www.ejustice.just.fgov.be/cgi/article_body.pl?language=fr&amp;caller=summary&amp;pub_date=08-07-04&amp;numac=2008031342</t>
  </si>
  <si>
    <t>AGRBC déterminant le contenu de la proposition PEB et de l'étude de faisabilité technico-économique</t>
  </si>
  <si>
    <t>Formulaire PEB et documents annexes figurent en annexe de cet arrêté (M.B. 02-07-2008, p. 33694-33716 et 33717-33718)</t>
  </si>
  <si>
    <t xml:space="preserve">Energie, Air  </t>
  </si>
  <si>
    <t xml:space="preserve">Performance énergétique des bâtiments </t>
  </si>
  <si>
    <t>Lien avec la législation</t>
  </si>
  <si>
    <t>MB</t>
  </si>
  <si>
    <t>Hypothèses d’évolution du prix de l’énergie, facteurs de conversion d’émissions de CO2, paramètres économiques (inflation, etc.) et données climatiques sont repris en annexe de cet arrêté.</t>
  </si>
  <si>
    <t>Hypothèses de coût des combustibles et des certificats verts seront alignées sur les prix du marché.</t>
  </si>
  <si>
    <t>Accord de coopération conclu entre la Région flamande, la Région de Bruxelles-Capitale et la Région wallonne concernant la prévention et la gestion des déchets d'emballages.</t>
  </si>
  <si>
    <t>Le présent accord de coopération s'applique à tout emballage et déchet d'emballages de transport, de groupage et de vente et vise à :</t>
  </si>
  <si>
    <t>  1° prévenir ou diminuer la production ou la nocivité des déchets d'emballages;</t>
  </si>
  <si>
    <t>  2° garantir que la part des emballages réutilisables pour les mêmes biens commercialisés ne régresse pas par rapport à l'année précédente et garantir que le poids total des emballages perdus pour les mêmes biens commercialisés diminue par rapport à l'année précédente;</t>
  </si>
  <si>
    <t>  3° encourager la réutilisation, favoriser et imposer la valorisation et plus particulièrement le recyclage et réduire la part des déchets d'emballages dans les collectes non sélectives;</t>
  </si>
  <si>
    <t>  4° obliger les responsables d'emballages, grâce à l'instauration d'une obligation de reprise, à supporter le coût réel et complet de la collecte, de la valorisation et de l'élimination des déchets d'emballages et pour les déchets d'emballages d'origine ménagère, à contribuer aux coûts qui y sont liés°;</t>
  </si>
  <si>
    <t>  5° instaurer et organiser une obligation d'information dans le chef des responsables d'emballages et des autres personnes concernées par la production, la commercialisation des biens emballés ou la reprise des déchets d'emballages.</t>
  </si>
  <si>
    <t>Définition de l'emballage  : tout produit constitué de matériaux de toute nature, destiné à contenir et à protéger des marchandises données, allant des matières premières aux produits finis, à permettre leur manutention et leur acheminement du producteur au consommateur ou à l'utilisateur, et à assurer leur présentation. Tous les articles " à jeter " utilisés aux mêmes fins doivent être considérés comme des emballages.</t>
  </si>
  <si>
    <t>Ord.</t>
  </si>
  <si>
    <t xml:space="preserve"> INFO : transposition de la directive européenne 2004/35/CE sur la responsabilité environnementale ;</t>
  </si>
  <si>
    <r>
      <t>Art 8.-</t>
    </r>
    <r>
      <rPr>
        <sz val="11"/>
        <color theme="1"/>
        <rFont val="Calibri"/>
        <family val="2"/>
      </rPr>
      <t xml:space="preserve"> Obligation pour l’exploitant d’une activité professionnelle de prendre les mesures préventives utiles en cas de risque imminent de survenance d’un dommage environnemental ;</t>
    </r>
  </si>
  <si>
    <t>- Obligation pour l’exploitant de déclarer ce risque à l’autorité compétente s’il ne disparaît pas ;</t>
  </si>
  <si>
    <t>- Obligation, dans ces circonstances, de donner suite utile aux injonctions de l’autorité compétente ;</t>
  </si>
  <si>
    <r>
      <t>Art 9.-</t>
    </r>
    <r>
      <rPr>
        <sz val="11"/>
        <color theme="1"/>
        <rFont val="Calibri"/>
        <family val="2"/>
      </rPr>
      <t xml:space="preserve"> Obligation pour l’exploitant d’une activité professionnelle de déclarer à l’autorité compétente de toute survenance d’un dommage environnemental ;</t>
    </r>
  </si>
  <si>
    <r>
      <t>INFO</t>
    </r>
    <r>
      <rPr>
        <sz val="11"/>
        <color theme="1"/>
        <rFont val="Calibri"/>
        <family val="2"/>
      </rPr>
      <t xml:space="preserve"> : (art 10 et 11 et 13).- L'exploitant supporte les coûts des actions de prévention et de réparation relatifs aux dommages résultant de ses activités, sauf s’il prouve que la cause est externe.</t>
    </r>
  </si>
  <si>
    <t>Responsabilité – dommage - prévention</t>
  </si>
  <si>
    <t>plus d'application depuis le 01/01/2015</t>
  </si>
  <si>
    <t>modifée par ordonance du 08/05/2014 publiée 18/06/2014</t>
  </si>
  <si>
    <t>AGRBC déterminant les mesures d'urgence en vue de prévenir les pics de pollution atmosphérique par les microparticules et les dioxydes d'azote</t>
  </si>
  <si>
    <r>
      <t xml:space="preserve">Cet arrêté organise un plan d’action visant à prévenir </t>
    </r>
    <r>
      <rPr>
        <sz val="10"/>
        <color theme="1"/>
        <rFont val="Calibri"/>
        <family val="2"/>
      </rPr>
      <t>le dépassement des concentrations de dioxyde d'azote (NO</t>
    </r>
    <r>
      <rPr>
        <vertAlign val="subscript"/>
        <sz val="10"/>
        <color theme="1"/>
        <rFont val="Calibri"/>
        <family val="2"/>
      </rPr>
      <t>2</t>
    </r>
    <r>
      <rPr>
        <sz val="10"/>
        <color theme="1"/>
        <rFont val="Calibri"/>
        <family val="2"/>
      </rPr>
      <t>) et de particules (PM</t>
    </r>
    <r>
      <rPr>
        <vertAlign val="subscript"/>
        <sz val="10"/>
        <color theme="1"/>
        <rFont val="Calibri"/>
        <family val="2"/>
      </rPr>
      <t>10</t>
    </r>
    <r>
      <rPr>
        <sz val="10"/>
        <color theme="1"/>
        <rFont val="Calibri"/>
        <family val="2"/>
      </rPr>
      <t>) dans l'atmosphère. Ce plan comprend deux volets :</t>
    </r>
  </si>
  <si>
    <r>
      <t>·</t>
    </r>
    <r>
      <rPr>
        <sz val="7"/>
        <color rgb="FF000000"/>
        <rFont val="Times New Roman"/>
        <family val="1"/>
      </rPr>
      <t xml:space="preserve">        </t>
    </r>
    <r>
      <rPr>
        <sz val="10"/>
        <color rgb="FF000000"/>
        <rFont val="Calibri"/>
        <family val="2"/>
      </rPr>
      <t xml:space="preserve">une procédure d’information ; </t>
    </r>
  </si>
  <si>
    <r>
      <t>·</t>
    </r>
    <r>
      <rPr>
        <sz val="7"/>
        <color rgb="FF000000"/>
        <rFont val="Times New Roman"/>
        <family val="1"/>
      </rPr>
      <t xml:space="preserve">        </t>
    </r>
    <r>
      <rPr>
        <sz val="10"/>
        <color rgb="FF000000"/>
        <rFont val="Calibri"/>
        <family val="2"/>
      </rPr>
      <t>la mise en œuvre de mesures d’urgence.</t>
    </r>
  </si>
  <si>
    <r>
      <t>Trois seuils d’alerte sont définis : ceux-ci sont atteints dès que le maximum journalier des concentrations horaires de NO</t>
    </r>
    <r>
      <rPr>
        <vertAlign val="subscript"/>
        <sz val="10"/>
        <color rgb="FF000000"/>
        <rFont val="Calibri"/>
        <family val="2"/>
      </rPr>
      <t>2</t>
    </r>
    <r>
      <rPr>
        <sz val="10"/>
        <color rgb="FF000000"/>
        <rFont val="Calibri"/>
        <family val="2"/>
      </rPr>
      <t xml:space="preserve"> ou la moyenne journalière des concentrations horaires de PM</t>
    </r>
    <r>
      <rPr>
        <vertAlign val="subscript"/>
        <sz val="10"/>
        <color rgb="FF000000"/>
        <rFont val="Calibri"/>
        <family val="2"/>
      </rPr>
      <t>10</t>
    </r>
    <r>
      <rPr>
        <sz val="10"/>
        <color rgb="FF000000"/>
        <rFont val="Calibri"/>
        <family val="2"/>
      </rPr>
      <t xml:space="preserve"> dépasse un des seuils de concentration fixés par l’arrêté.</t>
    </r>
  </si>
  <si>
    <t xml:space="preserve">En fonction des risques d’atteinte de ces seuils, les ministres bruxellois ayant l’environnement et la mobilité dans leurs attributions peuvent notamment prendre les mesures suivantes : </t>
  </si>
  <si>
    <r>
      <t>·</t>
    </r>
    <r>
      <rPr>
        <sz val="7"/>
        <color rgb="FF000000"/>
        <rFont val="Times New Roman"/>
        <family val="1"/>
      </rPr>
      <t xml:space="preserve">        </t>
    </r>
    <r>
      <rPr>
        <sz val="10"/>
        <color rgb="FF000000"/>
        <rFont val="Calibri"/>
        <family val="2"/>
      </rPr>
      <t>la limitation des vitesses autorisées ;</t>
    </r>
  </si>
  <si>
    <r>
      <t>·</t>
    </r>
    <r>
      <rPr>
        <sz val="7"/>
        <color rgb="FF000000"/>
        <rFont val="Times New Roman"/>
        <family val="1"/>
      </rPr>
      <t xml:space="preserve">        </t>
    </r>
    <r>
      <rPr>
        <sz val="10"/>
        <color rgb="FF000000"/>
        <rFont val="Calibri"/>
        <family val="2"/>
      </rPr>
      <t>l’interdiction à la circulation de tous les véhicules automobiles ou seulement de certains (le dernier numéro de la plaque d’immatriculation étant déterminant) ;</t>
    </r>
  </si>
  <si>
    <r>
      <t>·</t>
    </r>
    <r>
      <rPr>
        <sz val="7"/>
        <color rgb="FF000000"/>
        <rFont val="Times New Roman"/>
        <family val="1"/>
      </rPr>
      <t xml:space="preserve">        </t>
    </r>
    <r>
      <rPr>
        <sz val="10"/>
        <color rgb="FF000000"/>
        <rFont val="Calibri"/>
        <family val="2"/>
      </rPr>
      <t>la gratuité des transports en commun.</t>
    </r>
  </si>
  <si>
    <t>Ces mesures ne sont d'application que durant la période hivernale (de novembre à mars).</t>
  </si>
  <si>
    <t>Écoscore, pic de pollution, plan de déplacements</t>
  </si>
  <si>
    <t xml:space="preserve">Certains véhicules peuvent bénéficier de dérogations, notamment les véhicules à haute performance environnementale (dont l’écoscore « qualité de l’air » est égal au minimum à 75). </t>
  </si>
  <si>
    <r>
      <t>Directive 96/62/CE du Conseil du 27 septembre 1996</t>
    </r>
    <r>
      <rPr>
        <sz val="10"/>
        <color theme="1"/>
        <rFont val="Calibri"/>
        <family val="2"/>
      </rPr>
      <t xml:space="preserve"> concernant l'évaluation et la gestion de la qualité de l'air ambiant (Journal officiel n° L 296 du 21/11/1996)</t>
    </r>
  </si>
  <si>
    <r>
      <t>Ordonnance du 25 mars 1999</t>
    </r>
    <r>
      <rPr>
        <sz val="10"/>
        <color theme="1"/>
        <rFont val="Calibri"/>
        <family val="2"/>
      </rPr>
      <t xml:space="preserve"> relative à</t>
    </r>
    <r>
      <rPr>
        <sz val="10"/>
        <color rgb="FF000000"/>
        <rFont val="Calibri"/>
        <family val="2"/>
      </rPr>
      <t xml:space="preserve"> l'évaluation et à l'amélioration de la qualité de l'air ambiant (MB du 04/06/1999)</t>
    </r>
  </si>
  <si>
    <t>http://www.ejustice.just.fgov.be/cgi_loi/change_lg.pl?language=fr&amp;la=F&amp;cn=2008112739&amp;table_name=loi</t>
  </si>
  <si>
    <t>Règlement relatif à l'enlèvement par collecte des immondices.</t>
  </si>
  <si>
    <t xml:space="preserve">Concerne les ménages et tout qui a signé un contrat avec Bruxelles-Propreté.  Description des consignes de tri et de sortie des immondices. </t>
  </si>
  <si>
    <t>- Les titulaires d'un abonnement commercial et les collectivités font usage des sacs prévus à l'article 11 (les sacs bleus transparents; les sacs jaunes transparents; dans les zones où sont organisées des collectes sélectives à domicile de déchets verts et pendant les périodes durant lesquelles elles sont organisées, les sacs verts transparents;  les sacs blancs opaques) ou de conteneurs répondant aux normes DIN, d'une capacité de 660 litres ou 1.100 litres. Les conteneurs doivent être maintenus en bon état d'entretien et de propreté tant intérieurement qu'extérieurement. Ils ne peuvent pas être remplis au-delà du bord supérieur. Les conteneurs sont déposés aux heures et aux endroits indiqués par " Bruxelles-Propreté ". Ils sont remisés le plus tôt possible après le passage du véhicule de collecte.</t>
  </si>
  <si>
    <t xml:space="preserve">- Obligation de procéder au tri des déchets. </t>
  </si>
  <si>
    <t>- Sont exclus du champ d'application de ce règlement : les déchets dangereux définis à l'article 2.2., de l'ordonnance du 7 mars 1991 relative à la prévention et à la gestion des déchets; les déchets qui présentent un risque d'explosion ou d'incendie, notamment les cendres non éteintes, les bonbonnes de gaz et les réservoirs LPG, les aérosols non alimentaires, les huiles minérales, les cadavres d'animaux, les déchets d'abattoirs et d'ateliers de désossement et les déchets radioactifs; les déblais, soit notamment, les décombres de démolition, les terres, les graviers, pierres et pierrailles, les éléments de plâtre et de béton; les objets difficilement combustibles tels que la laine de verre et certains matériaux d'isolation, les souches d'arbre et les ballots compressés et cerclés de liens; les déchets encombrants de grande dimension, c'est-à-dire les éléments dont les dimensions dépassent le gabarit des contenants autorisés; les déchets non combustibles en métal, les tonneaux et fûts métalliques, les pièces de fonte, les radiateurs de chauffage central, les éléments de carrosserie, les pneus, les cadres de vélos et de motos, les profilés métalliques et les tuyaux; les déchets faisant l'objet d'une obligation de reprise en application d'un arrêté du Gouvernement de la Région de Bruxelles-Capitale.</t>
  </si>
  <si>
    <t>Accord de coopération du 4/11/2008 ; 0rdonnance du 19/12/2008</t>
  </si>
  <si>
    <t>Ordonnance portant assentiment à l'accord de coopération du 4 novembre 2008 conclu entre la Région flamande, la Région de Bruxelles-Capitale et la Région wallonne concernant la prévention et la gestion des déchets d'emballages.</t>
  </si>
  <si>
    <t>Assentiment à l'accord de coopération du 4 novembre 2008</t>
  </si>
  <si>
    <t>Accord de coopération du 4/11/2008</t>
  </si>
  <si>
    <t>Règlement du 19/12/2008</t>
  </si>
  <si>
    <t>Lien vers la législation</t>
  </si>
  <si>
    <t>http://www.ejustice.just.fgov.be/cgi/article_body.pl?language=fr&amp;caller=summary&amp;pub_date=08-12-29&amp;numac=2008031660</t>
  </si>
  <si>
    <t>AGRBC déterminant le contenu du dossier technique PEB</t>
  </si>
  <si>
    <t>Un dossier technique PEB doit être établi pour les bâtiments neufs ou faisant l’objet d’une rénovation. Description du contenu de ce dossier qui doit contenir des éléments tels que : données permettant d’effectuer le calcul de la PEB, un tableau de synthèse des actes et travaux relatifs à la PEB, les résultats du calcul permettant de vérifier le respect des exigences PEB, etc.</t>
  </si>
  <si>
    <t>Energie, Air</t>
  </si>
  <si>
    <t>Article 60 : l’entrée en vigueur de cette ordonnance doit être fixée par le Gouvernement bruxellois</t>
  </si>
  <si>
    <t xml:space="preserve">Les entreprises occupant plus de cent personnes sur un même site et les écoles doivent établir un plan de déplacements. Des obligations en matière de mobilité existent aussi pour toute activité regroupant plus de 1000 participants sur un même site. </t>
  </si>
  <si>
    <t>Le Gouvernement bruxellois doit encore déterminer certaines modalités d’application de la présente ordonnance.</t>
  </si>
  <si>
    <t>Le plan de déplacements compte quatre étapes :</t>
  </si>
  <si>
    <r>
      <t>·</t>
    </r>
    <r>
      <rPr>
        <sz val="7"/>
        <color theme="1"/>
        <rFont val="Times New Roman"/>
        <family val="1"/>
      </rPr>
      <t xml:space="preserve">        </t>
    </r>
    <r>
      <rPr>
        <sz val="11"/>
        <color theme="1"/>
        <rFont val="Calibri"/>
        <family val="2"/>
      </rPr>
      <t>un diagnostic = état de la situation ;</t>
    </r>
  </si>
  <si>
    <r>
      <t>·</t>
    </r>
    <r>
      <rPr>
        <sz val="7"/>
        <color theme="1"/>
        <rFont val="Times New Roman"/>
        <family val="1"/>
      </rPr>
      <t xml:space="preserve">        </t>
    </r>
    <r>
      <rPr>
        <sz val="11"/>
        <color theme="1"/>
        <rFont val="Calibri"/>
        <family val="2"/>
      </rPr>
      <t>un plan d’actions reprenant au moins les obligations suivantes :</t>
    </r>
  </si>
  <si>
    <r>
      <t>­</t>
    </r>
    <r>
      <rPr>
        <sz val="7"/>
        <color theme="1"/>
        <rFont val="Times New Roman"/>
        <family val="1"/>
      </rPr>
      <t xml:space="preserve">   </t>
    </r>
    <r>
      <rPr>
        <sz val="11"/>
        <color theme="1"/>
        <rFont val="Calibri"/>
        <family val="2"/>
      </rPr>
      <t>des objectifs de répartition modale ;</t>
    </r>
  </si>
  <si>
    <r>
      <t>­</t>
    </r>
    <r>
      <rPr>
        <sz val="7"/>
        <color theme="1"/>
        <rFont val="Times New Roman"/>
        <family val="1"/>
      </rPr>
      <t xml:space="preserve">   </t>
    </r>
    <r>
      <rPr>
        <sz val="11"/>
        <color theme="1"/>
        <rFont val="Calibri"/>
        <family val="2"/>
      </rPr>
      <t>la désignation d’une personne de contact ;</t>
    </r>
  </si>
  <si>
    <r>
      <t>­</t>
    </r>
    <r>
      <rPr>
        <sz val="7"/>
        <color theme="1"/>
        <rFont val="Times New Roman"/>
        <family val="1"/>
      </rPr>
      <t xml:space="preserve">   </t>
    </r>
    <r>
      <rPr>
        <sz val="11"/>
        <color theme="1"/>
        <rFont val="Calibri"/>
        <family val="2"/>
      </rPr>
      <t>l’information des travailleurs ;</t>
    </r>
  </si>
  <si>
    <r>
      <t>­</t>
    </r>
    <r>
      <rPr>
        <sz val="7"/>
        <color theme="1"/>
        <rFont val="Times New Roman"/>
        <family val="1"/>
      </rPr>
      <t xml:space="preserve">   </t>
    </r>
    <r>
      <rPr>
        <sz val="11"/>
        <color theme="1"/>
        <rFont val="Calibri"/>
        <family val="2"/>
      </rPr>
      <t>la mise à disposition d’un plan d’accès ;</t>
    </r>
  </si>
  <si>
    <r>
      <t>­</t>
    </r>
    <r>
      <rPr>
        <sz val="7"/>
        <color theme="1"/>
        <rFont val="Times New Roman"/>
        <family val="1"/>
      </rPr>
      <t xml:space="preserve">   </t>
    </r>
    <r>
      <rPr>
        <sz val="11"/>
        <color theme="1"/>
        <rFont val="Calibri"/>
        <family val="2"/>
      </rPr>
      <t>un parking réservé aux bicyclettes ;</t>
    </r>
  </si>
  <si>
    <r>
      <t>­</t>
    </r>
    <r>
      <rPr>
        <sz val="7"/>
        <color theme="1"/>
        <rFont val="Times New Roman"/>
        <family val="1"/>
      </rPr>
      <t xml:space="preserve">   </t>
    </r>
    <r>
      <rPr>
        <sz val="11"/>
        <color theme="1"/>
        <rFont val="Calibri"/>
        <family val="2"/>
      </rPr>
      <t>les mesures d’urgence à prendre en cas de pic de pollution atmosphérique ;</t>
    </r>
  </si>
  <si>
    <r>
      <t>·</t>
    </r>
    <r>
      <rPr>
        <sz val="7"/>
        <color theme="1"/>
        <rFont val="Times New Roman"/>
        <family val="1"/>
      </rPr>
      <t xml:space="preserve">        </t>
    </r>
    <r>
      <rPr>
        <sz val="11"/>
        <color theme="1"/>
        <rFont val="Calibri"/>
        <family val="2"/>
      </rPr>
      <t>la mise en œuvre du plan d’actions ;</t>
    </r>
  </si>
  <si>
    <r>
      <t>·</t>
    </r>
    <r>
      <rPr>
        <sz val="7"/>
        <color theme="1"/>
        <rFont val="Times New Roman"/>
        <family val="1"/>
      </rPr>
      <t xml:space="preserve">        </t>
    </r>
    <r>
      <rPr>
        <sz val="11"/>
        <color theme="1"/>
        <rFont val="Calibri"/>
        <family val="2"/>
      </rPr>
      <t>une actualisation régulière.</t>
    </r>
  </si>
  <si>
    <t>Article 3 : Un audit peut être effectué par l’Administration bruxelloise, de sa propre initiative ou sur demande.</t>
  </si>
  <si>
    <t>Audit, bicyclette, événement, pic de pollution, plan de déplacements, site</t>
  </si>
  <si>
    <r>
      <t>·</t>
    </r>
    <r>
      <rPr>
        <sz val="7"/>
        <color theme="1"/>
        <rFont val="Times New Roman"/>
        <family val="1"/>
      </rPr>
      <t xml:space="preserve">        </t>
    </r>
    <r>
      <rPr>
        <sz val="11"/>
        <color theme="1"/>
        <rFont val="Calibri"/>
        <family val="2"/>
      </rPr>
      <t>La date d’entrée en vigueur de la présente ordonnance doit encore être fixée par le Gouvernement bruxellois.</t>
    </r>
  </si>
  <si>
    <r>
      <t>·</t>
    </r>
    <r>
      <rPr>
        <sz val="7"/>
        <color theme="1"/>
        <rFont val="Times New Roman"/>
        <family val="1"/>
      </rPr>
      <t xml:space="preserve">        </t>
    </r>
    <r>
      <rPr>
        <sz val="11"/>
        <color theme="1"/>
        <rFont val="Calibri"/>
        <family val="2"/>
      </rPr>
      <t>Cette ordonnance prévoit l’abrogation des articles 19 et 20 de l’ordonnance du 25 mars 1999 relative à l'évaluation et à l'amélioration de la qualité de l'air ambiant.</t>
    </r>
  </si>
  <si>
    <r>
      <t>Ordonnance du 25 mars 1999</t>
    </r>
    <r>
      <rPr>
        <sz val="11"/>
        <color theme="1"/>
        <rFont val="Calibri"/>
        <family val="2"/>
      </rPr>
      <t xml:space="preserve"> relative à l'évaluation et à l'amélioration de la qualité de l'air ambiant (MB du 04/06/1999)</t>
    </r>
  </si>
  <si>
    <t>AGRBC du 7 avril 2011 relatif aux PDE</t>
  </si>
  <si>
    <r>
      <t>1er</t>
    </r>
    <r>
      <rPr>
        <strike/>
        <sz val="11"/>
        <color rgb="FFFF0000"/>
        <rFont val="Calibri"/>
        <family val="2"/>
      </rPr>
      <t>28</t>
    </r>
    <r>
      <rPr>
        <sz val="11"/>
        <color theme="1"/>
        <rFont val="Calibri"/>
        <family val="2"/>
      </rPr>
      <t>/1</t>
    </r>
    <r>
      <rPr>
        <strike/>
        <sz val="11"/>
        <color rgb="FFFF0000"/>
        <rFont val="Calibri"/>
        <family val="2"/>
      </rPr>
      <t>0</t>
    </r>
    <r>
      <rPr>
        <u/>
        <sz val="11"/>
        <color rgb="FF008080"/>
        <rFont val="Calibri"/>
        <family val="2"/>
      </rPr>
      <t>2</t>
    </r>
    <r>
      <rPr>
        <sz val="11"/>
        <color theme="1"/>
        <rFont val="Calibri"/>
        <family val="2"/>
      </rPr>
      <t>/201</t>
    </r>
    <r>
      <rPr>
        <strike/>
        <sz val="11"/>
        <color rgb="FFFF0000"/>
        <rFont val="Calibri"/>
        <family val="2"/>
      </rPr>
      <t>0</t>
    </r>
    <r>
      <rPr>
        <u/>
        <sz val="11"/>
        <color rgb="FF008080"/>
        <rFont val="Calibri"/>
        <family val="2"/>
      </rPr>
      <t>1</t>
    </r>
  </si>
  <si>
    <t>AR modifiant l’AR du 11/03/2002 relatif à la protection de la santé et de la sécurité des travailleurs contre les risques liés à des agents chimiques sur le lieu de travail</t>
  </si>
  <si>
    <t>Transposition de la directive  2006/15/CE.</t>
  </si>
  <si>
    <t>Remplacement de l’annexe du précédent AR (liste de valeurs limites d’exposition aux agents chimiques)</t>
  </si>
  <si>
    <t xml:space="preserve">AR du 11/03/2002  </t>
  </si>
  <si>
    <t>Arrêté du Gouvernement de la Région de Bruxelles-Capitale  déterminant la composition du dossier de demande de certificat et de permis d’environnement</t>
  </si>
  <si>
    <r>
      <t>INFO</t>
    </r>
    <r>
      <rPr>
        <sz val="11"/>
        <color theme="1"/>
        <rFont val="Calibri"/>
        <family val="2"/>
      </rPr>
      <t> : modalités relatives à la composition du dossier de demande de certificat et de permis d’environnement ;</t>
    </r>
  </si>
  <si>
    <t>Installation - procédure</t>
  </si>
  <si>
    <t xml:space="preserve">Ordonnance du 5 juin 1997 relative aux permis d’environnement </t>
  </si>
  <si>
    <t>Circ.</t>
  </si>
  <si>
    <t>Les administrations fédérales doivent respecter des règles lors de l'achat ou du leasing de véhicules de personnes ;</t>
  </si>
  <si>
    <t xml:space="preserve"> Les administrations fédérales doivent respecter les normes et procédures énoncées dans cette circulaire pour l’achat des véhicules pour les besoins des services.  L’emploi du « Guide CO2 » est une référence recommandée ;</t>
  </si>
  <si>
    <t>Véhicule</t>
  </si>
  <si>
    <t>Guide CO2 de la voiture (Publication annuelle du SPF Santé publique – www.voitureeconome.be).</t>
  </si>
  <si>
    <t>Règlement européen</t>
  </si>
  <si>
    <t>Règlement (CE) n° 1221/2009 du Parlement Européen et du Conseil concernant la participation volontaire des organisations à un système communautaire de management environnemental et d'audit (EMAS), abrogeant le règlement (CE) n° 761/2001 et les décisions de la Commission 2001/681/CE et 2006/193/CE</t>
  </si>
  <si>
    <t>Journal officiel de l’Union européenne</t>
  </si>
  <si>
    <t>(EMAS-III).- applicable aux organisations candidates à l’enregistrement européen EMAS</t>
  </si>
  <si>
    <t>Certification - Management environnemental - EMAS</t>
  </si>
  <si>
    <r>
      <t> </t>
    </r>
    <r>
      <rPr>
        <sz val="11"/>
        <color theme="1"/>
        <rFont val="Calibri"/>
        <family val="2"/>
      </rPr>
      <t>2003021093</t>
    </r>
  </si>
  <si>
    <t>01/01/2010 (la version consolidée française indique par erreur 01/07/2010 ; voir la remarque ci-dessous)</t>
  </si>
  <si>
    <t>06/05/2009   (MB, 19/05/2009)</t>
  </si>
  <si>
    <t>Ce chapitre traite de la collecte de données concernant les déplacements des travailleurs entre leur domicile et leur lieu de travail.</t>
  </si>
  <si>
    <r>
      <t xml:space="preserve">Tout employeur qui occupe en moyenne plus de cent travailleurs doit établir tous les trois ans un état portant sur les déplacements </t>
    </r>
    <r>
      <rPr>
        <sz val="11"/>
        <color rgb="FF000000"/>
        <rFont val="Calibri"/>
        <family val="2"/>
      </rPr>
      <t xml:space="preserve">des travailleurs entre leur domicile et leur lieu de travail </t>
    </r>
    <r>
      <rPr>
        <sz val="11"/>
        <color theme="1"/>
        <rFont val="Calibri"/>
        <family val="2"/>
      </rPr>
      <t>:</t>
    </r>
  </si>
  <si>
    <r>
      <t>·</t>
    </r>
    <r>
      <rPr>
        <sz val="7"/>
        <color theme="1"/>
        <rFont val="Times New Roman"/>
        <family val="1"/>
      </rPr>
      <t xml:space="preserve">        </t>
    </r>
    <r>
      <rPr>
        <sz val="11"/>
        <color theme="1"/>
        <rFont val="Calibri"/>
        <family val="2"/>
      </rPr>
      <t>cet état est établi au 30 juin de l’année concernée ;</t>
    </r>
  </si>
  <si>
    <r>
      <t>·</t>
    </r>
    <r>
      <rPr>
        <sz val="7"/>
        <color theme="1"/>
        <rFont val="Times New Roman"/>
        <family val="1"/>
      </rPr>
      <t xml:space="preserve">        </t>
    </r>
    <r>
      <rPr>
        <sz val="11"/>
        <color theme="1"/>
        <rFont val="Calibri"/>
        <family val="2"/>
      </rPr>
      <t>il est communiqué aux représentations syndicales, qui ont deux mois pour remettre un avis ;</t>
    </r>
  </si>
  <si>
    <r>
      <t>·</t>
    </r>
    <r>
      <rPr>
        <sz val="7"/>
        <color theme="1"/>
        <rFont val="Times New Roman"/>
        <family val="1"/>
      </rPr>
      <t xml:space="preserve">        </t>
    </r>
    <r>
      <rPr>
        <sz val="11"/>
        <color theme="1"/>
        <rFont val="Calibri"/>
        <family val="2"/>
      </rPr>
      <t>il est transmis au SPF Mobilité et Transports avant le 31 janvier de l’année suivante.</t>
    </r>
  </si>
  <si>
    <t>Plan de déplacements, site, trajet domicile-travail</t>
  </si>
  <si>
    <r>
      <t xml:space="preserve">La date d’entrée en vigueur de ce chapitre a été modifiée par la loi du 6 mai 2009 portant des dispositions diverses : 1/7/2004 </t>
    </r>
    <r>
      <rPr>
        <sz val="11"/>
        <color theme="1"/>
        <rFont val="Wingdings"/>
        <charset val="2"/>
      </rPr>
      <t>à</t>
    </r>
    <r>
      <rPr>
        <sz val="11"/>
        <color theme="1"/>
        <rFont val="Calibri"/>
        <family val="2"/>
      </rPr>
      <t xml:space="preserve"> 1/1/2010.</t>
    </r>
  </si>
  <si>
    <r>
      <t>AR d'exécution du 16 mai 2003</t>
    </r>
    <r>
      <rPr>
        <sz val="11"/>
        <color rgb="FF000000"/>
        <rFont val="Calibri"/>
        <family val="2"/>
      </rPr>
      <t xml:space="preserve"> du chapitre XI de la loi-programme du 8 avril 2003 relatif à la collecte de données concernant les déplacements des travailleurs entre leur domicile et leur lieu de travail (MB du 05/06/2003)</t>
    </r>
  </si>
  <si>
    <t>http://www.ejustice.just.fgov.be/cgi_loi/change_lg.pl?language=fr&amp;la=F&amp;cn=2003040833&amp;table_name=loi</t>
  </si>
  <si>
    <t>Interdiction de fumer sur le lieu du travail</t>
  </si>
  <si>
    <t xml:space="preserve">Nuisances  </t>
  </si>
  <si>
    <t>Protection des travailleurs, santé, sécurité</t>
  </si>
  <si>
    <t>Attention abrogé faire update</t>
  </si>
  <si>
    <t>Le 16 octobre 2009, le Conseil des ministres a décidé que les économies réalisées sur les crédits de personnel doivent faire l'objet d'un monitoring combinant deux plans : les crédits de personnel et le nombre d'équivalents temps plein.</t>
  </si>
  <si>
    <t>Chaque année, chaque SPF/SPP doit établir un rapportage reprenant notamment :</t>
  </si>
  <si>
    <r>
      <t>·</t>
    </r>
    <r>
      <rPr>
        <sz val="7"/>
        <color rgb="FF000000"/>
        <rFont val="Times New Roman"/>
        <family val="1"/>
      </rPr>
      <t xml:space="preserve">        </t>
    </r>
    <r>
      <rPr>
        <sz val="11"/>
        <color rgb="FF000000"/>
        <rFont val="Calibri"/>
        <family val="2"/>
      </rPr>
      <t>les allocations payées en matière de transports publics ;</t>
    </r>
  </si>
  <si>
    <r>
      <t>·</t>
    </r>
    <r>
      <rPr>
        <sz val="7"/>
        <color rgb="FF000000"/>
        <rFont val="Times New Roman"/>
        <family val="1"/>
      </rPr>
      <t xml:space="preserve">        </t>
    </r>
    <r>
      <rPr>
        <sz val="11"/>
        <color rgb="FF000000"/>
        <rFont val="Calibri"/>
        <family val="2"/>
      </rPr>
      <t>les indemnités payées pour l’utilisation d’une bicyclette personnelle.</t>
    </r>
  </si>
  <si>
    <t>Ce tableau doit être transmis avant le 31 décembre :</t>
  </si>
  <si>
    <r>
      <t>·</t>
    </r>
    <r>
      <rPr>
        <sz val="7"/>
        <color rgb="FF000000"/>
        <rFont val="Times New Roman"/>
        <family val="1"/>
      </rPr>
      <t xml:space="preserve">        </t>
    </r>
    <r>
      <rPr>
        <sz val="11"/>
        <color rgb="FF000000"/>
        <rFont val="Calibri"/>
        <family val="2"/>
      </rPr>
      <t>par courrier au SPF Budget &amp; Contrôle de la gestion et au SPF Personnel &amp; Organisation ;</t>
    </r>
  </si>
  <si>
    <t>·        par voie électronique à personeelsmonitoring@budget.fed.be ;</t>
  </si>
  <si>
    <r>
      <t>·</t>
    </r>
    <r>
      <rPr>
        <sz val="7"/>
        <color rgb="FF000000"/>
        <rFont val="Times New Roman"/>
        <family val="1"/>
      </rPr>
      <t xml:space="preserve">        </t>
    </r>
    <r>
      <rPr>
        <sz val="11"/>
        <color rgb="FF000000"/>
        <rFont val="Calibri"/>
        <family val="2"/>
      </rPr>
      <t>pour information à l'Inspection des Finances.</t>
    </r>
  </si>
  <si>
    <t>Bicyclette, plan de déplacements, trajet domicile-travail</t>
  </si>
  <si>
    <t>http://www.ejustice.just.fgov.be/cgi_loi/change_lg.pl?language=fr&amp;la=F&amp;cn=2010041405&amp;table_name=loi</t>
  </si>
  <si>
    <t>AGRBC relatif au certificat de performance énergétique d'un bâtiment public</t>
  </si>
  <si>
    <t xml:space="preserve">Obligation d’afficher d’ici le 30 juin 2012 un certificat de performance énergétique dans tous les bâtiments publics, sur la porte d’entrée ou dans le hall principal (format A3 et en couleurs). </t>
  </si>
  <si>
    <r>
      <t>Un bâtiment public est un bâtiment d'une superficie totale de plus de 1000 m</t>
    </r>
    <r>
      <rPr>
        <vertAlign val="superscript"/>
        <sz val="11"/>
        <color theme="1"/>
        <rFont val="Calibri"/>
        <family val="2"/>
      </rPr>
      <t>2</t>
    </r>
    <r>
      <rPr>
        <sz val="11"/>
        <color theme="1"/>
        <rFont val="Calibri"/>
        <family val="2"/>
      </rPr>
      <t xml:space="preserve"> occupé par des pouvoirs publics ou des institutions fournissant des services publics à un grand nombre de personnes et qui sont donc très fréquentés par lesdites personnes. </t>
    </r>
  </si>
  <si>
    <t xml:space="preserve">Le ou les occupants d’un bâtiment public doit/doivent désigner un coordinateur du certificat et signent avec celui-ci une convention. Le coordinateur est une personne physique ou morale désignée ; il fournit au certificateur toutes les informations nécessaires. </t>
  </si>
  <si>
    <t xml:space="preserve">Le certificateur bâtiment public est une personne agréée par l’IBGE. </t>
  </si>
  <si>
    <t xml:space="preserve">Ordonnance du 7 juin 2007 relative à la PEB </t>
  </si>
  <si>
    <r>
      <t>AGRBC relatif</t>
    </r>
    <r>
      <rPr>
        <sz val="11"/>
        <color rgb="FF000000"/>
        <rFont val="Calibri"/>
        <family val="2"/>
      </rPr>
      <t xml:space="preserve"> aux exigences PEB applicables aux systèmes de chauffage pour le bâtiment lors de leur installation et pendant leur exploitation</t>
    </r>
  </si>
  <si>
    <t>Selon les chapitres, 01/08/2010 ou 01/01/2011</t>
  </si>
  <si>
    <t>19/12/2011 (MB, 06/03/2012) : petites modifications de nombreux articles</t>
  </si>
  <si>
    <t xml:space="preserve">Le texte s’applique aux systèmes de chauffage (comprenant une ou plusieurs chaudières) dont la puissance est d’au moins 100 KW. Ces systèmes de chauffage doivent répondre à toute une série d’exigences relative à leur consommation, à leur efficacité,  à leurs émissions, etc. (voir chapitre II de l’AGB). Le responsable des installations techniques (RIT) doit faire réceptionner les systèmes de chauffage après leur installation, les faire contrôler périodiquement et les faire diagnostiquer. Le RIT doit faire appel à des techniciens chaudière agréés, des chauffagistes agréés, des conseillers chauffage PREB et des organismes de contrôle de qualité. </t>
  </si>
  <si>
    <t xml:space="preserve">Les obligations de ce texte incombent au responsable des installations techniques qui doit fournir au propriétaire et aux occupants du bâtiment, sur simple demande de leur part : </t>
  </si>
  <si>
    <t>Une copie de l’attestation de réception de l’installation de la chaudière</t>
  </si>
  <si>
    <t>Une copie de la dernière attestation de contrôle périodique</t>
  </si>
  <si>
    <t>Une copie du rapport de diagnostic</t>
  </si>
  <si>
    <t xml:space="preserve">Une copie des rapports de comptabilité énergétique. </t>
  </si>
  <si>
    <t xml:space="preserve">Permis, Energie, Air  </t>
  </si>
  <si>
    <t>AGB du 21 décembre 2007 déterminant des exigences en matière de performance énergétique et de climat intérieur des bâtiments</t>
  </si>
  <si>
    <t>AGB du 19 juin 2008 déterminant la forme et le contenu de la notification du début des travaux, de la déclaration PEB et de la déclaration simplifiée</t>
  </si>
  <si>
    <t>AGB du 19 juin 2008 déterminant le contenu de la proposition PEB et de l'étude de faisabilité technico-économique</t>
  </si>
  <si>
    <t>AGB du 19 juin 2008 relatif au certificat de performance énergétique pour les bâtiments neufs affectés à l'habitation individuelle, aux bureaux et services et à l'enseignement</t>
  </si>
  <si>
    <t>Abrogation de l'AR du 6 janvier 1978 tendant à prévenir la pollution atmosphérique lors du chauffage de bâtiments à l'aide de combustible solide ou liquide</t>
  </si>
  <si>
    <t xml:space="preserve">AR accordant une indemnité pour l'utilisation de la bicyclette aux membres du personnel de la fonction publique fédérale administrative </t>
  </si>
  <si>
    <t xml:space="preserve">Les membres du personnel qui utilisent leur propre bicyclette (ou un autre moyen de transport léger non motorisé) pour venir travailler ou effectuer une mission, peuvent bénéficier d’une indemnité. </t>
  </si>
  <si>
    <t>Cette indemnité :</t>
  </si>
  <si>
    <r>
      <t>·</t>
    </r>
    <r>
      <rPr>
        <sz val="7"/>
        <color rgb="FF000000"/>
        <rFont val="Times New Roman"/>
        <family val="1"/>
      </rPr>
      <t xml:space="preserve">        </t>
    </r>
    <r>
      <rPr>
        <sz val="11"/>
        <color rgb="FF000000"/>
        <rFont val="Calibri"/>
        <family val="2"/>
      </rPr>
      <t>est autorisée par le Président du Comité de direction ou son délégué ;</t>
    </r>
  </si>
  <si>
    <r>
      <t>·</t>
    </r>
    <r>
      <rPr>
        <sz val="7"/>
        <color rgb="FF000000"/>
        <rFont val="Times New Roman"/>
        <family val="1"/>
      </rPr>
      <t xml:space="preserve">        </t>
    </r>
    <r>
      <rPr>
        <sz val="11"/>
        <color rgb="FF000000"/>
        <rFont val="Calibri"/>
        <family val="2"/>
      </rPr>
      <t>n’est pas cumulable avec une intervention dans les frais de transports publics pour le même trajet au cours de la même période ;</t>
    </r>
  </si>
  <si>
    <r>
      <t>·</t>
    </r>
    <r>
      <rPr>
        <sz val="7"/>
        <color rgb="FF000000"/>
        <rFont val="Times New Roman"/>
        <family val="1"/>
      </rPr>
      <t xml:space="preserve">        </t>
    </r>
    <r>
      <rPr>
        <sz val="11"/>
        <color rgb="FF000000"/>
        <rFont val="Calibri"/>
        <family val="2"/>
      </rPr>
      <t>fait l’objet d’un état mensuel établi par le bénéficiaire ;</t>
    </r>
  </si>
  <si>
    <r>
      <t>·</t>
    </r>
    <r>
      <rPr>
        <sz val="7"/>
        <color rgb="FF000000"/>
        <rFont val="Times New Roman"/>
        <family val="1"/>
      </rPr>
      <t xml:space="preserve">        </t>
    </r>
    <r>
      <rPr>
        <sz val="11"/>
        <color rgb="FF000000"/>
        <rFont val="Calibri"/>
        <family val="2"/>
      </rPr>
      <t>est proportionnelle au nombre de kilomètres parcourus : 0,20 euro/km.</t>
    </r>
  </si>
  <si>
    <t>Bicyclette, déplacement professionnel, indemnité kilométrique, trajet domicile-travail</t>
  </si>
  <si>
    <r>
      <t>L’AR du 20 avril 1999</t>
    </r>
    <r>
      <rPr>
        <sz val="11"/>
        <color rgb="FF000000"/>
        <rFont val="Calibri"/>
        <family val="2"/>
      </rPr>
      <t xml:space="preserve"> accordant une indemnité pour l'utilisation de la bicyclette aux membres du personnel de certains services publics reste applicable aux membres du personnel de l'Institut belge des services postaux et des télécommunications, de l'Orchestre national de Belgique, du Théâtre royal de la Monnaie, de l'Agence fédérale de contrôle nucléaire et du Centre pour l'égalité des chances et la lutte contre le racisme (MB du 29/04/1999).</t>
    </r>
  </si>
  <si>
    <r>
      <t>Circulaire n° 602 du 14 avril 2010</t>
    </r>
    <r>
      <rPr>
        <sz val="11"/>
        <color rgb="FF000000"/>
        <rFont val="Calibri"/>
        <family val="2"/>
      </rPr>
      <t xml:space="preserve"> – Informations relatives au monitoring du personnel et des crédits de personnel (MB du 30/04/2010)</t>
    </r>
  </si>
  <si>
    <t>http://www.ejustice.just.fgov.be/cgi_loi/change_lg.pl?language=fr&amp;la=F&amp;cn=2010061307&amp;table_name=loi</t>
  </si>
  <si>
    <t xml:space="preserve">17/06/2010 (La version consolidée française mentionne par erreur 01/01/2010 </t>
  </si>
  <si>
    <t>Application de l'article 13 de l'AR du 18 janvier 1965 portant réglementation générale en matière de frais de parcours.</t>
  </si>
  <si>
    <t>Le montant de l'indemnité kilométrique est fixé à 0,3178 euro du kilomètre pour la période du 01/07/2010 au 30/06/2011.</t>
  </si>
  <si>
    <t>Déplacement professionnel, indemnité kilométrique</t>
  </si>
  <si>
    <t>http://www.ejustice.just.fgov.be/cgi_loi/change_lg.pl?language=fr&amp;la=F&amp;cn=2010061401&amp;table_name=loi</t>
  </si>
  <si>
    <t xml:space="preserve">AGRBC </t>
  </si>
  <si>
    <t>AGRBC  contenant diverses mesures relatives à l’exploitation et au contrôle d’installations utilisant certaines substances, telles quelles ou contenues dans un mélange, soutenues au règlement REACH</t>
  </si>
  <si>
    <t xml:space="preserve">Moniteur belge  </t>
  </si>
  <si>
    <t>Le présent arrêté s'applique aux installations classées où est exercée une activité pour laquelle sont fabriquées, utilisées ou entreposées certaines substances, telles quelles ou contenues dans un mélange, et mentionnées dans l'annexe XIV du Règlement n° 1907/2006 du 18 décembre 2006 concernant l'enregistrement, l'évaluation et l'autorisation des substances chimiques, ainsi que les restrictions applicables à ces substances (REACH).</t>
  </si>
  <si>
    <t>Sans préjudice de l'arrêté du Gouvernement de la Région de Bruxelles-Capitale du 28 mai 2009 déterminant la composition du dossier de demande de certificat et de permis d'environnement, le dossier de demande de permis d'environnement et de prolongation du permis, des installations mentionnées à la rubrique 173 de la liste des installations classées de classe IB, II et III annexée à l'arrêté du Gouvernement de la Région de Bruxelles-Capitale du 4 mars 1999, contient en particulier :</t>
  </si>
  <si>
    <t>  a) dans le cas où la demande d'autorisation concernée a été accordée conformément au Titre VII du Règlement REACH :  la mention des substances visées à la rubrique 173 précitée qui sont utilisées dans l'installation, ainsi que leur numéro d'autorisation attribué en exécution du Règlement REACH ; la description de l'utilisation de ces substances, ainsi que des mesures et/ou installations prévues sur base des meilleures techniques disponibles en vue de remplir les conditions d'utilisation mentionnées dans l'autorisation délivrée conformément au Titre VII du Règlement REACH;</t>
  </si>
  <si>
    <t>  b) dans les cas où la demande d'autorisation concernée n'a pas encore été accordée ou que la substance concernée bénéficie d'une exemption conformément au Règlement REACH : la mention des substances visées à la rubrique 173 précitée qui sont utilisées dans l'installation; la description de l'utilisation de ces substances, ainsi que des mesures et/ou installations prévues sur base des meilleures techniques disponibles en vue de bien maîtriser et valablement limiter le risque pour la santé humaine et/ou pour l'environnement;</t>
  </si>
  <si>
    <t>  c) dans tous les cas : une copie des fiches de données de sécurité des substances visées à la rubrique 173 précité, conformes aux exigences définies dans l'article 31 du Règlement REACH.</t>
  </si>
  <si>
    <t xml:space="preserve">Permis d’environnement </t>
  </si>
  <si>
    <r>
      <t xml:space="preserve">Ordonnance du 28/05/2009 relative </t>
    </r>
    <r>
      <rPr>
        <sz val="10"/>
        <color theme="1"/>
        <rFont val="Calibri"/>
        <family val="2"/>
      </rPr>
      <t>la composition du dossier de demande de certificat et de permis d'environnement</t>
    </r>
  </si>
  <si>
    <t>Arrêté du Gouvernement de la Région de Bruxelles-Capitale relatif aux plans de déplacements d'entreprises</t>
  </si>
  <si>
    <t xml:space="preserve">Application des articles 1 à 4, 24 à 35, 59 à 60 de l'ordonnance du 14/05/2009 </t>
  </si>
  <si>
    <t xml:space="preserve">Obligation pour toute entreprise occupant 100 personnes ou plus sur son site de dresser un diagnostic sur les déplacements de ses travailleurs, et un plan d'actions visant à diminuer les impacts environnementaux négatifs de ces déplacements. Désignation d'une personne de contact.  </t>
  </si>
  <si>
    <t>Mobilité, Air</t>
  </si>
  <si>
    <t>Voir http://www.bruxellesenvironnement.be/Templates/Professionnels/niveau2.aspx?id=11565&amp;langtype=2060</t>
  </si>
  <si>
    <t>Ord du 14/05/2009 relative aux PDE</t>
  </si>
  <si>
    <t>ARGBC du 05/02/2004 relatif à l'application d'un PDE aux organismes de droit public ou privé occupant plus de 200 personnes sur un même site</t>
  </si>
  <si>
    <t xml:space="preserve">Etat fédéral </t>
  </si>
  <si>
    <r>
      <t xml:space="preserve">Arrêté </t>
    </r>
    <r>
      <rPr>
        <u/>
        <sz val="11"/>
        <color rgb="FF008080"/>
        <rFont val="Calibri"/>
        <family val="2"/>
      </rPr>
      <t xml:space="preserve">royal modifiant l'Ar du 11 mars 2002 relatif à la protection de la santé et de la sécurité des travailleurs contre les risques liés à des agents chimiques sur le lieu de travail </t>
    </r>
    <r>
      <rPr>
        <strike/>
        <sz val="11"/>
        <color rgb="FFFF0000"/>
        <rFont val="Calibri"/>
        <family val="2"/>
      </rPr>
      <t>du Gouvernement de la Région de Bruxelles-Capitale relatif aux plans de déplacements d'entreprises</t>
    </r>
  </si>
  <si>
    <t>Transposition de la directive 2009/161/UE de la Commission du 17 décembre 2009 établissant une troisième liste de valeurs limites indicatives d'exposition professionnelle</t>
  </si>
  <si>
    <t>Pour l’employeur : respecter les valeurs d’exposition</t>
  </si>
  <si>
    <r>
      <t>AR du 11/03/2002</t>
    </r>
    <r>
      <rPr>
        <sz val="11"/>
        <color theme="1"/>
        <rFont val="Calibri"/>
        <family val="2"/>
      </rPr>
      <t xml:space="preserve"> relatif à la protection de la santé et de la sécurité des travailleurs contre les risques liés à des agents chimiques sur le lieu de travail  </t>
    </r>
  </si>
  <si>
    <t>http://www.ejustice.just.fgov.be/cgi_loi/change_lg.pl?language=fr&amp;la=F&amp;cn=2011052010&amp;table_name=loi</t>
  </si>
  <si>
    <t xml:space="preserve">Ordonnance modifiant le Code bruxellois de l’aménagement du territoire </t>
  </si>
  <si>
    <r>
      <t>Premier jour du 2</t>
    </r>
    <r>
      <rPr>
        <vertAlign val="superscript"/>
        <sz val="11"/>
        <color theme="1"/>
        <rFont val="Calibri"/>
        <family val="2"/>
      </rPr>
      <t>e</t>
    </r>
    <r>
      <rPr>
        <sz val="11"/>
        <color theme="1"/>
        <rFont val="Calibri"/>
        <family val="2"/>
      </rPr>
      <t xml:space="preserve"> mois qui suit la publication au MB, sauf art.6 qui entre en application dès le 22/03/2013.</t>
    </r>
  </si>
  <si>
    <t>Modification de quelques articles du COBAT. A retenir : l’art. 242/5 relatif à des travaux ayant un impact sur la performance énergétique des bâtiments classés</t>
  </si>
  <si>
    <t>Ordonnance du 07/06/2012 relative à la performance énergétique et au climat intérieur des bâtiments</t>
  </si>
  <si>
    <t xml:space="preserve">Etat fédéral  </t>
  </si>
  <si>
    <t xml:space="preserve">Arrêté royal concernant les prescriptions minimales de sécurité des installations électriques sur les lieus de travail </t>
  </si>
  <si>
    <t>31/12/2014 pour les dispositions de la section II (évaluation des risques et mesures de prévention) et 31/12/2016 pour les art. 8 (anciennes installations) et 9 (installations qui ne relèvent pas du RGIE).</t>
  </si>
  <si>
    <t>Description des obligations de l’employeur quant à la sécurité des employés par rapport aux installations électriques (évaluation des risques, mesures de protection, travaux aux installations électriques, contrôles des installations, compétences et formations des travailleurs..).</t>
  </si>
  <si>
    <t xml:space="preserve">Pour l’employeur  </t>
  </si>
  <si>
    <t>Energie, Sécurité</t>
  </si>
  <si>
    <t xml:space="preserve">Abrogation de l’AR du 02/06/2008 concernant les prescriptions minimales de certaines anciennes installations électriques sur le lieu de travail </t>
  </si>
  <si>
    <t>Règlement général des installations électriques (RGIE) approuvé par les AR 10/03/1981 et 02/09/1981</t>
  </si>
  <si>
    <t>Ordonnance modifiant l’ord. du 18/03/2004 sur l’accès à l’information relative à l’environnement dans la RBC</t>
  </si>
  <si>
    <t>Modification des art. 2, 3 et 4.  La portée de l’ordonnance est élargie à l’aménagement du territoire.</t>
  </si>
  <si>
    <t xml:space="preserve">Pour info </t>
  </si>
  <si>
    <t xml:space="preserve">Voir aussi http://www.bruxellesmobilite.irisnet.be/articles/la-mobilite-de-demain/en-quelques-mots </t>
  </si>
  <si>
    <t xml:space="preserve">Ordonnance portant le Code bruxellois de l’air, du climat et de la maîtrise de l’énergie </t>
  </si>
  <si>
    <t>A fixer par le gouvernement RBC  pour le livre 2 ; 23/01/2016 pour les modifications du 18/12/2015</t>
  </si>
  <si>
    <t>18/12/2015 (MB, 13/01/2016)</t>
  </si>
  <si>
    <t xml:space="preserve">Le Code poursuit les objectifs suivants : »l'intégration des politiques régionales de l'air, du climat et de l'énergie ; la minimisation des besoins en énergie primaire, et spécialement, la réduction de la dépendance aux sources d'énergie non renouvelables ; l'utilisation d'énergie produite à partir de sources renouvelables ; la promotion de l'utilisation rationnelle de l'énergie ; l'amélioration de la performance énergétique et du climat intérieur des bâtiments ;la diminution des impacts environnementaux résultant des besoins en mobilité ; l'évaluation et l'amélioration de la qualité de l'air ambiant et intérieur afin de prévenir et réduire les effets nocifs pour la santé et l'environnement ;la réduction des émissions de polluants atmosphériques précurseurs d'ozone troposphérique, acidifiants et eutrophisants, des gaz à effet de serre, des polluants organiques persistants et des polluants atteignant la couche d'ozone stratosphérique ;l'exemplarité des pouvoirs publics en matière de performance énergétique des bâtiments, de transport et d'utilisation rationnelle de l'énergie ». </t>
  </si>
  <si>
    <t xml:space="preserve">L’optique retenue est celle du développement durable dans es trois dimensions. </t>
  </si>
  <si>
    <t xml:space="preserve">Les modifications du 18/12/2015 portent essentiellement sur les performances énergétiques des bâtiments occupés par les autorités régionales bruxelloises et sur l’obligation d’effectuer un audit énergétique pour les grandes entreprises (au moins 250 personnes et/ou 50 millions € de chiffre d’affaires). </t>
  </si>
  <si>
    <t>Impossible de résumer ce texte ici !</t>
  </si>
  <si>
    <t>Le code est composé de 4 livres</t>
  </si>
  <si>
    <t>1. Dispositions communes</t>
  </si>
  <si>
    <t>2. Mesures sectorielles (bâtiments, transports, exemplarité des pouvoirs publics de la RBC)</t>
  </si>
  <si>
    <t>3. Dispositions spécifiques air et climat</t>
  </si>
  <si>
    <t>4. Dispositions finales</t>
  </si>
  <si>
    <r>
      <t>Chaque livre est subdivisé en titres et en chapitres.</t>
    </r>
    <r>
      <rPr>
        <sz val="11"/>
        <color rgb="FFFF0000"/>
        <rFont val="Calibri"/>
        <family val="2"/>
      </rPr>
      <t xml:space="preserve"> </t>
    </r>
  </si>
  <si>
    <r>
      <t xml:space="preserve">Le livre 2 décrit, </t>
    </r>
    <r>
      <rPr>
        <b/>
        <u/>
        <sz val="11"/>
        <color rgb="FFFF0000"/>
        <rFont val="Calibri"/>
        <family val="2"/>
      </rPr>
      <t>notamment</t>
    </r>
    <r>
      <rPr>
        <b/>
        <sz val="11"/>
        <color rgb="FFFF0000"/>
        <rFont val="Calibri"/>
        <family val="2"/>
      </rPr>
      <t>, les obligations en matière de PEB (bâtiment, installations techniques…) et de plans de déplacements</t>
    </r>
    <r>
      <rPr>
        <sz val="11"/>
        <color theme="1"/>
        <rFont val="Calibri"/>
        <family val="2"/>
      </rPr>
      <t>.</t>
    </r>
  </si>
  <si>
    <t>Permis , Énergie,  Air</t>
  </si>
  <si>
    <t>Abrogation des ordonnances du</t>
  </si>
  <si>
    <t>25/03/1999 sur l’évaluation et l’amélioration de l’air ambiant ;</t>
  </si>
  <si>
    <t>07/06/2007 sur la performance énergétique et le climat intérieur des bâtiments ;</t>
  </si>
  <si>
    <t>14/05/2009 sur les plans de déplacements</t>
  </si>
  <si>
    <t>Et modification d’articles du COBAT et des ordonnances</t>
  </si>
  <si>
    <t>du 05/06/1997 sur les permis d’environnement (voir titre IV de la présente ordonnance) ;</t>
  </si>
  <si>
    <t>du 25/03/1999 sur la recherche, la constatation, la poursuite et la répression des infractions en matière d’environnement</t>
  </si>
  <si>
    <t>du 18/03/2004 sur l’évaluation de certains plans et programmes sur l’environnement</t>
  </si>
  <si>
    <t>http://www.ejustice.just.fgov.be/cgi_loi/change_lg.pl?language=fr&amp;la=F&amp;table_name=loi&amp;cn=2013050209</t>
  </si>
  <si>
    <t xml:space="preserve">AGRBC exécutant l’art. 15 de l’ordonnance du 18/03/2004 sur l’accès à l’information relative à l’environnement et à l’aménagement du territoire dans la RBC </t>
  </si>
  <si>
    <t>10 jours après la parution au MB</t>
  </si>
  <si>
    <t xml:space="preserve"> La Commission régionale d’accès aux documents administratifs a cinq jours pour faire parvenir un accusé de réception  du recours au demandeur. Description du contenu de cet accusé de réception. </t>
  </si>
  <si>
    <t xml:space="preserve"> Pour info.</t>
  </si>
  <si>
    <t>Ord. du 08/03/2004 sur l’accès à l’information relative à l’environnement et à l’aménagement du territoire dans la RBC</t>
  </si>
  <si>
    <t>Ordonnance relative à une utilisation des pesticides compatible avec le développement durable en RBC</t>
  </si>
  <si>
    <t>21/06/2013 pour l’essentiel des articles.</t>
  </si>
  <si>
    <t>Transposition de la directive 2009/128. L’ordonnance traite du programme régional de réduction des pesticides de la RBC 2013-2017 ; des principes applicables à l’utilisation des pesticides ; de la formation des utilisateurs professionnels, des distributeurs et des conseillers ; de l’information et de la sensibilisation du grand public ; de l’intention du GRBC de publier une liste d’indicateurs destinés à surveiller l’utilisation des pesticides ; des sanctions et des redevances.</t>
  </si>
  <si>
    <t xml:space="preserve">Pour info essentiellement sauf pour certains le chapitre 3 relatif à l’utilisation des pesticides désormais interdite dans les espaces publics, dans les zones Natura 2000 et les réserves naturelles, etc. </t>
  </si>
  <si>
    <t>Biodiversité. Santé</t>
  </si>
  <si>
    <t>Voir aussi http://www.bruxellesenvironnement.be/Templates/news.aspx?id=39507&amp;langtype=2060</t>
  </si>
  <si>
    <t xml:space="preserve">Programme régional de réduction des pesticides de la RBC 2013-2017, 22/01/2014  </t>
  </si>
  <si>
    <t>Arrêté royal relatif au programme fédéral de réduction des pesticides pour la période 2013-2017, 15/12/2013</t>
  </si>
  <si>
    <t xml:space="preserve">Belgique   </t>
  </si>
  <si>
    <t xml:space="preserve">AR royal relatif au programme fédéral de réduction des pesticides pour la période 2013-2017  </t>
  </si>
  <si>
    <t>Pas d‘application</t>
  </si>
  <si>
    <t>L’AR reprend en annexe le programme fédéral de réduction des pesticides dont les grands axes sont : les phytolicences (à obtenir, après formation, par les utilisateurs professionnels et les vendeurs), les conditions pour la vente des produits, l’information du public, le suivi des intoxications, l’inspection des équipements d’application, la protection de zones spécifiques, la manipulation des produits, la protection des abeilles, etc.</t>
  </si>
  <si>
    <t>Biodiversité. Santé.</t>
  </si>
  <si>
    <t>Ordonnance relative à une utilisation des pesticides compatible avec le développement durable en RBC, 20/06/2013</t>
  </si>
  <si>
    <t xml:space="preserve">Transposition de la directive 2012/27/UE du Parlement et du Conseil (25/10/2012). </t>
  </si>
  <si>
    <t xml:space="preserve">Voir les articles 4, 5, 6, 7 et 8 : description des exigences en matière de consommation énergétique à décrire dans les marchés publics passés en vue d’acquérir produits, services ou bâtiments. </t>
  </si>
  <si>
    <t>Marchés publics</t>
  </si>
  <si>
    <t xml:space="preserve">Voir aussi : http://guidedesachatsdurables.be/fr/reglementation-federale </t>
  </si>
  <si>
    <t xml:space="preserve">AR 13/08/2011 concernant l’indication, par voie d’étiquetage et d’informations uniformes relatives aux produits, de la consommation en énergie et en autres ressources des produits liés à l’énergie  </t>
  </si>
  <si>
    <r>
      <t>Arrêté royal modifiant l’AR du 22/09/2004 portant création des cellules de développement durable au sein des services publics fédéraux, des services publics fédéraux de programmation et du Ministère de la Défense</t>
    </r>
    <r>
      <rPr>
        <b/>
        <i/>
        <sz val="11"/>
        <color theme="1"/>
        <rFont val="Garamond"/>
        <family val="2"/>
        <scheme val="minor"/>
      </rPr>
      <t>.</t>
    </r>
  </si>
  <si>
    <t>BS</t>
  </si>
  <si>
    <r>
      <t>Modification des missions des cellules (art. 1</t>
    </r>
    <r>
      <rPr>
        <vertAlign val="superscript"/>
        <sz val="11"/>
        <color theme="1"/>
        <rFont val="Garamond"/>
        <family val="2"/>
        <scheme val="minor"/>
      </rPr>
      <t>er</t>
    </r>
    <r>
      <rPr>
        <sz val="11"/>
        <color theme="1"/>
        <rFont val="Garamond"/>
        <family val="2"/>
        <scheme val="minor"/>
      </rPr>
      <t xml:space="preserve"> à 8). </t>
    </r>
  </si>
  <si>
    <t>Missions des cellules : préparation de la contribution du service à la politique fédérale de DD (not. rédaction d’un projet de plan d’action et contribution au volet DD des AIR) ; coordination de la contribution du service à la politique fédérale de DD ; mise à disposition d’expertise relative aux missions du service ;suivi de l’exécution de la politique relative à la fonction exemplaire de son service en matière de DD.</t>
  </si>
  <si>
    <t>Arrêté royal du 21/12/2013 portant exécution du titre 2, chapitre 2 de la loi du 15/12/2013 portant des dispositions diverses concernant la simplification administrative</t>
  </si>
  <si>
    <t>Circulaire du 16/05/2014 sur l’intégration du développement durable, en ce compris les clauses sociales et les mesures favorisant les petites et moyennes entreprises, dans le cadre des marchés publics passés par les autorités adjudicataires fédérales</t>
  </si>
  <si>
    <t xml:space="preserve">Décision du CM du 21/05/2015 sur les contrats d’administration (inclusion du DD dans les contrats d’administration). </t>
  </si>
  <si>
    <t>http://www.ejustice.just.fgov.be/cgi_loi/change_lg.pl?language=fr&amp;la=F&amp;cn=2014100910&amp;table_name=loi</t>
  </si>
  <si>
    <t>Région Bruxelles Capitale</t>
  </si>
  <si>
    <t>La présente ordonnance établit des mesures visant à protéger l'environnement et la santé humaine par la prévention ou la réduction des effets nocifs de la production et de la gestion des déchets, ainsi que par une réduction des incidences globales de l'utilisation des ressources et une amélioration de l'efficacité de cette utilisation.</t>
  </si>
  <si>
    <t>Obligation de tri : toute entreprise est tenue de présenter les flux de déchets suivants séparés à la collecte: le PMC, le papier &amp; carton, les déchets de verre d’emballage, les déchets végétaux, les déchets résiduels ainsi que les déchets soumis à obligation de reprise.</t>
  </si>
  <si>
    <t>Obligation de conclure un contrat avec un collecteur : si l’entreprise fait appel à un collecteur de déchets, celle-ci se doit de conclure un contrat si elle dépasse un volume de déchets supérieur à ce qu’un ménage produirait.</t>
  </si>
  <si>
    <t>La hiérarchie des déchets s'applique par ordre de priorité dans la législation et la politique en matière de prévention et de gestion des déchets : 1° prévention; 2° préparation en vue du réemploi; 3° recyclage; 4° autre valorisation, notamment valorisation énergétique; et 5° élimination.</t>
  </si>
  <si>
    <t>Responsabilité matérielle de la gestion des déchets : toute personne qui détient des déchets est tenue d’en assurer la gestion dans des conditions propres, sans porter atteinte ni à l’environnement, ni à la santé de l’homme.</t>
  </si>
  <si>
    <t>Il est interdit d’abandonner des déchets dans un lieu public ou privé en dehors des emplacements autorisés par l’autorité compétente ou sans respecter les dispositions règlementaires en matière d’élimination.</t>
  </si>
  <si>
    <t>Les déchets sont soit gérés par le producteur de déchets, soit cédés à une personne ou un établissement agréé ou enregistré pour les gérer.</t>
  </si>
  <si>
    <t>Il est interdit d’enfouir des déchets.</t>
  </si>
  <si>
    <t>Il est interdit de brûler des déchets.</t>
  </si>
  <si>
    <t>Un certain nombre de déchets ne peut plus être éliminé en décharge en Belgique. Ces déchets doivent absolument rejoindre une filière de valorisation</t>
  </si>
  <si>
    <t>Certains déchets peuvent être mis en décharge dans une autre région que la Région de BruxellesCapitale, moyennant respect de la législation régionale en question et autorisation préalable de l’IBGE.</t>
  </si>
  <si>
    <t>Permis , Déchets</t>
  </si>
  <si>
    <t>- Arrêté du Gouvernement de la Région de Bruxelles-Capitale du 21 juin 2012 relatif à l’enregistrement des collecteurs et des transporteurs de déchets non dangereux autres que ménager.</t>
  </si>
  <si>
    <t>- Règlement CE 1013/2006 du 14/06/2006 du Parlement européen et du Conseil concernant les transferts de déchets.</t>
  </si>
  <si>
    <t>Arrêté du Gouvernement de la Région de Bruxelles-Capitale du 18/04/2002 concernant la mise en décharge des déchets.</t>
  </si>
  <si>
    <t>Règlement de l’agglomération bruxelloise du 19/12/2008 relatif à l’enlèvement par collecte des immondices.</t>
  </si>
  <si>
    <t>http://www.ejustice.just.fgov.be/cgi_loi/change_lg.pl?language=fr&amp;la=F&amp;table_name=loi&amp;cn=2012061402</t>
  </si>
  <si>
    <t>Moniteur Belge</t>
  </si>
  <si>
    <t>Le présent arrêté vise à transposer partiellement la directive 2008/98 relative aux déchets et abrogeant certaines directives. Et à cadrer l'obligation de tri pour les producteurs ou détenteur de déchet.</t>
  </si>
  <si>
    <t>Trier séparément les déchets : PMC, Papier- carton, verre, tout venant, végétaux, déchets dangereux sauf déchets de chantier</t>
  </si>
  <si>
    <t>obligation d'enlèvement par un collecteur agréer</t>
  </si>
  <si>
    <t>Obligaton d'avoir un contrat avec un collecteru enregistré et d'en faire la preuve (à garder jusqu'à deux ans après l'extinction du contrat). Ce contrat doit avoir au minimum l'identité des parties au contrat, la nature des déchets et la capaicté des conteneurs, fréquences et lieux de collecte</t>
  </si>
  <si>
    <t>Obligation d'avoir un recu d'un centre de traitement des déchets si ceux-ci vont dans un centre de traitement (soit directement ou via transporteur) et de conserver la preuve jusqu'à deux après la reprise du déchets. Doit faire mention au minimu des nom des parties, le type et la quantité de déchets traité.</t>
  </si>
  <si>
    <t>article 10 de l'ordonnance du 7 mars 1991 relative à la prévention et à la gestion des déchets, les producteurs ou détenteurs de déchets autres que ménagers sont tenus de présenter à la collecte</t>
  </si>
  <si>
    <t>article 2.2 de l'ordonnance du 7 mars 1991 relative à la prévention et à la gestion des déchets</t>
  </si>
  <si>
    <t>ordonnance du 5 juin 1997 relative aux permis d'environnement</t>
  </si>
  <si>
    <t>article 4 de l'ordonnance du 25 mars 1999 relative à la recherche, la constatation, la poursuite et la répression des infractions en matière d'environnement</t>
  </si>
  <si>
    <t>http://www.ejustice.just.fgov.be/cgi_loi/change_lg.pl?language=fr&amp;la=F&amp;cn=2012062121&amp;table_name=loi</t>
  </si>
  <si>
    <t>Européen</t>
  </si>
  <si>
    <t>Règelementation pour le transfert de déchets transfrontalier.</t>
  </si>
  <si>
    <t>http://eur-lex.europa.eu/legal-content/FR/TXT/PDF/?uri=CELEX:32006R1013&amp;rid=1</t>
  </si>
  <si>
    <t>Pour information</t>
  </si>
  <si>
    <t>Bruxelles-Capital</t>
  </si>
  <si>
    <t>18/042002</t>
  </si>
  <si>
    <t>Le présent arrêté transpose la directive 1999/31/CE du Conseil du 26 avril 1999 concernant la mise en décharge des déchets.</t>
  </si>
  <si>
    <t>http://www.ejustice.just.fgov.be/cgi/article_body.pl?language=fr&amp;caller=summary&amp;pub_date=02-05-17&amp;numac=2002031208</t>
  </si>
  <si>
    <t>Arrêté de l’Exécutif de la Région de BruxellesCapitale du 19/09/1991 réglant l’élimination des déchets dangereux</t>
  </si>
  <si>
    <t>Ord introduisant un prélèvement kilométrique en RBC sur les poids lourds prévus ou utilisés pour le transport par route de marchandises, en remplacement de l’Eurovignette</t>
  </si>
  <si>
    <t xml:space="preserve">À la date fixée par le Gouvernement et au plus tôt le 01/04/2016 </t>
  </si>
  <si>
    <t xml:space="preserve">Un prélèvement kilométrique est dû pour l'usage fait par un véhicule d'une route non concédée. Le contribuable est le détenteur du véhicule. Le détenteur du véhicule est la personne au nom de laquelle le véhicule a été immatriculé auprès de l'autorité (en Belgique ou à l’étranger) chargée de l'immatriculation des véhicules. Le prélèvement est établi sur la base du nombre de kilomètres parcourus par un véhicule et enregistrés à l'aide d'un dispositif d'enregistrement électronique. Description de la méthode de calcul de la redevance. </t>
  </si>
  <si>
    <t xml:space="preserve">Le détenteur d'un véhicule doit conclure, pour ce véhicule, préalablement à l'utilisation d'une route quelconque, un contrat de prestation de services avec le prestataire de services de son choix (voir art. 12). </t>
  </si>
  <si>
    <t xml:space="preserve">Mobilité, Air </t>
  </si>
  <si>
    <t xml:space="preserve">Exonération prévue, notamment, pour les véhicules qui sont utilisés exclusivement pour et par la défense, la protection civile, les services d'incendie et de police, et sont reconnaissables en tant que tel (voir art. 11). </t>
  </si>
  <si>
    <t xml:space="preserve">Ordonnance du 21/12/2012 établissant la procédure fiscale en RBC. </t>
  </si>
  <si>
    <t>http://www.ejustice.just.fgov.be/loi/loi.htm%20</t>
  </si>
  <si>
    <t xml:space="preserve">Respecter les normes de  contrôle </t>
  </si>
  <si>
    <t>bruit, permis d'environnement</t>
  </si>
  <si>
    <t>http://www.ejustice.just.fgov.be/cgi_loi/change_lg.pl?language=fr&amp;la=F&amp;cn=2002112139&amp;table_name=loi</t>
  </si>
  <si>
    <t>Intégré des critères de développement durable dans les cahiers des charges</t>
  </si>
  <si>
    <t>Achat; Durabilité</t>
  </si>
  <si>
    <t>Le texte est assez long est un expert en marcher public devrait se charger de décripter les obligations afin de les vulgarisé pour toute les cellule d'achat.</t>
  </si>
  <si>
    <t>http://www.ejustice.just.fgov.be/cgi/article_body.pl?language=fr&amp;caller=summary&amp;pub_date=14-05-21&amp;numac=2014021063</t>
  </si>
  <si>
    <t xml:space="preserve">Ordonnance portant diverses modifications en matière de fiscalité routières sur les poids lourds </t>
  </si>
  <si>
    <t>24/03/20163</t>
  </si>
  <si>
    <r>
      <t>Art. 2, 3, 4 et 7 le 1</t>
    </r>
    <r>
      <rPr>
        <vertAlign val="superscript"/>
        <sz val="10"/>
        <color theme="1"/>
        <rFont val="Calibri"/>
        <family val="2"/>
      </rPr>
      <t>er</t>
    </r>
    <r>
      <rPr>
        <sz val="10"/>
        <color theme="1"/>
        <rFont val="Calibri"/>
        <family val="2"/>
      </rPr>
      <t xml:space="preserve"> avril 2016 ; art. 5 et 6 produisent leur effets le 1</t>
    </r>
    <r>
      <rPr>
        <vertAlign val="superscript"/>
        <sz val="10"/>
        <color theme="1"/>
        <rFont val="Calibri"/>
        <family val="2"/>
      </rPr>
      <t>er</t>
    </r>
    <r>
      <rPr>
        <sz val="10"/>
        <color theme="1"/>
        <rFont val="Calibri"/>
        <family val="2"/>
      </rPr>
      <t xml:space="preserve"> avril 2015 ; art. 8 le 1</t>
    </r>
    <r>
      <rPr>
        <vertAlign val="superscript"/>
        <sz val="10"/>
        <color theme="1"/>
        <rFont val="Calibri"/>
        <family val="2"/>
      </rPr>
      <t>er</t>
    </r>
    <r>
      <rPr>
        <sz val="10"/>
        <color theme="1"/>
        <rFont val="Calibri"/>
        <family val="2"/>
      </rPr>
      <t xml:space="preserve"> janvier 2016. </t>
    </r>
  </si>
  <si>
    <t xml:space="preserve"> Modifications des masses maximales autorisées (MMA) et du montant de la taxe annuelle de circulation. </t>
  </si>
  <si>
    <t xml:space="preserve">Air, Mobilité  </t>
  </si>
  <si>
    <t xml:space="preserve">Ordonnance du 29/07/2015 introduisant un prélèvement kilométrique en RBC. </t>
  </si>
  <si>
    <t>http://www.ejustice.just.fgov.be/cgi_loi/change_lg.pl?language=fr&amp;la=F&amp;cn=2016032401&amp;table_name=loi</t>
  </si>
  <si>
    <t>Arrêté du gouvernement de la RBC interdisant l’utilisation de pesticides contenant du glyphosate en RBC.  </t>
  </si>
  <si>
    <t xml:space="preserve">10/11/2016 
</t>
  </si>
  <si>
    <t>« L’utilisation de tout pesticide contenant du glyphosate sur le territoire de la RBC ». Possibilité de dérogations à renouveler tous les six mois. </t>
  </si>
  <si>
    <t>Biodiverstié</t>
  </si>
  <si>
    <t>Ordonnance 20/06/2013 relative à une utilisation des pesticides compatible avec le développement durable en RBC. </t>
  </si>
  <si>
    <t xml:space="preserve">« Le Plan régional air-climat-énergie est un document d’orientation, de programmation et d’intégration des politiques de l’air, du climat et de l’énergie en RBC. […] Il détermine les lignes directrices à suivre à court, moyen et long terme, lors de la prise de décision par le gouvernement, l’administration régionale, les organismes d’intérêt public, les personnes privées chargées d’une mission de service public et, dans les matières d’intérêt régional, les communes. » Le plan est articulé en dix axes : bâtiments, transports, sources d’énergie renouvelable, économie, planification urbaine, modes de consommation et usage de produits, adaptation aux changements climatiques, surveillance de la qualité de l’air, mécanismes de participation aux objectifs climatiques et dimension sociale. </t>
  </si>
  <si>
    <t xml:space="preserve">Air, Energie, Climat, Mobilité  </t>
  </si>
  <si>
    <t>http://www.ejustice.just.fgov.be/cgi/article_body.pl?language=fr&amp;caller=summary&amp;pub_date=16-08-12&amp;numac=2016031519</t>
  </si>
  <si>
    <t>Ordonnance relative à la gestion et  à l'assainissement des sols pollué</t>
  </si>
  <si>
    <t xml:space="preserve">La présente ordonnance vise à prévenir l’apparition de la pollution du sol, à identifier les sources potentielles de pollution, à organiser les études du sol permettant d’établir l’existence d’une pollution et à déterminer les modalités de l’assainissement des sols pollués ou de leur gestion et ce, en vue de garantir la suppression, le contrôle, l’endiguement ou la réduction de la pollution du sol.
Elle vise également à organiser l’accès aux informations relatives à la pollution des sols.
La présente ordonnance s’applique sans préjudice d’autres législations plus strictes régissant ces matières.
</t>
  </si>
  <si>
    <t>Obligation de déclarer toutes pollution du sol à l'IBGE</t>
  </si>
  <si>
    <t>Permis, Sol</t>
  </si>
  <si>
    <t>Date de mise à jour</t>
  </si>
  <si>
    <t>Arrêté du Gouvernement de la Région de Bruxelles-Capitale adoptant le Plan régional d'affectation du sol.</t>
  </si>
  <si>
    <t>http://www.ejustice.just.fgov.be/cgi_loi/change_lg.pl?language=fr&amp;la=F&amp;table_name=loi&amp;cn=2001050343</t>
  </si>
  <si>
    <t>http://www.ejustice.just.fgov.be/cgi_loi/change_lg.pl?language=fr&amp;la=F&amp;cn=2001050341&amp;table_name=loi</t>
  </si>
  <si>
    <t>employeur  et aux travailleurs</t>
  </si>
  <si>
    <t>16 MARS 2006. - Arrêté royal relatif à la protection des travailleurs contre les risques liés à l'exposition à l'amiante</t>
  </si>
  <si>
    <t xml:space="preserve">§ 1er. L'employeur établit un inventaire de la totalité de l'amiante et des matériaux contenant de l'amiante présents dans toutes les parties des bâtiments (y compris les éventuelles parties communes), et dans les équipements de travail et équipements de protection se trouvant sur le lieu de travail. Si nécessaire, il demande toutes les informations utiles aux propriétaires.
  La disposition visée à l'alinéa 1er n'est pas d'application pour les parties des bâtiments, les machines et les installations qui sont difficilement accessibles et qui dans des conditions normales ne peuvent donner lieu à une exposition à l'amiante. Il ne faut pas endommager un matériau intact, qui dans des conditions normales n'est pas atteint, afin d'y recueillir des échantillons pour établir l'inventaire.
  § 2. Préalablement à l'exécution de travaux qui peuvent comprendre des travaux de retrait d'amiante ou de démolition, ou d'autres travaux qui peuvent mener à une exposition à l'amiante, l'employeur-maître d'ouvrage pour ces travaux complète l'inventaire visé au § 1er avec les données concernant la présence d'amiante et des matériaux contenant d'amiante dans les parties des bâtiments, les machines et les installations qui sont difficilement accessibles et qui dans des conditions normales ne peuvent donner lieu à une exposition à l'amiante. Dans ce cas, un matériau intact, qui dans des conditions normales n'est pas atteint, peut être endommagé pendant l'échantillonnage.
</t>
  </si>
  <si>
    <t>Permis, amiante</t>
  </si>
  <si>
    <t>ok pas d'amiante</t>
  </si>
  <si>
    <t xml:space="preserve">  Art. 2. § 1er. Le présent arrêté s'applique à tout chantier relatif à l'enlèvement ou à l'encapsulation de l'amiante.
  § 2. Chantiers non classés
  Les chapitres IV, V, VI, VIII et IX du présent arrêté ne s'appliquent pas aux chantiers non classés.</t>
  </si>
  <si>
    <t xml:space="preserve"> § 3. Obligations et interdiction
  En cas de démolition, tout bâtiment doit, sauf dérogation accordée par l'IBGE, être débarrassé de l'amiante qu'il contient conformément aux prescriptions contenues dans le présent arrêté. La demande de dérogation dûment motivée, doit être transmise à l'IBGE (dépôt contre accusé de réception ou envoi recommandé) au plus tard deux mois avant la démolition.
  En cas de transformation d'un bâtiment, au sens de l'article 98 du Code bruxellois de l'aménagement du territoire, toutes les applications d'amiante touchées par les travaux doivent, sauf dérogation accordée par l'IBGE, être enlevées au préalable. La demande de dérogation dûment motivée, doit être transmise à l'IBGE (dépôt contre accusé de réception ou envoi recommandé) au plus tard deux mois avant les travaux de transformation.
  Les dérogations seront accordées en cas de problème de stabilité ou d'accessibilité des bâtiments, rendant l'enlèvement préalable d'amiante techniquement ou financièrement impossible. L'IBGE peut assortir ces dérogations de conditions spécifiques en vue de limiter le risque de propagation d'amiante lors de la démolition ou la transformation du bâtiment.
  II est interdit, sauf dérogation accordée par l'IBGE, d'utiliser des outils mécaniques à grande vitesse, des nettoyeurs à jet d'eau sous haute pression, des moyens de projection à sec (sableuse, ...), des compresseurs d'air, des disques abrasifs et des meuleuses pour usiner, découper, percer ou nettoyer des objets ou supports en matériaux contenant de l'amiante ou revêtus de tels matériaux ou pour le retrait d'amiante. La demande de dérogation dûment motivée, doit être transmise à l'IBGE (dépôt contre accusé de réception ou envoi recommandé) au plus tard deux mois avant les travaux.
  Cette dérogation est accordée s'il est prouvé que la méthode proposée est la seule techniquement disponible pour réaliser le travail et que les conditions d'utilisation de la méthode ramènent le risque de propagation des fibres d'amiante à un niveau acceptable.</t>
  </si>
  <si>
    <t>http://www.ejustice.just.fgov.be/cgi_loi/change_lg.pl?language=fr&amp;la=F&amp;cn=2008041040&amp;table_name=loi</t>
  </si>
  <si>
    <t xml:space="preserve">  Art. 2. § 1er. Les dispositions du présent arrêté s'appliquent aux systèmes de climatisation dont la puissance nominale effective est supérieure à 12kW.
  § 2. Pour l'application du présent arrêté, l'âge de l'installation de réfrigération est calculé par rapport à la date de construction.
  La date de construction est déterminée par l'information mentionnée sur la plaque signalétique de l'installation de réfrigération.
  Lorsqu'il n'y a pas de plaque signalétique ou que la date ne peut en être déduite, cette date est définie en se basant sur les informations figurant sur la facture relative au système de climatisation ou dans la documentation technique de l'installation de réfrigération. A défaut de date, l'âge de l'installation de réfrigération est réputé inconnu.</t>
  </si>
  <si>
    <t>Voir check PE</t>
  </si>
  <si>
    <t>Permis, PEB</t>
  </si>
  <si>
    <t>http://www.ejustice.just.fgov.be/cgi_loi/change_lg.pl?language=fr&amp;la=F&amp;cn=2011121526&amp;table_name=loi</t>
  </si>
  <si>
    <t>Région Bruxelles-Capitale</t>
  </si>
  <si>
    <t>http://www.ejustice.just.fgov.be/cgi_loi/change_lg.pl?language=fr&amp;la=F&amp;cn=2012032215&amp;table_name=loi</t>
  </si>
  <si>
    <t>ok réalisé lors de la demande de renouvellement du permis</t>
  </si>
  <si>
    <t>EMAS-REG-166</t>
  </si>
  <si>
    <t>15 DECEMBRE 2011. - Arrêté du Gouvernement de la Région de Bruxelles-Capitale relatif à un audit énergétique pour les établissements gros consommateurs d'énergie</t>
  </si>
  <si>
    <t>http://www.ejustice.just.fgov.be/cgi_loi/change_lg.pl?language=fr&amp;la=F&amp;cn=2011121534&amp;table_name=loi</t>
  </si>
  <si>
    <t>Abrogé par EMAS-REG-166bis</t>
  </si>
  <si>
    <t>EMAS-REG-166bis</t>
  </si>
  <si>
    <t>8 DECEMBRE 2016. - Arrêté du Gouvernement de la Région de Bruxelles-Capitale relatif à l'audit énergétique des grandes entreprises et à l'audit énergétique du permis d'environnement</t>
  </si>
  <si>
    <t>Obligation pour le propriétaire de faire un audit énergétique durant la procédure de prolongation du permis d'environnement</t>
  </si>
  <si>
    <t>http://www.ejustice.just.fgov.be/cgi_loi/change_lg.pl?language=fr&amp;la=F&amp;table_name=loi&amp;cn=2016120812</t>
  </si>
  <si>
    <t>RÈGLEMENT (UE) No 517/2014 DU PARLEMENT EUROPÉEN ET DU CONSEIL du 16 avril 2014  relatif aux gaz à effet de serre fluorés et abrogeant le règlement (CE) no 842/2006 (http://eur-lex.europa.eu/legal-content/FR/TXT/HTML/?uri=OJ:JOL_2014_150_R_0008&amp;from=FR)</t>
  </si>
  <si>
    <t>journal européen</t>
  </si>
  <si>
    <t>conformément à l'article 4 du règlement, à partir du 01/01/2017, les équipements contenant moins de 3 kg de gaz à effet de serre fluorés ou les équipements hermétiquement scellés étiquetés en conséquence et contenant moins de 6 kg de gaz à effet de serre fluorés  sont  soumis aux contrôles d’étanchéité.
1.   Les exploitants d’équipements qui contiennent des gaz à effet de serre fluorés dans des quantités supérieures ou égales à 5 tonnes équivalent CO2, non contenus dans des mousses, veillent à ce que ces équipements fassent l’objet de contrôles d’étanchéité.
Les équipements hermétiquement scellés qui contiennent des gaz à effet de serre fluorés dans des quantités de moins de 10 tonnes équivalent CO2 ne sont pas soumis aux contrôles d’étanchéité au titre du présent article, pour autant que les équipements soient étiquetés comme hermétiquement scellés.
Les appareils de commutation électrique ne sont pas soumis aux contrôles d’étanchéité au titre du présent article s’ils remplissent l’une des conditions suivantes:
a) ils ont un taux de fuite testé indiqué dans les spécifications techniques du fabricant inférieur à 0,1 % par an et sont étiquetés en conséquence;
b) ils sont munis d’un dispositif de contrôle de la pression ou de la densité; ou
c) ils contiennent moins de 6 kg de gaz à effet de serre fluorés.
2.   Le paragraphe 1 s’applique aux exploitants des équipements ci-après qui contiennent des gaz à effet de serre fluorés:
a) équipements de réfrigération fixes;
b) équipements de climatisation fixes;
c) pompes à chaleur fixes;
d) équipements fixes de protection contre l’incendie;
e) unités de réfrigération des camions et remorques frigorifiques;
f) appareils de commutation électrique;
g) cycles organiques de Rankine.
En ce qui concerne les équipements visés au premier alinéa, points a) à e), les contrôles sont effectués par des personnes physiques certifiées conformément aux règles prévues à l’article 10.
À titre de dérogation au premier alinéa du paragraphe 1, jusqu’au 31 décembre 2016, les équipements contenant moins de 3 kg de gaz à effet de serre fluorés ou les équipements hermétiquement scellés étiquetés en conséquence et contenant moins de 6 kg de gaz à effet de serre fluorés ne sont pas soumis aux contrôles d’étanchéité.
3.   Les contrôles d’étanchéité en vertu du paragraphe 1 sont effectués à la fréquence suivante:
a) pour les équipements contenant des gaz à effet de serre fluorés dans des quantités supérieures ou égales à 5 tonnes équivalent CO2 mais inférieures à 50 tonnes équivalent CO2: au moins tous les douze mois ou, lorsqu’un système de détection des fuites est installé, au moins tous les vingt-quatre mois;
b) pour les équipements contenant des gaz à effet de serre fluorés dans des quantités supérieures ou égales à 50 tonnes équivalent CO2 mais inférieures à 500 tonnes équivalent CO2: au moins tous les six mois ou, lorsqu’un système de détection des fuites est installé, au moins tous les douze mois;
c) pour les équipements contenant des gaz à effet de serre fluorés dans des quantités supérieures ou égales à 500 tonnes équivalent CO2: au moins tous les trois mois ou, lorsqu’un système de détection des fuites est installé, au moins tous les six mois.</t>
  </si>
  <si>
    <t>air,CFC</t>
  </si>
  <si>
    <t>http://eur-lex.europa.eu/legal-content/FR/TXT/HTML/?uri=CELEX:32014R0517&amp;from=FR</t>
  </si>
  <si>
    <r>
      <t>Art. 1</t>
    </r>
    <r>
      <rPr>
        <vertAlign val="superscript"/>
        <sz val="11"/>
        <color theme="1"/>
        <rFont val="Calibri"/>
        <family val="2"/>
      </rPr>
      <t xml:space="preserve"> </t>
    </r>
    <r>
      <rPr>
        <sz val="11"/>
        <color theme="1"/>
        <rFont val="Calibri"/>
        <family val="2"/>
      </rPr>
      <t xml:space="preserve">et 3 : le 01/01/2014 et les art. 2 et 4 le 01/01/2015 sauf demande pouvait faire valoir décision d’équivalence. </t>
    </r>
  </si>
  <si>
    <t xml:space="preserve">Modifications dans les modes de calcul de la PEB (facteurs de réduction) , détaillées dans l’annexe 9 jointe à l’arrêté. </t>
  </si>
  <si>
    <t>Arrêté du 21/12/2007 déterminant des exigences de performances énergétique et de climat intérieur des bâtiments</t>
  </si>
  <si>
    <t>http://www.ejustice.just.fgov.be/cgi/article_body.pl?language=fr&amp;caller=summary&amp;pub_date=17-01-18&amp;numac=2016031890</t>
  </si>
  <si>
    <t>l'employeur doit, avec l'aide du service de prévention le cas échéants, effectuer une analyse de risque et prendre les  mesures nécessaires pour protéger les travailleurs  contre les risques liés au champs électromagnétique.
Conserver cette analyse pour justification</t>
  </si>
  <si>
    <t>nuisance, santé</t>
  </si>
  <si>
    <t>Directive 2013/35/UE du Parlement européen et du Conseil du 26 juin 2013 concernant les prescriptions minimales de sécurité et de santé relatives à l'exposition des travailleurs aux risques dus aux agents physiques (champs électromagnétiques) (vingtième directive particulière au sens de l'article 16, paragraphe 1er, de la Directive 89/391/CEE) et abrogeant la Directive 2004/40/CE.
Article 2 de la loi du 4 août 1996 relative au bien-être des travailleurs lors de l'exécution de leur travail.
Le titre IV chapitre VI du Code sur le bien-être au travail avec les intitulés suivants : 1° " Titre IV. - Facteurs d'environnement et agents physiques "; 2° " Chapitre VI. - Champs électromagnétiques ".)</t>
  </si>
  <si>
    <t xml:space="preserve">Arrêté du Gouvernement de la Région de Bruxelles-Capitale portant modification de divers arrêtés relatifs à la qualité de l’air ambiant. </t>
  </si>
  <si>
    <t xml:space="preserve">Non précisée dans le texte, donc 10 jours après publication. </t>
  </si>
  <si>
    <t xml:space="preserve">Modification des méthodes de mesurage et de référence des concentrations de certains polluants dans l’air ambiant. </t>
  </si>
  <si>
    <t xml:space="preserve">Pour info. </t>
  </si>
  <si>
    <t>Modification des textes suivants : AGRBC du 28 juin 2001 relatif à la fixation de valeurs limites pour l'anhydride sulfureux, le dioxyde d'azote et les oxydes d'azote, les particules et le plomb dans l'air ambiant ; AGRBC du 5 juillet 2001 concernant les valeurs limites pour le benzène et le monoxyde de carbone dans l'air ambiant ; AGRBC du 18 avril 2002 relatif à la fixation d'objectifs à long terme, de valeurs cibles, de seuil d'alerte et de seuil d'information pour les concentrations d'ozone dans l'air ambiant ; AGRBC du 25 octobre 2007 concernant l'arsenic, le cadmium, le mercure, le nickel et les hydrocarbures aromatiques polycycliques dans l'air ambiant</t>
  </si>
  <si>
    <t>Pas précisée, donc dix jours après publication</t>
  </si>
  <si>
    <t xml:space="preserve">Le texte s’applique à toute entreprise occupant plus de 100 personnes (les autres doivent demander une dérogation). Le plan d’entreprises peut être réalisé par un groupe d’entreprises (voir art. 2.3.1 du COBRACE). Le plan est composé d’un formulaire disponible sur le site de l’IBGE (http://www.environnement.brussels/thematiques/mobilite/les-plans-de-deplacements/plan-de-deplacements-entreprise/formulaires-plans-de) et doit parvenir à l’IBGE au plus tard le 15 janvier. Le plan doit être actualisé tous les ans. L’IBGE peut réaliser un audit sur base du formulaire complété et modifier le PDE. Le PDE doit évidemment être mis en œuvre conformément à ce qui est annoncé ou à ce qui a été modifié par l’IBGE. Il existe des outils d’aide aux entreprises et un prix de mobilité.. </t>
  </si>
  <si>
    <r>
      <t xml:space="preserve">Voir en détail </t>
    </r>
    <r>
      <rPr>
        <b/>
        <sz val="11"/>
        <color theme="1"/>
        <rFont val="Calibri"/>
        <family val="2"/>
      </rPr>
      <t>l’art. 5</t>
    </r>
    <r>
      <rPr>
        <sz val="11"/>
        <color theme="1"/>
        <rFont val="Calibri"/>
        <family val="2"/>
      </rPr>
      <t xml:space="preserve"> qui décrit les actions obligatoires à prévoir dans le PDE : </t>
    </r>
    <r>
      <rPr>
        <b/>
        <sz val="11"/>
        <color theme="1"/>
        <rFont val="Calibri"/>
        <family val="2"/>
      </rPr>
      <t>sensibilisation, plan d’accès, transport public, vélo, parkings vélos, véhicules moins polluants, préparation aux situations d’urgence</t>
    </r>
    <r>
      <rPr>
        <sz val="11"/>
        <color theme="1"/>
        <rFont val="Calibri"/>
        <family val="2"/>
      </rPr>
      <t xml:space="preserve">, ainsi que </t>
    </r>
    <r>
      <rPr>
        <b/>
        <sz val="11"/>
        <color theme="1"/>
        <rFont val="Calibri"/>
        <family val="2"/>
      </rPr>
      <t>l’annexe 1</t>
    </r>
    <r>
      <rPr>
        <sz val="11"/>
        <color theme="1"/>
        <rFont val="Calibri"/>
        <family val="2"/>
      </rPr>
      <t xml:space="preserve">. </t>
    </r>
  </si>
  <si>
    <t xml:space="preserve">Mobilité </t>
  </si>
  <si>
    <t>Voir  sur le site de Bruxelles-Environnement : http://www.environnement.brussels/thematiques/mobilite/les-plans-de-deplacements/plan-de-deplacements-entreprise</t>
  </si>
  <si>
    <t>Ordonnance COBRACE du 02/05/2013</t>
  </si>
  <si>
    <t xml:space="preserve">Abrogation de l’arrêté du 07/04/2011 relatif aux PDE. </t>
  </si>
  <si>
    <t>http://www.ejustice.just.fgov.be/cgi/article_body.pl?language=fr&amp;caller=summary&amp;pub_date=17-06-09&amp;numac=2017012528</t>
  </si>
  <si>
    <t xml:space="preserve">Arrêté ministériel portant modification des annexes XII et XII de l’AGRBC du 21/12/2007 déterminant des exigences en matière de performance énergétique et de climat intérieur des bâtiments. </t>
  </si>
  <si>
    <t xml:space="preserve">Modifications d’ordre technique de l’ordonnance du 21/12/2007, relatives à des méthodes de calcul et de comptabilité énergétique. </t>
  </si>
  <si>
    <t xml:space="preserve">Énergie </t>
  </si>
  <si>
    <t>AGRBC du 21/12/2007 déterminant des exigences en matière de performance énergétique et de climat intérieur des bâtiments</t>
  </si>
  <si>
    <t xml:space="preserve">Ordonnance modifiant l’ordonnance du 20 mai 2013 portant le COBRACE. </t>
  </si>
  <si>
    <t xml:space="preserve">Ordonnance du 20 mai 2013 portant le COBRACE. </t>
  </si>
  <si>
    <t>ok</t>
  </si>
  <si>
    <t>Europe</t>
  </si>
  <si>
    <t>Règlement (UE) 2017/1505 de la commission du 28 août (EMAS IV)</t>
  </si>
  <si>
    <t>Journal officiel de l'Union européenne</t>
  </si>
  <si>
    <t>modification des annexes I,II et III du règlement (CE) n 1221/2009 du parlement Européen et du conseil permettant la participation volontaire des organisations à un système communautaire de management environnemental et d'audit (EMAS)</t>
  </si>
  <si>
    <t xml:space="preserve"> règlement (CE) n 1221/2009 du parlement Européen et du conseil permettant la participation volontaire des organisations à un système communautaire de management environnemental et d'audit (EMAS)</t>
  </si>
  <si>
    <t>25 JANVIER 2018. - Ordonnance modifiant l'ordonnance du 26 juillet 2013 instituant un cadre en matière de planification de la mobilité et modifiant diverses dispositions ayant un impact en matière de mobilité (1)</t>
  </si>
  <si>
    <t>Moniteur</t>
  </si>
  <si>
    <t>Modification de détail dans le texte</t>
  </si>
  <si>
    <t>pas d'obligations</t>
  </si>
  <si>
    <t>http://www.ejustice.just.fgov.be/cgi/article_body.pl?language=fr&amp;caller=summary&amp;pub_date=2018-02-01&amp;numac=2018030297#top</t>
  </si>
  <si>
    <t>25 JANVIER 2018. - Arrêté du Gouvernement de la Région de Bruxelles-Capitale relatif à la création d'une zone de basses émissions</t>
  </si>
  <si>
    <t>(art 4 à 6). - Détermination LEZ, détermination des véhicules autorisés et accès aux zones de basses émissions (pass 1 journée)
(art 8). - Dérogation
(art 20). - Période transitoire</t>
  </si>
  <si>
    <t>veiller à la conformité de nos véhicules</t>
  </si>
  <si>
    <t>Conditions de dépôts de liquides inflammables</t>
  </si>
  <si>
    <t>test sur les contenants</t>
  </si>
  <si>
    <t>pollution du sol/air</t>
  </si>
  <si>
    <t>http://www.ejustice.just.fgov.be/cgi/article.pl?numac=2018030451&amp;caller=list&amp;article_lang=F&amp;row_id=1&amp;numero=1&amp;pub_date=2018-02-27&amp;language=fr&amp;du=d&amp;fr=f&amp;choix1=ET&amp;choix2=ET&amp;fromtab=+moftxt+UNION+montxt+UNION+modtxt&amp;nl=n&amp;trier=promulgation&amp;sql=numac+=%272018030451%27&amp;rech=2&amp;tri=dd+AS+RANK+&amp;rech_numac=2018030451</t>
  </si>
  <si>
    <t>Définition de règles d'émissions de polluants en povenance des installations de combustion moyenne</t>
  </si>
  <si>
    <t>pas concernés</t>
  </si>
  <si>
    <t>Produits inflammables - AIR</t>
  </si>
  <si>
    <t>Définition de règles d'émissions de polluants en povenance des installations de corelative aux volumes nominaux minimaux de biocarburants durables qui doivent être incorporés dans les volumes de carburants fossiles mis annuellement à la consommationmbustion moyenne</t>
  </si>
  <si>
    <t>Pas pour le moment</t>
  </si>
  <si>
    <t>Achats, Biodiversité</t>
  </si>
  <si>
    <t>http://www.ejustice.just.fgov.be/cgi_loi/change_lg.pl?language=fr&amp;la=F&amp;cn=2017111510&amp;table_name=loi</t>
  </si>
  <si>
    <t>Le présent règlement complète le cadre légal relatif à la réception par type de véhicules à moteur et de moteurs en ce qui concerne les émissions et les informations sur la réparation et l'entretien des véhicules. Précise les règles d'octroi de licences pour l'utilisation d'un outil de simulation en vue de déterminer les émissions de CO2 et la consommation de carburant des nouveaux véhicules destinés à être vendus, immatriculés ou mis en service dans l'Union, ainsi que les dispositions relatives au fonctionnement dudit outil de simulation et à la déclaration des valeurs d'émissions de CO2 et de consommation de carburant ainsi déterminées.</t>
  </si>
  <si>
    <r>
      <t>règlement (CE) n</t>
    </r>
    <r>
      <rPr>
        <vertAlign val="superscript"/>
        <sz val="11"/>
        <color rgb="FF444444"/>
        <rFont val="Calibri"/>
        <family val="2"/>
      </rPr>
      <t>o</t>
    </r>
    <r>
      <rPr>
        <sz val="11"/>
        <color rgb="FF444444"/>
        <rFont val="Calibri"/>
        <family val="2"/>
      </rPr>
      <t> 595/2009 du Parlement européen et du Conseil</t>
    </r>
    <r>
      <rPr>
        <sz val="11"/>
        <color theme="1"/>
        <rFont val="Calibri"/>
        <family val="2"/>
      </rPr>
      <t xml:space="preserve"> et règlement (UE) no 582/2011</t>
    </r>
  </si>
  <si>
    <t>https://eur-lex.europa.eu/legal-content/FR/TXT/PDF/?uri=CELEX:32017R2400&amp;from=FR</t>
  </si>
  <si>
    <t>Modification de l'arrêté royal du 28 juin 2009 relatif au transport des marchandises dangereuses par route ou par chemin de fer, à l'exception des matières explosibles et radioactives</t>
  </si>
  <si>
    <t>http://www.ejustice.just.fgov.be/cgi_loi/loi_a.pl?value=%22%22=&amp;sql=(text%20contains%20(%27%27))&amp;language=fr&amp;rech=1&amp;tri=dd%20AS%20RANK&amp;numero=1&amp;table_name=loi&amp;F=&amp;cn=2017111619&amp;caller=image_a1&amp;fromtab=loi&amp;la=F</t>
  </si>
  <si>
    <t>Dans l'article 65 de l'arrêté royal du 23 septembre 1958 portant règlement général sur la fabrication, l'emmagasinage, la détention, le débit, le transport et l'emploi des produits explosifs, remplacé par l'arrêté du 12 juillet 2016, les modifications suivantes sont apportées : "tel qu'applicable à partir du 1er janvier 2017".</t>
  </si>
  <si>
    <t>Pas d'application pour l'éco-gestion du bâtiment</t>
  </si>
  <si>
    <t>Produits dangereux - Mobilité</t>
  </si>
  <si>
    <t>arrêté royal du 12 juillet 2016 </t>
  </si>
  <si>
    <t>http://www.ejustice.just.fgov.be/cgi_loi/change_lg.pl?language=fr&amp;la=F&amp;table_name=loi&amp;cn=2018022316</t>
  </si>
  <si>
    <t>Région Bruxelles-Capital</t>
  </si>
  <si>
    <t>Arrêté du Gouvernement de la Région de Bruxelles-Capitale relatif au Plan Local d'Action pour la Gestion énergétique (PLAGE)</t>
  </si>
  <si>
    <t>gestion environnementale, énergie</t>
  </si>
  <si>
    <t>http://www.etaamb.be/fr/arrete-du-gouvernement-de-la-region-de-bruxellescapit_n2018012839.html</t>
  </si>
  <si>
    <t>La présente ordonnance transpose la directive (UE) 2015/996 de la Commission du 19 mai 2015 établissant des méthodes communes d'évaluation du bruit conformément à la directive 2002/49/CE du Parlement européen et du Conseil.</t>
  </si>
  <si>
    <t>bruit en ville</t>
  </si>
  <si>
    <t>http://www.ejustice.just.fgov.be/cgi_loi/change_lg.pl?language=fr&amp;la=F&amp;cn=2018041920&amp;table_name=loi</t>
  </si>
  <si>
    <t>  " Enquêtes publiques relatives aux projets de plans et de règlements d'urbanisme ".</t>
  </si>
  <si>
    <t>Modifie le texte en parlant des Circuits libres et restreints (circuit de vente et d'utilisation réservé exclusivement aux vendeurs enregistrés et utilisateurs enregistrés). Détermine l'octroie d'autorisations par rapport au Règlement Biocide.</t>
  </si>
  <si>
    <t>Biocide</t>
  </si>
  <si>
    <t>directive d'exécution (UE) 2017/1920 de la Commission du 19 octobre 2017 </t>
  </si>
  <si>
    <t>http://www.ejustice.just.fgov.be/cgi_loi/change_lg.pl?language=fr&amp;la=F&amp;table_name=loi&amp;cn=2018061704</t>
  </si>
  <si>
    <r>
      <t>2018031386</t>
    </r>
    <r>
      <rPr>
        <b/>
        <sz val="14"/>
        <color rgb="FFFF0000"/>
        <rFont val="Times New Roman"/>
        <family val="1"/>
      </rPr>
      <t> </t>
    </r>
  </si>
  <si>
    <t>" Le présent arrêté transpose partiellement la Directive 2008/50/CE du 21 mai 2008 concernant la qualité de l'air ambiant et un air pur pour l'Europe. " Changements des produits suivis, des seuils, de la mise en œuvre des contrôles.</t>
  </si>
  <si>
    <t>risques de pollution</t>
  </si>
  <si>
    <t>Directive 2008/50/CE du 21 mai 2008 concernant la qualité de l'air ambiant et un air pur pour l'Europe.</t>
  </si>
  <si>
    <t>http://www.ejustice.just.fgov.be/cgi_loi/change_lg.pl?language=fr&amp;la=F&amp;table_name=loi&amp;cn=2018053118</t>
  </si>
  <si>
    <t>Exigences de bon fonctionnement des chauffe-eau gaz et des chaudières. Etat des conduits d'évacuation des gaz de combustion et des conduits d'amenée d'air comburant</t>
  </si>
  <si>
    <t>energie</t>
  </si>
  <si>
    <t> Le présent arrêté complète la transposition de la directive 2010/31/UE du Parlement européen et du Conseil du 19 mai 2010 sur la performance énergétique des bâtiments et de la directive 2012/27/UE du Parlement européen et du Conseil du 25 octobre 2012 relative à l'efficacité énergétique, modifiant les directives 2009/125/CE et 2010/30/UE et abrogeant les directives 2004/8/CE et 2006/32/CE.</t>
  </si>
  <si>
    <t>http://www.ejustice.just.fgov.be/cgi_loi/change_lg.pl?language=fr&amp;la=F&amp;table_name=loi&amp;cn=2018062116</t>
  </si>
  <si>
    <t>Actes de contrôle relatifs aux systèmes de chauffage et aux chauffe-eau. ontrôle périodique PEB des chaudières et des chauffe-eau gaz, ainsi que des parties accessibles du système de chauffage</t>
  </si>
  <si>
    <t>Le présent arrêté complète la transposition de la directive 2010/31/UE du Parlement européen et du Conseil du 19 mai 2010 sur la performance énergétique des bâtiments.</t>
  </si>
  <si>
    <t>http://www.ejustice.just.fgov.be/cgi_loi/change_lg.pl?language=fr&amp;la=F&amp;table_name=loi&amp;cn=2018062115</t>
  </si>
  <si>
    <t>Le plan indique les objectifs et les priorités de développement, en ce compris l'aménagement du territoire, requis par les besoins économiques, sociaux, culturels, de déplacement et d'environnement, les moyens à mettre en oeuvre pour atteindre les objectifs et priorités ainsi définis, notamment par l'expression cartographiée de certaines de ces mesures, la détermination des zones d'intervention prioritaire de la région</t>
  </si>
  <si>
    <t>plan régional, développement durable</t>
  </si>
  <si>
    <t>Code bruxellois de l'Aménagement du Territoire du 9 avril 2004. Plan régional de développement durable adopté par le Gouvernement le 12 juillet 2018</t>
  </si>
  <si>
    <t>Ordonnance sol, pollution du sol, étude du sol, gestion du risque, assainissement, travaux de traitement de pollution, projet de getion du risque, exploitant</t>
  </si>
  <si>
    <t>sol, pollution, assainissement</t>
  </si>
  <si>
    <t>ZRU (Zone de Rénovation Urbaine)</t>
  </si>
  <si>
    <t>http://www.ejustice.just.fgov.be/cgi_loi/change_lg.pl?language=fr&amp;la=F&amp;cn=2018071213&amp;table_name=loi</t>
  </si>
  <si>
    <t>13 SEPTEMBRE 2018. - Arrêté ministériel déterminant la date d'entrée en vigueur de l'article 6 de l'arrêté du Gouvernement de la Région de Bruxelles-Capitale du 25 janvier 2018 relatif à la création d'une zone de basses émissions</t>
  </si>
  <si>
    <t>L'article 6 de l'arrêté du Gouvernement de la Région de Bruxelles-Capitale du 25 janvier 2018 relatif à la création d'une zone de basses émissions, concernant le pass LEZ d'une journée, entre en vigueur le 1er octobre 2018.</t>
  </si>
  <si>
    <t>pollution de l'air</t>
  </si>
  <si>
    <t>zone basses émissions</t>
  </si>
  <si>
    <t>2018A40417</t>
  </si>
  <si>
    <t>12 MAI 2017. - Accord de coopération du 12 mai 2017 entre l'Etat fédéral, la Région flamande, la Région wallonne et la Région de Bruxelles-Capitale concernant la mise en oeuvre du règlement (CE) n° 1221/2009 du Parlement européen et du Conseil du 25 novembre 2009 concernant la participation volontaire des organisations à un système communautaire de management environnemental et d'audit (EMAS), et abrogeant le règlement (CE) n° 761/2001 et les décisions de la Commission 2001/681/CE et 2006/193/CE</t>
  </si>
  <si>
    <t>Concerne la participation volontaire des organisations à un système communautaire de management environnemental et d'audit (EMAS), organisme d'accréditation, organismes compétents par Région</t>
  </si>
  <si>
    <t>système de management environemental</t>
  </si>
  <si>
    <t>règlement (CE) n° 1221/2009 du Parlement européen et du Conseil du 25 novembre 2009 </t>
  </si>
  <si>
    <t>http://www.ejustice.just.fgov.be/cgi_loi/change_lg.pl?language=fr&amp;la=F&amp;table_name=loi&amp;cn=2017051219</t>
  </si>
  <si>
    <t>Reconnaissance que le mercure est une substance chimique préoccupante. Problèmes liés à la pollution et à sa propagation atmosphérique à longue distance et sa persistance dans l'environnement.</t>
  </si>
  <si>
    <t>mercure polluant</t>
  </si>
  <si>
    <t>La présente loi règle une matière visée à l'article 74 de la Constitution.</t>
  </si>
  <si>
    <t>http://www.ejustice.just.fgov.be/cgi_loi/change_lg.pl?language=fr&amp;la=F&amp;cn=2017063040&amp;table_name=loi</t>
  </si>
  <si>
    <t>17 MARS 2013. - Arrêté royal limitant l'utilisation de certaines substances dangereuses dans les équipements électriques et électroniques</t>
  </si>
  <si>
    <t>Le présent arrêté prévoit la transposition en droit belge de la Directive 2011/65/UE du Parlement européen et du Conseil du 8 juin 2011 relative à la limitation de l'utilisation de certaines substances dangereuses dans les équipements électriques et électroniques.  Le présent arrêté établit les règles relatives à la limitation de l'utilisation de substances dangereuses dans les équipements électriques et électroniques (EEE) afin de contribuer à la protection de la santé humaine et de l'environnement.</t>
  </si>
  <si>
    <t>Directive 2011/65/UE du Parlement européen et du Conseil du 8 juin 2011</t>
  </si>
  <si>
    <t>http://www.ejustice.just.fgov.be/cgi_loi/change_lg.pl?language=fr&amp;la=F&amp;table_name=loi&amp;cn=2013031713</t>
  </si>
  <si>
    <t>Journal officiel</t>
  </si>
  <si>
    <t>Le règlement délégué (UE) no 1062/2014 de la Commission établit une liste des substances actives existantes à évaluer aux fins de leur approbation éventuelle pour une utilisation en tant que produits biocides. Cette liste inclut la cyphénothrine.</t>
  </si>
  <si>
    <t>https://eur-lex.europa.eu/legal-content/FR/TXT/PDF/?uri=CELEX:32018R1292&amp;from=EN</t>
  </si>
  <si>
    <t>Dans le cadre de la détermination de l'objectif chiffré de réduction des consommations d'énergie des organismes, les échelles d'effort sont fixées en annexe du présent arrêté par niveau de la consommation énergétique initiale et par type d'affectation des bâtiments.</t>
  </si>
  <si>
    <t>critères PLAGE pour SPF</t>
  </si>
  <si>
    <t>7 NOVEMBRE 2018. - Arrêté ministériel fixant les modalités et les conditions de la procédure en cas de mise en oeuvre d'un système équivalent au PLAGE, NUMAC 2018014828</t>
  </si>
  <si>
    <t>http://www.ejustice.just.fgov.be/cgi_loi/change_lg.pl?language=fr&amp;la=F&amp;cn=2018110706&amp;table_name=loi</t>
  </si>
  <si>
    <t>2018014200 </t>
  </si>
  <si>
    <t>Air, climat</t>
  </si>
  <si>
    <t>LEZ</t>
  </si>
  <si>
    <t>11 OCTOBRE 2018. - Arrêté du Gouvernement de la Région de Bruxelles-Capitale relatif à l'aide pour la mise en conformité aux normes dans le cadre de la mise en oeuvre de la zone de basses émissions. NUMAC 2018014375</t>
  </si>
  <si>
    <t>http://www.ejustice.just.fgov.be/cgi_loi/change_lg.pl?language=fr&amp;la=F&amp;cn=2018092704&amp;table_name=loi</t>
  </si>
  <si>
    <t>23/18</t>
  </si>
  <si>
    <t>Performance énergétique du bâtiment.</t>
  </si>
  <si>
    <t>PEB,  Compétences régionales</t>
  </si>
  <si>
    <t>http://www.ejustice.just.fgov.be/cgi_loi/change_lg.pl?language=fr&amp;la=F&amp;cn=2018072310&amp;table_name=loi</t>
  </si>
  <si>
    <t>ANNEXE IV :  COMMUNICATION D'INFORMATIONS CONCERNANT LES PERFORMANCES ENVIRONNEMENTALES</t>
  </si>
  <si>
    <t>https://eur-lex.europa.eu/legal-content/FR/TXT/PDF/?uri=CELEX:32018R2026&amp;from=FR</t>
  </si>
  <si>
    <t>Arrêté ministériel portant exécution des annexes V, XVII et XVIII de l'arrêté du Gouvernement de la Région de Bruxelles-Capitale du 21 décembre 2007 déterminant des exigences en matière de performance énergétique et de climat intérieur des bâtiments et portant exécution de l'Arrêté du Gouvernement de la Région de Bruxelles-Capitale du 26 janvier 2017 établissant les lignes directrices et les critères nécessaires au calcul de la performance énergétique des unités PEB et portant modification de divers arrêtés d'exécution de l'ordonnance du 2 mai 2013 portant le Code bruxellois de l'Air, du Climat et de la Maîtrise de l'Energie</t>
  </si>
  <si>
    <t>18 JANVIER 2019. - Arrêté ministériel fixant le modèle du certificat PEB établi par Bruxelles Environnement pour les unités PEB Habitation individuelle, Enseignement, Bureaux et services : http://www.ejustice.just.fgov.be/cgi_loi/change_lg.pl?language=fr&amp;la=F&amp;table_name=loi&amp;cn=2019011813</t>
  </si>
  <si>
    <t>http://www.ejustice.just.fgov.be/cgi_loi/loi_a.pl</t>
  </si>
  <si>
    <t>pratiques de management environnemental pour le secteur de l'administration publique</t>
  </si>
  <si>
    <t>DRS (Document de référence sectoriel), EMAS</t>
  </si>
  <si>
    <t>https://eur-lex.europa.eu/legal-content/FR/TXT/PDF/?uri=OJ:L:2019:017:FULL&amp;from=FR</t>
  </si>
  <si>
    <t>acteurs, obligations, forme et contenu du certificat PEB bâtiment public</t>
  </si>
  <si>
    <t>permis d'environnement, cahier des charges</t>
  </si>
  <si>
    <t>Plusieurs textes du 25 avril 2019 :
Arrêté du Gouvernement de la Région de Bruxelles-Capitale relatif au comité d'accompagnement visé à l'article 175/4 du CoBAT et à l'article 22 de l'Ordonnance du 5 juin 1997 relative aux permis d'environnement
Arrêté du Gouvernement de la Région de Bruxelles-Capitale relatif aux enquêtes publiques en matière d'aménagement du territoire, d'urbanisme et d'environnement</t>
  </si>
  <si>
    <t>http://www.ejustice.just.fgov.be/cgi_loi/change_lg.pl?language=fr&amp;la=F&amp;cn=2019042502&amp;table_name=loi</t>
  </si>
  <si>
    <t>Arrêté du Gouvernement de la Région de Bruxelles-Capitale fixant des plafonds d'émission pour certains polluants atmosphériques</t>
  </si>
  <si>
    <t>Le présent arrêté s'applique aux émissions anthropiques annuelles de dioxyde de soufre (SO2), d'oxydes d'azote (NOx), de composés organiques volatils non méthaniques (COVNM) et d'ammoniac (NH3) ainsi qu'aux particules fines (PM2.5) en provenance des sources fixes situées sur le territoire de la Région de Bruxelles-Capitale et des moyens de transport utilisés au sein de ce territoire, à l'exception des émissions suivantes :   1° les émissions des aéronefs au-delà du cycle d'atterrissage et de décollage ;   2° les émissions provenant du trafic maritime international ;</t>
  </si>
  <si>
    <t>Ordonnance modifiant l'ordonnance du 30 novembre 2017 réformant le Code bruxellois de l'Aménagement du Territoire et l'ordonnance du 5 juin 1997 relative aux permis d'environnement et modifiant certaines législations connexes</t>
  </si>
  <si>
    <t>Reforme du permis d'environnement par rapport à la réforme du Code bruxellois de l'aménagement du territoire.</t>
  </si>
  <si>
    <t>Arrêté du Gouvernement de la Région de Bruxelles-Capitale relatif au modèle-type de cahier des charges de l'étude d'incidences visé à l'article 175/3 du Code bruxellois de l'Aménagement du Territoire et à l'article 26 de l'ordonnance du 5 juin 1997 relative aux permis d'environnement et à la présentation de cette étude</t>
  </si>
  <si>
    <t>Arrêté royal modifiant le code du bien-être au travail en matière de qualité de l'air intérieur dans les locaux de travail</t>
  </si>
  <si>
    <t>qualité de l'air, ventillation, pollution</t>
  </si>
  <si>
    <t>http://www.ejustice.just.fgov.be/cgi_loi/change_lg.pl?language=fr&amp;la=F&amp;cn=2019050226&amp;table_name=loi</t>
  </si>
  <si>
    <t>Ordonnance modifiant l'Ordonnance du 2 mai 2013 portant le Code bruxellois de l'Air, du Climat et de la Maîtrise de l'Energie en vue de réduire les pollutions causées par les véhicules en stationnement dont le moteur n'est pas arrêté</t>
  </si>
  <si>
    <t>indéterminée</t>
  </si>
  <si>
    <t>http://www.ejustice.just.fgov.be/cgi_loi/change_lg.pl?language=fr&amp;la=F&amp;cn=2019051656&amp;table_name=loi</t>
  </si>
  <si>
    <r>
      <t xml:space="preserve">Article 10, § 2 : Le règlement de travail peut contenir la mention des périodes pendant lesquelles le travailleur peut ou ne peut pas effectuer, à la demande de l'employeur, des prestations de télétravail. </t>
    </r>
    <r>
      <rPr>
        <sz val="11"/>
        <color theme="7" tint="0.59999389629810485"/>
        <rFont val="Calibri"/>
        <family val="2"/>
      </rPr>
      <t>+</t>
    </r>
    <r>
      <rPr>
        <sz val="11"/>
        <color theme="5"/>
        <rFont val="Calibri"/>
        <family val="2"/>
      </rPr>
      <t xml:space="preserve"> règle d'opposabilité du Rglt pour autant que copie ait été remise au travailleur + abrogation du chapitre 5 de la loi. </t>
    </r>
  </si>
  <si>
    <t xml:space="preserve">Pour la RBC : 28/10/2010 (MB, 23/11/2010) </t>
  </si>
  <si>
    <t xml:space="preserve">Le 25/09/2018 par la loi du 15 juillet 2018. </t>
  </si>
  <si>
    <t>LOI DU 02-05-2019 PUBLIE LE 22-05-2019</t>
  </si>
  <si>
    <t>Même chose que supra (24)</t>
  </si>
  <si>
    <t>ORDONNANCE (BRUXELLES) DU 30-11-2017 PUBLIE LE 20-04-2018</t>
  </si>
  <si>
    <t>ORDONNANCE (BRUXELLES) DU 19-04-2018 PUBLIE LE 14-05-2018</t>
  </si>
  <si>
    <t>Abrogé et remplacé par 28 AVRIL 2017. - Code du bien-être au travail (2017)</t>
  </si>
  <si>
    <t>ARRETE (BRUXELLES) DU 23-05-2019 PUBLIE LE 18-06-2019</t>
  </si>
  <si>
    <t>Aborgé et remplacé par: 2 MAI 2013. - Ordonnance portant le Code bruxellois de l'Air, du Climat et de la Maîtrise de l'Energie</t>
  </si>
  <si>
    <t>http://www.ejustice.just.fgov.be/cgi_loi/change_lg.pl?language=fr&amp;la=F&amp;table_name=loi&amp;cn=2019040420</t>
  </si>
  <si>
    <t>ARRETE (BRUXELLES) DU 26-01-2017 PUBLIE LE 21-02-2017</t>
  </si>
  <si>
    <t>Abrogé et remplacé par :28 AVRIL 2017. - Arrêté royal établissant le livre III Lieux de travail du code du bien-être au travail</t>
  </si>
  <si>
    <t>ARRETE ROYAL DU 19-07-2011 PUBLIE LE 28-07-2011</t>
  </si>
  <si>
    <t>Abrogé et remplacé par : 4 AVRIL 2019. - Arrêté du Gouvernement de la Région de Bruxelles-Capitale relatif aux réservoirs et aux bouteilles de gaz d'extinction reliés à un système d'extinction automatique et modifiant l'arrêté du 4 mars 1999 fixant la liste des installations de classe IB, IC, ID II et III en exécution de l'article 4 de l'ordonnance du 5 juin 1997 relative aux permis d'environnement</t>
  </si>
  <si>
    <t>http://www.ejustice.just.fgov.be/cgi_loi/change_lg.pl?language=fr&amp;la=F&amp;table_name=loi&amp;cn=2018112911</t>
  </si>
  <si>
    <t>Abrogé et remplacé par : 29 NOVEMBRE 2018. - Arrêté du Gouvernement de la Région de Bruxelles-Capitale relatif aux conditions d'exploitation des installations de réfrigération</t>
  </si>
  <si>
    <t>Abrogé et remplacé par : 1 JUIN 2017. - Arrêté du Gouvernement de la Région de Bruxelles-Capitale relatif aux plans de déplacements d'entreprises</t>
  </si>
  <si>
    <t>https://www.iso.org/obp/ui/#iso:std:60857:fr</t>
  </si>
  <si>
    <t>Nouvelle version de la norme ISO en 2015.</t>
  </si>
  <si>
    <t>https://www.police.be/5344/sites/5344/files/attachments/reglementPolice_FR.pdf</t>
  </si>
  <si>
    <t>http://www.ejustice.just.fgov.be/cgi_loi/change_lg.pl?language=fr&amp;la=F&amp;cn=2008072447&amp;table_name=loi</t>
  </si>
  <si>
    <t>modifié par l'ORDONNANCE (BRUXELLES) DU 19-12-2008 PUBLIE LE 29-12-2008</t>
  </si>
  <si>
    <t>Abrogée et remplacé par : 2 MAI 2013. - Ordonnance portant le Code bruxellois de l'Air, du Climat et de la Maîtrise de l'Energie</t>
  </si>
  <si>
    <t>abrogé et remplacé par : 28 AVRIL 2017. - Arrêté royal établissant le livre VI - Agents chimiques, cancérigènes et mutagènes du code du bien-être au travail</t>
  </si>
  <si>
    <t>Abrogée par : CIRCULAIRE MINISTERIELLE DU 21-04-2017 PUBLIE LE 11-05-2017</t>
  </si>
  <si>
    <t>http://www.ejustice.just.fgov.be/cgi_loi/change_lg.pl?language=fr&amp;la=F&amp;table_name=loi&amp;cn=2017042109</t>
  </si>
  <si>
    <t>https://eur-lex.europa.eu/legal-content/FR/TXT/PDF/?uri=CELEX:32009R1221&amp;from=FR</t>
  </si>
  <si>
    <t>https://eur-lex.europa.eu/legal-content/FR/TXT/PDF/?uri=CELEX:32017R1505&amp;from=FR</t>
  </si>
  <si>
    <t>http://www.ejustice.just.fgov.be/cgi_loi/change_lg.pl?language=fr&amp;la=F&amp;table_name=loi&amp;cn=2019070809</t>
  </si>
  <si>
    <t>http://www.ejustice.just.fgov.be/cgi_loi/change_lg.pl?language=fr&amp;la=F&amp;cn=2009122205&amp;table_name=loi</t>
  </si>
  <si>
    <t>abrogé et remplacé par : 13 JUILLET 2017. - Arrêté royal fixant les allocations et indemnités des membres du personnel de la fonction publique fédérale</t>
  </si>
  <si>
    <t>http://www.ejustice.just.fgov.be/doc/rech_f.htm</t>
  </si>
  <si>
    <t>http://www.ejustice.just.fgov.be/cgi_loi/change_lg.pl?language=fr&amp;la=F&amp;table_name=loi&amp;cn=2017060102</t>
  </si>
  <si>
    <t>http://www.ejustice.just.fgov.be/cgi_loi/change_lg.pl?language=fr&amp;la=F&amp;table_name=loi&amp;cn=2013031502</t>
  </si>
  <si>
    <t>Abrogé et remplacé par : 28 AVRIL 2017. - Arrêté royal établissant le livre III Lieux de travail du code du bien-être au travail</t>
  </si>
  <si>
    <t>http://www.ejustice.just.fgov.be/cgi_loi/change_lg.pl?language=fr&amp;la=F&amp;cn=2014071302&amp;table_name=loi</t>
  </si>
  <si>
    <t>http://www.ejustice.just.fgov.be/cgi_loi/change_lg.pl?language=fr&amp;la=F&amp;cn=2009030530&amp;table_name=loi</t>
  </si>
  <si>
    <t>Abrogé par : 28 AVRIL 2017. - Arrêté royal établissant le livre VI - Agents chimiques, cancérigènes et mutagènes du code du bien-être au travail</t>
  </si>
  <si>
    <t>9 JUILLET 2019. — Arrêté du Gouvernement de la Région de
Bruxelles-Capitale déterminant la composition du dossier de
déclaration et de demande de certificat et de permis d’environnement</t>
  </si>
  <si>
    <t>les articles de 1 à 10 + 38 sont abrogés et remplacés par: 21 JUIN 2018. - Arrêté du Gouvernement de la Région de Bruxelles-Capitale relatif aux exigences PEB applicables aux systèmes de chauffage et aux systèmes de climatisation pour le bâtiment lors de leur installation et pendant leur exploitation</t>
  </si>
  <si>
    <t>Abrogé et remplacé par : 28 AVRIL 2017. - Arrêté royal établissant le livre V - Facteurs d'environnement et agents physiques du code du bien-être au travail</t>
  </si>
  <si>
    <t>http://www.ejustice.just.fgov.be/cgi_loi/change_lg.pl?language=fr&amp;la=F&amp;cn=2018012503&amp;table_name=loi</t>
  </si>
  <si>
    <t>http://www.ejustice.just.fgov.be/cgi_loi/change_lg.pl?language=fr&amp;la=F&amp;cn=2018011828&amp;table_name=loi</t>
  </si>
  <si>
    <t>ORDONNANCE (BRUXELLES) DU 16-05-2019 PUBLIE LE 24-06-2019</t>
  </si>
  <si>
    <t>http://www.ejustice.just.fgov.be/cgi_loi/change_lg.pl?language=fr&amp;la=F&amp;cn=1971032632&amp;table_name=loi</t>
  </si>
  <si>
    <t>http://www.ejustice.just.fgov.be/cgi_loi/change_lg.pl?language=fr&amp;la=F&amp;table_name=loi&amp;cn=2017042827</t>
  </si>
  <si>
    <r>
      <t xml:space="preserve"> Chapitre 2 et suivants. </t>
    </r>
    <r>
      <rPr>
        <sz val="11"/>
        <color theme="1"/>
        <rFont val="Calibri"/>
        <family val="2"/>
      </rPr>
      <t>-L'employeur prend, aux fins de la prévention des explosions et de la protection contre celles-ci, les mesures techniques et/ou organisationnelles appropriées au type d'exploitation, par ordre de priorité et sur la base des principes suivants : - empêcher la formation d'atmosphères explosives ou, si la nature de l'activité ne le permet pas; - éviter l'inflammation d'atmosphères explosives et - atténuer les effets nuisibles d'une explosion dans l'intérêt du bien-être des travailleurs ;</t>
    </r>
  </si>
  <si>
    <r>
      <t xml:space="preserve"> </t>
    </r>
    <r>
      <rPr>
        <b/>
        <sz val="11"/>
        <color theme="1"/>
        <rFont val="Calibri"/>
        <family val="2"/>
      </rPr>
      <t>Chapitre 2</t>
    </r>
    <r>
      <rPr>
        <sz val="11"/>
        <color theme="1"/>
        <rFont val="Calibri"/>
        <family val="2"/>
      </rPr>
      <t xml:space="preserve"> </t>
    </r>
    <r>
      <rPr>
        <b/>
        <sz val="11"/>
        <color theme="1"/>
        <rFont val="Calibri"/>
        <family val="2"/>
      </rPr>
      <t xml:space="preserve">et suivants </t>
    </r>
    <r>
      <rPr>
        <sz val="11"/>
        <color theme="1"/>
        <rFont val="Calibri"/>
        <family val="2"/>
      </rPr>
      <t>.- Obligations à respecter par les employeurs dans le cadre du bien-être au travail et se rapportant au travail en atmosphères explosives (suivant classification donnée à l’art 2 et l’annexe) ;</t>
    </r>
  </si>
  <si>
    <t>http://www.ejustice.just.fgov.be/cgi_loi/change_lg.pl?language=fr&amp;la=F&amp;table_name=loi&amp;cn=2019040421</t>
  </si>
  <si>
    <t>La modification du 23/03/2006 ne concerne pas les obligations des détenteurs de véhicules.   http://www.ejustice.just.fgov.be/cgi_loi/change_lg.pl?language=fr&amp;la=F&amp;table_name=loi&amp;cn=2004041533</t>
  </si>
  <si>
    <t>http://www.ejustice.just.fgov.be/cgi_loi/change_lg.pl?language=fr&amp;la=F&amp;table_name=loi&amp;cn=2014051604</t>
  </si>
  <si>
    <t xml:space="preserve"> http://www.ejustice.just.fgov.be/cgi_loi/change_lg.pl?language=fr&amp;la=F&amp;table_name=loi&amp;cn=2013050209</t>
  </si>
  <si>
    <t>http://www.ejustice.just.fgov.be/cgi_loi/change_lg.pl?language=fr&amp;la=F&amp;cn=2008061938&amp;table_name=loi</t>
  </si>
  <si>
    <t xml:space="preserve">Attention les annexes ont été abrogées et ramplacées par : 3 AVRIL 2014. - Arrêté du Gouvernement de la Région de Bruxelles-Capitale portant modification de divers arrêtés relatifs à la performance énergétique et au climat intérieur des bâtiments, en matière de travaux PEB et fixant la date d'entrée en vigueur de diverses dispositions de l'ordonnance du 2 mai 2013 portant le Code bruxellois de l'Air, du Climat et de la Maîtrise de l'Energie  </t>
  </si>
  <si>
    <t>http://www.ejustice.just.fgov.be/cgi_loi/change_lg.pl?language=fr&amp;la=F&amp;cn=2008061935&amp;table_name=loi</t>
  </si>
  <si>
    <t>Abrogé et remplacé par : 3 AVRIL 2014. - Arrêté du Gouvernement de la Région de Bruxelles-Capitale portant modification de divers arrêtés relatifs à la performance énergétique et au climat intérieur des bâtiments, en matière de travaux PEB et fixant la date d'entrée en vigueur de diverses dispositions de l'ordonnance du 2 mai 2013 portant le Code bruxellois de l'Air, du Climat et de la Maîtrise de l'Energie</t>
  </si>
  <si>
    <t>http://www.ejustice.just.fgov.be/cgi_loi/change_lg.pl?language=fr&amp;la=F&amp;table_name=loi&amp;cn=2014040335</t>
  </si>
  <si>
    <t xml:space="preserve">Modifié et remplacé par : 19 JUILLET 2012. - Arrêté du Gouvernement de la Région de Bruxelles-Capitale relatif à la procédure électronique dans le cadre de la délivrance des permis et certificats d'environnement, [des déclarations, des enregistrements et agréments relevant de la compétence de] l'Institut bruxellois pour la Gestion de l'Environnement </t>
  </si>
  <si>
    <t>http://www.ejustice.just.fgov.be/cgi_loi/change_lg.pl?language=fr&amp;la=F&amp;cn=2012071947&amp;table_name=loi</t>
  </si>
  <si>
    <t>http://www.ejustice.just.fgov.be/cgi_loi/change_lg.pl?language=fr&amp;la=F&amp;table_name=loi&amp;cn=2018121312</t>
  </si>
  <si>
    <t>remplacé par : 13 DECEMBRE 2018. - Arrêté du Gouvernement de la Région de Bruxelles-Capitale relatif au certificat PEB Bâtiment public</t>
  </si>
  <si>
    <t>Abrogé par : 21 JUIN 2018. - Arrêté du Gouvernement de la Région de Bruxelles-Capitale relatif aux exigences PEB applicables aux systèmes de chauffage et aux systèmes de climatisation pour le bâtiment lors de leur installation et pendant leur exploitation</t>
  </si>
  <si>
    <t>Abrogé et remplacé par :  1 DECEMBRE 2016. - Arrêté du Gouvernement de la Région de Bruxelles-Capitale relatif à la gestion des déchets</t>
  </si>
  <si>
    <t>http://www.ejustice.just.fgov.be/cgi_loi/change_lg.pl?language=fr&amp;la=F&amp;table_name=loi&amp;cn=2019042522</t>
  </si>
  <si>
    <t>Abrogé et remplacé par : 25 AVRIL 2019. - Arrêté du Gouvernement de la Région de Bruxelles-Capitale relatif aux enquêtes publiques en matière d'aménagement du territoire, d'urbanisme et d'environnement</t>
  </si>
  <si>
    <t>Abrogée et remplacée par :  20 JANVIER 1999. - Loi visant la protection du milieu marin [et l'organisation de l'aménagement des] espaces marins sous juridiction de la Belgique</t>
  </si>
  <si>
    <t>Loi visant la protection du milieu marin [et l'organisation de l'aménagement des] espaces marins sous juridiction de la Belgique.</t>
  </si>
  <si>
    <t xml:space="preserve">Abrogé et remplacé par : 21 NOVEMBRE 2013. - Arrêté du Gouvernement de la Région de Bruxelles-Capitale relatif à la prévention et la réduction intégrées de la pollution due aux émissions industrielles </t>
  </si>
  <si>
    <t>http://www.ejustice.just.fgov.be/cgi_loi/change_lg.pl?language=fr&amp;la=F&amp;table_name=loi&amp;cn=2013112112</t>
  </si>
  <si>
    <t>Loi visant la protection du milieu marin [et l'organisation de l'aménagement des] espaces marins sous juridiction de la Belgique</t>
  </si>
  <si>
    <t>Arrêté royal établissant le Livre 1 sur les
installations électriques à basse tension et à très basse tension, le
Livre 2 sur les installations électriques à haute tension et le Livre 3
sur les installations pour le transport et la distribution de l’énergie
électrique</t>
  </si>
  <si>
    <t>Arrêté du Gouvernement de la Région de Bruxelles-Capitale relatif à la gestion des déchets</t>
  </si>
  <si>
    <t>Code du bien-être au travail (2017)</t>
  </si>
  <si>
    <t>Ordonnance portant le Code bruxellois de l'Air, du Climat et de la Maîtrise de l'Energie</t>
  </si>
  <si>
    <t xml:space="preserve">Arrêté du Gouvernement de la Région de Bruxelles-Capitale relatif à la prévention et la réduction intégrées de la pollution due aux émissions industrielles </t>
  </si>
  <si>
    <t>Arrêté royal établissant le livre III Lieux de travail du code du bien-être au travail</t>
  </si>
  <si>
    <t>Arrêté du Gouvernement de la Région de Bruxelles-Capitale relatif aux réservoirs et aux bouteilles de gaz d'extinction reliés à un système d'extinction automatique et modifiant l'arrêté du 4 mars 1999 fixant la liste des installations de classe IB, IC, ID II et III en exécution de l'article 4 de l'ordonnance du 5 juin 1997 relative aux permis d'environnement</t>
  </si>
  <si>
    <t>Arrêté du Gouvernement de la Région de Bruxelles-Capitale relatif aux conditions d'exploitation des installations de réfrigération</t>
  </si>
  <si>
    <t xml:space="preserve">Arrêté du Gouvernement de la Région de Bruxelles-Capitale portant modification de divers arrêtés relatifs à la performance énergétique et au climat intérieur des bâtiments, en matière de travaux PEB et fixant la date d'entrée en vigueur de diverses dispositions de l'ordonnance du 2 mai 2013 portant le Code bruxellois de l'Air, du Climat et de la Maîtrise de l'Energie  </t>
  </si>
  <si>
    <t>Arrêté royal établissant le livre VI - Agents chimiques, cancérigènes et mutagènes du code du bien-être au travail</t>
  </si>
  <si>
    <t>Arrêté du Gouvernement de la Région de Bruxelles-Capitale portant modification de divers arrêtés relatifs à la performance énergétique et au climat intérieur des bâtiments, en matière de travaux PEB et fixant la date d'entrée en vigueur de diverses dispositions de l'ordonnance du 2 mai 2013 portant le Code bruxellois de l'Air, du Climat et de la Maîtrise de l'Energie</t>
  </si>
  <si>
    <t xml:space="preserve">Arrêté du Gouvernement de la Région de Bruxelles-Capitale relatif à la procédure électronique dans le cadre de la délivrance des permis et certificats d'environnement, [des déclarations, des enregistrements et agréments relevant de la compétence de] l'Institut bruxellois pour la Gestion de l'Environnement </t>
  </si>
  <si>
    <t>Arrêté du Gouvernement de la Région de Bruxelles-Capitale relatif au certificat PEB Bâtiment public</t>
  </si>
  <si>
    <t>Arrêté du Gouvernement de la Région de Bruxelles-Capitale relatif aux exigences PEB applicables aux systèmes de chauffage et aux systèmes de climatisation pour le bâtiment lors de leur installation et pendant leur exploitation</t>
  </si>
  <si>
    <t>Arrêté royal fixant les allocations et indemnités des membres du personnel de la fonction publique fédérale</t>
  </si>
  <si>
    <t xml:space="preserve"> Arrêté royal établissant le livre III Lieux de travail du code du bien-être au travail</t>
  </si>
  <si>
    <t>Arrêté royal établissant le livre V - Facteurs d'environnement et agents physiques du code du bien-être au travail</t>
  </si>
  <si>
    <t xml:space="preserve"> Arrêté du Gouvernement de la Région de Bruxelles-Capitale relatif aux enquêtes publiques en matière d'aménagement du territoire, d'urbanisme et d'environnement</t>
  </si>
  <si>
    <t>Le SPF est sur le territoire communal de Saint-Josse, dès lors c'est le règlement de cette dernière qui s'applique? A discuter en réunion</t>
  </si>
  <si>
    <t>Date de mise à jour de la fichie</t>
  </si>
  <si>
    <t>Date de mise à jour fiche</t>
  </si>
  <si>
    <t>date mise à jour de la fiche</t>
  </si>
  <si>
    <t>Modifié par l'ORDONNANCE (BRUXELLES) DU 04-04-2019 PUBLIE LE 24-04-2019</t>
  </si>
  <si>
    <t>Directive (UE) 2019/1161 du Parlement européen et du Conseil du 20 juin 2019 modifiant la directive 2009/33/CE relative à la promotion de véhicules de transport routier propres et économes en énergie (Texte présentant de l'intérêt pour l'EEE.)</t>
  </si>
  <si>
    <t xml:space="preserve">9 JUILLET 2019. - Arrêté du Gouvernement de la Région de Bruxelles-Capitale déterminant la composition du dossier de déclaration et de demande de certificat et de permis d'environnement </t>
  </si>
  <si>
    <t>14 JUIN 2019. - Arrêté ministériel fixant le modèle du certificat PEB Bâtiment public</t>
  </si>
  <si>
    <t>Modifiée par: 23 JUILLET 2018. - Ordonnance modifiant l'ordonnance du 2 mai 2013 portant le Code bruxellois de l'Air, du Climat et de la Maîtrise de l'Energie</t>
  </si>
  <si>
    <t>Modifié par: ARRETE ROYAL DU 13-07-2017 PUBLIE LE 19-07-2017</t>
  </si>
  <si>
    <t>Modifié par: ARRETE ROYAL DU 11-06-2015 PUBLIE LE 19-06-2015</t>
  </si>
  <si>
    <t>Modifié par: ARRETE (BRUXELLES) DU 22-11-2018 PUBLIE LE 24-12-2018</t>
  </si>
  <si>
    <t>Abrogée par : 8 MAI 2014. - Ordonnance modifiant l'ordonnance du 25 mars 1999 relative à la recherche, la constatation, la poursuite et la répression des infractions en matière d'environnement, d'autres législations en matière d'environnement et instituant un Code de l'inspection, la prévention, la constatation et la répression des infractions en matière d'environnement et de la responsabilité environnementale</t>
  </si>
  <si>
    <t>8 MAI 2014. - Ordonnance modifiant l'ordonnance du 25 mars 1999 relative à la recherche, la constatation, la poursuite et la répression des infractions en matière d'environnement, d'autres législations en matière d'environnement et instituant un Code de l'inspection, la prévention, la constatation et la répression des infractions en matière d'environnement et de la responsabilité environnementale</t>
  </si>
  <si>
    <t>http://www.ejustice.just.fgov.be/cgi_loi/change_lg.pl?language=fr&amp;la=F&amp;table_name=loi&amp;cn=2014050854</t>
  </si>
  <si>
    <t>Modifié par : ARRETE ROYAL DU 13-07-2017 PUBLIE LE 19-07-2017</t>
  </si>
  <si>
    <t>modifié par: ARRETE ROYAL DU 09-10-2014 PUBLIE LE 27-05-2015</t>
  </si>
  <si>
    <t>Modifiée par : ORDONNANCE (BRUXELLES) DU 23-06-2017 PUBLIE LE 13-07-2017</t>
  </si>
  <si>
    <t>Modifié par: ARRETE (BRUXELLES) DU 03-03-2011 PUBLIE LE 18-03-2011</t>
  </si>
  <si>
    <t>Modifiée par : LOI DU 18-07-2018 PUBLIE LE 26-07-2018</t>
  </si>
  <si>
    <t xml:space="preserve">? (je ne trouve pas cet AGRBC, c'est pas plutôt un accord de cooperation?) </t>
  </si>
  <si>
    <t xml:space="preserve">? Nouvelle appellation ? </t>
  </si>
  <si>
    <t>C'est assez flou car le texte date énormément maintenant pour moi ce qu'il  faut retenir c'est : ne rien jeter dans les égouts qui pourrait polluer les eaux fluviales et in finé, les eaux territoriales.</t>
  </si>
  <si>
    <t>Abrogé et remplacé par 1 DECEMBRE 2016. - Arrêté du Gouvernement de la Région de Bruxelles-Capitale relatif à la gestion des déchets</t>
  </si>
  <si>
    <t>Les produit inflammable ont été placés dans une armoire prévue à cet éffet.</t>
  </si>
  <si>
    <t>Pour moi ce n'est pas applicable vu que nos ordinateurs doivent être renvoyés au Domaine qui se charge de leur recyclage/revente</t>
  </si>
  <si>
    <t>Modifié et s'appelle désormais : 
3 AVRIL 2014. - Arrêté du Gouvernement de la Région de Bruxelles-Capitale portant modification de divers arrêtés relatifs à la performance énergétique et au climat intérieur des bâtiments, en matière de travaux PEB et fixant la date d'entrée en vigueur de diverses dispositions de l'ordonnance du 2 mai 2013 portant le Code bruxellois de l'Air, du Climat et de la Maîtrise de l'Energie</t>
  </si>
  <si>
    <t>cet AGRBC est abrogé par le conseil d'état mais ai trouvé un autre texte. A voir pour ce qui est des obligation. De toute façon le check du PE reprend tous les articles donc je présume que nous sommes ok</t>
  </si>
  <si>
    <t>Mobility manager</t>
  </si>
  <si>
    <t>Mobility manager /logistique</t>
  </si>
  <si>
    <t>http://www.ejustice.just.fgov.be/cgi_loi/change_lg.pl?language=fr&amp;la=F&amp;cn=2019011716&amp;table_name=loi</t>
  </si>
  <si>
    <t>https://www.belgianfiregames.be/sites/default/files/1967-11-08_ar_ii_portant_en_temps_de_paix_organisation_des_services-2012.pdf</t>
  </si>
  <si>
    <t xml:space="preserve"> http://www.ejustice.just.fgov.be/cgi_loi/change_lg.pl?language=fr&amp;la=F&amp;table_name=loi&amp;cn=1999012033</t>
  </si>
  <si>
    <t>Loi du 26/03/1971 sur la protection des eaux de surface contre la pollution  ,</t>
  </si>
  <si>
    <t>N° NUMAC</t>
  </si>
  <si>
    <t>nous avons la certification ISO 14001 donc à consulter</t>
  </si>
  <si>
    <t>Gestion environnementale</t>
  </si>
  <si>
    <t>Arrêté ministériel fixant le modèle du certificat PEB Bâtiment public</t>
  </si>
  <si>
    <t>Le certificat PEB Bâtiment public est conforme au modèle repris en annexe du présent arrêté.</t>
  </si>
  <si>
    <t xml:space="preserve">Arrêté du Gouvernement de la Région de Bruxelles-Capitale déterminant la composition du dossier de déclaration et de demande de certificat et de permis d'environnement </t>
  </si>
  <si>
    <t>http://www.ejustice.just.fgov.be/cgi_loi/change_lg.pl?language=fr&amp;la=F&amp;cn=2019070906&amp;table_name=loi</t>
  </si>
  <si>
    <t>Les déclarations et les demandes de certificats et de permis d'environnement, en ce compris leurs prolongations, s'effectuent à l'aide de formulaires dont le contenu minimum est déterminé dans les annexes du présent arrêté. Bruxelles Environnement met ces formulaires à disposition sur son site web, et les adapte aux progrès scientifiques et techniques ou à l'évolution de la règlementation.</t>
  </si>
  <si>
    <t>Une demande de permis d'environnement pour un chantier temporaire d'encapsulation et/ou de retrait d'amiante de classe 1B est introduite en un exemplaire minimum au moyen du formulaire basé sur l'annexe III du présent arrêté.</t>
  </si>
  <si>
    <t>https://eur-lex.europa.eu/legal-content/FR/TXT/PDF/?uri=CELEX:32019L1161&amp;from=FR</t>
  </si>
  <si>
    <t>En cas d'achat d'un tel véhicule pour notre SPF, vérifier qu'au niveau de BOSA ils tiennent compte de cette directive.</t>
  </si>
  <si>
    <t xml:space="preserve">Attention à compléter avec le nouveau RÈGLEMENT (UE) 2017/1505 DE LA COMMISSION
 du 28 août 2017
modifiant les annexes I, II et III du règlement (CE) no 1221/2009 du Parlement européen et du Conseil permettant la participation volontaire des organisations à un système communautaire de management environnemental et d'audit (EMAS) </t>
  </si>
  <si>
    <t>2019010486 </t>
  </si>
  <si>
    <t>http://www.ejustice.just.fgov.be/cgi_loi/change_lg.pl?language=fr&amp;la=F&amp;cn=2018121312&amp;table_name=loi</t>
  </si>
  <si>
    <t>2019/61</t>
  </si>
  <si>
    <t>http://www.ejustice.just.fgov.be/cgi_loi/change_lg.pl?language=fr&amp;la=F&amp;table_name=loi&amp;cn=2017113019</t>
  </si>
  <si>
    <t>(NOTE : Consultation des versions antérieures à partir du 20-04-2018 et mise à jour au 15-04-2019)</t>
  </si>
  <si>
    <t>2019/1161</t>
  </si>
  <si>
    <t>1221/2009</t>
  </si>
  <si>
    <t>N° NUMAC2</t>
  </si>
  <si>
    <t> 2007002087</t>
  </si>
  <si>
    <t> 2003021093</t>
  </si>
  <si>
    <t>2018031386 </t>
  </si>
  <si>
    <t xml:space="preserve"> Abrogé et remplacé par : 8 SEPTEMBRE 2019. — Arrêté royal établissant le Livre 1 sur les installations électriques à basse tension et à très basse tension, le Livre 2 sur les installations électriques à haute tension et le Livre 3 sur les installations pour le transport et la distribution de l’énergie électrique</t>
  </si>
  <si>
    <t>8 SEPTEMBER 2019 - Arrêté royal établissant le Livre 1 sur les installations électriques à basse tension et à très basse tension, le Livre 2 sur les installations électriques à haute tension et le Livre 3 sur les installations pour le transport et la distribution de l'énergie électrique</t>
  </si>
  <si>
    <t>http://www.ejustice.just.fgov.be/cgi_loi/change_lg.pl?language=fr&amp;la=F&amp;cn=2019090805&amp;table_name=loi</t>
  </si>
  <si>
    <t>Date de la dernière mise à jour</t>
  </si>
  <si>
    <t>19 MARS 2020 - Ordonnance modifiant l'ordonnance du 2 mai 2013 portant le Code bruxellois de l'Air, du Climat et de la Maîtrise de l'Energie en vue de la transposition de la directive (UE) 2018/410 du Parlement européen et du Conseil du 14 mars 2018 modifiant la directive 2003/87/CE afin de renforcer le rapport coût-efficacité des réductions d'émissions et de favoriser les investissements à faible intensité de carbone, et la décision (UE) 2015/1814</t>
  </si>
  <si>
    <t>Ordonnance modifiant l'ordonnance du 2 mai 2013 portant le Code bruxellois de l'Air, du Climat et de la Maîtrise de l'Energie en vue de la transposition de la directive (UE) 2018/410</t>
  </si>
  <si>
    <t>énergie, air</t>
  </si>
  <si>
    <t>renforcer le rapport coût-efficacité des réductions d'émissions et de favoriser les investissements à faible intensité de carbone, et la décision (UE) 2015/1814.</t>
  </si>
  <si>
    <t>http://www.ejustice.just.fgov.be/cgi_loi/change_lg.pl?language=fr&amp;la=F&amp;cn=2020031908&amp;table_name=loi</t>
  </si>
  <si>
    <t>Arrêté Ministériel du 15 mai 2020
publié le 25 mai 2020 fixant le modèle du certificat PEB établi par Bruxelles Environnement pour les unités PEB Non Résidentielles</t>
  </si>
  <si>
    <t>http://www.ejustice.just.fgov.be/cgi/article_body.pl?language=fr&amp;caller=summary&amp;pub_date=20-05-25&amp;numac=2020041367</t>
  </si>
  <si>
    <t>Arrêté Ministériel</t>
  </si>
  <si>
    <t>PEB, Energie, Air</t>
  </si>
  <si>
    <t>ordonnance du 2 mai 2013 portant le Code Bruxellois de l'Air, du Climat et de la maîtrise de l'Energie</t>
  </si>
  <si>
    <t>modifié par : 20 MAI 2020. - Arrêté du Gouvernement de la Région de Bruxelles-Capitale http://www.ejustice.just.fgov.be/cgi/article_body.pl?language=fr&amp;caller=summary&amp;pub_date=20-06-26&amp;numac=2020041727</t>
  </si>
  <si>
    <t>11 JUIN 2020. - Arrêté n° 2020/039 du Gouvernement de la Région de Bruxelles-Capitale de pouvoirs spéciaux prolongeant certains délais du Code bruxellois de l'Air, du Climat et de la Maîtrise de l'Energie et de l'arrêté du Gouvernement de la Région de Bruxelles-Capitale du 14 juin 2018 relatif au Plan Local d'Action pour la Gestion énergétique</t>
  </si>
  <si>
    <t>http://www.ejustice.just.fgov.be/cgi_loi/change_lg.pl?language=fr&amp;la=F&amp;cn=2020061104&amp;table_name=loi</t>
  </si>
  <si>
    <t>Arrêté n° 2020/039 du Gouvernement de la Région de Bruxelles-Capitale de pouvoirs spéciaux prolongeant certains délais du Code bruxellois de l'Air, du Climat et de la Maîtrise de l'Energie et de l'arrêté du Gouvernement de la Région de Bruxelles-Capitale du 14 juin 2018 relatif au Plan Local d'Action pour la Gestion énergétique</t>
  </si>
  <si>
    <t>Arrêté du Gouvernement de la Région de Bruxelles-Capitale du 14 juin 2018 relatif au Plan Local d'Action pour la Gestion énergétique</t>
  </si>
  <si>
    <t>10 JUIN 2020. - Arrêté n° 2020/038 du Gouvernement de la Région de Bruxelles-Capitale de pouvoirs spéciaux prolongeant certains délais relevant du Code bruxellois de l'Aménagement du Territoire et de l'ordonnance du 5 juin 1997 relative aux permis d'environnement</t>
  </si>
  <si>
    <t>http://www.ejustice.just.fgov.be/cgi_loi/change_lg.pl?language=fr&amp;la=F&amp;cn=2020061003&amp;table_name=loi</t>
  </si>
  <si>
    <t xml:space="preserve">RGIE.-  Obligation de faire contrôler les installations électriques par un organisme agréé : contrôle de mise en service + contrôle périodique. </t>
  </si>
  <si>
    <t>EMAS-REG-221</t>
  </si>
  <si>
    <t>EMAS-REG-222</t>
  </si>
  <si>
    <t>EMAS-REG-223</t>
  </si>
  <si>
    <t>EMAS-REG-224</t>
  </si>
  <si>
    <t>EMAS-REG-225</t>
  </si>
  <si>
    <t>EMAS-REG-226</t>
  </si>
  <si>
    <t>EMAS-REG-227</t>
  </si>
  <si>
    <t>EMAS-REG-228</t>
  </si>
  <si>
    <t>EMAS-REG-229</t>
  </si>
  <si>
    <t>EMAS-REG-230</t>
  </si>
  <si>
    <t>EMAS-REG-231</t>
  </si>
  <si>
    <t>EMAS-REG-232</t>
  </si>
  <si>
    <t>EMAS-REG-233</t>
  </si>
  <si>
    <t>EMAS-REG-234</t>
  </si>
  <si>
    <t>EMAS-REG-235</t>
  </si>
  <si>
    <t>EMAS-REG-236</t>
  </si>
  <si>
    <t>EMAS-REG-237</t>
  </si>
  <si>
    <t>DÉCISION D’EXÉCUTION (UE) 2020/1161 DE LA COMMISSION du 4 août 2020 établissant une liste de vigilance relative aux substances soumises à surveillance à l’échelle de l’Union dans le domaine de la politique de l’eau en vertu de la  directive 2008/105/CE du Parlement européen et du Conseil</t>
  </si>
  <si>
    <t>https://eur-lex.europa.eu/legal-content/FR/TXT/?uri=CELEX%3A32020D1161</t>
  </si>
  <si>
    <t>DIR</t>
  </si>
  <si>
    <t>Directive / Décision UE</t>
  </si>
  <si>
    <t>2020/1161</t>
  </si>
  <si>
    <t>Décision d'exécution 2020/1161 de la Commission du 4 août 2020 établissant une liste de vigilance relative aux substances soumises à surveillance à l’échelle de l’Union dans le domaine de la politique de l’eau en vertu de la directive 2008/105/CE du Parlement européen et du Conseil</t>
  </si>
  <si>
    <t>2020/161</t>
  </si>
  <si>
    <t>20 JUILLET 2020. - Arrêté royal fixant la forme, le contenu ainsi que les modalités et restrictions d'accès et d'usage du registre d'exposition et du passeport radiologique et modifiant l'arrêté royal du 20 juillet 2001 portant règlement général de la protection de la population, des travailleurs et de l'environnement contre le danger des rayonnements ionisants</t>
  </si>
  <si>
    <t>Arrêté royal fixant la forme, le contenu ainsi que les modalités et restrictions d'accès et d'usage du registre d'exposition et du passeport radiologique et modifiant l'arrêté royal du 20 juillet 2001 portant règlement général de la protection de la population, des travailleurs et de l'environnement contre le danger des rayonnements ionisants</t>
  </si>
  <si>
    <t>rayon ionisants</t>
  </si>
  <si>
    <t>15 JUILLET 2020. - Arrêté royal relatif à la navigation respectueuse de l'environnement</t>
  </si>
  <si>
    <t>UE</t>
  </si>
  <si>
    <t>Belgique</t>
  </si>
  <si>
    <t>navigation, environnement</t>
  </si>
  <si>
    <t>17 JUILLET 2020. - Ordonnance portant assentiment à l'accord de coopération du 5 mars 2020 portant modification de l'accord de coopération du 4 novembre 2008 concernant la prévention et la gestion des déchets d'emballages.</t>
  </si>
  <si>
    <t>Bruxelles Capitale</t>
  </si>
  <si>
    <t>http://www.ejustice.just.fgov.be/cgi_loi/change_lg.pl?language=fr&amp;la=F&amp;cn=2020071765&amp;table_name=loi</t>
  </si>
  <si>
    <t>modifié par : 9 JUILLET 2019. — Arrêté du Gouvernement de la Région de Bruxelles-Capitale modifiant l’arrêté du Gouvernement de la Région de Bruxelles-Capitale du 27 novembre 2008 déterminant les mesures d’urgence en vue de prévenir les pics de pollution atmosphérique par les microparticules et le dioxyde d’azote</t>
  </si>
  <si>
    <t>Modifié par : 3 AVRIL 2014. - Arrêté du Gouvernement de la Région de Bruxelles-Capitale portant modification de divers arrêtés relatifs à la performance énergétique et au climat intérieur des bâtiments, en matière de travaux PEB et fixant la date d'entrée en vigueur de diverses dispositions de l'ordonnance du 2 mai 2013 portant le Code bruxellois de l'Air, du Climat et de la Maîtrise de l'Energie</t>
  </si>
  <si>
    <t>20 MAI 2020. - Arrêté du Gouvernement de la Région de Bruxelles-Capitale modifiant l'arrêté du Gouvernement de la Région de Bruxelles-Capitale du 25 janvier 2018 relatif à la création d'une zone de basses émissions. - Erratum 12 DECEMBER 2019 Modifiée  par  : Arrêté du Gouvernement de la Région de Bruxelles-Capitale - 27 SEPTEMBRE 2018. —Arrêté du Gouvernement de la Région de Bruxelles-Capitale modifiant l’arrêté du Gouvernement de la Région de Bruxelles-Capitale du 25 janvier 2018 relatif à la création d’une zone de basses émissions</t>
  </si>
  <si>
    <t>oui</t>
  </si>
  <si>
    <t xml:space="preserve">le nouveau PDE est en train d'être finalisé.  Envouyer avant le 31/1/2022 à Bruxelles environnement. </t>
  </si>
  <si>
    <t xml:space="preserve">Mobility manager </t>
  </si>
  <si>
    <t>Arrêté du Gouvernement de la Région de Bruxelles-Captale relatif à l'exemplarité des pouvoirs publics en matière de transport</t>
  </si>
  <si>
    <t>Mobility Manager</t>
  </si>
  <si>
    <t>Se mettre en conformité pour garder l'enregistrement EMAS</t>
  </si>
  <si>
    <t>BXL</t>
  </si>
  <si>
    <t>EU</t>
  </si>
  <si>
    <t>FED</t>
  </si>
  <si>
    <t>http://www.ejustice.just.fgov.be/cgi/article_body.pl?language=fr&amp;pub_date=2021-03-25&amp;caller=summary&amp;numac=2021030468</t>
  </si>
  <si>
    <r>
      <t>l'arrêté du Gouvernement de la Région de Bruxelles-Capitale du 1</t>
    </r>
    <r>
      <rPr>
        <vertAlign val="superscript"/>
        <sz val="11"/>
        <color rgb="FF000000"/>
        <rFont val="Calibri"/>
        <family val="2"/>
      </rPr>
      <t>er</t>
    </r>
    <r>
      <rPr>
        <sz val="11"/>
        <color rgb="FF000000"/>
        <rFont val="Calibri"/>
        <family val="2"/>
      </rPr>
      <t> juin 2017 relatif aux plans de déplacements d'entreprises</t>
    </r>
  </si>
  <si>
    <r>
      <t>4 MARS 2021. - Arrêté du Gouvernement de la Région de Bruxelles-Capitale modifiant d'une part l'arrêté du Gouvernement de la Région de Bruxelles-Capitale du 15 mai 2014 relatif à l'exemplarité des pouvoirs publics en matière de transport et modifiant l'arrêté du Gouvernement de la Région de Bruxelles-Capitale du 7 avril 2011 relatif aux plans de déplacements d'entreprises et d'autre part l'arrêté du Gouvernement de la Région de Bruxelles-Capitale du 1</t>
    </r>
    <r>
      <rPr>
        <vertAlign val="superscript"/>
        <sz val="11"/>
        <color rgb="FF000000"/>
        <rFont val="Calibri"/>
        <family val="2"/>
      </rPr>
      <t>er</t>
    </r>
    <r>
      <rPr>
        <sz val="11"/>
        <color rgb="FF000000"/>
        <rFont val="Calibri"/>
        <family val="2"/>
      </rPr>
      <t> juin 2017 relatif aux plans de déplacements d'entreprises</t>
    </r>
  </si>
  <si>
    <t>https://www.etaamb.be/fr/arrete-du-gouvernement-de-la-region-de-bruxellescapit_n2021040705.html</t>
  </si>
  <si>
    <t xml:space="preserve">Parking </t>
  </si>
  <si>
    <t>Arrêté du Gouvernement de la Région de Bruxelles-Capitale fixant des conditions générales et spécifiques d'exploitation applicables aux parkings</t>
  </si>
  <si>
    <t>Directive (UE) 2018/844 du Parlement européen et du Conseil du 30 mai 2018 modifiant la directive 2010/31/UE sur la performance énergétique des bâtiments et la directive 2012/27/UE relative à l'efficacité énergétique.</t>
  </si>
  <si>
    <t xml:space="preserve">à vérifier </t>
  </si>
  <si>
    <t xml:space="preserve">qualité de l'air, signalisation, sécurité (incendie etc.), </t>
  </si>
  <si>
    <t xml:space="preserve">néant </t>
  </si>
  <si>
    <t>Maintenance</t>
  </si>
  <si>
    <t>attestation Asbest Safe pour le North Gate II et III pour 2019. en cours,</t>
  </si>
  <si>
    <t>S1</t>
  </si>
  <si>
    <t>Champ d'application</t>
  </si>
  <si>
    <t>Nok</t>
  </si>
  <si>
    <t xml:space="preserve">Suivi </t>
  </si>
  <si>
    <t>non</t>
  </si>
  <si>
    <t>Responsable</t>
  </si>
  <si>
    <r>
      <t xml:space="preserve">Information ou applicable mais si ça l'est comment gérer l'obligation de reprise ? Voir avec le service juridique. </t>
    </r>
    <r>
      <rPr>
        <sz val="11"/>
        <color theme="7" tint="-0.249977111117893"/>
        <rFont val="Lato Light"/>
        <family val="2"/>
      </rPr>
      <t>C'est applicable par ce que l'ordonnance du 19/12/2008 rend l'AC directement applicables "§ 2. Le présent accord de coopération est d’application directe dans la
Région de Bruxelles-Capitale, la Région flamande et la Région wallonne."</t>
    </r>
  </si>
  <si>
    <t>Service Achats</t>
  </si>
  <si>
    <r>
      <rPr>
        <sz val="12"/>
        <color rgb="FF7030A0"/>
        <rFont val="Lato Light"/>
        <family val="2"/>
      </rPr>
      <t>Voir Check PE /</t>
    </r>
    <r>
      <rPr>
        <sz val="12"/>
        <color rgb="FFFF0000"/>
        <rFont val="Lato Light"/>
        <family val="2"/>
      </rPr>
      <t xml:space="preserve"> </t>
    </r>
    <r>
      <rPr>
        <sz val="12"/>
        <color theme="7" tint="-0.249977111117893"/>
        <rFont val="Lato Light"/>
        <family val="2"/>
      </rPr>
      <t>Ici faire attention parce que toutes les dispositions ne sont pas en vigueur: vérifier petit à petit.</t>
    </r>
  </si>
  <si>
    <t>Assurance</t>
  </si>
  <si>
    <t>OUI</t>
  </si>
  <si>
    <t xml:space="preserve">applicable et résolut par notre enregistrement EMAS, par ailleurs, c'est en lien avec la loi du 11 avril 1994 relative à la publicité de l'administration. </t>
  </si>
  <si>
    <t xml:space="preserve">ok </t>
  </si>
  <si>
    <t>première phase clôturée. Formation PLAGE et Responsable Energie 2021</t>
  </si>
  <si>
    <t>A voir avec le service Achats</t>
  </si>
  <si>
    <t xml:space="preserve">Achats </t>
  </si>
  <si>
    <t>https://www.etaamb.be/fr/arrete-ministeriel-du-14-juin-2019_n2019013835.html</t>
  </si>
  <si>
    <t xml:space="preserve">Le certificat PEB pour les unités PEB Non Résidentielles - modèle </t>
  </si>
  <si>
    <t xml:space="preserve">Unité Non Résidentielle neuve  </t>
  </si>
  <si>
    <t>Nos bâtiments ne sont pas concernés. Le certificat PEB pour les unités PEB Non Résidentielles visé à l'article 2.2.13, § 1er de l'ordonnance du 2 mai 2013 portant le Code Bruxellois de l'Air, du Climat et de la maîtrise de l'Energie, Modèle de PEB pour les unités PEB non résidentielles neuves ou lourdement renouvées.</t>
  </si>
  <si>
    <t>Art. 2. § 1. Toute organisation publique désigne un ou plusieurs gestionnaire(s) PEB dûment mandaté(s).La désignation ou la révocation de chaque gestionnaire PEB est communiquée à Bruxelles Environnement, lequel transmet au gestionnaire PEB un accès personnel au logiciel.                                                                                      Art. 3. Le gestionnaire PEB respecte les obligations suivantes :
1° Il fournit à Bruxelles Environnement, au moyen du logiciel, la liste des bâtiments situés sur le territoire de la Région de Bruxelles-Capitale et occupés en tout ou en partie, à quelque titre que ce soit par l'organisation publique qui l'a désigné, et tient cette liste à jour ;
2° Il désigne un coordinateur PEB pour chaque bâtiment figurant dans la liste visée au point 1°. Lorsqu'un bâtiment public est occupé par plusieurs organisations publiques, un seul coordinateur PEB est désigné de commun accord par l'ensemble des gestionnaires PEB désignés ;
3° Il veille à ce que le coordinateur PEB reçoive toutes les informations nécessaires à l'exécution de sa mission. A cette fin :
a) Il rédige et signe avec le coordinateur PEB une convention écrite définissant les règles relatives à l'exécution de la mission du coordinateur PEB, ainsi que les moyens mis à sa disposition ;
b) Il communique, au moyen du logiciel les coordonnées de chaque coordinateur PEB désigné, à Bruxelles Environnement qui transmet à chaque coordinateur PEB un accès personnel au logiciel;
4° Il s'assure que les bâtiments figurant dans la liste visée au point 1° disposent d'un certificat PEB bâtiment public valide selon les conditions du chapitre 4 du présent arrêté;
5° Il s'assure que les certificats PEB bâtiment public établis pour les bâtiments figurant dans la liste visée au point 1° sont mis à disposition de la ou des organisation(s) publique(s) pour laquelle (lesquelles) il a été mandaté ;
6° Il informe Bruxelles Environnement de toute modification de ses coordonnées;
7° Il ne communique pas les codes que Bruxelles Environnement met à sa disposition pour accéder au logiciel.
Art. 4. Le coordinateur PEB respecte les obligations suivantes :
1° Il choisit au moyen du logiciel un certificateur bâtiment public ;
2° Il garantit au certificateur bâtiment public l'exhaustivité des données nécessaires à l'établissement du certificat PEB bâtiment public ;
3° Il vérifie que le bâtiment pour lequel il a été désigné dispose d'un certificat PEB bâtiment public valide</t>
  </si>
  <si>
    <t>modèle de certificat PEB bâtiment publique</t>
  </si>
  <si>
    <t xml:space="preserve">changements dans l'annexe 1 (analyse environnementale) et dans l'annexe 2 (remplacement standard ISO). Notamment analyse du contexte de l'organisation, les besoins et les attentes des PI, actions pour tenir compte des risques et opportunités. </t>
  </si>
  <si>
    <t>tous nos véhicules déclassés sont restitué aux domaines pour revente ou enlèvement</t>
  </si>
  <si>
    <t>4 MARS 2021. - Arrêté du Gouvernement de la Région de Bruxelles-Capitale modifiant d'une part l'arrêté du Gouvernement de la Région de Bruxelles-Capitale du 15 mai 2014 relatif à l'exemplarité des pouvoirs publics en matière de transport et modifiant l'arrêté du Gouvernement de la Région de Bruxelles-Capitale du 7 avril 2011 relatif aux plans de déplacements d'entreprises et d'autre part l'arrêté du Gouvernement de la Région de Bruxelles-Capitale du 1er juin 2017 relatif aux plans de déplacements d'entreprises</t>
  </si>
  <si>
    <t xml:space="preserve">le SPF n'est pas concerné. </t>
  </si>
  <si>
    <t>Coordinateur EMAS</t>
  </si>
  <si>
    <t>INT</t>
  </si>
  <si>
    <t>Responsable EMAS et le Mobility Manage</t>
  </si>
  <si>
    <t>ARRETE (BRUXELLES) DU 06-06-2019 PUBLIE LE 05-08-2019 (ART. MODIFIES : 1.1; 2.4.49; 2.4.66)</t>
  </si>
  <si>
    <t xml:space="preserve">oui </t>
  </si>
  <si>
    <t>La circulaire 307 détermine les régles dans le e-catalogue. Pas de nouveaux achats de voitures pour l'année 2021.</t>
  </si>
  <si>
    <t xml:space="preserve">Les administrations fédérales doivent appliquer les prescriptions mentionnées dans cette circulaire lors d’achat de produits contenant du bois (notamment les meubles).  Le «Guide méthodologique d’achat de bois durable » donne des éléments utiles à cet effet . </t>
  </si>
  <si>
    <t xml:space="preserve">La CDD ne joue pas un rôle consultatif (section 9). En cours, mise en place d'une procédure avec le service achat et la cellule EMAS. Création d'un groupe de travail composé par le CEMAS, le coordinateur CDD, un responsable achats, et logistique. </t>
  </si>
  <si>
    <t>Abrogé et remplacé par la CIRCULAIRE MINISTERIELLE DU 16-05-2014 PUBLIE LE 21-05-2014 (Cfr. Registre EMAS 156).</t>
  </si>
  <si>
    <t>Service Achat</t>
  </si>
  <si>
    <t xml:space="preserve">Suivi ok guide achats durables https://www.gidsvoorduurzameaankopen.be/fr.                                              Non-conformité par rapport au rôle de la CDD. La CDD ne joue pas un rôle consultatif (section 9). En cours, mise en place d'une procédure avec le service achat et la cellule EMAS. Création d'un groupe de travail composé par le CEMAS, le coordinateur CDD, un responsable achats, et logistique.  </t>
  </si>
  <si>
    <t>Le présent arrêté complète la transposition de la directive 2012/27/UE du Parlement européen et du Conseil du 25 octobre 2012 relative à l'efficacité énergétique, modifiant les directives 2009/125/CE et 2010/30/UE et abrogeant les directives 2004/8/CE et 2006/32/CE.</t>
  </si>
  <si>
    <t xml:space="preserve">avoir un coordinateur PLAGE qui est responsable de la consommation d'énergie. Mise en place d'un cadastre énergétique des bâtiments. Plan d'action et objectif PLAGE. </t>
  </si>
  <si>
    <t>17/05/2021 : pas touver de correspondance dans la loi…</t>
  </si>
  <si>
    <t>17/05/2021 : certainement pour information mais totalement à charge de la prévention</t>
  </si>
  <si>
    <t>17/05/2021à voir si ça n'a pas trait au PE</t>
  </si>
  <si>
    <t>17/05/2021 : audit énergétique à été réalise conformément à la demande de renouvelleemnt de permis</t>
  </si>
  <si>
    <t xml:space="preserve">demander au service achat afin d'avoir leur avis sur la question
pour moi article 3 bien applicable; atricle 4 nous sommes conforme, article 5,vu que nous passons par les contrat FORCMS c'est  ok, article 6 pas d'application car non n'avons pas fait de marcher de ce montant et article 8, nous  ne louons pas,  c'est la régie des  bâtiment donc pas d'application non plus. </t>
  </si>
  <si>
    <t xml:space="preserve">Vérifier si les tests ont été réalisées? </t>
  </si>
  <si>
    <t>demande de preuve de conformité envoyé au SPPT</t>
  </si>
  <si>
    <t>Demande au réseau EMAS  pour avis si applicable et si oui quelles obligation pour nous</t>
  </si>
  <si>
    <t xml:space="preserve">Qui se chargera des contrôles? </t>
  </si>
  <si>
    <t xml:space="preserve">Un note sur le télétravail existe???? </t>
  </si>
  <si>
    <t xml:space="preserve">Une note sur les missions existe? </t>
  </si>
  <si>
    <t xml:space="preserve"> lien avec la prévention pas directement avec l'environnement / A vérifier ? </t>
  </si>
  <si>
    <t>applicable mais vu le peux d'info, je ne sais pas me prononcer  car je ne connais pas la teneur de ce règlement</t>
  </si>
  <si>
    <t>17/5/2021 : pour moi cet AR étant en lien avec l'ordonnance du 7 juin 2007, répondre à l'un c'est répondre à l'autre</t>
  </si>
  <si>
    <t xml:space="preserve">17/5/2021 : Certificat mis à jour mais c'est grâce à l'occupant pas au propriétaire </t>
  </si>
  <si>
    <t>17/5/2021 : AR modifier en le 19/07/2012 mais vu le renouvellement ne notre permis ok</t>
  </si>
  <si>
    <t>17/05/2021 : nous sommes enregistrés EMAS</t>
  </si>
  <si>
    <t>15/07/2020 : ce texte de loi explique commente est calculé la taxe eaux usées en fonction de la charge ce celle-ci</t>
  </si>
  <si>
    <t>En Rapport avec le tableau des obligations tout déchets IBGE
15/07/2020 : c'est en rapport avec l'obligation de tenir un registre des déchets se trouvant dans le permis d'environnement</t>
  </si>
  <si>
    <t>15/07/2020 : juste à titre informatif car plus rien n'est à jour avec le gouvernement actuelle, le plan fédérale DD n'est plus mis à jour depuis des lustres or cette loi stipulle en son article 6 : “Art. 6. Tout nouveau plan est arrêté dans les douze mois après
l’installation d’un gouvernement suite au renouvellement complet de la
Chambre des représentants"</t>
  </si>
  <si>
    <t>15/07/2020 : vu le renouvellement de notr permis nous sommes conforme mais attention bien respecter cette ordonance en cas de modifications des installation technisques ou affectation des locaux spécifiques tel que local DEEE ou parking</t>
  </si>
  <si>
    <t>Je ne trouve pas le document. Ca aurait dû être matéralisé dans une loi, un AR? Voir les biens de l'administration/fisc ? Pas sûre du tout/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</si>
</sst>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0.00\ &quot;€&quot;;[Red]\-#,##0.00\ &quot;€&quot;"/>
    <numFmt numFmtId="164" formatCode="d/mm/yyyy"/>
  </numFmts>
  <fonts count="111" x14ac:knownFonts="1">
    <font>
      <sz val="11"/>
      <color theme="1"/>
      <name val="Garamond"/>
      <family val="2"/>
      <scheme val="minor"/>
    </font>
    <font>
      <sz val="11"/>
      <color theme="1"/>
      <name val="Calibri"/>
      <family val="2"/>
    </font>
    <font>
      <b/>
      <sz val="11"/>
      <color theme="1"/>
      <name val="Calibri"/>
      <family val="2"/>
    </font>
    <font>
      <b/>
      <sz val="11"/>
      <color rgb="FFFF0000"/>
      <name val="Calibri"/>
      <family val="2"/>
    </font>
    <font>
      <sz val="11"/>
      <color rgb="FF000000"/>
      <name val="Calibri"/>
      <family val="2"/>
    </font>
    <font>
      <u/>
      <sz val="11"/>
      <color theme="10"/>
      <name val="Garamond"/>
      <family val="2"/>
      <scheme val="minor"/>
    </font>
    <font>
      <sz val="11"/>
      <color theme="1"/>
      <name val="Symbol"/>
      <family val="1"/>
      <charset val="2"/>
    </font>
    <font>
      <sz val="7"/>
      <color theme="1"/>
      <name val="Times New Roman"/>
      <family val="1"/>
    </font>
    <font>
      <vertAlign val="superscript"/>
      <sz val="11"/>
      <color theme="1"/>
      <name val="Calibri"/>
      <family val="2"/>
    </font>
    <font>
      <vertAlign val="superscript"/>
      <sz val="11"/>
      <color rgb="FF000000"/>
      <name val="Calibri"/>
      <family val="2"/>
    </font>
    <font>
      <b/>
      <sz val="11"/>
      <color rgb="FF000000"/>
      <name val="Calibri"/>
      <family val="2"/>
    </font>
    <font>
      <b/>
      <sz val="10"/>
      <color theme="1"/>
      <name val="Calibri"/>
      <family val="2"/>
    </font>
    <font>
      <sz val="10"/>
      <color rgb="FF000000"/>
      <name val="Calibri"/>
      <family val="2"/>
    </font>
    <font>
      <sz val="10"/>
      <color theme="1"/>
      <name val="Calibri"/>
      <family val="2"/>
    </font>
    <font>
      <b/>
      <sz val="10"/>
      <color rgb="FFFF0000"/>
      <name val="Calibri"/>
      <family val="2"/>
    </font>
    <font>
      <sz val="10"/>
      <color theme="1"/>
      <name val="Symbol"/>
      <family val="1"/>
      <charset val="2"/>
    </font>
    <font>
      <vertAlign val="subscript"/>
      <sz val="10"/>
      <color theme="1"/>
      <name val="Calibri"/>
      <family val="2"/>
    </font>
    <font>
      <vertAlign val="superscript"/>
      <sz val="10"/>
      <color theme="1"/>
      <name val="Calibri"/>
      <family val="2"/>
    </font>
    <font>
      <b/>
      <sz val="10"/>
      <color rgb="FF4F81BD"/>
      <name val="Calibri"/>
      <family val="2"/>
    </font>
    <font>
      <b/>
      <sz val="10"/>
      <color rgb="FF000000"/>
      <name val="Calibri"/>
      <family val="2"/>
    </font>
    <font>
      <sz val="11"/>
      <color rgb="FFFF0000"/>
      <name val="Calibri"/>
      <family val="2"/>
    </font>
    <font>
      <sz val="11"/>
      <color rgb="FF000000"/>
      <name val="Garamond"/>
      <family val="2"/>
      <scheme val="minor"/>
    </font>
    <font>
      <vertAlign val="subscript"/>
      <sz val="11"/>
      <color rgb="FF000000"/>
      <name val="Calibri"/>
      <family val="2"/>
    </font>
    <font>
      <sz val="11"/>
      <color theme="1"/>
      <name val="Courier New"/>
      <family val="3"/>
    </font>
    <font>
      <sz val="11"/>
      <color rgb="FF000000"/>
      <name val="Symbol"/>
      <family val="1"/>
      <charset val="2"/>
    </font>
    <font>
      <sz val="7"/>
      <color rgb="FF000000"/>
      <name val="Times New Roman"/>
      <family val="1"/>
    </font>
    <font>
      <b/>
      <sz val="11"/>
      <color rgb="FF666699"/>
      <name val="Calibri"/>
      <family val="2"/>
    </font>
    <font>
      <b/>
      <sz val="11"/>
      <color rgb="FF4F81BD"/>
      <name val="Calibri"/>
      <family val="2"/>
    </font>
    <font>
      <sz val="11"/>
      <color rgb="FF666699"/>
      <name val="Calibri"/>
      <family val="2"/>
    </font>
    <font>
      <sz val="11"/>
      <color rgb="FF000000"/>
      <name val="Wingdings"/>
      <charset val="2"/>
    </font>
    <font>
      <sz val="11"/>
      <color rgb="FF4F81BD"/>
      <name val="Calibri"/>
      <family val="2"/>
    </font>
    <font>
      <sz val="11"/>
      <color theme="1"/>
      <name val="Wingdings"/>
      <charset val="2"/>
    </font>
    <font>
      <sz val="10"/>
      <color rgb="FF4F81BD"/>
      <name val="Calibri"/>
      <family val="2"/>
    </font>
    <font>
      <u/>
      <sz val="11"/>
      <color theme="1"/>
      <name val="Calibri"/>
      <family val="2"/>
    </font>
    <font>
      <sz val="10"/>
      <color rgb="FF000000"/>
      <name val="Symbol"/>
      <family val="1"/>
      <charset val="2"/>
    </font>
    <font>
      <vertAlign val="subscript"/>
      <sz val="10"/>
      <color rgb="FF000000"/>
      <name val="Calibri"/>
      <family val="2"/>
    </font>
    <font>
      <sz val="11"/>
      <name val="Calibri"/>
      <family val="2"/>
    </font>
    <font>
      <sz val="11"/>
      <color theme="1"/>
      <name val="Garamond"/>
      <family val="2"/>
      <scheme val="minor"/>
    </font>
    <font>
      <sz val="11"/>
      <color rgb="FFFF0000"/>
      <name val="Garamond"/>
      <family val="2"/>
      <scheme val="minor"/>
    </font>
    <font>
      <b/>
      <sz val="11"/>
      <color theme="1"/>
      <name val="Garamond"/>
      <family val="2"/>
      <scheme val="minor"/>
    </font>
    <font>
      <strike/>
      <sz val="11"/>
      <color rgb="FFFF0000"/>
      <name val="Calibri"/>
      <family val="2"/>
    </font>
    <font>
      <u/>
      <sz val="11"/>
      <color rgb="FF008080"/>
      <name val="Calibri"/>
      <family val="2"/>
    </font>
    <font>
      <u/>
      <sz val="10"/>
      <color rgb="FF008080"/>
      <name val="Calibri"/>
      <family val="2"/>
    </font>
    <font>
      <strike/>
      <sz val="10"/>
      <color rgb="FFFF0000"/>
      <name val="Calibri"/>
      <family val="2"/>
    </font>
    <font>
      <b/>
      <i/>
      <sz val="11"/>
      <color theme="1"/>
      <name val="Garamond"/>
      <family val="2"/>
      <scheme val="minor"/>
    </font>
    <font>
      <b/>
      <u/>
      <sz val="11"/>
      <color rgb="FFFF0000"/>
      <name val="Calibri"/>
      <family val="2"/>
    </font>
    <font>
      <b/>
      <sz val="11"/>
      <color rgb="FFFF0000"/>
      <name val="Garamond"/>
      <family val="2"/>
      <scheme val="minor"/>
    </font>
    <font>
      <vertAlign val="superscript"/>
      <sz val="11"/>
      <color theme="1"/>
      <name val="Garamond"/>
      <family val="2"/>
      <scheme val="minor"/>
    </font>
    <font>
      <b/>
      <sz val="11"/>
      <color theme="1"/>
      <name val="Garamond"/>
      <family val="1"/>
      <scheme val="minor"/>
    </font>
    <font>
      <sz val="11"/>
      <color theme="1"/>
      <name val="Garamond"/>
      <family val="1"/>
      <scheme val="minor"/>
    </font>
    <font>
      <sz val="14"/>
      <color rgb="FF000000"/>
      <name val="Times New Roman"/>
      <family val="1"/>
    </font>
    <font>
      <sz val="14"/>
      <color rgb="FF000000"/>
      <name val="Garamond"/>
      <family val="1"/>
      <scheme val="minor"/>
    </font>
    <font>
      <b/>
      <sz val="14"/>
      <color rgb="FF000000"/>
      <name val="Times New Roman"/>
      <family val="1"/>
    </font>
    <font>
      <sz val="8"/>
      <color rgb="FF000000"/>
      <name val="Georgia"/>
      <family val="1"/>
    </font>
    <font>
      <b/>
      <sz val="13.5"/>
      <name val="Times New Roman"/>
      <family val="1"/>
    </font>
    <font>
      <sz val="9.5"/>
      <color theme="1"/>
      <name val="Calibri"/>
      <family val="2"/>
    </font>
    <font>
      <sz val="10"/>
      <color rgb="FFFF0000"/>
      <name val="Calibri"/>
      <family val="2"/>
    </font>
    <font>
      <b/>
      <sz val="9"/>
      <color theme="1"/>
      <name val="Calibri"/>
      <family val="2"/>
    </font>
    <font>
      <sz val="9"/>
      <color indexed="81"/>
      <name val="Tahoma"/>
      <family val="2"/>
    </font>
    <font>
      <b/>
      <sz val="9"/>
      <color indexed="81"/>
      <name val="Tahoma"/>
      <family val="2"/>
    </font>
    <font>
      <sz val="12"/>
      <color rgb="FF000000"/>
      <name val="Times New Roman"/>
      <family val="1"/>
    </font>
    <font>
      <sz val="11"/>
      <color rgb="FF000000"/>
      <name val="Times New Roman"/>
      <family val="1"/>
    </font>
    <font>
      <vertAlign val="superscript"/>
      <sz val="11"/>
      <color rgb="FF444444"/>
      <name val="Calibri"/>
      <family val="2"/>
    </font>
    <font>
      <sz val="11"/>
      <color rgb="FF444444"/>
      <name val="Calibri"/>
      <family val="2"/>
    </font>
    <font>
      <sz val="11"/>
      <color theme="1"/>
      <name val="Times New Roman"/>
      <family val="1"/>
    </font>
    <font>
      <b/>
      <sz val="14"/>
      <color rgb="FFFF0000"/>
      <name val="Times New Roman"/>
      <family val="1"/>
    </font>
    <font>
      <sz val="8"/>
      <name val="Garamond"/>
      <family val="2"/>
      <scheme val="minor"/>
    </font>
    <font>
      <sz val="12"/>
      <color theme="1"/>
      <name val="Calibri"/>
      <family val="2"/>
    </font>
    <font>
      <u/>
      <sz val="12"/>
      <color theme="1"/>
      <name val="Calibri"/>
      <family val="2"/>
    </font>
    <font>
      <u/>
      <sz val="12"/>
      <color theme="10"/>
      <name val="Calibri"/>
      <family val="2"/>
    </font>
    <font>
      <sz val="12"/>
      <color rgb="FFFF0000"/>
      <name val="Calibri"/>
      <family val="2"/>
    </font>
    <font>
      <sz val="11"/>
      <color theme="7" tint="0.59999389629810485"/>
      <name val="Calibri"/>
      <family val="2"/>
    </font>
    <font>
      <sz val="11"/>
      <color theme="5"/>
      <name val="Calibri"/>
      <family val="2"/>
    </font>
    <font>
      <sz val="12"/>
      <color rgb="FFFFC000"/>
      <name val="Calibri"/>
      <family val="2"/>
    </font>
    <font>
      <b/>
      <sz val="11"/>
      <name val="Calibri"/>
      <family val="2"/>
    </font>
    <font>
      <sz val="12"/>
      <color theme="7" tint="-0.249977111117893"/>
      <name val="Calibri"/>
      <family val="2"/>
    </font>
    <font>
      <b/>
      <sz val="11"/>
      <color theme="1"/>
      <name val="Garamond"/>
      <family val="1"/>
      <scheme val="minor"/>
    </font>
    <font>
      <sz val="12"/>
      <name val="Calibri"/>
      <family val="2"/>
    </font>
    <font>
      <b/>
      <sz val="12"/>
      <color theme="1"/>
      <name val="Calibri"/>
      <family val="2"/>
    </font>
    <font>
      <sz val="12"/>
      <color rgb="FF000000"/>
      <name val="Calibri"/>
      <family val="2"/>
    </font>
    <font>
      <b/>
      <sz val="12"/>
      <color rgb="FFFF0000"/>
      <name val="Calibri"/>
      <family val="2"/>
    </font>
    <font>
      <u/>
      <sz val="12"/>
      <color theme="10"/>
      <name val="Garamond"/>
      <family val="2"/>
      <scheme val="minor"/>
    </font>
    <font>
      <sz val="12"/>
      <color theme="1"/>
      <name val="Garamond"/>
      <family val="1"/>
      <scheme val="minor"/>
    </font>
    <font>
      <sz val="11"/>
      <color theme="1" tint="4.9989318521683403E-2"/>
      <name val="Garamond"/>
      <family val="2"/>
      <scheme val="minor"/>
    </font>
    <font>
      <u/>
      <sz val="11"/>
      <color theme="1"/>
      <name val="Lato Light"/>
      <family val="2"/>
    </font>
    <font>
      <sz val="11"/>
      <color theme="1"/>
      <name val="Lato Light"/>
      <family val="2"/>
    </font>
    <font>
      <sz val="11"/>
      <color theme="0"/>
      <name val="Lato Light"/>
      <family val="2"/>
    </font>
    <font>
      <sz val="11"/>
      <color theme="1" tint="4.9989318521683403E-2"/>
      <name val="Lato Light"/>
      <family val="2"/>
    </font>
    <font>
      <u/>
      <sz val="11"/>
      <color theme="10"/>
      <name val="Lato Light"/>
      <family val="2"/>
    </font>
    <font>
      <sz val="11"/>
      <name val="Lato Light"/>
      <family val="2"/>
    </font>
    <font>
      <sz val="11"/>
      <color rgb="FF7030A0"/>
      <name val="Lato Light"/>
      <family val="2"/>
    </font>
    <font>
      <sz val="11"/>
      <color rgb="FFFF0000"/>
      <name val="Lato Light"/>
      <family val="2"/>
    </font>
    <font>
      <sz val="11"/>
      <color theme="7" tint="-0.249977111117893"/>
      <name val="Lato Light"/>
      <family val="2"/>
    </font>
    <font>
      <strike/>
      <sz val="11"/>
      <color theme="1"/>
      <name val="Lato Light"/>
      <family val="2"/>
    </font>
    <font>
      <strike/>
      <sz val="11"/>
      <name val="Lato Light"/>
      <family val="2"/>
    </font>
    <font>
      <b/>
      <sz val="11"/>
      <color theme="1"/>
      <name val="Lato Black"/>
      <family val="2"/>
    </font>
    <font>
      <b/>
      <sz val="11"/>
      <color theme="0"/>
      <name val="Lato Black"/>
      <family val="2"/>
    </font>
    <font>
      <u/>
      <sz val="12"/>
      <color theme="1"/>
      <name val="Lato Light"/>
      <family val="2"/>
    </font>
    <font>
      <sz val="12"/>
      <color theme="1"/>
      <name val="Lato Light"/>
      <family val="2"/>
    </font>
    <font>
      <sz val="12"/>
      <color theme="7" tint="-0.249977111117893"/>
      <name val="Lato Light"/>
      <family val="2"/>
    </font>
    <font>
      <sz val="12"/>
      <name val="Lato Light"/>
      <family val="2"/>
    </font>
    <font>
      <u/>
      <sz val="12"/>
      <color theme="10"/>
      <name val="Lato Light"/>
      <family val="2"/>
    </font>
    <font>
      <sz val="12"/>
      <color rgb="FF7030A0"/>
      <name val="Lato Light"/>
      <family val="2"/>
    </font>
    <font>
      <sz val="6"/>
      <color rgb="FF555555"/>
      <name val="Lato Light"/>
      <family val="2"/>
    </font>
    <font>
      <sz val="14"/>
      <color rgb="FF000000"/>
      <name val="Lato Light"/>
      <family val="2"/>
    </font>
    <font>
      <sz val="7"/>
      <color rgb="FF28699E"/>
      <name val="Lato Light"/>
      <family val="2"/>
    </font>
    <font>
      <sz val="12"/>
      <color theme="4" tint="-0.249977111117893"/>
      <name val="Lato Light"/>
      <family val="2"/>
    </font>
    <font>
      <sz val="12"/>
      <color rgb="FFFF0000"/>
      <name val="Lato Light"/>
      <family val="2"/>
    </font>
    <font>
      <u/>
      <sz val="12"/>
      <color rgb="FF000000"/>
      <name val="Lato Light"/>
      <family val="2"/>
    </font>
    <font>
      <sz val="12"/>
      <color rgb="FF000000"/>
      <name val="Lato Light"/>
      <family val="2"/>
    </font>
    <font>
      <sz val="11"/>
      <color rgb="FF000000"/>
      <name val="Lato Light"/>
      <family val="2"/>
    </font>
  </fonts>
  <fills count="16">
    <fill>
      <patternFill patternType="none"/>
    </fill>
    <fill>
      <patternFill patternType="gray125"/>
    </fill>
    <fill>
      <patternFill patternType="solid">
        <fgColor theme="1"/>
        <bgColor theme="1"/>
      </patternFill>
    </fill>
    <fill>
      <patternFill patternType="solid">
        <fgColor theme="0"/>
        <bgColor indexed="64"/>
      </patternFill>
    </fill>
    <fill>
      <patternFill patternType="solid">
        <fgColor theme="0"/>
        <bgColor theme="0" tint="-0.14999847407452621"/>
      </patternFill>
    </fill>
    <fill>
      <patternFill patternType="solid">
        <fgColor theme="0"/>
      </patternFill>
    </fill>
    <fill>
      <patternFill patternType="solid">
        <fgColor rgb="FFFF5050"/>
        <bgColor indexed="64"/>
      </patternFill>
    </fill>
    <fill>
      <patternFill patternType="solid">
        <fgColor theme="9" tint="0.79998168889431442"/>
        <bgColor indexed="64"/>
      </patternFill>
    </fill>
    <fill>
      <patternFill patternType="solid">
        <fgColor theme="9" tint="0.79998168889431442"/>
        <bgColor theme="0" tint="-0.14999847407452621"/>
      </patternFill>
    </fill>
    <fill>
      <patternFill patternType="solid">
        <fgColor rgb="FFFFFFFF"/>
        <bgColor indexed="64"/>
      </patternFill>
    </fill>
    <fill>
      <patternFill patternType="solid">
        <fgColor rgb="FFFFFFFF"/>
        <bgColor theme="0" tint="-0.14999847407452621"/>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0BAC0"/>
        <bgColor indexed="64"/>
      </patternFill>
    </fill>
  </fills>
  <borders count="42">
    <border>
      <left/>
      <right/>
      <top/>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style="medium">
        <color indexed="64"/>
      </left>
      <right style="double">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rgb="FF000000"/>
      </bottom>
      <diagonal/>
    </border>
    <border>
      <left style="medium">
        <color indexed="64"/>
      </left>
      <right/>
      <top style="medium">
        <color indexed="64"/>
      </top>
      <bottom style="medium">
        <color rgb="FF000000"/>
      </bottom>
      <diagonal/>
    </border>
    <border>
      <left style="medium">
        <color indexed="64"/>
      </left>
      <right/>
      <top/>
      <bottom style="medium">
        <color rgb="FF000000"/>
      </bottom>
      <diagonal/>
    </border>
    <border>
      <left style="medium">
        <color rgb="FF000000"/>
      </left>
      <right style="medium">
        <color indexed="64"/>
      </right>
      <top/>
      <bottom style="medium">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38" fillId="0" borderId="0" applyNumberFormat="0" applyFill="0" applyBorder="0" applyAlignment="0" applyProtection="0"/>
  </cellStyleXfs>
  <cellXfs count="544">
    <xf numFmtId="0" fontId="0" fillId="0" borderId="0" xfId="0"/>
    <xf numFmtId="0" fontId="2" fillId="0" borderId="1" xfId="0" applyFont="1" applyBorder="1" applyAlignment="1">
      <alignment vertical="center" wrapText="1"/>
    </xf>
    <xf numFmtId="0" fontId="3" fillId="0" borderId="2" xfId="0" applyFont="1" applyBorder="1" applyAlignment="1">
      <alignment vertical="center" wrapText="1"/>
    </xf>
    <xf numFmtId="0" fontId="1" fillId="0" borderId="3" xfId="0" applyFont="1" applyBorder="1" applyAlignment="1">
      <alignment vertical="center" wrapText="1"/>
    </xf>
    <xf numFmtId="0" fontId="0" fillId="0" borderId="0" xfId="0" applyAlignment="1">
      <alignment wrapText="1"/>
    </xf>
    <xf numFmtId="0" fontId="2" fillId="0" borderId="6" xfId="0" applyFont="1" applyBorder="1" applyAlignment="1">
      <alignment vertical="center" wrapText="1"/>
    </xf>
    <xf numFmtId="0" fontId="1" fillId="0" borderId="7" xfId="0" applyFont="1" applyBorder="1" applyAlignment="1">
      <alignment vertical="center" wrapText="1"/>
    </xf>
    <xf numFmtId="0" fontId="2" fillId="0" borderId="7" xfId="0" applyFont="1" applyBorder="1" applyAlignment="1">
      <alignment horizontal="justify" vertical="center" wrapText="1"/>
    </xf>
    <xf numFmtId="0" fontId="2" fillId="0" borderId="4" xfId="0" applyFont="1" applyBorder="1" applyAlignment="1">
      <alignment horizontal="justify" vertical="center" wrapText="1"/>
    </xf>
    <xf numFmtId="0" fontId="6" fillId="0" borderId="7" xfId="0" applyFont="1" applyBorder="1" applyAlignment="1">
      <alignment horizontal="lef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1" fillId="0" borderId="7" xfId="0" applyFont="1" applyBorder="1" applyAlignment="1">
      <alignment horizontal="justify" vertical="center" wrapText="1"/>
    </xf>
    <xf numFmtId="0" fontId="5" fillId="0" borderId="7" xfId="1" applyBorder="1" applyAlignment="1">
      <alignment horizontal="justify" vertical="center" wrapText="1"/>
    </xf>
    <xf numFmtId="0" fontId="5" fillId="0" borderId="4" xfId="1" applyBorder="1" applyAlignment="1">
      <alignment horizontal="justify" vertical="center" wrapText="1"/>
    </xf>
    <xf numFmtId="0" fontId="6" fillId="0" borderId="7" xfId="0" applyFont="1" applyBorder="1" applyAlignment="1">
      <alignment horizontal="justify" vertical="center" wrapText="1"/>
    </xf>
    <xf numFmtId="0" fontId="6" fillId="0" borderId="4" xfId="0" applyFont="1" applyBorder="1" applyAlignment="1">
      <alignment horizontal="justify" vertical="center" wrapText="1"/>
    </xf>
    <xf numFmtId="0" fontId="11" fillId="0" borderId="1" xfId="0" applyFont="1" applyBorder="1" applyAlignment="1">
      <alignment vertical="center" wrapText="1"/>
    </xf>
    <xf numFmtId="0" fontId="12" fillId="0" borderId="3" xfId="0" applyFont="1" applyBorder="1" applyAlignment="1">
      <alignment vertical="center" wrapText="1"/>
    </xf>
    <xf numFmtId="0" fontId="11" fillId="0" borderId="2" xfId="0" applyFont="1" applyBorder="1" applyAlignment="1">
      <alignment vertical="center" wrapText="1"/>
    </xf>
    <xf numFmtId="0" fontId="13" fillId="0" borderId="4" xfId="0" applyFont="1" applyBorder="1" applyAlignment="1">
      <alignment vertical="center" wrapText="1"/>
    </xf>
    <xf numFmtId="0" fontId="12" fillId="0" borderId="4" xfId="0" applyFont="1" applyBorder="1" applyAlignment="1">
      <alignment vertical="center" wrapText="1"/>
    </xf>
    <xf numFmtId="14" fontId="12" fillId="0" borderId="4" xfId="0" applyNumberFormat="1" applyFont="1" applyBorder="1" applyAlignment="1">
      <alignment vertical="center" wrapText="1"/>
    </xf>
    <xf numFmtId="0" fontId="13" fillId="0" borderId="7" xfId="0" applyFont="1" applyBorder="1" applyAlignment="1">
      <alignment horizontal="justify" vertical="center" wrapText="1"/>
    </xf>
    <xf numFmtId="0" fontId="13" fillId="0" borderId="4" xfId="0" applyFont="1" applyBorder="1" applyAlignment="1">
      <alignment horizontal="justify" vertical="center" wrapText="1"/>
    </xf>
    <xf numFmtId="0" fontId="15" fillId="0" borderId="7" xfId="0" applyFont="1" applyBorder="1" applyAlignment="1">
      <alignment horizontal="justify" vertical="center" wrapText="1"/>
    </xf>
    <xf numFmtId="0" fontId="15" fillId="0" borderId="4" xfId="0" applyFont="1" applyBorder="1" applyAlignment="1">
      <alignment horizontal="justify" vertical="center" wrapText="1"/>
    </xf>
    <xf numFmtId="0" fontId="18" fillId="0" borderId="4" xfId="0" applyFont="1" applyBorder="1" applyAlignment="1">
      <alignment vertical="center" wrapText="1"/>
    </xf>
    <xf numFmtId="0" fontId="19" fillId="0" borderId="7" xfId="0" applyFont="1" applyBorder="1" applyAlignment="1">
      <alignment horizontal="justify" vertical="center" wrapText="1"/>
    </xf>
    <xf numFmtId="0" fontId="11" fillId="0" borderId="4" xfId="0" applyFont="1" applyBorder="1" applyAlignment="1">
      <alignment horizontal="justify" vertical="center" wrapText="1"/>
    </xf>
    <xf numFmtId="0" fontId="4" fillId="0" borderId="7" xfId="0" applyFont="1" applyBorder="1" applyAlignment="1">
      <alignment horizontal="justify" vertical="center" wrapText="1"/>
    </xf>
    <xf numFmtId="0" fontId="1" fillId="0" borderId="4" xfId="0" applyFont="1" applyBorder="1" applyAlignment="1">
      <alignment horizontal="left" vertical="center" wrapText="1"/>
    </xf>
    <xf numFmtId="0" fontId="6" fillId="0" borderId="7" xfId="0" applyFont="1" applyBorder="1" applyAlignment="1">
      <alignment horizontal="left" vertical="center" wrapText="1" indent="2"/>
    </xf>
    <xf numFmtId="0" fontId="23" fillId="0" borderId="7" xfId="0" applyFont="1" applyBorder="1" applyAlignment="1">
      <alignment horizontal="justify" vertical="center" wrapText="1"/>
    </xf>
    <xf numFmtId="0" fontId="10" fillId="0" borderId="7" xfId="0" applyFont="1" applyBorder="1" applyAlignment="1">
      <alignment horizontal="justify" vertical="center" wrapText="1"/>
    </xf>
    <xf numFmtId="0" fontId="10" fillId="0" borderId="4" xfId="0" applyFont="1" applyBorder="1" applyAlignment="1">
      <alignment vertical="center" wrapText="1"/>
    </xf>
    <xf numFmtId="0" fontId="24" fillId="0" borderId="7" xfId="0" applyFont="1" applyBorder="1" applyAlignment="1">
      <alignment horizontal="justify" vertical="center" wrapText="1"/>
    </xf>
    <xf numFmtId="0" fontId="24" fillId="0" borderId="4" xfId="0" applyFont="1" applyBorder="1" applyAlignment="1">
      <alignment horizontal="justify" vertical="center" wrapText="1"/>
    </xf>
    <xf numFmtId="0" fontId="0" fillId="0" borderId="7" xfId="0" applyBorder="1" applyAlignment="1">
      <alignment vertical="top" wrapText="1"/>
    </xf>
    <xf numFmtId="0" fontId="10" fillId="0" borderId="4" xfId="0" applyFont="1" applyBorder="1" applyAlignment="1">
      <alignment horizontal="justify" vertical="center" wrapText="1"/>
    </xf>
    <xf numFmtId="0" fontId="28" fillId="0" borderId="4" xfId="0" applyFont="1" applyBorder="1" applyAlignment="1">
      <alignment horizontal="justify" vertical="center" wrapText="1"/>
    </xf>
    <xf numFmtId="0" fontId="28" fillId="0" borderId="4" xfId="0" applyFont="1" applyBorder="1" applyAlignment="1">
      <alignment vertical="center" wrapText="1"/>
    </xf>
    <xf numFmtId="0" fontId="29" fillId="0" borderId="4" xfId="0" applyFont="1" applyBorder="1" applyAlignment="1">
      <alignment vertical="center" wrapText="1"/>
    </xf>
    <xf numFmtId="0" fontId="12" fillId="0" borderId="7" xfId="0" applyFont="1" applyBorder="1" applyAlignment="1">
      <alignment horizontal="justify" vertical="center" wrapText="1"/>
    </xf>
    <xf numFmtId="0" fontId="12" fillId="0" borderId="4" xfId="0" applyFont="1" applyBorder="1" applyAlignment="1">
      <alignment horizontal="justify" vertical="center" wrapText="1"/>
    </xf>
    <xf numFmtId="0" fontId="11" fillId="0" borderId="7" xfId="0" applyFont="1" applyBorder="1" applyAlignment="1">
      <alignment horizontal="justify" vertical="center" wrapText="1"/>
    </xf>
    <xf numFmtId="0" fontId="30" fillId="0" borderId="4" xfId="0" applyFont="1" applyBorder="1" applyAlignment="1">
      <alignment vertical="center" wrapText="1"/>
    </xf>
    <xf numFmtId="0" fontId="27" fillId="0" borderId="4" xfId="0" applyFont="1" applyBorder="1" applyAlignment="1">
      <alignment vertical="center" wrapText="1"/>
    </xf>
    <xf numFmtId="0" fontId="13" fillId="0" borderId="3" xfId="0" applyFont="1" applyBorder="1" applyAlignment="1">
      <alignment vertical="center" wrapText="1"/>
    </xf>
    <xf numFmtId="0" fontId="32" fillId="0" borderId="4" xfId="0" applyFont="1" applyBorder="1" applyAlignment="1">
      <alignment vertical="center" wrapText="1"/>
    </xf>
    <xf numFmtId="0" fontId="13" fillId="0" borderId="7" xfId="0" applyFont="1" applyBorder="1" applyAlignment="1">
      <alignment vertical="center" wrapText="1"/>
    </xf>
    <xf numFmtId="0" fontId="33" fillId="0" borderId="4" xfId="0" applyFont="1" applyBorder="1" applyAlignment="1">
      <alignment horizontal="justify" vertical="center" wrapText="1"/>
    </xf>
    <xf numFmtId="0" fontId="34" fillId="0" borderId="7" xfId="0" applyFont="1" applyBorder="1" applyAlignment="1">
      <alignment horizontal="justify" vertical="center" wrapText="1"/>
    </xf>
    <xf numFmtId="0" fontId="19" fillId="0" borderId="4" xfId="0" applyFont="1" applyBorder="1" applyAlignment="1">
      <alignment horizontal="justify" vertical="center" wrapText="1"/>
    </xf>
    <xf numFmtId="0" fontId="0" fillId="0" borderId="7" xfId="0" applyBorder="1" applyAlignment="1">
      <alignment horizontal="justify" vertical="center" wrapText="1"/>
    </xf>
    <xf numFmtId="0" fontId="1" fillId="0" borderId="7" xfId="0" applyFont="1" applyBorder="1" applyAlignment="1">
      <alignment horizontal="left" vertical="center" wrapText="1" indent="1"/>
    </xf>
    <xf numFmtId="0" fontId="1" fillId="0" borderId="4" xfId="0" applyFont="1" applyBorder="1" applyAlignment="1">
      <alignment horizontal="left" vertical="center" wrapText="1" indent="1"/>
    </xf>
    <xf numFmtId="0" fontId="0" fillId="0" borderId="3" xfId="0" applyBorder="1" applyAlignment="1">
      <alignment vertical="center" wrapText="1"/>
    </xf>
    <xf numFmtId="0" fontId="0" fillId="0" borderId="4" xfId="0" applyBorder="1" applyAlignment="1">
      <alignment vertical="center" wrapText="1"/>
    </xf>
    <xf numFmtId="14" fontId="0" fillId="0" borderId="0" xfId="0" applyNumberFormat="1"/>
    <xf numFmtId="14" fontId="0" fillId="0" borderId="4" xfId="0" applyNumberFormat="1" applyBorder="1" applyAlignment="1">
      <alignment vertical="center" wrapText="1"/>
    </xf>
    <xf numFmtId="0" fontId="0" fillId="0" borderId="4" xfId="0" applyBorder="1" applyAlignment="1">
      <alignment horizontal="justify" vertical="center" wrapText="1"/>
    </xf>
    <xf numFmtId="0" fontId="34" fillId="0" borderId="4" xfId="0" applyFont="1" applyBorder="1" applyAlignment="1">
      <alignment horizontal="justify" vertical="center" wrapText="1"/>
    </xf>
    <xf numFmtId="14" fontId="41" fillId="0" borderId="4" xfId="0" applyNumberFormat="1" applyFont="1" applyBorder="1" applyAlignment="1">
      <alignment vertical="center" wrapText="1"/>
    </xf>
    <xf numFmtId="0" fontId="20" fillId="0" borderId="4" xfId="0" applyFont="1" applyBorder="1" applyAlignment="1">
      <alignment vertical="center" wrapText="1"/>
    </xf>
    <xf numFmtId="0" fontId="36" fillId="0" borderId="4" xfId="0" applyFont="1" applyBorder="1" applyAlignment="1">
      <alignment vertical="center" wrapText="1"/>
    </xf>
    <xf numFmtId="0" fontId="39" fillId="0" borderId="1" xfId="0" applyFont="1" applyBorder="1" applyAlignment="1">
      <alignment vertical="center" wrapText="1"/>
    </xf>
    <xf numFmtId="0" fontId="37" fillId="0" borderId="4" xfId="0" applyFont="1" applyBorder="1" applyAlignment="1">
      <alignment vertical="center" wrapText="1"/>
    </xf>
    <xf numFmtId="14" fontId="37" fillId="0" borderId="4" xfId="0" applyNumberFormat="1" applyFont="1" applyBorder="1" applyAlignment="1">
      <alignment vertical="center" wrapText="1"/>
    </xf>
    <xf numFmtId="0" fontId="46" fillId="0" borderId="2" xfId="0" applyFont="1" applyBorder="1" applyAlignment="1">
      <alignment vertical="center" wrapText="1"/>
    </xf>
    <xf numFmtId="0" fontId="21" fillId="0" borderId="7" xfId="0" applyFont="1" applyBorder="1" applyAlignment="1">
      <alignment vertical="center" wrapText="1"/>
    </xf>
    <xf numFmtId="0" fontId="38" fillId="0" borderId="4" xfId="0" applyFont="1" applyBorder="1" applyAlignment="1">
      <alignment vertical="center" wrapText="1"/>
    </xf>
    <xf numFmtId="8" fontId="0" fillId="0" borderId="3" xfId="0" applyNumberFormat="1" applyBorder="1" applyAlignment="1">
      <alignment vertical="center" wrapText="1"/>
    </xf>
    <xf numFmtId="0" fontId="0" fillId="0" borderId="7" xfId="0" applyBorder="1" applyAlignment="1">
      <alignment vertical="center" wrapText="1"/>
    </xf>
    <xf numFmtId="0" fontId="2" fillId="0" borderId="11" xfId="0" applyFont="1" applyBorder="1" applyAlignment="1">
      <alignment vertical="center" wrapText="1"/>
    </xf>
    <xf numFmtId="0" fontId="5" fillId="0" borderId="12" xfId="1" applyBorder="1"/>
    <xf numFmtId="0" fontId="5" fillId="0" borderId="13" xfId="1" applyBorder="1"/>
    <xf numFmtId="0" fontId="2" fillId="0" borderId="9" xfId="0" applyFont="1" applyBorder="1" applyAlignment="1">
      <alignment vertical="center"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51" fillId="0" borderId="9" xfId="0" applyFont="1" applyBorder="1" applyAlignment="1">
      <alignment wrapText="1"/>
    </xf>
    <xf numFmtId="0" fontId="0" fillId="0" borderId="5" xfId="0" applyBorder="1" applyAlignment="1">
      <alignment vertical="center" wrapText="1"/>
    </xf>
    <xf numFmtId="0" fontId="50" fillId="0" borderId="9" xfId="0" applyFont="1" applyBorder="1"/>
    <xf numFmtId="0" fontId="52" fillId="0" borderId="14" xfId="0" applyFont="1" applyBorder="1" applyAlignment="1">
      <alignment wrapText="1"/>
    </xf>
    <xf numFmtId="0" fontId="52" fillId="0" borderId="15" xfId="0" applyFont="1" applyBorder="1" applyAlignment="1">
      <alignment wrapText="1"/>
    </xf>
    <xf numFmtId="0" fontId="0" fillId="0" borderId="9" xfId="0" applyBorder="1" applyAlignment="1">
      <alignment wrapText="1"/>
    </xf>
    <xf numFmtId="14" fontId="1" fillId="0" borderId="7" xfId="0" applyNumberFormat="1" applyFont="1" applyBorder="1" applyAlignment="1">
      <alignment vertical="center" wrapText="1"/>
    </xf>
    <xf numFmtId="0" fontId="53" fillId="0" borderId="0" xfId="0" applyFont="1"/>
    <xf numFmtId="0" fontId="0" fillId="0" borderId="14" xfId="0" applyBorder="1" applyAlignment="1">
      <alignment vertical="center" wrapText="1"/>
    </xf>
    <xf numFmtId="0" fontId="1" fillId="0" borderId="15" xfId="0" applyFont="1" applyBorder="1"/>
    <xf numFmtId="0" fontId="1" fillId="0" borderId="15" xfId="0" applyFont="1" applyBorder="1" applyAlignment="1">
      <alignment wrapText="1"/>
    </xf>
    <xf numFmtId="14" fontId="1" fillId="0" borderId="15" xfId="0" applyNumberFormat="1" applyFont="1" applyBorder="1"/>
    <xf numFmtId="0" fontId="0" fillId="0" borderId="24" xfId="0" applyBorder="1" applyAlignment="1">
      <alignment vertical="center" wrapText="1"/>
    </xf>
    <xf numFmtId="14" fontId="0" fillId="0" borderId="24" xfId="0" applyNumberFormat="1" applyBorder="1" applyAlignment="1">
      <alignment vertical="center" wrapText="1"/>
    </xf>
    <xf numFmtId="0" fontId="0" fillId="0" borderId="15" xfId="0" applyBorder="1" applyAlignment="1">
      <alignment vertical="center" wrapText="1"/>
    </xf>
    <xf numFmtId="0" fontId="38" fillId="0" borderId="24" xfId="0" applyFont="1" applyBorder="1" applyAlignment="1">
      <alignment vertical="center" wrapText="1"/>
    </xf>
    <xf numFmtId="0" fontId="0" fillId="0" borderId="9" xfId="0" applyBorder="1" applyAlignment="1">
      <alignment vertical="center" wrapText="1"/>
    </xf>
    <xf numFmtId="14" fontId="1" fillId="0" borderId="9" xfId="0" applyNumberFormat="1" applyFont="1" applyBorder="1"/>
    <xf numFmtId="0" fontId="1" fillId="0" borderId="9" xfId="0" applyFont="1" applyBorder="1" applyAlignment="1">
      <alignment wrapText="1"/>
    </xf>
    <xf numFmtId="0" fontId="1" fillId="0" borderId="9" xfId="0" applyFont="1" applyBorder="1"/>
    <xf numFmtId="0" fontId="2" fillId="0" borderId="9" xfId="0" applyFont="1" applyBorder="1"/>
    <xf numFmtId="0" fontId="4" fillId="0" borderId="14" xfId="0" applyFont="1" applyBorder="1"/>
    <xf numFmtId="14" fontId="52" fillId="0" borderId="0" xfId="0" applyNumberFormat="1" applyFont="1"/>
    <xf numFmtId="0" fontId="13" fillId="0" borderId="0" xfId="0" applyFont="1"/>
    <xf numFmtId="0" fontId="33" fillId="0" borderId="7" xfId="0" applyFont="1" applyBorder="1" applyAlignment="1">
      <alignment vertical="center" wrapText="1"/>
    </xf>
    <xf numFmtId="0" fontId="54" fillId="0" borderId="0" xfId="0" applyFont="1" applyAlignment="1">
      <alignment vertical="center" wrapText="1"/>
    </xf>
    <xf numFmtId="0" fontId="0" fillId="3" borderId="10" xfId="0" applyFill="1" applyBorder="1" applyAlignment="1">
      <alignment horizontal="center" vertical="center" wrapText="1"/>
    </xf>
    <xf numFmtId="0" fontId="0" fillId="3" borderId="10" xfId="0" applyFill="1" applyBorder="1" applyAlignment="1">
      <alignment horizontal="center"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55" fillId="0" borderId="4" xfId="0" applyFont="1" applyBorder="1" applyAlignment="1">
      <alignment horizontal="justify" vertical="center" wrapText="1"/>
    </xf>
    <xf numFmtId="0" fontId="14" fillId="0" borderId="2" xfId="0" applyFont="1" applyBorder="1" applyAlignment="1">
      <alignment vertical="center" wrapText="1"/>
    </xf>
    <xf numFmtId="0" fontId="57" fillId="0" borderId="2" xfId="0" applyFont="1" applyBorder="1" applyAlignment="1">
      <alignment vertical="center" wrapText="1"/>
    </xf>
    <xf numFmtId="0" fontId="56" fillId="0" borderId="4" xfId="0" applyFont="1" applyBorder="1" applyAlignment="1">
      <alignment vertical="center" wrapText="1"/>
    </xf>
    <xf numFmtId="0" fontId="13" fillId="0" borderId="9" xfId="0" applyFont="1" applyBorder="1" applyAlignment="1">
      <alignment vertical="center" wrapText="1"/>
    </xf>
    <xf numFmtId="0" fontId="50" fillId="0" borderId="0" xfId="0" applyFont="1"/>
    <xf numFmtId="0" fontId="60" fillId="0" borderId="0" xfId="0" applyFont="1"/>
    <xf numFmtId="0" fontId="61" fillId="0" borderId="0" xfId="0" applyFont="1"/>
    <xf numFmtId="0" fontId="61" fillId="0" borderId="0" xfId="0" applyFont="1" applyAlignment="1">
      <alignment wrapText="1"/>
    </xf>
    <xf numFmtId="0" fontId="2" fillId="0" borderId="26" xfId="0" applyFont="1" applyBorder="1" applyAlignment="1">
      <alignment vertical="center" wrapText="1"/>
    </xf>
    <xf numFmtId="0" fontId="11" fillId="0" borderId="6" xfId="0" applyFont="1" applyBorder="1" applyAlignment="1">
      <alignment vertical="center" wrapText="1"/>
    </xf>
    <xf numFmtId="0" fontId="57" fillId="0" borderId="9" xfId="0" applyFont="1" applyBorder="1" applyAlignment="1">
      <alignment vertical="center" wrapText="1"/>
    </xf>
    <xf numFmtId="0" fontId="11" fillId="0" borderId="9" xfId="0" applyFont="1" applyBorder="1" applyAlignment="1">
      <alignment vertical="center" wrapText="1"/>
    </xf>
    <xf numFmtId="0" fontId="0" fillId="0" borderId="9" xfId="0" applyBorder="1"/>
    <xf numFmtId="0" fontId="1" fillId="0" borderId="0" xfId="0" applyFont="1"/>
    <xf numFmtId="0" fontId="1" fillId="0" borderId="0" xfId="0" applyFont="1" applyAlignment="1">
      <alignment wrapText="1"/>
    </xf>
    <xf numFmtId="0" fontId="5" fillId="0" borderId="9" xfId="1" applyBorder="1"/>
    <xf numFmtId="14" fontId="13" fillId="0" borderId="7" xfId="0" applyNumberFormat="1" applyFont="1" applyBorder="1" applyAlignment="1">
      <alignment vertical="center" wrapText="1"/>
    </xf>
    <xf numFmtId="0" fontId="4" fillId="0" borderId="9" xfId="0" applyFont="1" applyBorder="1"/>
    <xf numFmtId="0" fontId="49" fillId="4" borderId="27" xfId="0" applyFont="1" applyFill="1" applyBorder="1" applyAlignment="1">
      <alignment horizontal="left" vertical="center" wrapText="1"/>
    </xf>
    <xf numFmtId="0" fontId="1" fillId="4" borderId="27" xfId="0" applyFont="1" applyFill="1" applyBorder="1" applyAlignment="1">
      <alignment horizontal="left" vertical="center" wrapText="1"/>
    </xf>
    <xf numFmtId="0" fontId="0" fillId="0" borderId="17" xfId="0" applyBorder="1" applyAlignment="1">
      <alignment vertical="center" wrapText="1"/>
    </xf>
    <xf numFmtId="0" fontId="52" fillId="0" borderId="17" xfId="0" applyFont="1" applyBorder="1"/>
    <xf numFmtId="0" fontId="1" fillId="0" borderId="17" xfId="0" applyFont="1" applyBorder="1"/>
    <xf numFmtId="0" fontId="1" fillId="0" borderId="17" xfId="0" applyFont="1" applyBorder="1" applyAlignment="1">
      <alignment wrapText="1"/>
    </xf>
    <xf numFmtId="14" fontId="52" fillId="0" borderId="17" xfId="0" applyNumberFormat="1" applyFont="1" applyBorder="1"/>
    <xf numFmtId="14" fontId="0" fillId="0" borderId="17" xfId="0" applyNumberFormat="1" applyBorder="1" applyAlignment="1">
      <alignment vertical="center" wrapText="1"/>
    </xf>
    <xf numFmtId="0" fontId="4" fillId="0" borderId="17" xfId="0" applyFont="1" applyBorder="1"/>
    <xf numFmtId="0" fontId="46" fillId="0" borderId="17" xfId="0" applyFont="1" applyBorder="1" applyAlignment="1">
      <alignment vertical="center" wrapText="1"/>
    </xf>
    <xf numFmtId="0" fontId="38" fillId="0" borderId="17" xfId="0" applyFont="1" applyBorder="1" applyAlignment="1">
      <alignment vertical="center" wrapText="1"/>
    </xf>
    <xf numFmtId="0" fontId="64" fillId="0" borderId="28" xfId="0" applyFont="1" applyBorder="1" applyAlignment="1">
      <alignment horizontal="left" vertical="center" wrapText="1"/>
    </xf>
    <xf numFmtId="0" fontId="1" fillId="0" borderId="4" xfId="0" applyFont="1" applyBorder="1" applyAlignment="1">
      <alignment horizontal="right" vertical="center" wrapText="1"/>
    </xf>
    <xf numFmtId="0" fontId="49" fillId="4" borderId="27" xfId="0" applyFont="1" applyFill="1" applyBorder="1" applyAlignment="1">
      <alignment horizontal="right" vertical="center" wrapText="1"/>
    </xf>
    <xf numFmtId="0" fontId="49" fillId="4" borderId="27" xfId="0" applyFont="1" applyFill="1" applyBorder="1" applyAlignment="1">
      <alignment horizontal="center" vertical="center" wrapText="1"/>
    </xf>
    <xf numFmtId="0" fontId="5" fillId="0" borderId="0" xfId="1"/>
    <xf numFmtId="0" fontId="0" fillId="0" borderId="0" xfId="0"/>
    <xf numFmtId="14" fontId="1" fillId="0" borderId="29" xfId="0" applyNumberFormat="1" applyFont="1" applyBorder="1" applyAlignment="1">
      <alignment vertical="center" wrapText="1"/>
    </xf>
    <xf numFmtId="0" fontId="1" fillId="0" borderId="24" xfId="0" applyFont="1" applyBorder="1" applyAlignment="1">
      <alignment vertical="center" wrapText="1"/>
    </xf>
    <xf numFmtId="0" fontId="1" fillId="0" borderId="24" xfId="0" applyFont="1" applyBorder="1" applyAlignment="1">
      <alignment horizontal="justify" vertical="center" wrapText="1"/>
    </xf>
    <xf numFmtId="0" fontId="5" fillId="0" borderId="15" xfId="1" applyBorder="1"/>
    <xf numFmtId="0" fontId="20" fillId="0" borderId="16" xfId="0" applyFont="1" applyBorder="1" applyAlignment="1">
      <alignment vertical="center" wrapText="1"/>
    </xf>
    <xf numFmtId="0" fontId="1"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14" fontId="1" fillId="0" borderId="32" xfId="0" applyNumberFormat="1" applyFont="1" applyBorder="1" applyAlignment="1">
      <alignment vertical="center" wrapText="1"/>
    </xf>
    <xf numFmtId="0" fontId="3" fillId="0" borderId="31" xfId="0" applyFont="1" applyBorder="1" applyAlignment="1">
      <alignment vertical="center" wrapText="1"/>
    </xf>
    <xf numFmtId="0" fontId="3" fillId="0" borderId="22" xfId="0" applyFont="1" applyBorder="1" applyAlignment="1">
      <alignment vertical="center" wrapText="1"/>
    </xf>
    <xf numFmtId="0" fontId="5" fillId="0" borderId="24" xfId="1" applyBorder="1" applyAlignment="1">
      <alignment vertical="center" wrapText="1"/>
    </xf>
    <xf numFmtId="0" fontId="67" fillId="0" borderId="0" xfId="0" applyFont="1" applyAlignment="1">
      <alignment vertical="center"/>
    </xf>
    <xf numFmtId="0" fontId="68" fillId="4" borderId="36" xfId="1" applyFont="1" applyFill="1" applyBorder="1" applyAlignment="1">
      <alignment horizontal="center" vertical="center"/>
    </xf>
    <xf numFmtId="0" fontId="67" fillId="4" borderId="17" xfId="0" applyFont="1" applyFill="1" applyBorder="1" applyAlignment="1">
      <alignment horizontal="center" vertical="center"/>
    </xf>
    <xf numFmtId="0" fontId="67" fillId="4" borderId="17" xfId="0" applyFont="1" applyFill="1" applyBorder="1" applyAlignment="1">
      <alignment horizontal="left" vertical="center" wrapText="1"/>
    </xf>
    <xf numFmtId="0" fontId="67" fillId="3" borderId="17" xfId="0" applyFont="1" applyFill="1" applyBorder="1" applyAlignment="1">
      <alignment horizontal="center" vertical="center" wrapText="1"/>
    </xf>
    <xf numFmtId="0" fontId="67" fillId="3" borderId="17" xfId="0" applyFont="1" applyFill="1" applyBorder="1" applyAlignment="1">
      <alignment horizontal="center" vertical="center"/>
    </xf>
    <xf numFmtId="0" fontId="68" fillId="3" borderId="36" xfId="1" applyFont="1" applyFill="1" applyBorder="1" applyAlignment="1">
      <alignment horizontal="center" vertical="center"/>
    </xf>
    <xf numFmtId="0" fontId="67" fillId="3" borderId="37" xfId="0" applyFont="1" applyFill="1" applyBorder="1" applyAlignment="1">
      <alignment horizontal="left" vertical="center" wrapText="1"/>
    </xf>
    <xf numFmtId="0" fontId="69" fillId="3" borderId="36" xfId="1" applyFont="1" applyFill="1" applyBorder="1" applyAlignment="1">
      <alignment horizontal="center" vertical="center"/>
    </xf>
    <xf numFmtId="0" fontId="68" fillId="3" borderId="17" xfId="1" applyFont="1" applyFill="1" applyBorder="1" applyAlignment="1">
      <alignment horizontal="center" vertical="center"/>
    </xf>
    <xf numFmtId="0" fontId="69" fillId="0" borderId="36" xfId="1" applyFont="1" applyBorder="1" applyAlignment="1">
      <alignment vertical="center"/>
    </xf>
    <xf numFmtId="0" fontId="67" fillId="5" borderId="37" xfId="2" applyFont="1" applyFill="1" applyBorder="1" applyAlignment="1">
      <alignment horizontal="center" vertical="center" wrapText="1"/>
    </xf>
    <xf numFmtId="14" fontId="67" fillId="3" borderId="17" xfId="0" applyNumberFormat="1" applyFont="1" applyFill="1" applyBorder="1" applyAlignment="1">
      <alignment horizontal="center" vertical="center"/>
    </xf>
    <xf numFmtId="0" fontId="39" fillId="0" borderId="4" xfId="0" applyFont="1" applyBorder="1" applyAlignment="1">
      <alignment vertical="center" wrapText="1"/>
    </xf>
    <xf numFmtId="0" fontId="5" fillId="0" borderId="4" xfId="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3" fillId="0" borderId="4" xfId="0" applyFont="1" applyBorder="1" applyAlignment="1">
      <alignment vertical="center" wrapText="1"/>
    </xf>
    <xf numFmtId="0" fontId="4" fillId="0" borderId="4" xfId="0" applyFont="1" applyBorder="1" applyAlignment="1">
      <alignment vertical="center" wrapText="1"/>
    </xf>
    <xf numFmtId="0" fontId="11" fillId="0" borderId="4" xfId="0" applyFont="1" applyBorder="1" applyAlignment="1">
      <alignment vertical="center" wrapText="1"/>
    </xf>
    <xf numFmtId="0" fontId="2" fillId="0" borderId="7" xfId="0" applyFont="1" applyBorder="1" applyAlignment="1">
      <alignment vertical="center" wrapText="1"/>
    </xf>
    <xf numFmtId="0" fontId="1" fillId="0" borderId="4" xfId="0" applyFont="1" applyBorder="1" applyAlignment="1">
      <alignment horizontal="justify" vertical="center" wrapText="1"/>
    </xf>
    <xf numFmtId="0" fontId="40" fillId="0" borderId="4" xfId="0" applyFont="1" applyBorder="1" applyAlignment="1">
      <alignment vertical="center" wrapText="1"/>
    </xf>
    <xf numFmtId="14" fontId="1" fillId="0" borderId="4" xfId="0" applyNumberFormat="1" applyFont="1" applyBorder="1" applyAlignment="1">
      <alignment vertical="center" wrapText="1"/>
    </xf>
    <xf numFmtId="0" fontId="4" fillId="0" borderId="4" xfId="0" applyFont="1" applyBorder="1" applyAlignment="1">
      <alignment horizontal="justify" vertical="center" wrapText="1"/>
    </xf>
    <xf numFmtId="14" fontId="4" fillId="0" borderId="4" xfId="0" applyNumberFormat="1" applyFont="1" applyBorder="1" applyAlignment="1">
      <alignment vertical="center" wrapText="1"/>
    </xf>
    <xf numFmtId="14" fontId="13" fillId="0" borderId="4" xfId="0" applyNumberFormat="1" applyFont="1" applyBorder="1" applyAlignment="1">
      <alignment vertical="center" wrapText="1"/>
    </xf>
    <xf numFmtId="0" fontId="42" fillId="0" borderId="4" xfId="0" applyFont="1" applyBorder="1" applyAlignment="1">
      <alignment vertical="center" wrapText="1"/>
    </xf>
    <xf numFmtId="0" fontId="41" fillId="0" borderId="4" xfId="0" applyFont="1" applyBorder="1" applyAlignment="1">
      <alignment vertical="center" wrapText="1"/>
    </xf>
    <xf numFmtId="0" fontId="21" fillId="0" borderId="4" xfId="0" applyFont="1" applyBorder="1" applyAlignment="1">
      <alignment vertical="center" wrapText="1"/>
    </xf>
    <xf numFmtId="0" fontId="5" fillId="0" borderId="7" xfId="1" applyBorder="1" applyAlignment="1">
      <alignment vertical="center" wrapText="1"/>
    </xf>
    <xf numFmtId="0" fontId="39" fillId="0" borderId="6" xfId="0" applyFont="1" applyBorder="1" applyAlignment="1">
      <alignment vertical="center" wrapText="1"/>
    </xf>
    <xf numFmtId="0" fontId="39" fillId="0" borderId="2" xfId="0" applyFont="1" applyBorder="1" applyAlignment="1">
      <alignment vertical="center" wrapText="1"/>
    </xf>
    <xf numFmtId="0" fontId="2" fillId="0" borderId="2" xfId="0" applyFont="1" applyBorder="1" applyAlignment="1">
      <alignment vertical="center" wrapText="1"/>
    </xf>
    <xf numFmtId="0" fontId="1" fillId="0" borderId="15" xfId="0" applyFont="1" applyBorder="1" applyAlignment="1">
      <alignment vertical="center"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39" fillId="0" borderId="17" xfId="0" applyFont="1" applyBorder="1" applyAlignment="1">
      <alignment vertical="center" wrapText="1"/>
    </xf>
    <xf numFmtId="0" fontId="72" fillId="0" borderId="4" xfId="0" applyFont="1" applyBorder="1" applyAlignment="1">
      <alignment vertical="center" wrapText="1"/>
    </xf>
    <xf numFmtId="0" fontId="5" fillId="0" borderId="4" xfId="1" applyBorder="1" applyAlignment="1">
      <alignment vertical="center" wrapText="1"/>
    </xf>
    <xf numFmtId="0" fontId="73" fillId="3" borderId="17" xfId="0" applyFont="1" applyFill="1" applyBorder="1" applyAlignment="1">
      <alignment horizontal="center" vertical="center" wrapText="1"/>
    </xf>
    <xf numFmtId="0" fontId="5" fillId="0" borderId="4" xfId="1" applyBorder="1" applyAlignment="1">
      <alignment vertical="center" wrapText="1"/>
    </xf>
    <xf numFmtId="0" fontId="5" fillId="0" borderId="7" xfId="1" applyBorder="1" applyAlignment="1">
      <alignment vertical="center" wrapText="1"/>
    </xf>
    <xf numFmtId="0" fontId="5" fillId="0" borderId="4" xfId="1" applyBorder="1" applyAlignment="1">
      <alignment vertical="top" wrapText="1"/>
    </xf>
    <xf numFmtId="0" fontId="5" fillId="0" borderId="4" xfId="1" applyBorder="1" applyAlignment="1">
      <alignment vertical="center" wrapText="1"/>
    </xf>
    <xf numFmtId="14" fontId="1" fillId="0" borderId="4" xfId="0" applyNumberFormat="1" applyFont="1" applyBorder="1" applyAlignment="1">
      <alignment vertical="center" wrapText="1"/>
    </xf>
    <xf numFmtId="14" fontId="13" fillId="0" borderId="4" xfId="0" applyNumberFormat="1" applyFont="1" applyBorder="1" applyAlignment="1">
      <alignment vertical="center" wrapText="1"/>
    </xf>
    <xf numFmtId="0" fontId="2" fillId="0" borderId="0" xfId="0" applyFont="1" applyBorder="1" applyAlignment="1">
      <alignment vertical="center" wrapText="1"/>
    </xf>
    <xf numFmtId="14" fontId="5" fillId="0" borderId="9" xfId="1" applyNumberFormat="1" applyBorder="1"/>
    <xf numFmtId="0" fontId="3" fillId="0" borderId="6" xfId="0" applyFont="1" applyBorder="1" applyAlignment="1">
      <alignment vertical="center" wrapText="1"/>
    </xf>
    <xf numFmtId="0" fontId="48" fillId="0" borderId="9" xfId="0" applyFont="1" applyBorder="1"/>
    <xf numFmtId="0" fontId="20" fillId="0" borderId="7" xfId="0" applyFont="1" applyBorder="1" applyAlignment="1">
      <alignment vertical="center" wrapText="1"/>
    </xf>
    <xf numFmtId="14" fontId="0" fillId="0" borderId="9" xfId="0" applyNumberFormat="1" applyBorder="1"/>
    <xf numFmtId="0" fontId="2" fillId="0" borderId="9" xfId="0" applyFont="1" applyFill="1" applyBorder="1" applyAlignment="1">
      <alignment vertical="center" wrapText="1"/>
    </xf>
    <xf numFmtId="0" fontId="74" fillId="0" borderId="9" xfId="0" applyFont="1" applyBorder="1" applyAlignment="1">
      <alignment horizontal="justify" vertical="center"/>
    </xf>
    <xf numFmtId="0" fontId="5" fillId="0" borderId="4" xfId="1" applyBorder="1" applyAlignment="1">
      <alignment vertical="center" wrapText="1"/>
    </xf>
    <xf numFmtId="0" fontId="75" fillId="3" borderId="17" xfId="0" applyFont="1" applyFill="1" applyBorder="1" applyAlignment="1">
      <alignment horizontal="center" vertical="center" wrapText="1"/>
    </xf>
    <xf numFmtId="0" fontId="0" fillId="6" borderId="9" xfId="0" applyFill="1" applyBorder="1" applyAlignment="1">
      <alignment wrapText="1"/>
    </xf>
    <xf numFmtId="0" fontId="1" fillId="0" borderId="4" xfId="0" applyFont="1" applyBorder="1" applyAlignment="1">
      <alignment vertical="center" wrapText="1"/>
    </xf>
    <xf numFmtId="0" fontId="1" fillId="0" borderId="4" xfId="0" applyFont="1" applyBorder="1" applyAlignment="1">
      <alignment horizontal="justify" vertical="center" wrapText="1"/>
    </xf>
    <xf numFmtId="14" fontId="1" fillId="0" borderId="4" xfId="0" applyNumberFormat="1" applyFont="1" applyBorder="1" applyAlignment="1">
      <alignment vertical="center" wrapText="1"/>
    </xf>
    <xf numFmtId="0" fontId="5" fillId="0" borderId="16" xfId="1" applyBorder="1" applyAlignment="1">
      <alignment vertical="center"/>
    </xf>
    <xf numFmtId="0" fontId="67" fillId="0" borderId="9" xfId="0" applyFont="1" applyBorder="1" applyAlignment="1">
      <alignment vertical="center"/>
    </xf>
    <xf numFmtId="0" fontId="4" fillId="0" borderId="5" xfId="0" applyFont="1" applyBorder="1" applyAlignment="1">
      <alignment vertical="center" wrapText="1"/>
    </xf>
    <xf numFmtId="0" fontId="0" fillId="0" borderId="0" xfId="0" applyFill="1"/>
    <xf numFmtId="0" fontId="67" fillId="3" borderId="0" xfId="0" applyFont="1" applyFill="1" applyAlignment="1">
      <alignment horizontal="center" vertical="center"/>
    </xf>
    <xf numFmtId="0" fontId="76" fillId="2" borderId="34" xfId="0" applyFont="1" applyFill="1" applyBorder="1" applyAlignment="1">
      <alignment horizontal="center" vertical="center"/>
    </xf>
    <xf numFmtId="0" fontId="5" fillId="0" borderId="16" xfId="1" applyBorder="1"/>
    <xf numFmtId="0" fontId="67" fillId="4" borderId="9" xfId="0" applyFont="1" applyFill="1" applyBorder="1" applyAlignment="1">
      <alignment horizontal="left" vertical="center" wrapText="1"/>
    </xf>
    <xf numFmtId="0" fontId="67" fillId="4" borderId="9" xfId="0" applyFont="1" applyFill="1" applyBorder="1" applyAlignment="1">
      <alignment horizontal="right" vertical="top" wrapText="1"/>
    </xf>
    <xf numFmtId="0" fontId="67" fillId="0" borderId="4" xfId="0" applyFont="1" applyBorder="1" applyAlignment="1">
      <alignment vertical="center" wrapText="1"/>
    </xf>
    <xf numFmtId="14" fontId="67" fillId="0" borderId="4" xfId="0" applyNumberFormat="1" applyFont="1" applyBorder="1" applyAlignment="1">
      <alignment vertical="center" wrapText="1"/>
    </xf>
    <xf numFmtId="0" fontId="67" fillId="0" borderId="4" xfId="0" applyFont="1" applyBorder="1" applyAlignment="1">
      <alignment horizontal="justify" vertical="center" wrapText="1"/>
    </xf>
    <xf numFmtId="0" fontId="67" fillId="0" borderId="7" xfId="0" applyFont="1" applyBorder="1" applyAlignment="1">
      <alignment vertical="center" wrapText="1"/>
    </xf>
    <xf numFmtId="0" fontId="78" fillId="0" borderId="1" xfId="0" applyFont="1" applyBorder="1" applyAlignment="1">
      <alignment vertical="center" wrapText="1"/>
    </xf>
    <xf numFmtId="0" fontId="79" fillId="0" borderId="3" xfId="0" applyFont="1" applyBorder="1" applyAlignment="1">
      <alignment vertical="center" wrapText="1"/>
    </xf>
    <xf numFmtId="0" fontId="78" fillId="0" borderId="2" xfId="0" applyFont="1" applyBorder="1" applyAlignment="1">
      <alignment vertical="center" wrapText="1"/>
    </xf>
    <xf numFmtId="0" fontId="80" fillId="0" borderId="2" xfId="0" applyFont="1" applyBorder="1" applyAlignment="1">
      <alignment vertical="center" wrapText="1"/>
    </xf>
    <xf numFmtId="0" fontId="81" fillId="0" borderId="9" xfId="1" applyFont="1" applyBorder="1"/>
    <xf numFmtId="0" fontId="70" fillId="0" borderId="4" xfId="0" applyFont="1" applyBorder="1" applyAlignment="1">
      <alignment vertical="center" wrapText="1"/>
    </xf>
    <xf numFmtId="0" fontId="79" fillId="0" borderId="5" xfId="0" applyFont="1" applyBorder="1" applyAlignment="1">
      <alignment vertical="center" wrapText="1"/>
    </xf>
    <xf numFmtId="0" fontId="81" fillId="0" borderId="4" xfId="1" applyFont="1" applyBorder="1" applyAlignment="1">
      <alignment vertical="center" wrapText="1"/>
    </xf>
    <xf numFmtId="0" fontId="81" fillId="0" borderId="0" xfId="1" applyFont="1"/>
    <xf numFmtId="0" fontId="5" fillId="0" borderId="16" xfId="1" applyBorder="1" applyAlignment="1">
      <alignment vertical="center" wrapText="1"/>
    </xf>
    <xf numFmtId="0" fontId="67" fillId="0" borderId="29" xfId="0" applyFont="1" applyBorder="1" applyAlignment="1">
      <alignment vertical="center" wrapText="1"/>
    </xf>
    <xf numFmtId="0" fontId="67" fillId="0" borderId="24" xfId="0" applyFont="1" applyBorder="1" applyAlignment="1">
      <alignment vertical="center" wrapText="1"/>
    </xf>
    <xf numFmtId="0" fontId="82" fillId="4" borderId="40" xfId="0" applyFont="1" applyFill="1" applyBorder="1" applyAlignment="1">
      <alignment horizontal="left" vertical="center" wrapText="1"/>
    </xf>
    <xf numFmtId="14" fontId="67" fillId="0" borderId="24" xfId="0" applyNumberFormat="1" applyFont="1" applyBorder="1" applyAlignment="1">
      <alignment vertical="center" wrapText="1"/>
    </xf>
    <xf numFmtId="0" fontId="67" fillId="0" borderId="16" xfId="0" applyFont="1" applyBorder="1" applyAlignment="1">
      <alignment vertical="center" wrapText="1"/>
    </xf>
    <xf numFmtId="0" fontId="67" fillId="4" borderId="9" xfId="0" applyFont="1" applyFill="1" applyBorder="1" applyAlignment="1">
      <alignment horizontal="right" vertical="center" wrapText="1"/>
    </xf>
    <xf numFmtId="0" fontId="1" fillId="0" borderId="4" xfId="0" applyFont="1" applyBorder="1" applyAlignment="1">
      <alignment horizontal="right" vertical="top" wrapText="1"/>
    </xf>
    <xf numFmtId="0" fontId="1" fillId="0" borderId="4" xfId="0" applyFont="1" applyBorder="1" applyAlignment="1">
      <alignment horizontal="left" vertical="top" wrapText="1"/>
    </xf>
    <xf numFmtId="0" fontId="77" fillId="3" borderId="0" xfId="0" applyFont="1" applyFill="1" applyBorder="1" applyAlignment="1">
      <alignment horizontal="center" vertical="center" wrapText="1"/>
    </xf>
    <xf numFmtId="0" fontId="77" fillId="3" borderId="0" xfId="2" applyFont="1" applyFill="1" applyBorder="1" applyAlignment="1">
      <alignment horizontal="center" vertical="center" wrapText="1"/>
    </xf>
    <xf numFmtId="0" fontId="77" fillId="5" borderId="0" xfId="2" applyFont="1" applyFill="1" applyBorder="1" applyAlignment="1">
      <alignment horizontal="center" vertical="center" wrapText="1"/>
    </xf>
    <xf numFmtId="0" fontId="1" fillId="0" borderId="4" xfId="0" applyFont="1" applyBorder="1" applyAlignment="1">
      <alignment vertical="center" wrapText="1"/>
    </xf>
    <xf numFmtId="0" fontId="4" fillId="0" borderId="4" xfId="0" applyFont="1" applyBorder="1" applyAlignment="1">
      <alignment vertical="center" wrapText="1"/>
    </xf>
    <xf numFmtId="0" fontId="1" fillId="0" borderId="4" xfId="0" applyFont="1" applyBorder="1" applyAlignment="1">
      <alignment horizontal="justify" vertical="center" wrapText="1"/>
    </xf>
    <xf numFmtId="14" fontId="1" fillId="0" borderId="4" xfId="0" applyNumberFormat="1" applyFont="1" applyBorder="1" applyAlignment="1">
      <alignment vertical="center" wrapText="1"/>
    </xf>
    <xf numFmtId="14" fontId="4" fillId="0" borderId="4" xfId="0" applyNumberFormat="1" applyFont="1" applyBorder="1" applyAlignment="1">
      <alignment vertical="center" wrapText="1"/>
    </xf>
    <xf numFmtId="0" fontId="5" fillId="0" borderId="7" xfId="1" applyBorder="1" applyAlignment="1">
      <alignment vertical="center" wrapText="1"/>
    </xf>
    <xf numFmtId="0" fontId="2" fillId="0" borderId="2" xfId="0" applyFont="1" applyBorder="1" applyAlignment="1">
      <alignment vertical="center" wrapText="1"/>
    </xf>
    <xf numFmtId="14" fontId="1" fillId="0" borderId="9" xfId="0" applyNumberFormat="1" applyFont="1" applyBorder="1" applyAlignment="1">
      <alignment vertical="center" wrapText="1"/>
    </xf>
    <xf numFmtId="0" fontId="1" fillId="4" borderId="9" xfId="0" applyFont="1" applyFill="1" applyBorder="1" applyAlignment="1">
      <alignment horizontal="left" vertical="center" wrapText="1"/>
    </xf>
    <xf numFmtId="0" fontId="1" fillId="0" borderId="4" xfId="0" applyFont="1" applyBorder="1" applyAlignment="1">
      <alignment vertical="center" wrapText="1"/>
    </xf>
    <xf numFmtId="14" fontId="1" fillId="0" borderId="24" xfId="0" applyNumberFormat="1" applyFont="1" applyBorder="1" applyAlignment="1">
      <alignment vertical="center" wrapText="1"/>
    </xf>
    <xf numFmtId="14" fontId="1" fillId="0" borderId="4" xfId="0" applyNumberFormat="1" applyFont="1" applyBorder="1" applyAlignment="1">
      <alignment horizontal="justify" vertical="center" wrapText="1"/>
    </xf>
    <xf numFmtId="0" fontId="5" fillId="0" borderId="4" xfId="1" applyBorder="1" applyAlignment="1">
      <alignment vertical="center" wrapText="1"/>
    </xf>
    <xf numFmtId="0" fontId="1" fillId="0" borderId="4" xfId="0" applyFont="1" applyBorder="1" applyAlignment="1">
      <alignment vertical="center" wrapText="1"/>
    </xf>
    <xf numFmtId="0" fontId="4" fillId="0" borderId="5" xfId="0" applyFont="1" applyBorder="1" applyAlignment="1">
      <alignment vertical="center" wrapText="1"/>
    </xf>
    <xf numFmtId="0" fontId="1" fillId="0" borderId="4" xfId="0" applyFont="1" applyBorder="1" applyAlignment="1">
      <alignment horizontal="justify" vertical="center" wrapText="1"/>
    </xf>
    <xf numFmtId="0" fontId="20" fillId="0" borderId="4" xfId="0" applyFont="1" applyBorder="1" applyAlignment="1">
      <alignment vertical="center" wrapText="1"/>
    </xf>
    <xf numFmtId="14" fontId="1" fillId="0" borderId="4" xfId="0" applyNumberFormat="1" applyFont="1" applyBorder="1" applyAlignment="1">
      <alignment vertical="center" wrapText="1"/>
    </xf>
    <xf numFmtId="0" fontId="2" fillId="0" borderId="2" xfId="0" applyFont="1" applyBorder="1" applyAlignment="1">
      <alignment vertical="center" wrapText="1"/>
    </xf>
    <xf numFmtId="0" fontId="1" fillId="0" borderId="16" xfId="0" applyFont="1" applyBorder="1" applyAlignment="1">
      <alignment vertical="center" wrapText="1"/>
    </xf>
    <xf numFmtId="0" fontId="67" fillId="3" borderId="0" xfId="0" applyNumberFormat="1" applyFont="1" applyFill="1" applyAlignment="1">
      <alignment horizontal="center" vertical="center"/>
    </xf>
    <xf numFmtId="0" fontId="4" fillId="0" borderId="3" xfId="0" applyFont="1" applyBorder="1" applyAlignment="1">
      <alignment horizontal="right" vertical="center" wrapText="1"/>
    </xf>
    <xf numFmtId="0" fontId="2" fillId="0" borderId="37" xfId="0" applyFont="1" applyBorder="1" applyAlignment="1">
      <alignment vertical="center" wrapText="1"/>
    </xf>
    <xf numFmtId="0" fontId="2" fillId="0" borderId="26" xfId="0" applyFont="1" applyFill="1" applyBorder="1" applyAlignment="1">
      <alignment vertical="center" wrapText="1"/>
    </xf>
    <xf numFmtId="0" fontId="67" fillId="4" borderId="41" xfId="0" applyFont="1" applyFill="1" applyBorder="1" applyAlignment="1">
      <alignment horizontal="left" vertical="center" wrapText="1"/>
    </xf>
    <xf numFmtId="14" fontId="1" fillId="0" borderId="15" xfId="0" applyNumberFormat="1" applyFont="1" applyBorder="1" applyAlignment="1">
      <alignment vertical="center" wrapText="1"/>
    </xf>
    <xf numFmtId="14" fontId="1" fillId="0" borderId="24" xfId="0" applyNumberFormat="1" applyFont="1" applyBorder="1" applyAlignment="1">
      <alignment horizontal="justify" vertical="center" wrapText="1"/>
    </xf>
    <xf numFmtId="0" fontId="1" fillId="4" borderId="40" xfId="0" applyFont="1" applyFill="1" applyBorder="1" applyAlignment="1">
      <alignment horizontal="left" vertical="center" wrapText="1"/>
    </xf>
    <xf numFmtId="0" fontId="20" fillId="0" borderId="24" xfId="0" applyFont="1" applyBorder="1" applyAlignment="1">
      <alignment vertical="center" wrapText="1"/>
    </xf>
    <xf numFmtId="0" fontId="5" fillId="0" borderId="4" xfId="1" applyBorder="1" applyAlignment="1">
      <alignment vertical="center" wrapText="1"/>
    </xf>
    <xf numFmtId="0" fontId="1" fillId="0" borderId="4" xfId="0" applyFont="1" applyBorder="1" applyAlignment="1">
      <alignment vertical="center" wrapText="1"/>
    </xf>
    <xf numFmtId="14" fontId="1" fillId="0" borderId="4" xfId="0" applyNumberFormat="1" applyFont="1" applyBorder="1" applyAlignment="1">
      <alignment vertical="center" wrapText="1"/>
    </xf>
    <xf numFmtId="0" fontId="5" fillId="0" borderId="4" xfId="1" applyBorder="1" applyAlignment="1">
      <alignment vertical="center" wrapText="1"/>
    </xf>
    <xf numFmtId="0" fontId="67" fillId="7" borderId="17" xfId="0" applyFont="1" applyFill="1" applyBorder="1" applyAlignment="1">
      <alignment horizontal="center" vertical="center"/>
    </xf>
    <xf numFmtId="0" fontId="69" fillId="7" borderId="36" xfId="1" applyFont="1" applyFill="1" applyBorder="1" applyAlignment="1">
      <alignment horizontal="center" vertical="center"/>
    </xf>
    <xf numFmtId="0" fontId="0" fillId="0" borderId="0" xfId="0" applyFill="1" applyAlignment="1">
      <alignment horizontal="center" vertical="center"/>
    </xf>
    <xf numFmtId="14" fontId="83" fillId="3" borderId="0" xfId="0" applyNumberFormat="1" applyFont="1" applyFill="1" applyAlignment="1">
      <alignment horizontal="left" vertical="top"/>
    </xf>
    <xf numFmtId="0" fontId="85" fillId="4" borderId="17" xfId="0" applyFont="1" applyFill="1" applyBorder="1" applyAlignment="1">
      <alignment horizontal="left" vertical="top" wrapText="1"/>
    </xf>
    <xf numFmtId="0" fontId="85" fillId="4" borderId="17" xfId="0" applyFont="1" applyFill="1" applyBorder="1" applyAlignment="1">
      <alignment horizontal="center" vertical="center" wrapText="1"/>
    </xf>
    <xf numFmtId="0" fontId="85" fillId="3" borderId="17" xfId="0" applyFont="1" applyFill="1" applyBorder="1" applyAlignment="1">
      <alignment horizontal="center" vertical="center"/>
    </xf>
    <xf numFmtId="0" fontId="85" fillId="3" borderId="17" xfId="0" applyFont="1" applyFill="1" applyBorder="1" applyAlignment="1">
      <alignment horizontal="center" vertical="center" wrapText="1"/>
    </xf>
    <xf numFmtId="0" fontId="87" fillId="3" borderId="17" xfId="0" applyFont="1" applyFill="1" applyBorder="1" applyAlignment="1">
      <alignment horizontal="left" vertical="top" wrapText="1"/>
    </xf>
    <xf numFmtId="0" fontId="85" fillId="4" borderId="17" xfId="0" applyFont="1" applyFill="1" applyBorder="1" applyAlignment="1">
      <alignment horizontal="center" vertical="center"/>
    </xf>
    <xf numFmtId="0" fontId="85" fillId="8" borderId="17" xfId="0" applyFont="1" applyFill="1" applyBorder="1" applyAlignment="1">
      <alignment horizontal="center" vertical="center" wrapText="1"/>
    </xf>
    <xf numFmtId="0" fontId="85" fillId="7" borderId="17" xfId="0" applyFont="1" applyFill="1" applyBorder="1" applyAlignment="1">
      <alignment horizontal="center" vertical="center"/>
    </xf>
    <xf numFmtId="0" fontId="85" fillId="7" borderId="17" xfId="0" applyFont="1" applyFill="1" applyBorder="1" applyAlignment="1">
      <alignment horizontal="center" vertical="center" wrapText="1"/>
    </xf>
    <xf numFmtId="0" fontId="85" fillId="8" borderId="17" xfId="0" applyFont="1" applyFill="1" applyBorder="1" applyAlignment="1">
      <alignment horizontal="center" vertical="center"/>
    </xf>
    <xf numFmtId="0" fontId="85" fillId="4" borderId="17" xfId="0" applyFont="1" applyFill="1" applyBorder="1" applyAlignment="1">
      <alignment horizontal="left" vertical="center" wrapText="1"/>
    </xf>
    <xf numFmtId="0" fontId="87" fillId="3" borderId="17" xfId="0" applyFont="1" applyFill="1" applyBorder="1" applyAlignment="1">
      <alignment horizontal="left" vertical="center" wrapText="1"/>
    </xf>
    <xf numFmtId="0" fontId="85" fillId="3" borderId="37" xfId="0" applyFont="1" applyFill="1" applyBorder="1" applyAlignment="1">
      <alignment horizontal="left" vertical="center" wrapText="1"/>
    </xf>
    <xf numFmtId="0" fontId="89" fillId="3" borderId="0" xfId="0" applyFont="1" applyFill="1" applyBorder="1" applyAlignment="1">
      <alignment horizontal="center" vertical="center" wrapText="1"/>
    </xf>
    <xf numFmtId="0" fontId="93" fillId="3" borderId="37" xfId="0" applyFont="1" applyFill="1" applyBorder="1" applyAlignment="1">
      <alignment horizontal="left" vertical="center" wrapText="1"/>
    </xf>
    <xf numFmtId="0" fontId="94" fillId="3" borderId="0" xfId="0" applyFont="1" applyFill="1" applyBorder="1" applyAlignment="1">
      <alignment horizontal="center" vertical="center" wrapText="1"/>
    </xf>
    <xf numFmtId="0" fontId="88" fillId="7" borderId="36" xfId="1" applyFont="1" applyFill="1" applyBorder="1" applyAlignment="1">
      <alignment horizontal="center" vertical="top"/>
    </xf>
    <xf numFmtId="0" fontId="84" fillId="7" borderId="17" xfId="1" applyFont="1" applyFill="1" applyBorder="1" applyAlignment="1">
      <alignment horizontal="center" vertical="top"/>
    </xf>
    <xf numFmtId="0" fontId="95" fillId="2" borderId="33" xfId="0" applyFont="1" applyFill="1" applyBorder="1" applyAlignment="1">
      <alignment horizontal="center" vertical="center"/>
    </xf>
    <xf numFmtId="0" fontId="95" fillId="2" borderId="34" xfId="0" applyFont="1" applyFill="1" applyBorder="1" applyAlignment="1">
      <alignment horizontal="center" vertical="center" wrapText="1"/>
    </xf>
    <xf numFmtId="0" fontId="95" fillId="2" borderId="34" xfId="0" applyFont="1" applyFill="1" applyBorder="1" applyAlignment="1">
      <alignment horizontal="center" vertical="center"/>
    </xf>
    <xf numFmtId="0" fontId="95" fillId="0" borderId="34" xfId="0" applyFont="1" applyFill="1" applyBorder="1" applyAlignment="1">
      <alignment horizontal="center" vertical="center"/>
    </xf>
    <xf numFmtId="0" fontId="96" fillId="0" borderId="34" xfId="0" applyFont="1" applyFill="1" applyBorder="1" applyAlignment="1">
      <alignment horizontal="center" vertical="center"/>
    </xf>
    <xf numFmtId="0" fontId="95" fillId="2" borderId="35" xfId="0" applyFont="1" applyFill="1" applyBorder="1" applyAlignment="1">
      <alignment horizontal="center" vertical="center"/>
    </xf>
    <xf numFmtId="0" fontId="98" fillId="4" borderId="17" xfId="0" applyFont="1" applyFill="1" applyBorder="1" applyAlignment="1">
      <alignment horizontal="center" vertical="center"/>
    </xf>
    <xf numFmtId="0" fontId="98" fillId="4" borderId="17" xfId="0" applyFont="1" applyFill="1" applyBorder="1" applyAlignment="1">
      <alignment horizontal="left" vertical="center" wrapText="1"/>
    </xf>
    <xf numFmtId="0" fontId="98" fillId="3" borderId="17" xfId="0" applyFont="1" applyFill="1" applyBorder="1" applyAlignment="1">
      <alignment horizontal="center" vertical="center"/>
    </xf>
    <xf numFmtId="0" fontId="98" fillId="3" borderId="17" xfId="0" applyFont="1" applyFill="1" applyBorder="1" applyAlignment="1">
      <alignment horizontal="center" vertical="center" wrapText="1"/>
    </xf>
    <xf numFmtId="0" fontId="99" fillId="3" borderId="17" xfId="0" applyFont="1" applyFill="1" applyBorder="1" applyAlignment="1">
      <alignment horizontal="center" vertical="center" wrapText="1"/>
    </xf>
    <xf numFmtId="0" fontId="98" fillId="3" borderId="37" xfId="0" applyFont="1" applyFill="1" applyBorder="1" applyAlignment="1">
      <alignment horizontal="left" vertical="center" wrapText="1"/>
    </xf>
    <xf numFmtId="0" fontId="100" fillId="3" borderId="0" xfId="0" applyFont="1" applyFill="1" applyBorder="1" applyAlignment="1">
      <alignment horizontal="center" vertical="center" wrapText="1"/>
    </xf>
    <xf numFmtId="0" fontId="97" fillId="3" borderId="17" xfId="1" applyFont="1" applyFill="1" applyBorder="1" applyAlignment="1">
      <alignment horizontal="center" vertical="center"/>
    </xf>
    <xf numFmtId="0" fontId="100" fillId="5" borderId="0" xfId="2" applyFont="1" applyFill="1" applyBorder="1" applyAlignment="1">
      <alignment horizontal="center" vertical="center" wrapText="1"/>
    </xf>
    <xf numFmtId="14" fontId="98" fillId="3" borderId="17" xfId="0" applyNumberFormat="1" applyFont="1" applyFill="1" applyBorder="1" applyAlignment="1">
      <alignment horizontal="center" vertical="center"/>
    </xf>
    <xf numFmtId="0" fontId="98" fillId="5" borderId="37" xfId="2" applyFont="1" applyFill="1" applyBorder="1" applyAlignment="1">
      <alignment horizontal="center" vertical="center" wrapText="1"/>
    </xf>
    <xf numFmtId="0" fontId="101" fillId="7" borderId="36" xfId="1" applyFont="1" applyFill="1" applyBorder="1" applyAlignment="1">
      <alignment horizontal="center" vertical="center"/>
    </xf>
    <xf numFmtId="14" fontId="99" fillId="3" borderId="17" xfId="0" applyNumberFormat="1" applyFont="1" applyFill="1" applyBorder="1" applyAlignment="1">
      <alignment horizontal="center" vertical="center"/>
    </xf>
    <xf numFmtId="0" fontId="99" fillId="5" borderId="37" xfId="2" applyFont="1" applyFill="1" applyBorder="1" applyAlignment="1">
      <alignment horizontal="center" vertical="center" wrapText="1"/>
    </xf>
    <xf numFmtId="0" fontId="97" fillId="3" borderId="38" xfId="1" applyFont="1" applyFill="1" applyBorder="1" applyAlignment="1">
      <alignment horizontal="center" vertical="center"/>
    </xf>
    <xf numFmtId="0" fontId="98" fillId="4" borderId="38" xfId="0" applyFont="1" applyFill="1" applyBorder="1" applyAlignment="1">
      <alignment horizontal="left" vertical="center" wrapText="1"/>
    </xf>
    <xf numFmtId="0" fontId="98" fillId="3" borderId="38" xfId="0" applyFont="1" applyFill="1" applyBorder="1" applyAlignment="1">
      <alignment horizontal="center" vertical="center"/>
    </xf>
    <xf numFmtId="0" fontId="98" fillId="3" borderId="38" xfId="0" applyFont="1" applyFill="1" applyBorder="1" applyAlignment="1">
      <alignment horizontal="center" vertical="center" wrapText="1"/>
    </xf>
    <xf numFmtId="14" fontId="98" fillId="3" borderId="38" xfId="0" applyNumberFormat="1" applyFont="1" applyFill="1" applyBorder="1" applyAlignment="1">
      <alignment horizontal="center" vertical="center"/>
    </xf>
    <xf numFmtId="0" fontId="98" fillId="5" borderId="39" xfId="2" applyFont="1" applyFill="1" applyBorder="1" applyAlignment="1">
      <alignment horizontal="center" vertical="center" wrapText="1"/>
    </xf>
    <xf numFmtId="0" fontId="103" fillId="3" borderId="0" xfId="0" applyFont="1" applyFill="1" applyAlignment="1">
      <alignment vertical="center" wrapText="1"/>
    </xf>
    <xf numFmtId="0" fontId="104" fillId="3" borderId="0" xfId="0" applyFont="1" applyFill="1" applyAlignment="1">
      <alignment vertical="center" wrapText="1"/>
    </xf>
    <xf numFmtId="0" fontId="98" fillId="4" borderId="17" xfId="0" applyFont="1" applyFill="1" applyBorder="1" applyAlignment="1">
      <alignment horizontal="center" vertical="center" wrapText="1"/>
    </xf>
    <xf numFmtId="0" fontId="98" fillId="7" borderId="17" xfId="0" applyFont="1" applyFill="1" applyBorder="1" applyAlignment="1">
      <alignment horizontal="center" vertical="center"/>
    </xf>
    <xf numFmtId="0" fontId="98" fillId="3" borderId="37" xfId="2" applyFont="1" applyFill="1" applyBorder="1" applyAlignment="1">
      <alignment horizontal="center" vertical="center" wrapText="1"/>
    </xf>
    <xf numFmtId="0" fontId="100" fillId="3" borderId="0" xfId="2" applyFont="1" applyFill="1" applyBorder="1" applyAlignment="1">
      <alignment horizontal="center" vertical="center" wrapText="1"/>
    </xf>
    <xf numFmtId="0" fontId="102" fillId="3" borderId="37" xfId="0" applyFont="1" applyFill="1" applyBorder="1" applyAlignment="1">
      <alignment horizontal="center" vertical="center" wrapText="1"/>
    </xf>
    <xf numFmtId="0" fontId="107" fillId="3" borderId="37" xfId="0" applyFont="1" applyFill="1" applyBorder="1" applyAlignment="1">
      <alignment horizontal="left" vertical="center" wrapText="1"/>
    </xf>
    <xf numFmtId="0" fontId="85" fillId="3" borderId="0" xfId="0" applyFont="1" applyFill="1" applyAlignment="1">
      <alignment horizontal="center" vertical="center"/>
    </xf>
    <xf numFmtId="0" fontId="85" fillId="3" borderId="0" xfId="0" applyFont="1" applyFill="1" applyAlignment="1">
      <alignment horizontal="center" vertical="center" wrapText="1"/>
    </xf>
    <xf numFmtId="0" fontId="85" fillId="0" borderId="0" xfId="0" applyFont="1" applyFill="1" applyAlignment="1">
      <alignment horizontal="center" vertical="center"/>
    </xf>
    <xf numFmtId="14" fontId="87" fillId="3" borderId="0" xfId="0" applyNumberFormat="1" applyFont="1" applyFill="1" applyAlignment="1">
      <alignment horizontal="left" vertical="top"/>
    </xf>
    <xf numFmtId="0" fontId="85" fillId="7" borderId="17" xfId="0" applyFont="1" applyFill="1" applyBorder="1" applyAlignment="1">
      <alignment horizontal="center" vertical="top"/>
    </xf>
    <xf numFmtId="0" fontId="85" fillId="7" borderId="17" xfId="0" applyFont="1" applyFill="1" applyBorder="1" applyAlignment="1">
      <alignment horizontal="center" vertical="top" wrapText="1"/>
    </xf>
    <xf numFmtId="0" fontId="89" fillId="3" borderId="0" xfId="1" applyFont="1" applyFill="1" applyBorder="1" applyAlignment="1">
      <alignment horizontal="center" vertical="center" wrapText="1"/>
    </xf>
    <xf numFmtId="0" fontId="89" fillId="4" borderId="0" xfId="1" applyFont="1" applyFill="1" applyBorder="1" applyAlignment="1">
      <alignment horizontal="center" vertical="center" wrapText="1"/>
    </xf>
    <xf numFmtId="0" fontId="90" fillId="4" borderId="37" xfId="2" applyFont="1" applyFill="1" applyBorder="1" applyAlignment="1">
      <alignment horizontal="center" vertical="center" wrapText="1"/>
    </xf>
    <xf numFmtId="0" fontId="89" fillId="4" borderId="0" xfId="2" applyFont="1" applyFill="1" applyBorder="1" applyAlignment="1">
      <alignment horizontal="center" vertical="center" wrapText="1"/>
    </xf>
    <xf numFmtId="0" fontId="85" fillId="4" borderId="37" xfId="0" applyFont="1" applyFill="1" applyBorder="1" applyAlignment="1">
      <alignment horizontal="center" vertical="center" wrapText="1"/>
    </xf>
    <xf numFmtId="0" fontId="89" fillId="4" borderId="0" xfId="0" applyFont="1" applyFill="1" applyBorder="1" applyAlignment="1">
      <alignment horizontal="center" vertical="center" wrapText="1"/>
    </xf>
    <xf numFmtId="0" fontId="85" fillId="3" borderId="37" xfId="0" applyFont="1" applyFill="1" applyBorder="1" applyAlignment="1">
      <alignment horizontal="center" vertical="center" wrapText="1"/>
    </xf>
    <xf numFmtId="0" fontId="91" fillId="4" borderId="37" xfId="2" applyFont="1" applyFill="1" applyBorder="1" applyAlignment="1">
      <alignment horizontal="left" vertical="center" wrapText="1"/>
    </xf>
    <xf numFmtId="0" fontId="92" fillId="4" borderId="37" xfId="0" applyFont="1" applyFill="1" applyBorder="1" applyAlignment="1">
      <alignment horizontal="left" vertical="center" wrapText="1"/>
    </xf>
    <xf numFmtId="0" fontId="84" fillId="7" borderId="36" xfId="1" applyFont="1" applyFill="1" applyBorder="1" applyAlignment="1">
      <alignment horizontal="center" vertical="center"/>
    </xf>
    <xf numFmtId="0" fontId="85" fillId="8" borderId="17" xfId="0" applyFont="1" applyFill="1" applyBorder="1" applyAlignment="1">
      <alignment horizontal="left" vertical="center" wrapText="1"/>
    </xf>
    <xf numFmtId="0" fontId="90" fillId="3" borderId="37" xfId="0" applyFont="1" applyFill="1" applyBorder="1" applyAlignment="1">
      <alignment horizontal="center" vertical="center" wrapText="1"/>
    </xf>
    <xf numFmtId="0" fontId="90" fillId="3" borderId="37" xfId="2" applyFont="1" applyFill="1" applyBorder="1" applyAlignment="1">
      <alignment horizontal="center" vertical="center" wrapText="1"/>
    </xf>
    <xf numFmtId="0" fontId="89" fillId="3" borderId="0" xfId="2" applyFont="1" applyFill="1" applyBorder="1" applyAlignment="1">
      <alignment horizontal="center" vertical="center" wrapText="1"/>
    </xf>
    <xf numFmtId="0" fontId="85" fillId="3" borderId="37" xfId="2" applyFont="1" applyFill="1" applyBorder="1" applyAlignment="1">
      <alignment horizontal="center" vertical="center" wrapText="1"/>
    </xf>
    <xf numFmtId="0" fontId="85" fillId="0" borderId="37" xfId="0" applyFont="1" applyFill="1" applyBorder="1" applyAlignment="1">
      <alignment horizontal="left" vertical="center" wrapText="1"/>
    </xf>
    <xf numFmtId="0" fontId="89" fillId="0" borderId="0" xfId="0" applyFont="1" applyFill="1" applyBorder="1" applyAlignment="1">
      <alignment horizontal="center" vertical="center" wrapText="1"/>
    </xf>
    <xf numFmtId="0" fontId="89" fillId="0" borderId="0" xfId="2" applyFont="1" applyFill="1" applyBorder="1" applyAlignment="1">
      <alignment horizontal="center" vertical="center" wrapText="1"/>
    </xf>
    <xf numFmtId="0" fontId="85" fillId="0" borderId="37" xfId="2" applyFont="1" applyFill="1" applyBorder="1" applyAlignment="1">
      <alignment horizontal="center" vertical="center" wrapText="1"/>
    </xf>
    <xf numFmtId="0" fontId="88" fillId="7" borderId="36" xfId="1" applyFont="1" applyFill="1" applyBorder="1" applyAlignment="1">
      <alignment horizontal="center" vertical="center"/>
    </xf>
    <xf numFmtId="0" fontId="84" fillId="7" borderId="17" xfId="1" applyFont="1" applyFill="1" applyBorder="1" applyAlignment="1">
      <alignment horizontal="center" vertical="center"/>
    </xf>
    <xf numFmtId="0" fontId="92" fillId="0" borderId="37" xfId="2" applyFont="1" applyFill="1" applyBorder="1" applyAlignment="1">
      <alignment horizontal="center" vertical="center" wrapText="1"/>
    </xf>
    <xf numFmtId="0" fontId="105" fillId="3" borderId="0" xfId="0" applyFont="1" applyFill="1" applyAlignment="1">
      <alignment horizontal="left" vertical="center" wrapText="1"/>
    </xf>
    <xf numFmtId="0" fontId="84" fillId="9" borderId="36" xfId="1" applyFont="1" applyFill="1" applyBorder="1" applyAlignment="1">
      <alignment horizontal="center" vertical="center"/>
    </xf>
    <xf numFmtId="0" fontId="88" fillId="9" borderId="36" xfId="1" applyFont="1" applyFill="1" applyBorder="1" applyAlignment="1">
      <alignment horizontal="center" vertical="center"/>
    </xf>
    <xf numFmtId="0" fontId="97" fillId="9" borderId="36" xfId="1" applyFont="1" applyFill="1" applyBorder="1" applyAlignment="1">
      <alignment horizontal="center" vertical="center"/>
    </xf>
    <xf numFmtId="0" fontId="101" fillId="9" borderId="36" xfId="1" applyFont="1" applyFill="1" applyBorder="1" applyAlignment="1">
      <alignment horizontal="center" vertical="center"/>
    </xf>
    <xf numFmtId="0" fontId="88" fillId="9" borderId="36" xfId="1" applyFont="1" applyFill="1" applyBorder="1" applyAlignment="1">
      <alignment vertical="center"/>
    </xf>
    <xf numFmtId="0" fontId="88" fillId="9" borderId="36" xfId="1" applyFont="1" applyFill="1" applyBorder="1" applyAlignment="1">
      <alignment vertical="center" wrapText="1"/>
    </xf>
    <xf numFmtId="0" fontId="86" fillId="9" borderId="17" xfId="0" applyFont="1" applyFill="1" applyBorder="1" applyAlignment="1">
      <alignment horizontal="center" vertical="center"/>
    </xf>
    <xf numFmtId="0" fontId="85" fillId="9" borderId="17" xfId="0" applyFont="1" applyFill="1" applyBorder="1" applyAlignment="1">
      <alignment horizontal="center" vertical="center"/>
    </xf>
    <xf numFmtId="0" fontId="98" fillId="9" borderId="17" xfId="0" applyFont="1" applyFill="1" applyBorder="1" applyAlignment="1">
      <alignment horizontal="center" vertical="center"/>
    </xf>
    <xf numFmtId="0" fontId="98" fillId="9" borderId="38" xfId="0" applyFont="1" applyFill="1" applyBorder="1" applyAlignment="1">
      <alignment horizontal="center" vertical="center"/>
    </xf>
    <xf numFmtId="0" fontId="85" fillId="10" borderId="17" xfId="0" applyFont="1" applyFill="1" applyBorder="1" applyAlignment="1">
      <alignment horizontal="center" vertical="center"/>
    </xf>
    <xf numFmtId="0" fontId="85" fillId="10" borderId="17" xfId="0" applyFont="1" applyFill="1" applyBorder="1" applyAlignment="1">
      <alignment horizontal="left" vertical="center" wrapText="1"/>
    </xf>
    <xf numFmtId="0" fontId="85" fillId="10" borderId="17" xfId="0" applyFont="1" applyFill="1" applyBorder="1" applyAlignment="1">
      <alignment horizontal="center" vertical="center" wrapText="1"/>
    </xf>
    <xf numFmtId="0" fontId="85" fillId="9" borderId="17" xfId="0" applyFont="1" applyFill="1" applyBorder="1" applyAlignment="1">
      <alignment horizontal="center" vertical="center" wrapText="1"/>
    </xf>
    <xf numFmtId="0" fontId="87" fillId="9" borderId="17" xfId="0" applyFont="1" applyFill="1" applyBorder="1" applyAlignment="1">
      <alignment horizontal="left" vertical="center" wrapText="1"/>
    </xf>
    <xf numFmtId="0" fontId="98" fillId="10" borderId="17" xfId="0" applyFont="1" applyFill="1" applyBorder="1" applyAlignment="1">
      <alignment horizontal="center" vertical="center"/>
    </xf>
    <xf numFmtId="0" fontId="98" fillId="10" borderId="17" xfId="0" applyFont="1" applyFill="1" applyBorder="1" applyAlignment="1">
      <alignment horizontal="left" vertical="center" wrapText="1"/>
    </xf>
    <xf numFmtId="0" fontId="98" fillId="10" borderId="17" xfId="0" applyFont="1" applyFill="1" applyBorder="1" applyAlignment="1">
      <alignment horizontal="center" vertical="center" wrapText="1"/>
    </xf>
    <xf numFmtId="0" fontId="98" fillId="9" borderId="17" xfId="0" applyFont="1" applyFill="1" applyBorder="1" applyAlignment="1">
      <alignment vertical="center" wrapText="1"/>
    </xf>
    <xf numFmtId="0" fontId="98" fillId="9" borderId="17" xfId="0" applyFont="1" applyFill="1" applyBorder="1" applyAlignment="1">
      <alignment horizontal="center" vertical="center" wrapText="1"/>
    </xf>
    <xf numFmtId="0" fontId="106" fillId="9" borderId="17" xfId="0" applyFont="1" applyFill="1" applyBorder="1" applyAlignment="1">
      <alignment horizontal="left" vertical="center" wrapText="1"/>
    </xf>
    <xf numFmtId="0" fontId="99" fillId="9" borderId="17" xfId="0" applyFont="1" applyFill="1" applyBorder="1" applyAlignment="1">
      <alignment horizontal="center" vertical="center" wrapText="1"/>
    </xf>
    <xf numFmtId="0" fontId="84" fillId="9" borderId="17" xfId="1" applyFont="1" applyFill="1" applyBorder="1" applyAlignment="1">
      <alignment horizontal="center" vertical="center"/>
    </xf>
    <xf numFmtId="0" fontId="85" fillId="9" borderId="17" xfId="0" applyFont="1" applyFill="1" applyBorder="1" applyAlignment="1">
      <alignment horizontal="left" vertical="center" wrapText="1"/>
    </xf>
    <xf numFmtId="0" fontId="97" fillId="9" borderId="17" xfId="1" applyFont="1" applyFill="1" applyBorder="1" applyAlignment="1">
      <alignment horizontal="center" vertical="center"/>
    </xf>
    <xf numFmtId="164" fontId="87" fillId="9" borderId="17" xfId="0" applyNumberFormat="1" applyFont="1" applyFill="1" applyBorder="1" applyAlignment="1">
      <alignment horizontal="left" vertical="center"/>
    </xf>
    <xf numFmtId="0" fontId="85" fillId="9" borderId="17" xfId="0" applyFont="1" applyFill="1" applyBorder="1" applyAlignment="1">
      <alignment vertical="center" wrapText="1"/>
    </xf>
    <xf numFmtId="14" fontId="87" fillId="9" borderId="17" xfId="0" applyNumberFormat="1" applyFont="1" applyFill="1" applyBorder="1" applyAlignment="1">
      <alignment horizontal="left" vertical="center"/>
    </xf>
    <xf numFmtId="14" fontId="98" fillId="9" borderId="17" xfId="0" applyNumberFormat="1" applyFont="1" applyFill="1" applyBorder="1" applyAlignment="1">
      <alignment horizontal="center" vertical="center" wrapText="1"/>
    </xf>
    <xf numFmtId="14" fontId="98" fillId="9" borderId="17" xfId="0" applyNumberFormat="1" applyFont="1" applyFill="1" applyBorder="1" applyAlignment="1">
      <alignment horizontal="center" vertical="center"/>
    </xf>
    <xf numFmtId="0" fontId="85" fillId="10" borderId="27" xfId="0" applyFont="1" applyFill="1" applyBorder="1" applyAlignment="1">
      <alignment horizontal="left" vertical="center" wrapText="1"/>
    </xf>
    <xf numFmtId="0" fontId="92" fillId="9" borderId="17" xfId="0" applyFont="1" applyFill="1" applyBorder="1" applyAlignment="1">
      <alignment horizontal="center" vertical="center" wrapText="1"/>
    </xf>
    <xf numFmtId="14" fontId="99" fillId="9" borderId="17" xfId="0" applyNumberFormat="1" applyFont="1" applyFill="1" applyBorder="1" applyAlignment="1">
      <alignment horizontal="center" vertical="center"/>
    </xf>
    <xf numFmtId="0" fontId="85" fillId="9" borderId="17" xfId="0" applyFont="1" applyFill="1" applyBorder="1" applyAlignment="1">
      <alignment horizontal="left" vertical="top" wrapText="1"/>
    </xf>
    <xf numFmtId="0" fontId="87" fillId="9" borderId="17" xfId="0" applyFont="1" applyFill="1" applyBorder="1" applyAlignment="1">
      <alignment horizontal="left" vertical="top" wrapText="1"/>
    </xf>
    <xf numFmtId="0" fontId="97" fillId="7" borderId="36" xfId="1" applyFont="1" applyFill="1" applyBorder="1" applyAlignment="1">
      <alignment horizontal="center" vertical="center"/>
    </xf>
    <xf numFmtId="0" fontId="85" fillId="10" borderId="17" xfId="0" applyFont="1" applyFill="1" applyBorder="1" applyAlignment="1">
      <alignment horizontal="left" vertical="top" wrapText="1"/>
    </xf>
    <xf numFmtId="0" fontId="98" fillId="10" borderId="17" xfId="0" applyFont="1" applyFill="1" applyBorder="1" applyAlignment="1">
      <alignment horizontal="left" vertical="top" wrapText="1"/>
    </xf>
    <xf numFmtId="0" fontId="100" fillId="3" borderId="37" xfId="0" applyFont="1" applyFill="1" applyBorder="1" applyAlignment="1">
      <alignment horizontal="left" vertical="center" wrapText="1"/>
    </xf>
    <xf numFmtId="0" fontId="1" fillId="7" borderId="0" xfId="0" applyFont="1" applyFill="1"/>
    <xf numFmtId="0" fontId="1" fillId="12" borderId="0" xfId="0" applyFont="1" applyFill="1"/>
    <xf numFmtId="0" fontId="1" fillId="11" borderId="0" xfId="0" applyFont="1" applyFill="1"/>
    <xf numFmtId="0" fontId="98" fillId="7" borderId="17" xfId="0" applyFont="1" applyFill="1" applyBorder="1" applyAlignment="1">
      <alignment horizontal="center" vertical="center" wrapText="1"/>
    </xf>
    <xf numFmtId="0" fontId="85" fillId="11" borderId="17" xfId="0" applyFont="1" applyFill="1" applyBorder="1" applyAlignment="1">
      <alignment horizontal="center" vertical="center" wrapText="1"/>
    </xf>
    <xf numFmtId="0" fontId="98" fillId="11" borderId="17" xfId="0" applyFont="1" applyFill="1" applyBorder="1" applyAlignment="1">
      <alignment horizontal="center" vertical="center" wrapText="1"/>
    </xf>
    <xf numFmtId="0" fontId="100" fillId="11" borderId="17" xfId="0" applyFont="1" applyFill="1" applyBorder="1" applyAlignment="1">
      <alignment horizontal="center" vertical="center" wrapText="1"/>
    </xf>
    <xf numFmtId="0" fontId="89" fillId="11" borderId="17" xfId="0" applyFont="1" applyFill="1" applyBorder="1" applyAlignment="1">
      <alignment horizontal="center" vertical="center" wrapText="1"/>
    </xf>
    <xf numFmtId="0" fontId="100" fillId="7" borderId="17" xfId="0" applyFont="1" applyFill="1" applyBorder="1" applyAlignment="1">
      <alignment horizontal="center" vertical="center" wrapText="1"/>
    </xf>
    <xf numFmtId="0" fontId="85" fillId="10" borderId="0" xfId="0" applyFont="1" applyFill="1" applyBorder="1" applyAlignment="1">
      <alignment horizontal="center" vertical="center" wrapText="1"/>
    </xf>
    <xf numFmtId="0" fontId="98" fillId="4" borderId="38" xfId="0" applyFont="1" applyFill="1" applyBorder="1" applyAlignment="1">
      <alignment horizontal="center" vertical="center" wrapText="1"/>
    </xf>
    <xf numFmtId="0" fontId="85" fillId="9" borderId="37" xfId="2" applyFont="1" applyFill="1" applyBorder="1" applyAlignment="1">
      <alignment horizontal="center" vertical="center" wrapText="1"/>
    </xf>
    <xf numFmtId="0" fontId="89" fillId="9" borderId="0" xfId="2" applyFont="1" applyFill="1" applyBorder="1" applyAlignment="1">
      <alignment horizontal="center" vertical="center" wrapText="1"/>
    </xf>
    <xf numFmtId="0" fontId="100" fillId="9" borderId="0" xfId="2" applyFont="1" applyFill="1" applyBorder="1" applyAlignment="1">
      <alignment horizontal="center" vertical="center" wrapText="1"/>
    </xf>
    <xf numFmtId="0" fontId="85" fillId="9" borderId="37" xfId="0" applyFont="1" applyFill="1" applyBorder="1" applyAlignment="1">
      <alignment horizontal="left" vertical="center" wrapText="1"/>
    </xf>
    <xf numFmtId="0" fontId="89" fillId="9" borderId="0" xfId="0" applyFont="1" applyFill="1" applyBorder="1" applyAlignment="1">
      <alignment horizontal="center" vertical="center" wrapText="1"/>
    </xf>
    <xf numFmtId="0" fontId="92" fillId="9" borderId="37" xfId="2" applyFont="1" applyFill="1" applyBorder="1" applyAlignment="1">
      <alignment horizontal="center" vertical="center" wrapText="1"/>
    </xf>
    <xf numFmtId="0" fontId="98" fillId="9" borderId="37" xfId="2" applyFont="1" applyFill="1" applyBorder="1" applyAlignment="1">
      <alignment horizontal="center" vertical="center" wrapText="1"/>
    </xf>
    <xf numFmtId="0" fontId="98" fillId="5" borderId="37" xfId="2" applyFont="1" applyFill="1" applyBorder="1" applyAlignment="1">
      <alignment horizontal="left" vertical="center" wrapText="1"/>
    </xf>
    <xf numFmtId="0" fontId="98" fillId="5" borderId="37" xfId="2" applyFont="1" applyFill="1" applyBorder="1" applyAlignment="1">
      <alignment horizontal="left" vertical="top" wrapText="1"/>
    </xf>
    <xf numFmtId="0" fontId="85" fillId="3" borderId="0" xfId="0" applyFont="1" applyFill="1" applyBorder="1" applyAlignment="1">
      <alignment horizontal="center" vertical="center" wrapText="1"/>
    </xf>
    <xf numFmtId="0" fontId="85" fillId="4" borderId="38" xfId="0" applyFont="1" applyFill="1" applyBorder="1" applyAlignment="1">
      <alignment horizontal="center" vertical="center" wrapText="1"/>
    </xf>
    <xf numFmtId="0" fontId="98" fillId="13" borderId="17" xfId="0" applyFont="1" applyFill="1" applyBorder="1" applyAlignment="1">
      <alignment horizontal="center" vertical="center"/>
    </xf>
    <xf numFmtId="0" fontId="97" fillId="7" borderId="17" xfId="1" applyFont="1" applyFill="1" applyBorder="1" applyAlignment="1">
      <alignment horizontal="center" vertical="center"/>
    </xf>
    <xf numFmtId="0" fontId="98" fillId="8" borderId="17" xfId="0" applyFont="1" applyFill="1" applyBorder="1" applyAlignment="1">
      <alignment horizontal="left" vertical="center" wrapText="1"/>
    </xf>
    <xf numFmtId="0" fontId="98" fillId="8" borderId="17" xfId="0" applyFont="1" applyFill="1" applyBorder="1" applyAlignment="1">
      <alignment horizontal="center" vertical="center" wrapText="1"/>
    </xf>
    <xf numFmtId="0" fontId="85" fillId="7" borderId="17" xfId="0" applyFont="1" applyFill="1" applyBorder="1" applyAlignment="1">
      <alignment horizontal="left" vertical="top" wrapText="1"/>
    </xf>
    <xf numFmtId="0" fontId="85" fillId="7" borderId="17" xfId="0" applyFont="1" applyFill="1" applyBorder="1" applyAlignment="1">
      <alignment horizontal="left" vertical="center" wrapText="1"/>
    </xf>
    <xf numFmtId="0" fontId="85" fillId="7" borderId="17" xfId="0" applyFont="1" applyFill="1" applyBorder="1" applyAlignment="1">
      <alignment vertical="center" wrapText="1"/>
    </xf>
    <xf numFmtId="0" fontId="98" fillId="11" borderId="17" xfId="0" applyFont="1" applyFill="1" applyBorder="1" applyAlignment="1">
      <alignment horizontal="center" vertical="center"/>
    </xf>
    <xf numFmtId="0" fontId="100" fillId="5" borderId="37" xfId="2" applyFont="1" applyFill="1" applyBorder="1" applyAlignment="1">
      <alignment horizontal="left" vertical="top" wrapText="1"/>
    </xf>
    <xf numFmtId="0" fontId="85" fillId="9" borderId="0" xfId="0" applyFont="1" applyFill="1" applyAlignment="1">
      <alignment horizontal="center" vertical="center"/>
    </xf>
    <xf numFmtId="0" fontId="0" fillId="9" borderId="0" xfId="0" applyFill="1" applyAlignment="1">
      <alignment horizontal="center" vertical="center"/>
    </xf>
    <xf numFmtId="0" fontId="98" fillId="7" borderId="17" xfId="1" applyFont="1" applyFill="1" applyBorder="1" applyAlignment="1">
      <alignment horizontal="center" vertical="center"/>
    </xf>
    <xf numFmtId="0" fontId="67" fillId="3" borderId="37" xfId="0" applyFont="1" applyFill="1" applyBorder="1" applyAlignment="1">
      <alignment horizontal="center" vertical="center" wrapText="1"/>
    </xf>
    <xf numFmtId="0" fontId="98" fillId="8" borderId="17" xfId="0" applyFont="1" applyFill="1" applyBorder="1" applyAlignment="1">
      <alignment horizontal="center" vertical="center"/>
    </xf>
    <xf numFmtId="0" fontId="98" fillId="3" borderId="37" xfId="0" applyFont="1" applyFill="1" applyBorder="1" applyAlignment="1">
      <alignment horizontal="left" vertical="top" wrapText="1"/>
    </xf>
    <xf numFmtId="0" fontId="98" fillId="14" borderId="17" xfId="0" applyFont="1" applyFill="1" applyBorder="1" applyAlignment="1">
      <alignment horizontal="center" vertical="center"/>
    </xf>
    <xf numFmtId="0" fontId="108" fillId="7" borderId="36" xfId="1" applyFont="1" applyFill="1" applyBorder="1" applyAlignment="1">
      <alignment horizontal="center" vertical="center"/>
    </xf>
    <xf numFmtId="0" fontId="109" fillId="8" borderId="17" xfId="0" applyFont="1" applyFill="1" applyBorder="1" applyAlignment="1">
      <alignment horizontal="center" vertical="center"/>
    </xf>
    <xf numFmtId="0" fontId="109" fillId="8" borderId="17" xfId="0" applyFont="1" applyFill="1" applyBorder="1" applyAlignment="1">
      <alignment horizontal="left" vertical="center" wrapText="1"/>
    </xf>
    <xf numFmtId="0" fontId="110" fillId="8" borderId="17" xfId="0" applyFont="1" applyFill="1" applyBorder="1" applyAlignment="1">
      <alignment horizontal="center" vertical="center" wrapText="1"/>
    </xf>
    <xf numFmtId="0" fontId="109" fillId="7" borderId="17" xfId="0" applyFont="1" applyFill="1" applyBorder="1" applyAlignment="1">
      <alignment horizontal="center" vertical="center"/>
    </xf>
    <xf numFmtId="0" fontId="109" fillId="7" borderId="17" xfId="0" applyFont="1" applyFill="1" applyBorder="1" applyAlignment="1">
      <alignment horizontal="center" vertical="center" wrapText="1"/>
    </xf>
    <xf numFmtId="0" fontId="109" fillId="8" borderId="17" xfId="0" applyFont="1" applyFill="1" applyBorder="1" applyAlignment="1">
      <alignment horizontal="center" vertical="center" wrapText="1"/>
    </xf>
    <xf numFmtId="0" fontId="98" fillId="8" borderId="17" xfId="0" applyFont="1" applyFill="1" applyBorder="1" applyAlignment="1">
      <alignment horizontal="left" vertical="top" wrapText="1"/>
    </xf>
    <xf numFmtId="0" fontId="108" fillId="7" borderId="36" xfId="1" applyFont="1" applyFill="1" applyBorder="1" applyAlignment="1">
      <alignment vertical="center"/>
    </xf>
    <xf numFmtId="0" fontId="108" fillId="7" borderId="17" xfId="1" applyFont="1" applyFill="1" applyBorder="1" applyAlignment="1">
      <alignment horizontal="center" vertical="center"/>
    </xf>
    <xf numFmtId="0" fontId="109" fillId="8" borderId="17" xfId="0" applyFont="1" applyFill="1" applyBorder="1" applyAlignment="1">
      <alignment horizontal="left" vertical="top" wrapText="1"/>
    </xf>
    <xf numFmtId="0" fontId="109" fillId="15" borderId="17" xfId="0" applyFont="1" applyFill="1" applyBorder="1" applyAlignment="1">
      <alignment horizontal="center" vertical="center"/>
    </xf>
    <xf numFmtId="0" fontId="39" fillId="0" borderId="5" xfId="0" applyFont="1" applyBorder="1" applyAlignment="1">
      <alignment vertical="center" wrapText="1"/>
    </xf>
    <xf numFmtId="0" fontId="39" fillId="0" borderId="4" xfId="0" applyFont="1" applyBorder="1" applyAlignment="1">
      <alignment vertical="center" wrapText="1"/>
    </xf>
    <xf numFmtId="0" fontId="5" fillId="0" borderId="5" xfId="1" applyBorder="1" applyAlignment="1">
      <alignment vertical="center" wrapText="1"/>
    </xf>
    <xf numFmtId="0" fontId="5" fillId="0" borderId="4" xfId="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 fillId="0" borderId="5" xfId="0" applyFont="1" applyBorder="1" applyAlignment="1">
      <alignment vertical="center" wrapText="1"/>
    </xf>
    <xf numFmtId="0" fontId="1" fillId="0" borderId="4" xfId="0" applyFont="1" applyBorder="1" applyAlignment="1">
      <alignment vertical="center" wrapText="1"/>
    </xf>
    <xf numFmtId="0" fontId="3" fillId="0" borderId="5" xfId="0" applyFont="1" applyBorder="1" applyAlignment="1">
      <alignment vertical="center" wrapText="1"/>
    </xf>
    <xf numFmtId="0" fontId="3" fillId="0" borderId="7" xfId="0" applyFont="1" applyBorder="1" applyAlignment="1">
      <alignment vertical="center" wrapText="1"/>
    </xf>
    <xf numFmtId="0" fontId="3" fillId="0" borderId="4" xfId="0" applyFont="1" applyBorder="1" applyAlignment="1">
      <alignment vertical="center" wrapText="1"/>
    </xf>
    <xf numFmtId="14" fontId="1" fillId="0" borderId="5" xfId="0" applyNumberFormat="1" applyFont="1" applyBorder="1" applyAlignment="1">
      <alignment vertical="center" wrapText="1"/>
    </xf>
    <xf numFmtId="0" fontId="4" fillId="0" borderId="5" xfId="0" applyFont="1" applyBorder="1" applyAlignment="1">
      <alignment vertical="center" wrapText="1"/>
    </xf>
    <xf numFmtId="0" fontId="4" fillId="0" borderId="4" xfId="0" applyFont="1" applyBorder="1" applyAlignment="1">
      <alignment vertical="center" wrapText="1"/>
    </xf>
    <xf numFmtId="0" fontId="11" fillId="0" borderId="5" xfId="0" applyFont="1" applyBorder="1" applyAlignment="1">
      <alignment vertical="center" wrapText="1"/>
    </xf>
    <xf numFmtId="0" fontId="11" fillId="0" borderId="7" xfId="0" applyFont="1" applyBorder="1" applyAlignment="1">
      <alignment vertical="center" wrapText="1"/>
    </xf>
    <xf numFmtId="0" fontId="11" fillId="0" borderId="4" xfId="0" applyFont="1" applyBorder="1" applyAlignment="1">
      <alignment vertical="center" wrapText="1"/>
    </xf>
    <xf numFmtId="0" fontId="14" fillId="0" borderId="5" xfId="0" applyFont="1" applyBorder="1" applyAlignment="1">
      <alignment vertical="center" wrapText="1"/>
    </xf>
    <xf numFmtId="0" fontId="14" fillId="0" borderId="4" xfId="0" applyFont="1" applyBorder="1" applyAlignment="1">
      <alignment vertical="center" wrapText="1"/>
    </xf>
    <xf numFmtId="0" fontId="2" fillId="0" borderId="7" xfId="0" applyFont="1" applyBorder="1" applyAlignment="1">
      <alignment vertical="center" wrapText="1"/>
    </xf>
    <xf numFmtId="0" fontId="1" fillId="0" borderId="5" xfId="0" applyFont="1" applyBorder="1" applyAlignment="1">
      <alignment horizontal="justify" vertical="center" wrapText="1"/>
    </xf>
    <xf numFmtId="0" fontId="1" fillId="0" borderId="4" xfId="0" applyFont="1" applyBorder="1" applyAlignment="1">
      <alignment horizontal="justify" vertical="center" wrapText="1"/>
    </xf>
    <xf numFmtId="14" fontId="20" fillId="0" borderId="5" xfId="0" applyNumberFormat="1" applyFont="1" applyBorder="1" applyAlignment="1">
      <alignment vertical="center" wrapText="1"/>
    </xf>
    <xf numFmtId="0" fontId="20" fillId="0" borderId="4" xfId="0" applyFont="1" applyBorder="1" applyAlignment="1">
      <alignment vertical="center" wrapText="1"/>
    </xf>
    <xf numFmtId="14" fontId="1" fillId="0" borderId="4" xfId="0" applyNumberFormat="1" applyFont="1" applyBorder="1" applyAlignment="1">
      <alignment vertical="center" wrapText="1"/>
    </xf>
    <xf numFmtId="0" fontId="4" fillId="0" borderId="5" xfId="0" applyFont="1" applyBorder="1" applyAlignment="1">
      <alignment horizontal="justify" vertical="center" wrapText="1"/>
    </xf>
    <xf numFmtId="0" fontId="4" fillId="0" borderId="4" xfId="0" applyFont="1" applyBorder="1" applyAlignment="1">
      <alignment horizontal="justify" vertical="center" wrapText="1"/>
    </xf>
    <xf numFmtId="14" fontId="4" fillId="0" borderId="5" xfId="0" applyNumberFormat="1" applyFont="1" applyBorder="1" applyAlignment="1">
      <alignment vertical="center" wrapText="1"/>
    </xf>
    <xf numFmtId="14" fontId="4" fillId="0" borderId="4" xfId="0" applyNumberFormat="1" applyFont="1" applyBorder="1" applyAlignment="1">
      <alignment vertical="center" wrapText="1"/>
    </xf>
    <xf numFmtId="14" fontId="13" fillId="0" borderId="5" xfId="0" applyNumberFormat="1" applyFont="1" applyBorder="1" applyAlignment="1">
      <alignment vertical="center" wrapText="1"/>
    </xf>
    <xf numFmtId="14" fontId="13" fillId="0" borderId="4" xfId="0" applyNumberFormat="1" applyFont="1" applyBorder="1" applyAlignment="1">
      <alignment vertical="center" wrapText="1"/>
    </xf>
    <xf numFmtId="0" fontId="14" fillId="0" borderId="7" xfId="0" applyFont="1" applyBorder="1" applyAlignment="1">
      <alignment vertical="center" wrapText="1"/>
    </xf>
    <xf numFmtId="14" fontId="42" fillId="0" borderId="5" xfId="0" applyNumberFormat="1" applyFont="1" applyBorder="1" applyAlignment="1">
      <alignment vertical="center" wrapText="1"/>
    </xf>
    <xf numFmtId="0" fontId="42" fillId="0" borderId="4" xfId="0" applyFont="1" applyBorder="1" applyAlignment="1">
      <alignment vertical="center" wrapText="1"/>
    </xf>
    <xf numFmtId="0" fontId="41" fillId="0" borderId="5" xfId="0" applyFont="1" applyBorder="1" applyAlignment="1">
      <alignment vertical="center" wrapText="1"/>
    </xf>
    <xf numFmtId="0" fontId="41" fillId="0" borderId="4" xfId="0" applyFont="1" applyBorder="1" applyAlignment="1">
      <alignment vertical="center" wrapText="1"/>
    </xf>
    <xf numFmtId="0" fontId="33" fillId="0" borderId="5" xfId="0" applyFont="1" applyBorder="1" applyAlignment="1">
      <alignment vertical="center" wrapText="1"/>
    </xf>
    <xf numFmtId="0" fontId="33" fillId="0" borderId="4" xfId="0" applyFont="1" applyBorder="1" applyAlignment="1">
      <alignment vertical="center" wrapText="1"/>
    </xf>
    <xf numFmtId="14" fontId="41" fillId="0" borderId="5" xfId="0" applyNumberFormat="1" applyFont="1" applyBorder="1" applyAlignment="1">
      <alignment vertical="center" wrapText="1"/>
    </xf>
    <xf numFmtId="0" fontId="21" fillId="0" borderId="4" xfId="0" applyFont="1" applyBorder="1" applyAlignment="1">
      <alignment vertical="center" wrapText="1"/>
    </xf>
    <xf numFmtId="0" fontId="39" fillId="0" borderId="7" xfId="0" applyFont="1" applyBorder="1" applyAlignment="1">
      <alignment vertical="center" wrapText="1"/>
    </xf>
    <xf numFmtId="0" fontId="5" fillId="0" borderId="7" xfId="1" applyBorder="1" applyAlignment="1">
      <alignment vertical="center" wrapText="1"/>
    </xf>
    <xf numFmtId="0" fontId="46" fillId="0" borderId="14" xfId="0" applyFont="1" applyBorder="1" applyAlignment="1">
      <alignment horizontal="center" vertical="center" wrapText="1"/>
    </xf>
    <xf numFmtId="0" fontId="46" fillId="0" borderId="15" xfId="0" applyFont="1" applyBorder="1" applyAlignment="1">
      <alignment horizontal="center" vertical="center" wrapText="1"/>
    </xf>
    <xf numFmtId="0" fontId="46" fillId="0" borderId="16" xfId="0" applyFont="1" applyBorder="1" applyAlignment="1">
      <alignment horizontal="center" vertical="center" wrapText="1"/>
    </xf>
    <xf numFmtId="0" fontId="39" fillId="0" borderId="8" xfId="0" applyFont="1" applyBorder="1" applyAlignment="1">
      <alignment horizontal="center" vertical="center" wrapText="1"/>
    </xf>
    <xf numFmtId="0" fontId="39" fillId="0" borderId="6" xfId="0" applyFont="1" applyBorder="1" applyAlignment="1">
      <alignment horizontal="center" vertical="center" wrapText="1"/>
    </xf>
    <xf numFmtId="0" fontId="46" fillId="0" borderId="23" xfId="0" applyFont="1" applyBorder="1" applyAlignment="1">
      <alignment horizontal="center" vertical="center" wrapText="1"/>
    </xf>
    <xf numFmtId="0" fontId="46" fillId="0" borderId="21" xfId="0" applyFont="1" applyBorder="1" applyAlignment="1">
      <alignment horizontal="center" vertical="center" wrapText="1"/>
    </xf>
    <xf numFmtId="0" fontId="46" fillId="0" borderId="22" xfId="0" applyFont="1" applyBorder="1" applyAlignment="1">
      <alignment horizontal="center" vertical="center" wrapText="1"/>
    </xf>
    <xf numFmtId="0" fontId="39" fillId="0" borderId="23" xfId="0" applyFont="1" applyBorder="1" applyAlignment="1">
      <alignment horizontal="center" vertical="center" wrapText="1"/>
    </xf>
    <xf numFmtId="0" fontId="39" fillId="0" borderId="21" xfId="0" applyFont="1" applyBorder="1" applyAlignment="1">
      <alignment horizontal="center" vertical="center" wrapText="1"/>
    </xf>
    <xf numFmtId="0" fontId="39" fillId="0" borderId="22" xfId="0" applyFont="1" applyBorder="1" applyAlignment="1">
      <alignment horizontal="center" vertical="center" wrapText="1"/>
    </xf>
    <xf numFmtId="0" fontId="39" fillId="0" borderId="6" xfId="0" applyFont="1" applyBorder="1" applyAlignment="1">
      <alignment vertical="center" wrapText="1"/>
    </xf>
    <xf numFmtId="0" fontId="39" fillId="0" borderId="2" xfId="0" applyFont="1" applyBorder="1" applyAlignment="1">
      <alignment vertical="center" wrapText="1"/>
    </xf>
    <xf numFmtId="0" fontId="5" fillId="0" borderId="14" xfId="1" applyBorder="1" applyAlignment="1"/>
    <xf numFmtId="0" fontId="5" fillId="0" borderId="16" xfId="1" applyBorder="1" applyAlignment="1"/>
    <xf numFmtId="0" fontId="2" fillId="0" borderId="8" xfId="0" applyFont="1" applyBorder="1" applyAlignment="1">
      <alignment vertical="center" wrapText="1"/>
    </xf>
    <xf numFmtId="0" fontId="2" fillId="0" borderId="2" xfId="0" applyFont="1" applyBorder="1" applyAlignment="1">
      <alignment vertical="center" wrapText="1"/>
    </xf>
    <xf numFmtId="14" fontId="1" fillId="0" borderId="25" xfId="0" applyNumberFormat="1" applyFont="1" applyBorder="1" applyAlignment="1">
      <alignment vertical="center" wrapText="1"/>
    </xf>
    <xf numFmtId="14" fontId="1" fillId="0" borderId="16" xfId="0" applyNumberFormat="1" applyFont="1" applyBorder="1" applyAlignment="1">
      <alignment vertical="center" wrapText="1"/>
    </xf>
    <xf numFmtId="0" fontId="1" fillId="0" borderId="15" xfId="0" applyFont="1" applyBorder="1" applyAlignment="1">
      <alignment vertical="center" wrapText="1"/>
    </xf>
    <xf numFmtId="0" fontId="1" fillId="0" borderId="16" xfId="0" applyFont="1" applyBorder="1" applyAlignment="1">
      <alignment vertical="center" wrapText="1"/>
    </xf>
    <xf numFmtId="0" fontId="2" fillId="0" borderId="17" xfId="0" applyFont="1" applyBorder="1" applyAlignment="1">
      <alignment vertical="center" wrapText="1"/>
    </xf>
    <xf numFmtId="14" fontId="1" fillId="0" borderId="17" xfId="0" applyNumberFormat="1" applyFont="1" applyBorder="1" applyAlignment="1">
      <alignment vertical="center" wrapText="1"/>
    </xf>
    <xf numFmtId="0" fontId="46" fillId="0" borderId="17" xfId="0" applyFont="1" applyBorder="1" applyAlignment="1">
      <alignment horizontal="center" vertical="center" wrapText="1"/>
    </xf>
    <xf numFmtId="0" fontId="1" fillId="0" borderId="17" xfId="0" applyFont="1" applyBorder="1" applyAlignment="1">
      <alignment vertical="center" wrapText="1"/>
    </xf>
    <xf numFmtId="0" fontId="39" fillId="0" borderId="17" xfId="0" applyFont="1" applyBorder="1" applyAlignment="1">
      <alignment horizontal="center" vertical="center" wrapText="1"/>
    </xf>
    <xf numFmtId="0" fontId="39" fillId="0" borderId="17" xfId="0" applyFont="1" applyBorder="1" applyAlignment="1">
      <alignment vertical="center" wrapText="1"/>
    </xf>
    <xf numFmtId="0" fontId="5" fillId="0" borderId="17" xfId="1" applyBorder="1" applyAlignment="1"/>
    <xf numFmtId="0" fontId="5" fillId="0" borderId="0" xfId="1" applyAlignment="1"/>
    <xf numFmtId="0" fontId="0" fillId="0" borderId="0" xfId="0" applyAlignment="1"/>
    <xf numFmtId="14" fontId="67" fillId="0" borderId="25" xfId="0" applyNumberFormat="1" applyFont="1" applyBorder="1" applyAlignment="1">
      <alignment vertical="center" wrapText="1"/>
    </xf>
    <xf numFmtId="14" fontId="67" fillId="0" borderId="16" xfId="0" applyNumberFormat="1" applyFont="1" applyBorder="1" applyAlignment="1">
      <alignment vertical="center" wrapText="1"/>
    </xf>
    <xf numFmtId="0" fontId="85" fillId="9" borderId="37" xfId="2" applyFont="1" applyFill="1" applyBorder="1" applyAlignment="1">
      <alignment horizontal="left" vertical="center" wrapText="1"/>
    </xf>
    <xf numFmtId="0" fontId="91" fillId="3" borderId="37" xfId="0" applyFont="1" applyFill="1" applyBorder="1" applyAlignment="1">
      <alignment horizontal="center" vertical="center" wrapText="1"/>
    </xf>
    <xf numFmtId="0" fontId="98" fillId="15" borderId="37" xfId="0" applyFont="1" applyFill="1" applyBorder="1" applyAlignment="1">
      <alignment horizontal="left" vertical="center" wrapText="1"/>
    </xf>
    <xf numFmtId="0" fontId="100" fillId="15" borderId="0" xfId="0" applyFont="1" applyFill="1" applyBorder="1" applyAlignment="1">
      <alignment horizontal="center" vertical="center" wrapText="1"/>
    </xf>
    <xf numFmtId="0" fontId="98" fillId="11" borderId="37" xfId="0" applyFont="1" applyFill="1" applyBorder="1" applyAlignment="1">
      <alignment horizontal="left" vertical="center" wrapText="1"/>
    </xf>
  </cellXfs>
  <cellStyles count="3">
    <cellStyle name="Avertissement" xfId="2" builtinId="11"/>
    <cellStyle name="Lien hypertexte" xfId="1" builtinId="8"/>
    <cellStyle name="Normal" xfId="0" builtinId="0"/>
  </cellStyles>
  <dxfs count="23">
    <dxf>
      <font>
        <b val="0"/>
        <i val="0"/>
        <strike val="0"/>
        <condense val="0"/>
        <extend val="0"/>
        <outline val="0"/>
        <shadow val="0"/>
        <u val="none"/>
        <vertAlign val="baseline"/>
        <sz val="12"/>
        <color theme="1"/>
        <name val="Calibri"/>
        <family val="2"/>
        <scheme val="none"/>
      </font>
      <numFmt numFmtId="0" formatCode="General"/>
      <fill>
        <patternFill patternType="solid">
          <bgColor theme="0"/>
        </patternFill>
      </fill>
      <alignment horizontal="center" vertical="center" textRotation="0" indent="0" justifyLastLine="0" shrinkToFit="0" readingOrder="0"/>
    </dxf>
    <dxf>
      <font>
        <b val="0"/>
        <i val="0"/>
        <strike val="0"/>
        <condense val="0"/>
        <extend val="0"/>
        <outline val="0"/>
        <shadow val="0"/>
        <u val="none"/>
        <vertAlign val="baseline"/>
        <sz val="12"/>
        <color auto="1"/>
        <name val="Calibr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bgColor theme="0"/>
        </patternFill>
      </fill>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numFmt numFmtId="164" formatCode="d/mm/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Light"/>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fill>
        <patternFill patternType="solid">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none"/>
      </font>
      <fill>
        <patternFill patternType="solid">
          <bgColor theme="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none"/>
      </font>
      <fill>
        <patternFill patternType="solid">
          <bgColor theme="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none"/>
      </font>
      <fill>
        <patternFill patternType="solid">
          <bgColor theme="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none"/>
      </font>
      <fill>
        <patternFill patternType="solid">
          <fgColor theme="0" tint="-0.14999847407452621"/>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color theme="1"/>
        <name val="Calibri"/>
        <family val="2"/>
        <scheme val="none"/>
      </font>
      <fill>
        <patternFill patternType="solid">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color theme="1"/>
        <name val="Calibri"/>
        <family val="2"/>
        <scheme val="none"/>
      </font>
      <fill>
        <patternFill patternType="solid">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fill>
        <patternFill patternType="solid">
          <bgColor theme="0"/>
        </patternFill>
      </fill>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1"/>
        <name val="Garamond"/>
        <scheme val="minor"/>
      </font>
      <fill>
        <patternFill patternType="solid">
          <fgColor theme="1"/>
          <bgColor theme="1"/>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00B0F0"/>
        </patternFill>
      </fill>
    </dxf>
    <dxf>
      <fill>
        <patternFill>
          <bgColor rgb="FF00B0F0"/>
        </patternFill>
      </fill>
    </dxf>
    <dxf>
      <font>
        <color auto="1"/>
      </font>
      <fill>
        <patternFill>
          <bgColor rgb="FF92D050"/>
        </patternFill>
      </fill>
    </dxf>
    <dxf>
      <fill>
        <patternFill>
          <bgColor rgb="FFFF0000"/>
        </patternFill>
      </fill>
    </dxf>
    <dxf>
      <fill>
        <patternFill>
          <bgColor rgb="FFFFC000"/>
        </patternFill>
      </fill>
    </dxf>
  </dxfs>
  <tableStyles count="0" defaultTableStyle="TableStyleMedium2" defaultPivotStyle="PivotStyleLight16"/>
  <colors>
    <mruColors>
      <color rgb="FFF0BAC0"/>
      <color rgb="FF000000"/>
      <color rgb="FFFFFF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externalLink" Target="externalLinks/externalLink1.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theme" Target="theme/theme1.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styles" Target="styles.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6" Type="http://schemas.openxmlformats.org/officeDocument/2006/relationships/worksheet" Target="worksheets/sheet26.xml"/><Relationship Id="rId231" Type="http://schemas.openxmlformats.org/officeDocument/2006/relationships/worksheet" Target="worksheets/sheet231.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calcChain" Target="calcChain.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customXml" Target="../customXml/item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customXml" Target="../customXml/item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customXml" Target="../customXml/item3.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106" Type="http://schemas.openxmlformats.org/officeDocument/2006/relationships/worksheet" Target="worksheets/sheet106.xml"/><Relationship Id="rId127" Type="http://schemas.openxmlformats.org/officeDocument/2006/relationships/worksheet" Target="worksheets/sheet12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obilitfgov.sharepoint.com/sites/P000014/Gedeelde%20%20documenten/Pilier%20environnemental/05%20.%20Registres/Conformit&#233;%20r&#233;glementaire%20Eco-Gestion/check-list%20r&#232;glementa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e règlementaire"/>
      <sheetName val="Chaudière"/>
      <sheetName val="Groupe électrogène"/>
      <sheetName val="Parkings couverts et ss"/>
      <sheetName val="Transformateur Statique "/>
      <sheetName val="Ventillation"/>
      <sheetName val="PEB"/>
      <sheetName val="Marches Publics Durables"/>
      <sheetName val="PDE"/>
      <sheetName val="Gestion des déchets"/>
      <sheetName val="Gestion du parc auto"/>
      <sheetName val="Config"/>
      <sheetName val="Bruit &amp; Vibration"/>
      <sheetName val="Gestion des eaux usées"/>
    </sheetNames>
    <sheetDataSet>
      <sheetData sheetId="0"/>
      <sheetData sheetId="1"/>
      <sheetData sheetId="2"/>
      <sheetData sheetId="3"/>
      <sheetData sheetId="4"/>
      <sheetData sheetId="5"/>
      <sheetData sheetId="6"/>
      <sheetData sheetId="7"/>
      <sheetData sheetId="8"/>
      <sheetData sheetId="9"/>
      <sheetData sheetId="10"/>
      <sheetData sheetId="11">
        <row r="2">
          <cell r="A2" t="str">
            <v>OK</v>
          </cell>
        </row>
        <row r="3">
          <cell r="A3" t="str">
            <v>NOK</v>
          </cell>
        </row>
        <row r="4">
          <cell r="A4" t="str">
            <v>Pas d'application</v>
          </cell>
        </row>
        <row r="6">
          <cell r="A6" t="str">
            <v>oui</v>
          </cell>
        </row>
        <row r="7">
          <cell r="A7" t="str">
            <v>non</v>
          </cell>
        </row>
        <row r="8">
          <cell r="A8" t="str">
            <v>pas d'application</v>
          </cell>
        </row>
      </sheetData>
      <sheetData sheetId="12" refreshError="1"/>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N153" totalsRowShown="0" headerRowDxfId="17" dataDxfId="15" headerRowBorderDxfId="16" tableBorderDxfId="14" totalsRowBorderDxfId="13">
  <autoFilter ref="A1:N153" xr:uid="{00000000-0009-0000-0100-000001000000}">
    <filterColumn colId="1">
      <filters>
        <filter val="AGRBC / ORBHG"/>
      </filters>
    </filterColumn>
    <filterColumn colId="6">
      <filters blank="1">
        <filter val="Air"/>
        <filter val="Energie"/>
        <filter val="PEB"/>
        <filter val="Sécuri"/>
      </filters>
    </filterColumn>
  </autoFilter>
  <tableColumns count="14">
    <tableColumn id="1" xr3:uid="{00000000-0010-0000-0000-000001000000}" name="Référence" dataDxfId="12"/>
    <tableColumn id="9" xr3:uid="{00000000-0010-0000-0000-000009000000}" name="Type de Règlement" dataDxfId="11"/>
    <tableColumn id="2" xr3:uid="{00000000-0010-0000-0000-000002000000}" name="Nom" dataDxfId="10"/>
    <tableColumn id="15" xr3:uid="{85579013-2261-4A6F-9D09-81E847AD8D28}" name="Champ d'application"/>
    <tableColumn id="3" xr3:uid="{00000000-0010-0000-0000-000003000000}" name="Domaine 1" dataDxfId="9"/>
    <tableColumn id="4" xr3:uid="{00000000-0010-0000-0000-000004000000}" name="Domaine 2" dataDxfId="8"/>
    <tableColumn id="5" xr3:uid="{00000000-0010-0000-0000-000005000000}" name="Domaine 3" dataDxfId="7"/>
    <tableColumn id="7" xr3:uid="{00000000-0010-0000-0000-000007000000}" name="Responsable" dataDxfId="6"/>
    <tableColumn id="13" xr3:uid="{B33A5534-3940-4B0F-A43C-BDC537CFDF74}" name="Suivi " dataDxfId="5"/>
    <tableColumn id="14" xr3:uid="{39D18584-4616-4792-98B4-0AB2F93278DE}" name="Conformité" dataDxfId="4"/>
    <tableColumn id="8" xr3:uid="{EB32E664-251F-4561-8BE1-1653929B194E}" name="Dernière mise à jour réglementaire" dataDxfId="3"/>
    <tableColumn id="10" xr3:uid="{00000000-0010-0000-0000-00000A000000}" name="Remarque" dataDxfId="2"/>
    <tableColumn id="11" xr3:uid="{F4C334DC-A238-4B91-A3D5-9D97F259F9D6}" name="N° NUMAC" dataDxfId="1" dataCellStyle="Avertissement"/>
    <tableColumn id="6" xr3:uid="{EBA6F307-5A48-4BB3-AE91-F0C738717835}" name="N° NUMAC2" dataDxfId="0">
      <calculatedColumnFormula>'EMAS-REG-001'!$B$2</calculatedColumnFormula>
    </tableColumn>
  </tableColumns>
  <tableStyleInfo name="TableStyleMedium1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rganiqu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rganique">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intranet.data.intra/Applications/Internet/Intranet.nsf/PContentLU/FR-dns15-dns1506/$file/note%20de%20service%2006.pdf"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71032603&amp;table_name=loi"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6112136&amp;table_name=loi"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6112143&amp;table_name=loi" TargetMode="External"/></Relationships>
</file>

<file path=xl/worksheets/_rels/sheet10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5.bin"/><Relationship Id="rId1" Type="http://schemas.openxmlformats.org/officeDocument/2006/relationships/hyperlink" Target="http://www.ejustice.just.fgov.be/cgi_loi/change_lg.pl?language=fr&amp;la=F&amp;cn=2006112234&amp;table_name=loi" TargetMode="External"/><Relationship Id="rId4" Type="http://schemas.openxmlformats.org/officeDocument/2006/relationships/comments" Target="../comments11.xml"/></Relationships>
</file>

<file path=xl/worksheets/_rels/sheet10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hyperlink" Target="http://www.ejustice.just.fgov.be/cgi_loi/change_lg.pl?language=fr&amp;la=F&amp;cn=2007051750&amp;table_name=loi"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7060733&amp;table_name=loi"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http://residencepalace.be/de/node/48771"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7012632&amp;table_name=loi"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7050335&amp;table_name=loi" TargetMode="External"/></Relationships>
</file>

<file path=xl/worksheets/_rels/sheet109.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hyperlink" Target="http://www.ejustice.just.fgov.be/cgi_loi/change_lg.pl?language=fr&amp;la=F&amp;table_name=loi&amp;cn=20130502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71041001&amp;table_name=loi"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http://www.ejustice.just.fgov.be/loi/loi.htm" TargetMode="External"/></Relationships>
</file>

<file path=xl/worksheets/_rels/sheet112.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info.fed.be/"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http://www.ejustice.just.fgov.be/cgi_loi/arch_a1.pl?=&amp;sql=(text+contains+(%27%27))&amp;rech=1&amp;language=fr&amp;tri=dd+AS+RANK&amp;numero=1&amp;table_name=loi&amp;F=&amp;cn=2008060233&amp;caller=archive&amp;fromtab=loi&amp;la=F&amp;ver_arch=001"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8061938&amp;table_name=loi" TargetMode="External"/></Relationships>
</file>

<file path=xl/worksheets/_rels/sheet117.xml.rels><?xml version="1.0" encoding="UTF-8" standalone="yes"?>
<Relationships xmlns="http://schemas.openxmlformats.org/package/2006/relationships"><Relationship Id="rId1" Type="http://schemas.openxmlformats.org/officeDocument/2006/relationships/hyperlink" Target="http://www.ejustice.just.fgov.be/cgi/article_body.pl?language=fr&amp;caller=summary&amp;pub_date=08-07-04&amp;numac=2008031342"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8061935&amp;table_name=loi" TargetMode="External"/></Relationships>
</file>

<file path=xl/worksheets/_rels/sheet119.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8072447&amp;table_name=loi" TargetMode="External"/></Relationships>
</file>

<file path=xl/worksheets/_rels/sheet12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4050854"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8112739&amp;table_name=loi"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http://www.ejustice.just.fgov.be/cgi/article_body.pl?language=fr&amp;caller=summary&amp;pub_date=08-12-29&amp;numac=2008031660"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4040335"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3050209"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7042827"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2071947&amp;table_name=loi" TargetMode="External"/></Relationships>
</file>

<file path=xl/worksheets/_rels/sheet129.xml.rels><?xml version="1.0" encoding="UTF-8" standalone="yes"?>
<Relationships xmlns="http://schemas.openxmlformats.org/package/2006/relationships"><Relationship Id="rId2" Type="http://schemas.openxmlformats.org/officeDocument/2006/relationships/hyperlink" Target="http://www.ejustice.just.fgov.be/cgi_loi/change_lg.pl?language=fr&amp;la=F&amp;table_name=loi&amp;cn=2017042109" TargetMode="External"/><Relationship Id="rId1" Type="http://schemas.openxmlformats.org/officeDocument/2006/relationships/hyperlink" Target="http://www.voitureeconome.be/" TargetMode="External"/></Relationships>
</file>

<file path=xl/worksheets/_rels/sheet130.xml.rels><?xml version="1.0" encoding="UTF-8" standalone="yes"?>
<Relationships xmlns="http://schemas.openxmlformats.org/package/2006/relationships"><Relationship Id="rId2" Type="http://schemas.openxmlformats.org/officeDocument/2006/relationships/hyperlink" Target="https://eur-lex.europa.eu/legal-content/FR/TXT/PDF/?uri=CELEX:32017R1505&amp;from=FR" TargetMode="External"/><Relationship Id="rId1" Type="http://schemas.openxmlformats.org/officeDocument/2006/relationships/hyperlink" Target="https://eur-lex.europa.eu/legal-content/FR/TXT/PDF/?uri=CELEX:32009R1221&amp;from=FR"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3040833&amp;table_name=loi" TargetMode="External"/></Relationships>
</file>

<file path=xl/worksheets/_rels/sheet132.xml.rels><?xml version="1.0" encoding="UTF-8" standalone="yes"?>
<Relationships xmlns="http://schemas.openxmlformats.org/package/2006/relationships"><Relationship Id="rId2" Type="http://schemas.openxmlformats.org/officeDocument/2006/relationships/hyperlink" Target="http://www.ejustice.just.fgov.be/cgi_loi/change_lg.pl?language=fr&amp;la=F&amp;cn=2009122205&amp;table_name=loi" TargetMode="External"/><Relationship Id="rId1" Type="http://schemas.openxmlformats.org/officeDocument/2006/relationships/hyperlink" Target="http://www.ejustice.just.fgov.be/cgi_loi/change_lg.pl?language=fr&amp;la=F&amp;table_name=loi&amp;cn=2019070809" TargetMode="External"/></Relationships>
</file>

<file path=xl/worksheets/_rels/sheet133.xml.rels><?xml version="1.0" encoding="UTF-8" standalone="yes"?>
<Relationships xmlns="http://schemas.openxmlformats.org/package/2006/relationships"><Relationship Id="rId2" Type="http://schemas.openxmlformats.org/officeDocument/2006/relationships/hyperlink" Target="http://www.ejustice.just.fgov.be/cgi_loi/change_lg.pl?language=fr&amp;la=F&amp;cn=2010041405&amp;table_name=loi" TargetMode="External"/><Relationship Id="rId1" Type="http://schemas.openxmlformats.org/officeDocument/2006/relationships/hyperlink" Target="mailto:personeelsmonitoring@budget.fed.be"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8121312" TargetMode="External"/></Relationships>
</file>

<file path=xl/worksheets/_rels/sheet135.xml.rels><?xml version="1.0" encoding="UTF-8" standalone="yes"?>
<Relationships xmlns="http://schemas.openxmlformats.org/package/2006/relationships"><Relationship Id="rId8" Type="http://schemas.openxmlformats.org/officeDocument/2006/relationships/comments" Target="../comments14.xml"/><Relationship Id="rId3" Type="http://schemas.openxmlformats.org/officeDocument/2006/relationships/hyperlink" Target="http://www.ejustice.just.fgov.be/cgi_loi/change_lg.pl?language=fr&amp;la=F&amp;cn=2008061935&amp;table_name=loi" TargetMode="External"/><Relationship Id="rId7" Type="http://schemas.openxmlformats.org/officeDocument/2006/relationships/vmlDrawing" Target="../drawings/vmlDrawing14.vml"/><Relationship Id="rId2" Type="http://schemas.openxmlformats.org/officeDocument/2006/relationships/hyperlink" Target="http://www.ejustice.just.fgov.be/cgi_loi/change_lg.pl?language=fr&amp;la=F&amp;cn=2008061938&amp;table_name=loi" TargetMode="External"/><Relationship Id="rId1" Type="http://schemas.openxmlformats.org/officeDocument/2006/relationships/hyperlink" Target="http://www.ejustice.just.fgov.be/cgi_loi/change_lg.pl?language=fr&amp;la=F&amp;cn=2007122173&amp;table_name=loi" TargetMode="External"/><Relationship Id="rId6" Type="http://schemas.openxmlformats.org/officeDocument/2006/relationships/hyperlink" Target="http://www.ejustice.just.fgov.be/cgi_loi/change_lg.pl?language=fr&amp;la=F&amp;table_name=loi&amp;cn=2018062116" TargetMode="External"/><Relationship Id="rId5" Type="http://schemas.openxmlformats.org/officeDocument/2006/relationships/hyperlink" Target="http://www.ejustice.just.fgov.be/cgi_loi/change_lg.pl?language=fr&amp;la=F&amp;cn=1978010602&amp;table_name=loi" TargetMode="External"/><Relationship Id="rId4" Type="http://schemas.openxmlformats.org/officeDocument/2006/relationships/hyperlink" Target="http://www.ejustice.just.fgov.be/cgi_loi/change_lg.pl?language=fr&amp;la=F&amp;cn=2008061939&amp;table_name=loi" TargetMode="External"/></Relationships>
</file>

<file path=xl/worksheets/_rels/sheet136.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0061307&amp;table_name=loi" TargetMode="External"/></Relationships>
</file>

<file path=xl/worksheets/_rels/sheet137.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0061401&amp;table_name=loi" TargetMode="External"/></Relationships>
</file>

<file path=xl/worksheets/_rels/sheet138.xml.rels><?xml version="1.0" encoding="UTF-8" standalone="yes"?>
<Relationships xmlns="http://schemas.openxmlformats.org/package/2006/relationships"><Relationship Id="rId1" Type="http://schemas.openxmlformats.org/officeDocument/2006/relationships/hyperlink" Target="http://www.ejustice.just.fgov.be/doc/rech_f.htm" TargetMode="External"/></Relationships>
</file>

<file path=xl/worksheets/_rels/sheet139.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7060102" TargetMode="External"/></Relationships>
</file>

<file path=xl/worksheets/_rels/sheet140.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1052010&amp;table_name=loi" TargetMode="External"/></Relationships>
</file>

<file path=xl/worksheets/_rels/sheet14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3031502" TargetMode="External"/></Relationships>
</file>

<file path=xl/worksheets/_rels/sheet142.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7042827" TargetMode="External"/></Relationships>
</file>

<file path=xl/worksheets/_rels/sheet143.xml.rels><?xml version="1.0" encoding="UTF-8" standalone="yes"?>
<Relationships xmlns="http://schemas.openxmlformats.org/package/2006/relationships"><Relationship Id="rId1" Type="http://schemas.openxmlformats.org/officeDocument/2006/relationships/hyperlink" Target="http://www.bruxellesmobilite.irisnet.be/articles/la-mobilite-de-demain/en-quelques-mots" TargetMode="External"/></Relationships>
</file>

<file path=xl/worksheets/_rels/sheet144.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17.bin"/><Relationship Id="rId1" Type="http://schemas.openxmlformats.org/officeDocument/2006/relationships/hyperlink" Target="http://www.ejustice.just.fgov.be/cgi_loi/change_lg.pl?language=fr&amp;la=F&amp;table_name=loi&amp;cn=2013050209" TargetMode="External"/><Relationship Id="rId4" Type="http://schemas.openxmlformats.org/officeDocument/2006/relationships/comments" Target="../comments15.xml"/></Relationships>
</file>

<file path=xl/worksheets/_rels/sheet148.xml.rels><?xml version="1.0" encoding="UTF-8" standalone="yes"?>
<Relationships xmlns="http://schemas.openxmlformats.org/package/2006/relationships"><Relationship Id="rId2" Type="http://schemas.openxmlformats.org/officeDocument/2006/relationships/hyperlink" Target="http://www.ejustice.just.fgov.be/cgi_loi/change_lg.pl?language=fr&amp;la=F&amp;cn=2014071302&amp;table_name=loi" TargetMode="External"/><Relationship Id="rId1" Type="http://schemas.openxmlformats.org/officeDocument/2006/relationships/hyperlink" Target="http://guidedesachatsdurables.be/fr/reglementation-federale" TargetMode="External"/></Relationships>
</file>

<file path=xl/worksheets/_rels/sheet149.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4100910&amp;table_name=loi" TargetMode="External"/></Relationships>
</file>

<file path=xl/worksheets/_rels/sheet150.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2061402" TargetMode="External"/></Relationships>
</file>

<file path=xl/worksheets/_rels/sheet15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2062121&amp;table_name=loi" TargetMode="External"/></Relationships>
</file>

<file path=xl/worksheets/_rels/sheet15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eur-lex.europa.eu/legal-content/FR/TXT/PDF/?uri=CELEX:32006R1013&amp;rid=1" TargetMode="External"/></Relationships>
</file>

<file path=xl/worksheets/_rels/sheet15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ejustice.just.fgov.be/cgi/article_body.pl?language=fr&amp;caller=summary&amp;pub_date=02-05-17&amp;numac=2002031208" TargetMode="External"/></Relationships>
</file>

<file path=xl/worksheets/_rels/sheet15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ejustice.just.fgov.be/cgi/article_body.pl?language=fr&amp;caller=summary&amp;pub_date=02-05-17&amp;numac=2002031208" TargetMode="External"/></Relationships>
</file>

<file path=xl/worksheets/_rels/sheet15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www.ejustice.just.fgov.be/loi/loi.htm" TargetMode="External"/><Relationship Id="rId1" Type="http://schemas.openxmlformats.org/officeDocument/2006/relationships/hyperlink" Target="http://www.ejustice.just.fgov.be/doc/rech_f.htm" TargetMode="External"/></Relationships>
</file>

<file path=xl/worksheets/_rels/sheet15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www.ejustice.just.fgov.be/cgi_loi/change_lg.pl?language=fr&amp;la=F&amp;cn=2002112139&amp;table_name=loi" TargetMode="External"/></Relationships>
</file>

<file path=xl/worksheets/_rels/sheet15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www.ejustice.just.fgov.be/cgi/article_body.pl?language=fr&amp;caller=summary&amp;pub_date=14-05-21&amp;numac=2014021063" TargetMode="External"/></Relationships>
</file>

<file path=xl/worksheets/_rels/sheet1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ejustice.just.fgov.be/cgi_loi/change_lg.pl?language=fr&amp;la=F&amp;cn=2016032401&amp;table_name=loi" TargetMode="External"/></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60.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www.ejustice.just.fgov.be/cgi/article_body.pl?language=fr&amp;caller=summary&amp;pub_date=16-08-12&amp;numac=2016031519" TargetMode="External"/></Relationships>
</file>

<file path=xl/worksheets/_rels/sheet16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27.bin"/><Relationship Id="rId1" Type="http://schemas.openxmlformats.org/officeDocument/2006/relationships/hyperlink" Target="http://www.ejustice.just.fgov.be/cgi_loi/change_lg.pl?language=fr&amp;la=F&amp;cn=2009030530&amp;table_name=loi" TargetMode="External"/><Relationship Id="rId4" Type="http://schemas.openxmlformats.org/officeDocument/2006/relationships/comments" Target="../comments16.xml"/></Relationships>
</file>

<file path=xl/worksheets/_rels/sheet16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www.ejustice.just.fgov.be/cgi_loi/change_lg.pl?language=fr&amp;la=F&amp;table_name=loi&amp;cn=2001050343" TargetMode="External"/><Relationship Id="rId1" Type="http://schemas.openxmlformats.org/officeDocument/2006/relationships/hyperlink" Target="http://www.ejustice.just.fgov.be/cgi_loi/change_lg.pl?language=fr&amp;la=F&amp;cn=2001050341&amp;table_name=loi"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163.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29.bin"/><Relationship Id="rId1" Type="http://schemas.openxmlformats.org/officeDocument/2006/relationships/hyperlink" Target="http://www.ejustice.just.fgov.be/cgi_loi/change_lg.pl?language=fr&amp;la=F&amp;table_name=loi&amp;cn=2017042827" TargetMode="External"/><Relationship Id="rId4" Type="http://schemas.openxmlformats.org/officeDocument/2006/relationships/comments" Target="../comments18.xml"/></Relationships>
</file>

<file path=xl/worksheets/_rels/sheet164.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30.bin"/><Relationship Id="rId1" Type="http://schemas.openxmlformats.org/officeDocument/2006/relationships/hyperlink" Target="http://www.ejustice.just.fgov.be/cgi_loi/change_lg.pl?language=fr&amp;la=F&amp;cn=2008041040&amp;table_name=loi" TargetMode="External"/><Relationship Id="rId4" Type="http://schemas.openxmlformats.org/officeDocument/2006/relationships/comments" Target="../comments19.xml"/></Relationships>
</file>

<file path=xl/worksheets/_rels/sheet165.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31.bin"/><Relationship Id="rId1" Type="http://schemas.openxmlformats.org/officeDocument/2006/relationships/hyperlink" Target="http://www.ejustice.just.fgov.be/cgi_loi/change_lg.pl?language=fr&amp;la=F&amp;cn=2011121526&amp;table_name=loi" TargetMode="External"/><Relationship Id="rId4" Type="http://schemas.openxmlformats.org/officeDocument/2006/relationships/comments" Target="../comments20.xml"/></Relationships>
</file>

<file path=xl/worksheets/_rels/sheet166.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32.bin"/><Relationship Id="rId1" Type="http://schemas.openxmlformats.org/officeDocument/2006/relationships/hyperlink" Target="http://www.ejustice.just.fgov.be/cgi_loi/change_lg.pl?language=fr&amp;la=F&amp;cn=2012032215&amp;table_name=loi" TargetMode="External"/><Relationship Id="rId4" Type="http://schemas.openxmlformats.org/officeDocument/2006/relationships/comments" Target="../comments21.xml"/></Relationships>
</file>

<file path=xl/worksheets/_rels/sheet1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www.ejustice.just.fgov.be/cgi_loi/change_lg.pl?language=fr&amp;la=F&amp;table_name=loi&amp;cn=2016120812" TargetMode="External"/><Relationship Id="rId1" Type="http://schemas.openxmlformats.org/officeDocument/2006/relationships/hyperlink" Target="http://www.ejustice.just.fgov.be/cgi_loi/change_lg.pl?language=fr&amp;la=F&amp;cn=2011121534&amp;table_name=loi" TargetMode="External"/><Relationship Id="rId5" Type="http://schemas.openxmlformats.org/officeDocument/2006/relationships/comments" Target="../comments22.xml"/><Relationship Id="rId4" Type="http://schemas.openxmlformats.org/officeDocument/2006/relationships/vmlDrawing" Target="../drawings/vmlDrawing22.vml"/></Relationships>
</file>

<file path=xl/worksheets/_rels/sheet168.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eur-lex.europa.eu/legal-content/FR/TXT/HTML/?uri=CELEX:32014R0517&amp;from=FR" TargetMode="External"/></Relationships>
</file>

<file path=xl/worksheets/_rels/sheet169.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ejustice.just.fgov.be/cgi/article_body.pl?language=fr&amp;caller=summary&amp;pub_date=17-01-18&amp;numac=2016031890"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79073030&amp;table_name=loi" TargetMode="External"/></Relationships>
</file>

<file path=xl/worksheets/_rels/sheet170.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www.ejustice.just.fgov.be/cgi_loi/change_lg.pl?language=fr&amp;la=F&amp;table_name=loi&amp;cn=2017042827" TargetMode="External"/></Relationships>
</file>

<file path=xl/worksheets/_rels/sheet172.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www.ejustice.just.fgov.be/cgi/article_body.pl?language=fr&amp;caller=summary&amp;pub_date=17-06-09&amp;numac=2017012528" TargetMode="External"/><Relationship Id="rId1" Type="http://schemas.openxmlformats.org/officeDocument/2006/relationships/hyperlink" Target="http://www.environnement.brussels/thematiques/mobilite/les-plans-de-deplacements/plan-de-deplacements-entreprise/formulaires-plans-de" TargetMode="External"/></Relationships>
</file>

<file path=xl/worksheets/_rels/sheet176.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www.ejustice.just.fgov.be/cgi/article_body.pl?language=fr&amp;caller=summary&amp;pub_date=2018-02-01&amp;numac=2018030297" TargetMode="External"/></Relationships>
</file>

<file path=xl/worksheets/_rels/sheet177.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www.ejustice.just.fgov.be/cgi_loi/change_lg.pl?language=fr&amp;la=F&amp;cn=2018012503&amp;table_name=loi" TargetMode="External"/></Relationships>
</file>

<file path=xl/worksheets/_rels/sheet179.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8011828&amp;table_name=loi"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81031030&amp;table_name=loi" TargetMode="External"/></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81.xml.rels><?xml version="1.0" encoding="UTF-8" standalone="yes"?>
<Relationships xmlns="http://schemas.openxmlformats.org/package/2006/relationships"><Relationship Id="rId1" Type="http://schemas.openxmlformats.org/officeDocument/2006/relationships/hyperlink" Target="https://eur-lex.europa.eu/legal-content/FR/TXT/PDF/?uri=CELEX:32017R2400&amp;from=FR" TargetMode="External"/></Relationships>
</file>

<file path=xl/worksheets/_rels/sheet182.xml.rels><?xml version="1.0" encoding="UTF-8" standalone="yes"?>
<Relationships xmlns="http://schemas.openxmlformats.org/package/2006/relationships"><Relationship Id="rId1" Type="http://schemas.openxmlformats.org/officeDocument/2006/relationships/hyperlink" Target="http://www.ejustice.just.fgov.be/cgi_loi/loi_a.pl?value=%22%22=&amp;sql=(text%20contains%20(%27%27))&amp;language=fr&amp;rech=1&amp;tri=dd%20AS%20RANK&amp;numero=1&amp;table_name=loi&amp;F=&amp;cn=2017111619&amp;caller=image_a1&amp;fromtab=loi&amp;la=F" TargetMode="External"/></Relationships>
</file>

<file path=xl/worksheets/_rels/sheet183.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www.ejustice.just.fgov.be/cgi_loi/change_lg.pl?language=fr&amp;la=F&amp;table_name=loi&amp;cn=2018022316" TargetMode="External"/></Relationships>
</file>

<file path=xl/worksheets/_rels/sheet184.xml.rels><?xml version="1.0" encoding="UTF-8" standalone="yes"?>
<Relationships xmlns="http://schemas.openxmlformats.org/package/2006/relationships"><Relationship Id="rId1" Type="http://schemas.openxmlformats.org/officeDocument/2006/relationships/hyperlink" Target="http://www.etaamb.be/fr/arrete-du-gouvernement-de-la-region-de-bruxellescapit_n2018012839.html" TargetMode="External"/></Relationships>
</file>

<file path=xl/worksheets/_rels/sheet185.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www.ejustice.just.fgov.be/cgi_loi/change_lg.pl?language=fr&amp;la=F&amp;cn=2018041920&amp;table_name=loi" TargetMode="External"/></Relationships>
</file>

<file path=xl/worksheets/_rels/sheet186.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9042522" TargetMode="External"/></Relationships>
</file>

<file path=xl/worksheets/_rels/sheet187.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www.ejustice.just.fgov.be/cgi_loi/change_lg.pl?language=fr&amp;la=F&amp;table_name=loi&amp;cn=2018061704" TargetMode="External"/></Relationships>
</file>

<file path=xl/worksheets/_rels/sheet188.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8053118" TargetMode="External"/></Relationships>
</file>

<file path=xl/worksheets/_rels/sheet189.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8062116"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81062902&amp;table_name=loi" TargetMode="External"/></Relationships>
</file>

<file path=xl/worksheets/_rels/sheet190.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www.ejustice.just.fgov.be/cgi_loi/change_lg.pl?language=fr&amp;la=F&amp;table_name=loi&amp;cn=2018062115" TargetMode="External"/></Relationships>
</file>

<file path=xl/worksheets/_rels/sheet192.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8071213&amp;table_name=loi" TargetMode="External"/></Relationships>
</file>

<file path=xl/worksheets/_rels/sheet193.xml.rels><?xml version="1.0" encoding="UTF-8" standalone="yes"?>
<Relationships xmlns="http://schemas.openxmlformats.org/package/2006/relationships"><Relationship Id="rId1" Type="http://schemas.openxmlformats.org/officeDocument/2006/relationships/hyperlink" Target="http://www.ejustice.just.fgov.be/cgi_loi/loi_a.pl" TargetMode="External"/></Relationships>
</file>

<file path=xl/worksheets/_rels/sheet194.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7051219" TargetMode="External"/></Relationships>
</file>

<file path=xl/worksheets/_rels/sheet195.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7063040&amp;table_name=loi" TargetMode="External"/></Relationships>
</file>

<file path=xl/worksheets/_rels/sheet196.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3031713" TargetMode="External"/></Relationships>
</file>

<file path=xl/worksheets/_rels/sheet197.xml.rels><?xml version="1.0" encoding="UTF-8" standalone="yes"?>
<Relationships xmlns="http://schemas.openxmlformats.org/package/2006/relationships"><Relationship Id="rId1" Type="http://schemas.openxmlformats.org/officeDocument/2006/relationships/hyperlink" Target="https://eur-lex.europa.eu/legal-content/FR/TXT/PDF/?uri=CELEX:32018R1292&amp;from=EN" TargetMode="External"/></Relationships>
</file>

<file path=xl/worksheets/_rels/sheet198.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www.ejustice.just.fgov.be/cgi_loi/change_lg.pl?language=fr&amp;la=F&amp;cn=2018110706&amp;table_name=loi" TargetMode="External"/></Relationships>
</file>

<file path=xl/worksheets/_rels/sheet199.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ejustice.just.fgov.be/cgi_loi/change_lg.pl?language=fr&amp;la=F&amp;cn=2018092704&amp;table_name=lo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ejustice.just.fgov.be/cgi_loi/loi_a.pl?language=fr&amp;caller=list&amp;cn=1981090230&amp;la=f&amp;fromtab=loi&amp;sql=dt=%27arrete%20royal%27&amp;tri=dd+as+rank&amp;rech=1&amp;numero=1" TargetMode="External"/></Relationships>
</file>

<file path=xl/worksheets/_rels/sheet200.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8072310&amp;table_name=loi" TargetMode="External"/></Relationships>
</file>

<file path=xl/worksheets/_rels/sheet201.xml.rels><?xml version="1.0" encoding="UTF-8" standalone="yes"?>
<Relationships xmlns="http://schemas.openxmlformats.org/package/2006/relationships"><Relationship Id="rId1" Type="http://schemas.openxmlformats.org/officeDocument/2006/relationships/hyperlink" Target="https://eur-lex.europa.eu/legal-content/FR/TXT/PDF/?uri=CELEX:32018R2026&amp;from=FR" TargetMode="External"/></Relationships>
</file>

<file path=xl/worksheets/_rels/sheet202.xml.rels><?xml version="1.0" encoding="UTF-8" standalone="yes"?>
<Relationships xmlns="http://schemas.openxmlformats.org/package/2006/relationships"><Relationship Id="rId1" Type="http://schemas.openxmlformats.org/officeDocument/2006/relationships/hyperlink" Target="http://www.ejustice.just.fgov.be/cgi_loi/loi_a.pl" TargetMode="External"/></Relationships>
</file>

<file path=xl/worksheets/_rels/sheet203.xml.rels><?xml version="1.0" encoding="UTF-8" standalone="yes"?>
<Relationships xmlns="http://schemas.openxmlformats.org/package/2006/relationships"><Relationship Id="rId1" Type="http://schemas.openxmlformats.org/officeDocument/2006/relationships/hyperlink" Target="https://eur-lex.europa.eu/legal-content/FR/TXT/PDF/?uri=OJ:L:2019:017:FULL&amp;from=FR" TargetMode="External"/></Relationships>
</file>

<file path=xl/worksheets/_rels/sheet204.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8121312&amp;table_name=loi" TargetMode="External"/></Relationships>
</file>

<file path=xl/worksheets/_rels/sheet20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www.ejustice.just.fgov.be/cgi_loi/change_lg.pl?language=fr&amp;la=F&amp;cn=2019011716&amp;table_name=loi" TargetMode="External"/></Relationships>
</file>

<file path=xl/worksheets/_rels/sheet206.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207.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209.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9051656&amp;table_name=loi" TargetMode="External"/></Relationships>
</file>

<file path=xl/worksheets/_rels/sheet210.xml.rels><?xml version="1.0" encoding="UTF-8" standalone="yes"?>
<Relationships xmlns="http://schemas.openxmlformats.org/package/2006/relationships"><Relationship Id="rId1" Type="http://schemas.openxmlformats.org/officeDocument/2006/relationships/hyperlink" Target="https://eur-lex.europa.eu/legal-content/FR/TXT/PDF/?uri=CELEX:32019L1161&amp;from=FR" TargetMode="External"/></Relationships>
</file>

<file path=xl/worksheets/_rels/sheet21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9070906&amp;table_name=loi" TargetMode="External"/></Relationships>
</file>

<file path=xl/worksheets/_rels/sheet212.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s://www.etaamb.be/fr/arrete-ministeriel-du-14-juin-2019_n2019013835.html" TargetMode="External"/></Relationships>
</file>

<file path=xl/worksheets/_rels/sheet213.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19090805&amp;table_name=loi" TargetMode="External"/></Relationships>
</file>

<file path=xl/worksheets/_rels/sheet214.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http://www.ejustice.just.fgov.be/cgi_loi/change_lg.pl?language=fr&amp;la=F&amp;cn=2020031908&amp;table_name=loi" TargetMode="External"/></Relationships>
</file>

<file path=xl/worksheets/_rels/sheet215.xml.rels><?xml version="1.0" encoding="UTF-8" standalone="yes"?>
<Relationships xmlns="http://schemas.openxmlformats.org/package/2006/relationships"><Relationship Id="rId1" Type="http://schemas.openxmlformats.org/officeDocument/2006/relationships/hyperlink" Target="http://www.ejustice.just.fgov.be/cgi/article_body.pl?language=fr&amp;caller=summary&amp;pub_date=20-05-25&amp;numac=2020041367" TargetMode="External"/></Relationships>
</file>

<file path=xl/worksheets/_rels/sheet216.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20061104&amp;table_name=loi" TargetMode="External"/></Relationships>
</file>

<file path=xl/worksheets/_rels/sheet218.xml.rels><?xml version="1.0" encoding="UTF-8" standalone="yes"?>
<Relationships xmlns="http://schemas.openxmlformats.org/package/2006/relationships"><Relationship Id="rId1" Type="http://schemas.openxmlformats.org/officeDocument/2006/relationships/hyperlink" Target="http://www.ejustice.just.fgov.be/doc/rech_f.htm" TargetMode="External"/></Relationships>
</file>

<file path=xl/worksheets/_rels/sheet219.xml.rels><?xml version="1.0" encoding="UTF-8" standalone="yes"?>
<Relationships xmlns="http://schemas.openxmlformats.org/package/2006/relationships"><Relationship Id="rId1" Type="http://schemas.openxmlformats.org/officeDocument/2006/relationships/hyperlink" Target="http://www.ejustice.just.fgov.be/doc/rech_f.ht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www.ejustice.just.fgov.be/cgi_loi/arch_a1.pl?sql=(text+contains+(%27%27))&amp;rech=1&amp;language=fr&amp;tri=dd+AS+RANK&amp;value=&amp;table_name=loi&amp;F=&amp;cn=1986050930&amp;caller=archive&amp;fromtab=loi&amp;la=F&amp;ver_arch=001" TargetMode="External"/></Relationships>
</file>

<file path=xl/worksheets/_rels/sheet220.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20071765&amp;table_name=loi" TargetMode="External"/></Relationships>
</file>

<file path=xl/worksheets/_rels/sheet221.xml.rels><?xml version="1.0" encoding="UTF-8" standalone="yes"?>
<Relationships xmlns="http://schemas.openxmlformats.org/package/2006/relationships"><Relationship Id="rId1" Type="http://schemas.openxmlformats.org/officeDocument/2006/relationships/hyperlink" Target="https://www.etaamb.be/fr/arrete-du-gouvernement-de-la-region-de-bruxellescapit_n2021040705.html" TargetMode="External"/></Relationships>
</file>

<file path=xl/worksheets/_rels/sheet222.xml.rels><?xml version="1.0" encoding="UTF-8" standalone="yes"?>
<Relationships xmlns="http://schemas.openxmlformats.org/package/2006/relationships"><Relationship Id="rId1" Type="http://schemas.openxmlformats.org/officeDocument/2006/relationships/hyperlink" Target="http://www.ejustice.just.fgov.be/cgi/article_body.pl?language=fr&amp;pub_date=2021-03-25&amp;caller=summary&amp;numac=2021030468" TargetMode="External"/></Relationships>
</file>

<file path=xl/worksheets/_rels/sheet226.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ejustice.just.fgov.be/loi/loi.ht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ejustice.just.fgov.be/cgi_loi/change_lg.pl?language=fr&amp;la=F&amp;cn=1989112130&amp;table_name=loi" TargetMode="External"/></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http://www.ejustice.just.fgov.be/cgi_loi/change_lg.pl?language=fr&amp;la=F&amp;cn=1991030736&amp;table_name=loi" TargetMode="External"/><Relationship Id="rId4" Type="http://schemas.openxmlformats.org/officeDocument/2006/relationships/comments" Target="../comments2.xm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ejustice.just.fgov.be/loi/loi.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ejustice.just.fgov.be/cgi_loi/change_lg.pl?language=fr&amp;la=F&amp;cn=1992041032&amp;table_name=loi" TargetMode="Externa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ejustice.just.fgov.be/cgi_loi/change_lg.pl?language=fr&amp;la=F&amp;table_name=loi&amp;cn=2016120133" TargetMode="External"/><Relationship Id="rId1" Type="http://schemas.openxmlformats.org/officeDocument/2006/relationships/hyperlink" Target="http://www.ejustice.just.fgov.be/cgi_loi/change_lg.pl?language=fr&amp;la=F&amp;cn=2002042553&amp;table_name=loi"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3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ejustice.just.fgov.be/cgi_loi/change_lg.pl?language=nl&amp;la=F&amp;table_name=loi&amp;cn=2009121026"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www.ejustice.just.fgov.be/cgi_loi/change_lg.pl?language=fr&amp;la=F&amp;cn=1993082749&amp;table_name=loi" TargetMode="External"/><Relationship Id="rId1" Type="http://schemas.openxmlformats.org/officeDocument/2006/relationships/hyperlink" Target="http://www.ejustice.just.fgov.be/cgi_loi/change_lg.pl?language=fr&amp;la=F&amp;cn=1993082748&amp;table_name=loi" TargetMode="External"/></Relationships>
</file>

<file path=xl/worksheets/_rels/sheet3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www.emploi.belgique.be/defaultTab.aspx?id=617"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94032338&amp;table_name=loi"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www.ejustice.just.fgov.be/cgi_loi/change_lg.pl?language=fr&amp;la=F&amp;cn=1999032553&amp;table_name=loi" TargetMode="External"/><Relationship Id="rId2" Type="http://schemas.openxmlformats.org/officeDocument/2006/relationships/hyperlink" Target="http://www.ejustice.just.fgov.be/cgi_loi/change_lg.pl?language=fr&amp;la=F&amp;cn=1997060533&amp;table_name=loi" TargetMode="External"/><Relationship Id="rId1" Type="http://schemas.openxmlformats.org/officeDocument/2006/relationships/hyperlink" Target="http://www.ejustice.just.fgov.be/cgi_loi/change_lg.pl?language=fr&amp;la=F&amp;cn=1994062348&amp;table_name=loi"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94070779&amp;table_name=loi"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environnement.wallonie.be/legis/accords_de_cooperation/management.ht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96110736&amp;table_name=loi"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www.ejustice.just.fgov.be/cgi_loi/loi_a.pl?language=fr&amp;caller=list&amp;cn=1997050535&amp;la=f&amp;fromtab=loi&amp;sql=dt=%27loi%27&amp;tri=dd+as+rank&amp;rech=1&amp;numero=1"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ejustice.just.fgov.be/cgi_loi/change_lg.pl?language=fr&amp;la=F&amp;cn=1997060533&amp;table_name=loi"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97071764&amp;table_name=loi"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98031340&amp;table_name=loi"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www.ejustice.just.fgov.be/cgi_loi/loi_a1.pl?sql=(text%20contains%20(%27%27))&amp;language=fr&amp;rech=1&amp;tri=dd%20AS%20RANK&amp;value=&amp;table_name=loi&amp;F=&amp;cn=1998111950&amp;caller=image_a1&amp;fromtab=loi&amp;la=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65011831&amp;table_name=loi"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99030469&amp;table_name=loi"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1999032554&amp;table_name=loi" TargetMode="External"/></Relationships>
</file>

<file path=xl/worksheets/_rels/sheet5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www.ejustice.just.fgov.be/cgi_loi/change_lg.pl?language=fr&amp;la=F&amp;cn=1999042248&amp;table_name=loi"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www.ejustice.just.fgov.be/cgi_loi/arch_a1.pl?=&amp;sql=(text+contains+(%27%27))&amp;rech=1&amp;language=fr&amp;tri=dd+AS+RANK&amp;numero=1&amp;table_name=loi&amp;F=&amp;cn=1999042253&amp;caller=archive&amp;fromtab=loi&amp;la=F&amp;ver_arch=003"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9040420" TargetMode="External"/></Relationships>
</file>

<file path=xl/worksheets/_rels/sheet5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www.ejustice.just.fgov.be/cgi_loi/change_lg.pl?language=fr&amp;la=F&amp;cn=1999090935&amp;table_name=loi" TargetMode="External"/></Relationships>
</file>

<file path=xl/worksheets/_rels/sheet5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www.ejustice.just.fgov.be/cgi_loi/change_lg.pl?language=fr&amp;la=F&amp;cn=1999090934&amp;table_name=loi" TargetMode="External"/></Relationships>
</file>

<file path=xl/worksheets/_rels/sheet58.xml.rels><?xml version="1.0" encoding="UTF-8" standalone="yes"?>
<Relationships xmlns="http://schemas.openxmlformats.org/package/2006/relationships"><Relationship Id="rId2" Type="http://schemas.openxmlformats.org/officeDocument/2006/relationships/hyperlink" Target="http://www.cidd.be/FR/publications/plans_federaux/1er_plan" TargetMode="External"/><Relationship Id="rId1" Type="http://schemas.openxmlformats.org/officeDocument/2006/relationships/hyperlink" Target="http://www.sppdd.be/FR/documentation/" TargetMode="External"/></Relationships>
</file>

<file path=xl/worksheets/_rels/sheet59.xml.rels><?xml version="1.0" encoding="UTF-8" standalone="yes"?>
<Relationships xmlns="http://schemas.openxmlformats.org/package/2006/relationships"><Relationship Id="rId2" Type="http://schemas.openxmlformats.org/officeDocument/2006/relationships/hyperlink" Target="http://www.cidd.be/FR/publications/plans_federaux/1er_plan" TargetMode="External"/><Relationship Id="rId1" Type="http://schemas.openxmlformats.org/officeDocument/2006/relationships/hyperlink" Target="http://www.cidd.fgov.be/"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ejustice.just.fgov.be/cgi_loi/change_lg.pl?language=fr&amp;la=F&amp;cn=1965040801&amp;table_name=loi"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2112839&amp;table_name=loi"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1071935&amp;table_name=loi"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1102942&amp;table_name=loi" TargetMode="External"/></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belgianfiregames.be/sites/default/files/1967-11-08_ar_ii_portant_en_temps_de_paix_organisation_des_services-2012.pdf" TargetMode="External"/><Relationship Id="rId2" Type="http://schemas.openxmlformats.org/officeDocument/2006/relationships/hyperlink" Target="http://www.securitecivile.be/" TargetMode="External"/><Relationship Id="rId1" Type="http://schemas.openxmlformats.org/officeDocument/2006/relationships/hyperlink" Target="http://www.securitecivile.be/"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2100233&amp;table_name=loi"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2112142&amp;table_name=loi"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2112140&amp;table_name=loi" TargetMode="External"/></Relationships>
</file>

<file path=xl/worksheets/_rels/sheet76.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ejustice.just.fgov.be/cgi_loi/change_lg.pl?language=fr&amp;la=F&amp;table_name=loi&amp;cn=2017042827"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3051638&amp;table_name=loi" TargetMode="External"/></Relationships>
</file>

<file path=xl/worksheets/_rels/sheet7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http://www.ejustice.just.fgov.be/cgi_loi/change_lg.pl?language=fr&amp;la=F&amp;table_name=loi&amp;cn=2019040421"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811291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nm=1970092508&amp;table_name=titre"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table_name=loi&amp;cn=2017060102"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4020541&amp;table_name=loi"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http://www.ejustice.just.fgov.be/loi/loi.htm" TargetMode="External"/></Relationships>
</file>

<file path=xl/worksheets/_rels/sheet8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www.ejustice.just.fgov.be/cgi_loi/change_lg.pl?language=fr&amp;la=F&amp;cn=2004040935&amp;table_name=loi"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cn=2004092233&amp;table_name=loi" TargetMode="External"/></Relationships>
</file>

<file path=xl/worksheets/_rels/sheet86.xml.rels><?xml version="1.0" encoding="UTF-8" standalone="yes"?>
<Relationships xmlns="http://schemas.openxmlformats.org/package/2006/relationships"><Relationship Id="rId2" Type="http://schemas.openxmlformats.org/officeDocument/2006/relationships/hyperlink" Target="http://www.cidd.be/FR/publications/plans_federaux/1er_plan" TargetMode="External"/><Relationship Id="rId1" Type="http://schemas.openxmlformats.org/officeDocument/2006/relationships/hyperlink" Target="http://www.sppdd.be/FR/documentation/" TargetMode="External"/></Relationships>
</file>

<file path=xl/worksheets/_rels/sheet87.xml.rels><?xml version="1.0" encoding="UTF-8" standalone="yes"?>
<Relationships xmlns="http://schemas.openxmlformats.org/package/2006/relationships"><Relationship Id="rId2" Type="http://schemas.openxmlformats.org/officeDocument/2006/relationships/hyperlink" Target="http://www.cidd.be/FR/publications/plans_federaux/2ia_me_plan" TargetMode="External"/><Relationship Id="rId1" Type="http://schemas.openxmlformats.org/officeDocument/2006/relationships/hyperlink" Target="http://www.plan2004.be/" TargetMode="External"/></Relationships>
</file>

<file path=xl/worksheets/_rels/sheet88.xml.rels><?xml version="1.0" encoding="UTF-8" standalone="yes"?>
<Relationships xmlns="http://schemas.openxmlformats.org/package/2006/relationships"><Relationship Id="rId2" Type="http://schemas.openxmlformats.org/officeDocument/2006/relationships/hyperlink" Target="http://www.ejustice.just.fgov.be/cgi/article.pl?language=fr&amp;caller=summary&amp;pub_date=2004-11-26&amp;numac=2004014243" TargetMode="External"/><Relationship Id="rId1" Type="http://schemas.openxmlformats.org/officeDocument/2006/relationships/hyperlink" Target="http://www.mobilit.fgov.be/fr/index.htm"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ejustice.just.fgov.be/cgi_loi/change_lg.pl?language=fr&amp;la=F&amp;cn=1971032632&amp;table_name=loi" TargetMode="External"/></Relationships>
</file>

<file path=xl/worksheets/_rels/sheet90.xml.rels><?xml version="1.0" encoding="UTF-8" standalone="yes"?>
<Relationships xmlns="http://schemas.openxmlformats.org/package/2006/relationships"><Relationship Id="rId2" Type="http://schemas.openxmlformats.org/officeDocument/2006/relationships/hyperlink" Target="http://www.ejustice.just.fgov.be/cgi_loi/change_lg.pl?language=fr&amp;la=F&amp;table_name=loi&amp;cn=2014051604" TargetMode="External"/><Relationship Id="rId1" Type="http://schemas.openxmlformats.org/officeDocument/2006/relationships/hyperlink" Target="http://www.guidedesachatsdurables.be/"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http://www.ejustice.just.fgov.be/loi/loi.htm"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http://www.ejustice.just.fgov.be/loi/loi.htm" TargetMode="External"/></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5.xml.rels><?xml version="1.0" encoding="UTF-8" standalone="yes"?>
<Relationships xmlns="http://schemas.openxmlformats.org/package/2006/relationships"><Relationship Id="rId1" Type="http://schemas.openxmlformats.org/officeDocument/2006/relationships/hyperlink" Target="https://www.police.be/5344/sites/5344/files/attachments/reglementPolice_FR.pdf"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http://www.ejustice.just.fgov.be/loi/loi.htm"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www.ejustice.just.fgov.be/cgi_loi/change_lg.pl?language=fr&amp;la=F&amp;nm=2006022669"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http://www.ejustice.just.fgov.be/loi/loi.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9"/>
  <sheetViews>
    <sheetView tabSelected="1" topLeftCell="H120" zoomScale="90" zoomScaleNormal="90" workbookViewId="0">
      <selection activeCell="L82" sqref="L82"/>
    </sheetView>
  </sheetViews>
  <sheetFormatPr baseColWidth="10" defaultColWidth="11" defaultRowHeight="15" x14ac:dyDescent="0.25"/>
  <cols>
    <col min="1" max="1" width="21.42578125" style="113" customWidth="1"/>
    <col min="2" max="2" width="24" style="114" customWidth="1"/>
    <col min="3" max="3" width="74.7109375" style="113" customWidth="1"/>
    <col min="4" max="4" width="18" style="113" customWidth="1"/>
    <col min="5" max="5" width="21.7109375" style="113" customWidth="1"/>
    <col min="6" max="6" width="18" style="113" customWidth="1"/>
    <col min="7" max="7" width="17.42578125" style="113" customWidth="1"/>
    <col min="8" max="8" width="20.85546875" style="113" customWidth="1"/>
    <col min="9" max="9" width="17.140625" style="113" customWidth="1"/>
    <col min="10" max="10" width="15.28515625" style="293" customWidth="1"/>
    <col min="11" max="11" width="75.42578125" style="294" customWidth="1"/>
    <col min="12" max="12" width="85.140625" style="113" customWidth="1"/>
    <col min="13" max="13" width="23.7109375" style="113" customWidth="1"/>
    <col min="14" max="14" width="10.28515625" style="113" hidden="1" customWidth="1"/>
    <col min="15" max="15" width="53.85546875" style="113" customWidth="1"/>
    <col min="16" max="16" width="41.7109375" style="113" customWidth="1"/>
    <col min="17" max="16384" width="11" style="113"/>
  </cols>
  <sheetData>
    <row r="1" spans="1:14" ht="42.6" customHeight="1" x14ac:dyDescent="0.25">
      <c r="A1" s="313" t="s">
        <v>0</v>
      </c>
      <c r="B1" s="314" t="s">
        <v>1</v>
      </c>
      <c r="C1" s="314" t="s">
        <v>2</v>
      </c>
      <c r="D1" s="314" t="s">
        <v>2225</v>
      </c>
      <c r="E1" s="315" t="s">
        <v>3</v>
      </c>
      <c r="F1" s="315" t="s">
        <v>4</v>
      </c>
      <c r="G1" s="315" t="s">
        <v>5</v>
      </c>
      <c r="H1" s="315" t="s">
        <v>2229</v>
      </c>
      <c r="I1" s="315" t="s">
        <v>2227</v>
      </c>
      <c r="J1" s="316" t="s">
        <v>445</v>
      </c>
      <c r="K1" s="317" t="s">
        <v>7</v>
      </c>
      <c r="L1" s="318" t="s">
        <v>8</v>
      </c>
      <c r="M1" s="315" t="s">
        <v>2121</v>
      </c>
      <c r="N1" s="229" t="s">
        <v>2140</v>
      </c>
    </row>
    <row r="2" spans="1:14" ht="43.9" customHeight="1" x14ac:dyDescent="0.25">
      <c r="A2" s="376" t="s">
        <v>14</v>
      </c>
      <c r="B2" s="300" t="s">
        <v>15</v>
      </c>
      <c r="C2" s="305" t="s">
        <v>16</v>
      </c>
      <c r="D2" s="296" t="s">
        <v>1101</v>
      </c>
      <c r="E2" s="297" t="s">
        <v>17</v>
      </c>
      <c r="F2" s="297"/>
      <c r="G2" s="297"/>
      <c r="H2" s="298" t="s">
        <v>2224</v>
      </c>
      <c r="I2" s="303" t="s">
        <v>53</v>
      </c>
      <c r="J2" s="382"/>
      <c r="K2" s="306"/>
      <c r="L2" s="540" t="s">
        <v>2273</v>
      </c>
      <c r="M2" s="353">
        <v>1965011802</v>
      </c>
      <c r="N2" s="228">
        <f>'EMAS-REG-002'!$B$2</f>
        <v>1965011802</v>
      </c>
    </row>
    <row r="3" spans="1:14" ht="26.45" customHeight="1" x14ac:dyDescent="0.25">
      <c r="A3" s="376" t="s">
        <v>21</v>
      </c>
      <c r="B3" s="300" t="s">
        <v>10</v>
      </c>
      <c r="C3" s="305" t="s">
        <v>22</v>
      </c>
      <c r="D3" s="296" t="s">
        <v>537</v>
      </c>
      <c r="E3" s="300" t="str">
        <f>'EMAS-REG-003'!B14</f>
        <v>Mobilité</v>
      </c>
      <c r="F3" s="300"/>
      <c r="G3" s="300"/>
      <c r="H3" s="298" t="s">
        <v>2224</v>
      </c>
      <c r="I3" s="303" t="s">
        <v>53</v>
      </c>
      <c r="J3" s="383" t="s">
        <v>2234</v>
      </c>
      <c r="K3" s="306" t="s">
        <v>2106</v>
      </c>
      <c r="L3" s="540" t="s">
        <v>2272</v>
      </c>
      <c r="M3" s="354">
        <v>1965040816</v>
      </c>
      <c r="N3" s="228">
        <f>'EMAS-REG-003'!$B$2</f>
        <v>1965040816</v>
      </c>
    </row>
    <row r="4" spans="1:14" ht="42.75" x14ac:dyDescent="0.25">
      <c r="A4" s="376" t="s">
        <v>23</v>
      </c>
      <c r="B4" s="300" t="s">
        <v>15</v>
      </c>
      <c r="C4" s="305" t="s">
        <v>24</v>
      </c>
      <c r="D4" s="296" t="s">
        <v>1101</v>
      </c>
      <c r="E4" s="298" t="s">
        <v>25</v>
      </c>
      <c r="F4" s="297" t="s">
        <v>26</v>
      </c>
      <c r="G4" s="297"/>
      <c r="H4" s="298" t="s">
        <v>2222</v>
      </c>
      <c r="I4" s="419" t="s">
        <v>28</v>
      </c>
      <c r="J4" s="383"/>
      <c r="K4" s="306"/>
      <c r="L4" s="355" t="s">
        <v>29</v>
      </c>
      <c r="M4" s="356">
        <v>1967110801</v>
      </c>
      <c r="N4" s="228">
        <f>'EMAS-REG-004'!$B$2</f>
        <v>1967110801</v>
      </c>
    </row>
    <row r="5" spans="1:14" ht="15.75" x14ac:dyDescent="0.25">
      <c r="A5" s="376" t="s">
        <v>30</v>
      </c>
      <c r="B5" s="300" t="s">
        <v>31</v>
      </c>
      <c r="C5" s="305" t="s">
        <v>32</v>
      </c>
      <c r="D5" s="296" t="s">
        <v>1101</v>
      </c>
      <c r="E5" s="296" t="s">
        <v>17</v>
      </c>
      <c r="F5" s="300"/>
      <c r="G5" s="300"/>
      <c r="H5" s="298" t="s">
        <v>33</v>
      </c>
      <c r="I5" s="303" t="s">
        <v>53</v>
      </c>
      <c r="J5" s="383"/>
      <c r="K5" s="306"/>
      <c r="L5" s="357"/>
      <c r="M5" s="358">
        <v>1970092508</v>
      </c>
      <c r="N5" s="228">
        <f>'EMAS-REG-005'!$B$2</f>
        <v>1970092508</v>
      </c>
    </row>
    <row r="6" spans="1:14" ht="55.15" customHeight="1" x14ac:dyDescent="0.25">
      <c r="A6" s="376" t="s">
        <v>34</v>
      </c>
      <c r="B6" s="300" t="s">
        <v>10</v>
      </c>
      <c r="C6" s="305" t="s">
        <v>35</v>
      </c>
      <c r="D6" s="296" t="s">
        <v>1101</v>
      </c>
      <c r="E6" s="297" t="s">
        <v>25</v>
      </c>
      <c r="F6" s="298" t="s">
        <v>36</v>
      </c>
      <c r="G6" s="297"/>
      <c r="H6" s="298" t="s">
        <v>37</v>
      </c>
      <c r="I6" s="303" t="s">
        <v>20</v>
      </c>
      <c r="J6" s="383"/>
      <c r="K6" s="306" t="s">
        <v>2042</v>
      </c>
      <c r="L6" s="307" t="s">
        <v>2109</v>
      </c>
      <c r="M6" s="308">
        <v>1971032613</v>
      </c>
      <c r="N6" s="228">
        <f>'EMAS-REG-006'!$B$2</f>
        <v>1971032613</v>
      </c>
    </row>
    <row r="7" spans="1:14" ht="49.15" customHeight="1" x14ac:dyDescent="0.25">
      <c r="A7" s="376" t="s">
        <v>40</v>
      </c>
      <c r="B7" s="300" t="s">
        <v>15</v>
      </c>
      <c r="C7" s="305" t="s">
        <v>2068</v>
      </c>
      <c r="D7" s="296" t="s">
        <v>537</v>
      </c>
      <c r="E7" s="296" t="s">
        <v>25</v>
      </c>
      <c r="F7" s="300"/>
      <c r="G7" s="300"/>
      <c r="H7" s="298" t="s">
        <v>2222</v>
      </c>
      <c r="I7" s="419" t="s">
        <v>28</v>
      </c>
      <c r="J7" s="383"/>
      <c r="K7" s="306" t="s">
        <v>2064</v>
      </c>
      <c r="L7" s="355"/>
      <c r="M7" s="356">
        <v>1974012303</v>
      </c>
      <c r="N7" s="228">
        <f>'EMAS-REG-009'!$B$2</f>
        <v>1974012303</v>
      </c>
    </row>
    <row r="8" spans="1:14" ht="58.9" customHeight="1" x14ac:dyDescent="0.25">
      <c r="A8" s="376" t="s">
        <v>46</v>
      </c>
      <c r="B8" s="300" t="s">
        <v>15</v>
      </c>
      <c r="C8" s="305" t="s">
        <v>47</v>
      </c>
      <c r="D8" s="296" t="s">
        <v>537</v>
      </c>
      <c r="E8" s="298" t="s">
        <v>36</v>
      </c>
      <c r="F8" s="297"/>
      <c r="G8" s="297"/>
      <c r="H8" s="298" t="s">
        <v>2222</v>
      </c>
      <c r="I8" s="303" t="s">
        <v>53</v>
      </c>
      <c r="J8" s="383"/>
      <c r="K8" s="306"/>
      <c r="L8" s="359"/>
      <c r="M8" s="308">
        <v>1976080312</v>
      </c>
      <c r="N8" s="228">
        <f>'EMAS-REG-012'!$B$2</f>
        <v>1976080312</v>
      </c>
    </row>
    <row r="9" spans="1:14" ht="45.6" customHeight="1" x14ac:dyDescent="0.25">
      <c r="A9" s="376" t="s">
        <v>49</v>
      </c>
      <c r="B9" s="300" t="s">
        <v>10</v>
      </c>
      <c r="C9" s="305" t="s">
        <v>50</v>
      </c>
      <c r="D9" s="296" t="s">
        <v>1101</v>
      </c>
      <c r="E9" s="297" t="s">
        <v>25</v>
      </c>
      <c r="F9" s="297" t="s">
        <v>214</v>
      </c>
      <c r="G9" s="297" t="s">
        <v>2233</v>
      </c>
      <c r="H9" s="298" t="s">
        <v>52</v>
      </c>
      <c r="I9" s="303" t="s">
        <v>53</v>
      </c>
      <c r="J9" s="383"/>
      <c r="K9" s="306" t="s">
        <v>2000</v>
      </c>
      <c r="L9" s="307"/>
      <c r="M9" s="308">
        <v>1979073002</v>
      </c>
      <c r="N9" s="228">
        <f>'EMAS-REG-014'!$B$2</f>
        <v>1979073002</v>
      </c>
    </row>
    <row r="10" spans="1:14" ht="79.150000000000006" customHeight="1" x14ac:dyDescent="0.25">
      <c r="A10" s="376" t="s">
        <v>59</v>
      </c>
      <c r="B10" s="300" t="s">
        <v>15</v>
      </c>
      <c r="C10" s="295" t="s">
        <v>2069</v>
      </c>
      <c r="D10" s="296" t="s">
        <v>537</v>
      </c>
      <c r="E10" s="300" t="s">
        <v>25</v>
      </c>
      <c r="F10" s="300" t="s">
        <v>56</v>
      </c>
      <c r="G10" s="300"/>
      <c r="H10" s="298" t="s">
        <v>2222</v>
      </c>
      <c r="I10" s="419" t="s">
        <v>28</v>
      </c>
      <c r="J10" s="383"/>
      <c r="K10" s="299" t="s">
        <v>2144</v>
      </c>
      <c r="L10" s="360"/>
      <c r="M10" s="356">
        <v>1981001766</v>
      </c>
      <c r="N10" s="228">
        <f>'EMAS-REG-017'!$B$2</f>
        <v>1981001766</v>
      </c>
    </row>
    <row r="11" spans="1:14" ht="43.9" customHeight="1" x14ac:dyDescent="0.25">
      <c r="A11" s="376" t="s">
        <v>63</v>
      </c>
      <c r="B11" s="300" t="s">
        <v>10</v>
      </c>
      <c r="C11" s="305" t="s">
        <v>64</v>
      </c>
      <c r="D11" s="296" t="s">
        <v>537</v>
      </c>
      <c r="E11" s="300" t="s">
        <v>17</v>
      </c>
      <c r="F11" s="300"/>
      <c r="G11" s="300"/>
      <c r="H11" s="298" t="s">
        <v>65</v>
      </c>
      <c r="I11" s="303" t="s">
        <v>53</v>
      </c>
      <c r="J11" s="383"/>
      <c r="K11" s="306" t="s">
        <v>2001</v>
      </c>
      <c r="L11" s="357"/>
      <c r="M11" s="358">
        <v>1989011371</v>
      </c>
      <c r="N11" s="228">
        <f>'EMAS-REG-022'!$B$2</f>
        <v>1989011371</v>
      </c>
    </row>
    <row r="12" spans="1:14" ht="53.45" customHeight="1" x14ac:dyDescent="0.25">
      <c r="A12" s="376" t="s">
        <v>66</v>
      </c>
      <c r="B12" s="300" t="s">
        <v>15</v>
      </c>
      <c r="C12" s="305" t="s">
        <v>67</v>
      </c>
      <c r="D12" s="296" t="s">
        <v>537</v>
      </c>
      <c r="E12" s="297" t="s">
        <v>25</v>
      </c>
      <c r="F12" s="297" t="s">
        <v>68</v>
      </c>
      <c r="G12" s="297" t="s">
        <v>43</v>
      </c>
      <c r="H12" s="298" t="s">
        <v>2222</v>
      </c>
      <c r="I12" s="303" t="s">
        <v>53</v>
      </c>
      <c r="J12" s="383"/>
      <c r="K12" s="306"/>
      <c r="L12" s="355" t="s">
        <v>29</v>
      </c>
      <c r="M12" s="356">
        <v>1991011113</v>
      </c>
      <c r="N12" s="228">
        <f>'EMAS-REG-023'!$B$2</f>
        <v>1991011113</v>
      </c>
    </row>
    <row r="13" spans="1:14" ht="48.6" customHeight="1" x14ac:dyDescent="0.25">
      <c r="A13" s="362" t="s">
        <v>69</v>
      </c>
      <c r="B13" s="304" t="s">
        <v>15</v>
      </c>
      <c r="C13" s="363" t="s">
        <v>2070</v>
      </c>
      <c r="D13" s="301" t="s">
        <v>859</v>
      </c>
      <c r="E13" s="302" t="s">
        <v>43</v>
      </c>
      <c r="F13" s="302"/>
      <c r="G13" s="302"/>
      <c r="H13" s="303" t="s">
        <v>65</v>
      </c>
      <c r="I13" s="303" t="s">
        <v>53</v>
      </c>
      <c r="J13" s="302" t="s">
        <v>2203</v>
      </c>
      <c r="K13" s="306" t="s">
        <v>2110</v>
      </c>
      <c r="L13" s="359"/>
      <c r="M13" s="308">
        <v>1991031085</v>
      </c>
      <c r="N13" s="228">
        <f>'EMAS-REG-024'!$B$2</f>
        <v>1991031085</v>
      </c>
    </row>
    <row r="14" spans="1:14" ht="37.9" customHeight="1" x14ac:dyDescent="0.25">
      <c r="A14" s="376" t="s">
        <v>70</v>
      </c>
      <c r="B14" s="300" t="s">
        <v>15</v>
      </c>
      <c r="C14" s="305" t="s">
        <v>71</v>
      </c>
      <c r="D14" s="296" t="s">
        <v>859</v>
      </c>
      <c r="E14" s="300" t="s">
        <v>43</v>
      </c>
      <c r="F14" s="300"/>
      <c r="G14" s="300"/>
      <c r="H14" s="298" t="s">
        <v>2222</v>
      </c>
      <c r="I14" s="303" t="s">
        <v>53</v>
      </c>
      <c r="J14" s="383"/>
      <c r="K14" s="306" t="s">
        <v>2002</v>
      </c>
      <c r="L14" s="357"/>
      <c r="M14" s="358">
        <v>1991031297</v>
      </c>
      <c r="N14" s="228">
        <f>'EMAS-REG-026'!$B$2</f>
        <v>1991031297</v>
      </c>
    </row>
    <row r="15" spans="1:14" ht="49.5" customHeight="1" x14ac:dyDescent="0.25">
      <c r="A15" s="372" t="s">
        <v>76</v>
      </c>
      <c r="B15" s="304" t="s">
        <v>77</v>
      </c>
      <c r="C15" s="363" t="s">
        <v>78</v>
      </c>
      <c r="D15" s="301" t="s">
        <v>859</v>
      </c>
      <c r="E15" s="302" t="s">
        <v>25</v>
      </c>
      <c r="F15" s="302" t="s">
        <v>43</v>
      </c>
      <c r="G15" s="302"/>
      <c r="H15" s="303" t="s">
        <v>33</v>
      </c>
      <c r="I15" s="303" t="s">
        <v>53</v>
      </c>
      <c r="J15" s="302" t="s">
        <v>2203</v>
      </c>
      <c r="K15" s="306"/>
      <c r="L15" s="307" t="s">
        <v>79</v>
      </c>
      <c r="M15" s="308">
        <v>2002031210</v>
      </c>
      <c r="N15" s="228"/>
    </row>
    <row r="16" spans="1:14" ht="58.15" customHeight="1" x14ac:dyDescent="0.25">
      <c r="A16" s="378" t="s">
        <v>91</v>
      </c>
      <c r="B16" s="319" t="s">
        <v>15</v>
      </c>
      <c r="C16" s="320" t="s">
        <v>92</v>
      </c>
      <c r="D16" s="296" t="s">
        <v>1101</v>
      </c>
      <c r="E16" s="319" t="s">
        <v>25</v>
      </c>
      <c r="F16" s="319"/>
      <c r="G16" s="319"/>
      <c r="H16" s="298" t="s">
        <v>52</v>
      </c>
      <c r="I16" s="303" t="s">
        <v>53</v>
      </c>
      <c r="J16" s="384"/>
      <c r="K16" s="322"/>
      <c r="L16" s="324"/>
      <c r="M16" s="325">
        <v>1995000380</v>
      </c>
      <c r="N16" s="228">
        <f>'EMAS-REG-036'!$B$2</f>
        <v>1995000380</v>
      </c>
    </row>
    <row r="17" spans="1:14" ht="28.5" x14ac:dyDescent="0.25">
      <c r="A17" s="376" t="s">
        <v>101</v>
      </c>
      <c r="B17" s="300" t="s">
        <v>77</v>
      </c>
      <c r="C17" s="305" t="s">
        <v>102</v>
      </c>
      <c r="D17" s="296" t="s">
        <v>859</v>
      </c>
      <c r="E17" s="297" t="s">
        <v>25</v>
      </c>
      <c r="F17" s="300" t="s">
        <v>43</v>
      </c>
      <c r="G17" s="300"/>
      <c r="H17" s="298"/>
      <c r="I17" s="303" t="s">
        <v>53</v>
      </c>
      <c r="J17" s="302" t="s">
        <v>2203</v>
      </c>
      <c r="K17" s="306"/>
      <c r="L17" s="307" t="s">
        <v>2280</v>
      </c>
      <c r="M17" s="308">
        <v>1996931500</v>
      </c>
      <c r="N17" s="228">
        <f>'EMAS-REG-040'!$B$2</f>
        <v>1996931500</v>
      </c>
    </row>
    <row r="18" spans="1:14" ht="51.6" customHeight="1" x14ac:dyDescent="0.25">
      <c r="A18" s="362" t="s">
        <v>104</v>
      </c>
      <c r="B18" s="304" t="s">
        <v>77</v>
      </c>
      <c r="C18" s="363" t="s">
        <v>105</v>
      </c>
      <c r="D18" s="301" t="s">
        <v>859</v>
      </c>
      <c r="E18" s="302" t="s">
        <v>25</v>
      </c>
      <c r="F18" s="302" t="s">
        <v>43</v>
      </c>
      <c r="G18" s="302"/>
      <c r="H18" s="303" t="s">
        <v>33</v>
      </c>
      <c r="I18" s="303" t="s">
        <v>53</v>
      </c>
      <c r="J18" s="302" t="s">
        <v>2203</v>
      </c>
      <c r="K18" s="306"/>
      <c r="L18" s="307" t="s">
        <v>2281</v>
      </c>
      <c r="M18" s="308">
        <v>1997031061</v>
      </c>
      <c r="N18" s="228">
        <f>'EMAS-REG-041'!$B$2</f>
        <v>1997031061</v>
      </c>
    </row>
    <row r="19" spans="1:14" ht="76.900000000000006" customHeight="1" x14ac:dyDescent="0.25">
      <c r="A19" s="376" t="s">
        <v>107</v>
      </c>
      <c r="B19" s="300" t="s">
        <v>10</v>
      </c>
      <c r="C19" s="305" t="s">
        <v>108</v>
      </c>
      <c r="D19" s="296" t="s">
        <v>1101</v>
      </c>
      <c r="E19" s="300" t="s">
        <v>96</v>
      </c>
      <c r="F19" s="300"/>
      <c r="G19" s="300"/>
      <c r="H19" s="298"/>
      <c r="I19" s="303" t="s">
        <v>53</v>
      </c>
      <c r="J19" s="383"/>
      <c r="K19" s="306"/>
      <c r="L19" s="307" t="s">
        <v>2282</v>
      </c>
      <c r="M19" s="308">
        <v>1997021155</v>
      </c>
      <c r="N19" s="228">
        <f>'EMAS-REG-043'!$B$2</f>
        <v>1997021155</v>
      </c>
    </row>
    <row r="20" spans="1:14" ht="52.9" customHeight="1" x14ac:dyDescent="0.25">
      <c r="A20" s="376" t="s">
        <v>109</v>
      </c>
      <c r="B20" s="300" t="s">
        <v>98</v>
      </c>
      <c r="C20" s="305" t="s">
        <v>110</v>
      </c>
      <c r="D20" s="296" t="s">
        <v>859</v>
      </c>
      <c r="E20" s="297" t="s">
        <v>25</v>
      </c>
      <c r="F20" s="297"/>
      <c r="G20" s="297"/>
      <c r="H20" s="298" t="s">
        <v>111</v>
      </c>
      <c r="I20" s="303" t="s">
        <v>53</v>
      </c>
      <c r="J20" s="383"/>
      <c r="K20" s="306" t="s">
        <v>2003</v>
      </c>
      <c r="L20" s="307" t="s">
        <v>2283</v>
      </c>
      <c r="M20" s="308">
        <v>1997031238</v>
      </c>
      <c r="N20" s="228">
        <f>'EMAS-REG-044'!$B$2</f>
        <v>1997031238</v>
      </c>
    </row>
    <row r="21" spans="1:14" ht="35.450000000000003" customHeight="1" x14ac:dyDescent="0.25">
      <c r="A21" s="376" t="s">
        <v>112</v>
      </c>
      <c r="B21" s="300" t="s">
        <v>98</v>
      </c>
      <c r="C21" s="305" t="s">
        <v>113</v>
      </c>
      <c r="D21" s="296" t="s">
        <v>537</v>
      </c>
      <c r="E21" s="297" t="s">
        <v>25</v>
      </c>
      <c r="F21" s="300" t="s">
        <v>114</v>
      </c>
      <c r="G21" s="300" t="s">
        <v>115</v>
      </c>
      <c r="H21" s="298"/>
      <c r="I21" s="303" t="s">
        <v>53</v>
      </c>
      <c r="J21" s="383"/>
      <c r="K21" s="306" t="s">
        <v>2004</v>
      </c>
      <c r="L21" s="361"/>
      <c r="M21" s="358">
        <v>1997031360</v>
      </c>
      <c r="N21" s="228">
        <f>'EMAS-REG-045'!$B$2</f>
        <v>1997031360</v>
      </c>
    </row>
    <row r="22" spans="1:14" ht="15.75" x14ac:dyDescent="0.25">
      <c r="A22" s="376" t="s">
        <v>116</v>
      </c>
      <c r="B22" s="300" t="s">
        <v>15</v>
      </c>
      <c r="C22" s="305" t="s">
        <v>2071</v>
      </c>
      <c r="D22" s="296" t="s">
        <v>859</v>
      </c>
      <c r="E22" s="297" t="s">
        <v>25</v>
      </c>
      <c r="F22" s="297"/>
      <c r="G22" s="297"/>
      <c r="H22" s="298" t="s">
        <v>118</v>
      </c>
      <c r="I22" s="303" t="s">
        <v>53</v>
      </c>
      <c r="J22" s="383"/>
      <c r="K22" s="306" t="s">
        <v>2005</v>
      </c>
      <c r="L22" s="307" t="s">
        <v>2111</v>
      </c>
      <c r="M22" s="308">
        <v>1998012202</v>
      </c>
      <c r="N22" s="228">
        <f>'EMAS-REG-046'!$B$2</f>
        <v>1998012202</v>
      </c>
    </row>
    <row r="23" spans="1:14" ht="42.75" x14ac:dyDescent="0.25">
      <c r="A23" s="376" t="s">
        <v>120</v>
      </c>
      <c r="B23" s="386" t="s">
        <v>77</v>
      </c>
      <c r="C23" s="387" t="s">
        <v>121</v>
      </c>
      <c r="D23" s="388" t="s">
        <v>859</v>
      </c>
      <c r="E23" s="383" t="s">
        <v>25</v>
      </c>
      <c r="F23" s="383" t="s">
        <v>17</v>
      </c>
      <c r="G23" s="383"/>
      <c r="H23" s="389"/>
      <c r="I23" s="303" t="s">
        <v>53</v>
      </c>
      <c r="J23" s="383"/>
      <c r="K23" s="390" t="s">
        <v>2006</v>
      </c>
      <c r="L23" s="371" t="s">
        <v>122</v>
      </c>
      <c r="M23" s="370">
        <v>1999031224</v>
      </c>
      <c r="N23" s="228">
        <f>'EMAS-REG-048'!$B$2</f>
        <v>1999031224</v>
      </c>
    </row>
    <row r="24" spans="1:14" ht="28.5" x14ac:dyDescent="0.25">
      <c r="A24" s="376" t="s">
        <v>124</v>
      </c>
      <c r="B24" s="386" t="s">
        <v>98</v>
      </c>
      <c r="C24" s="387" t="s">
        <v>2072</v>
      </c>
      <c r="D24" s="388" t="s">
        <v>859</v>
      </c>
      <c r="E24" s="383" t="s">
        <v>25</v>
      </c>
      <c r="F24" s="383" t="s">
        <v>12</v>
      </c>
      <c r="G24" s="383" t="s">
        <v>17</v>
      </c>
      <c r="H24" s="389" t="s">
        <v>2205</v>
      </c>
      <c r="I24" s="303" t="s">
        <v>53</v>
      </c>
      <c r="J24" s="383"/>
      <c r="K24" s="390" t="s">
        <v>2007</v>
      </c>
      <c r="L24" s="364"/>
      <c r="M24" s="308">
        <v>1999031153</v>
      </c>
      <c r="N24" s="228">
        <f>'EMAS-REG-050'!$B$2</f>
        <v>1999031153</v>
      </c>
    </row>
    <row r="25" spans="1:14" ht="28.5" x14ac:dyDescent="0.25">
      <c r="A25" s="376" t="s">
        <v>126</v>
      </c>
      <c r="B25" s="386" t="s">
        <v>98</v>
      </c>
      <c r="C25" s="387" t="s">
        <v>127</v>
      </c>
      <c r="D25" s="388" t="s">
        <v>859</v>
      </c>
      <c r="E25" s="383" t="s">
        <v>25</v>
      </c>
      <c r="F25" s="386" t="s">
        <v>17</v>
      </c>
      <c r="G25" s="386"/>
      <c r="H25" s="389"/>
      <c r="I25" s="303" t="s">
        <v>53</v>
      </c>
      <c r="J25" s="383"/>
      <c r="K25" s="390"/>
      <c r="L25" s="365" t="s">
        <v>122</v>
      </c>
      <c r="M25" s="366">
        <v>1999031223</v>
      </c>
      <c r="N25" s="228">
        <f>'EMAS-REG-051'!$B$2</f>
        <v>1999031223</v>
      </c>
    </row>
    <row r="26" spans="1:14" ht="42.75" x14ac:dyDescent="0.25">
      <c r="A26" s="376" t="s">
        <v>129</v>
      </c>
      <c r="B26" s="386" t="s">
        <v>77</v>
      </c>
      <c r="C26" s="387" t="s">
        <v>130</v>
      </c>
      <c r="D26" s="388" t="s">
        <v>859</v>
      </c>
      <c r="E26" s="386" t="s">
        <v>25</v>
      </c>
      <c r="F26" s="386"/>
      <c r="G26" s="386"/>
      <c r="H26" s="389"/>
      <c r="I26" s="303" t="s">
        <v>53</v>
      </c>
      <c r="J26" s="383"/>
      <c r="K26" s="390"/>
      <c r="L26" s="367" t="s">
        <v>122</v>
      </c>
      <c r="M26" s="366">
        <v>1999031285</v>
      </c>
      <c r="N26" s="228">
        <f>'EMAS-REG-053'!$B$2</f>
        <v>1999031285</v>
      </c>
    </row>
    <row r="27" spans="1:14" ht="42.75" x14ac:dyDescent="0.25">
      <c r="A27" s="376" t="s">
        <v>131</v>
      </c>
      <c r="B27" s="386" t="s">
        <v>77</v>
      </c>
      <c r="C27" s="387" t="s">
        <v>132</v>
      </c>
      <c r="D27" s="388" t="s">
        <v>859</v>
      </c>
      <c r="E27" s="383" t="s">
        <v>25</v>
      </c>
      <c r="F27" s="383"/>
      <c r="G27" s="383"/>
      <c r="H27" s="389" t="s">
        <v>2222</v>
      </c>
      <c r="I27" s="303" t="s">
        <v>53</v>
      </c>
      <c r="J27" s="383"/>
      <c r="K27" s="390"/>
      <c r="L27" s="367" t="s">
        <v>122</v>
      </c>
      <c r="M27" s="366">
        <v>1900031023</v>
      </c>
      <c r="N27" s="228">
        <f>'EMAS-REG-054'!$B$2</f>
        <v>1900031023</v>
      </c>
    </row>
    <row r="28" spans="1:14" ht="43.15" customHeight="1" x14ac:dyDescent="0.25">
      <c r="A28" s="378" t="s">
        <v>133</v>
      </c>
      <c r="B28" s="391" t="s">
        <v>77</v>
      </c>
      <c r="C28" s="392" t="s">
        <v>134</v>
      </c>
      <c r="D28" s="393" t="s">
        <v>859</v>
      </c>
      <c r="E28" s="391" t="s">
        <v>25</v>
      </c>
      <c r="F28" s="394" t="s">
        <v>135</v>
      </c>
      <c r="G28" s="393" t="s">
        <v>136</v>
      </c>
      <c r="H28" s="395" t="s">
        <v>2222</v>
      </c>
      <c r="I28" s="303" t="s">
        <v>53</v>
      </c>
      <c r="J28" s="384"/>
      <c r="K28" s="396"/>
      <c r="L28" s="343" t="s">
        <v>122</v>
      </c>
      <c r="M28" s="344">
        <v>2000031022</v>
      </c>
      <c r="N28" s="228">
        <f>'EMAS-REG-055'!$B$2</f>
        <v>2000031022</v>
      </c>
    </row>
    <row r="29" spans="1:14" ht="56.45" customHeight="1" x14ac:dyDescent="0.25">
      <c r="A29" s="411" t="s">
        <v>149</v>
      </c>
      <c r="B29" s="391" t="s">
        <v>15</v>
      </c>
      <c r="C29" s="392" t="s">
        <v>150</v>
      </c>
      <c r="D29" s="393" t="s">
        <v>1101</v>
      </c>
      <c r="E29" s="384" t="s">
        <v>86</v>
      </c>
      <c r="F29" s="384"/>
      <c r="G29" s="384"/>
      <c r="H29" s="395" t="s">
        <v>151</v>
      </c>
      <c r="I29" s="303" t="s">
        <v>53</v>
      </c>
      <c r="J29" s="384"/>
      <c r="K29" s="395"/>
      <c r="L29" s="324" t="s">
        <v>2274</v>
      </c>
      <c r="M29" s="325">
        <v>2002012471</v>
      </c>
      <c r="N29" s="228">
        <f>'EMAS-REG-066'!$B$2</f>
        <v>2002012471</v>
      </c>
    </row>
    <row r="30" spans="1:14" ht="28.5" x14ac:dyDescent="0.25">
      <c r="A30" s="376" t="s">
        <v>155</v>
      </c>
      <c r="B30" s="386" t="s">
        <v>77</v>
      </c>
      <c r="C30" s="387" t="s">
        <v>156</v>
      </c>
      <c r="D30" s="388" t="s">
        <v>859</v>
      </c>
      <c r="E30" s="383" t="s">
        <v>25</v>
      </c>
      <c r="F30" s="383" t="s">
        <v>114</v>
      </c>
      <c r="G30" s="383"/>
      <c r="H30" s="389" t="s">
        <v>2222</v>
      </c>
      <c r="I30" s="419" t="s">
        <v>28</v>
      </c>
      <c r="J30" s="383"/>
      <c r="K30" s="390" t="s">
        <v>2009</v>
      </c>
      <c r="L30" s="359" t="s">
        <v>122</v>
      </c>
      <c r="M30" s="308">
        <v>2002031592</v>
      </c>
      <c r="N30" s="228">
        <f>'EMAS-REG-070'!$B$2</f>
        <v>2002031592</v>
      </c>
    </row>
    <row r="31" spans="1:14" ht="49.15" customHeight="1" x14ac:dyDescent="0.25">
      <c r="A31" s="376" t="s">
        <v>157</v>
      </c>
      <c r="B31" s="386" t="s">
        <v>77</v>
      </c>
      <c r="C31" s="412" t="s">
        <v>2073</v>
      </c>
      <c r="D31" s="388" t="s">
        <v>859</v>
      </c>
      <c r="E31" s="383" t="s">
        <v>25</v>
      </c>
      <c r="F31" s="386" t="s">
        <v>12</v>
      </c>
      <c r="G31" s="386"/>
      <c r="H31" s="389" t="s">
        <v>2222</v>
      </c>
      <c r="I31" s="419" t="s">
        <v>28</v>
      </c>
      <c r="J31" s="383"/>
      <c r="K31" s="390" t="s">
        <v>2066</v>
      </c>
      <c r="L31" s="359" t="s">
        <v>122</v>
      </c>
      <c r="M31" s="308">
        <v>2002031594</v>
      </c>
      <c r="N31" s="228">
        <f>'EMAS-REG-071'!$B$2</f>
        <v>2002031594</v>
      </c>
    </row>
    <row r="32" spans="1:14" ht="28.5" x14ac:dyDescent="0.25">
      <c r="A32" s="376" t="s">
        <v>158</v>
      </c>
      <c r="B32" s="386" t="s">
        <v>77</v>
      </c>
      <c r="C32" s="387" t="s">
        <v>159</v>
      </c>
      <c r="D32" s="388" t="s">
        <v>859</v>
      </c>
      <c r="E32" s="383" t="s">
        <v>25</v>
      </c>
      <c r="F32" s="383" t="s">
        <v>114</v>
      </c>
      <c r="G32" s="383"/>
      <c r="H32" s="389" t="s">
        <v>2222</v>
      </c>
      <c r="I32" s="419" t="s">
        <v>28</v>
      </c>
      <c r="J32" s="383"/>
      <c r="K32" s="390" t="s">
        <v>2009</v>
      </c>
      <c r="L32" s="359" t="s">
        <v>122</v>
      </c>
      <c r="M32" s="308">
        <v>2002031593</v>
      </c>
      <c r="N32" s="228">
        <f>'EMAS-REG-072'!$B$2</f>
        <v>2002031593</v>
      </c>
    </row>
    <row r="33" spans="1:14" ht="31.5" hidden="1" x14ac:dyDescent="0.25">
      <c r="A33" s="169" t="s">
        <v>161</v>
      </c>
      <c r="B33" s="165" t="s">
        <v>15</v>
      </c>
      <c r="C33" s="166" t="s">
        <v>2074</v>
      </c>
      <c r="D33" s="166"/>
      <c r="E33" s="168" t="s">
        <v>25</v>
      </c>
      <c r="F33" s="168"/>
      <c r="G33" s="168"/>
      <c r="H33" s="167" t="s">
        <v>118</v>
      </c>
      <c r="I33" s="167"/>
      <c r="J33" s="168"/>
      <c r="K33" s="219" t="s">
        <v>2010</v>
      </c>
      <c r="L33" s="170" t="s">
        <v>2111</v>
      </c>
      <c r="M33" s="255">
        <v>2003012174</v>
      </c>
      <c r="N33" s="228">
        <f>'EMAS-REG-074'!$B$2</f>
        <v>2003012174</v>
      </c>
    </row>
    <row r="34" spans="1:14" ht="47.25" hidden="1" x14ac:dyDescent="0.25">
      <c r="A34" s="169" t="s">
        <v>163</v>
      </c>
      <c r="B34" s="165" t="s">
        <v>15</v>
      </c>
      <c r="C34" s="166" t="s">
        <v>164</v>
      </c>
      <c r="D34" s="166"/>
      <c r="E34" s="168" t="s">
        <v>17</v>
      </c>
      <c r="F34" s="168" t="s">
        <v>165</v>
      </c>
      <c r="G34" s="168"/>
      <c r="H34" s="167" t="s">
        <v>125</v>
      </c>
      <c r="I34" s="167"/>
      <c r="J34" s="168"/>
      <c r="K34" s="219" t="s">
        <v>2011</v>
      </c>
      <c r="L34" s="170"/>
      <c r="M34" s="255">
        <v>2003014149</v>
      </c>
      <c r="N34" s="228">
        <f>'EMAS-REG-075'!$B$2</f>
        <v>2003014149</v>
      </c>
    </row>
    <row r="35" spans="1:14" ht="81" customHeight="1" x14ac:dyDescent="0.25">
      <c r="A35" s="376" t="s">
        <v>166</v>
      </c>
      <c r="B35" s="386" t="s">
        <v>77</v>
      </c>
      <c r="C35" s="412" t="s">
        <v>2075</v>
      </c>
      <c r="D35" s="388" t="s">
        <v>859</v>
      </c>
      <c r="E35" s="386" t="s">
        <v>25</v>
      </c>
      <c r="F35" s="386" t="s">
        <v>12</v>
      </c>
      <c r="G35" s="386"/>
      <c r="H35" s="389" t="s">
        <v>2222</v>
      </c>
      <c r="I35" s="303" t="s">
        <v>53</v>
      </c>
      <c r="J35" s="383"/>
      <c r="K35" s="410" t="s">
        <v>2012</v>
      </c>
      <c r="L35" s="359" t="s">
        <v>122</v>
      </c>
      <c r="M35" s="308">
        <v>2003031482</v>
      </c>
      <c r="N35" s="228">
        <f>'EMAS-REG-076'!$B$2</f>
        <v>2003031482</v>
      </c>
    </row>
    <row r="36" spans="1:14" ht="51" customHeight="1" x14ac:dyDescent="0.25">
      <c r="A36" s="376" t="s">
        <v>167</v>
      </c>
      <c r="B36" s="386" t="s">
        <v>77</v>
      </c>
      <c r="C36" s="387" t="s">
        <v>2076</v>
      </c>
      <c r="D36" s="388" t="s">
        <v>859</v>
      </c>
      <c r="E36" s="383" t="s">
        <v>25</v>
      </c>
      <c r="F36" s="386"/>
      <c r="G36" s="383"/>
      <c r="H36" s="389" t="s">
        <v>2222</v>
      </c>
      <c r="I36" s="303" t="s">
        <v>53</v>
      </c>
      <c r="J36" s="383"/>
      <c r="K36" s="410" t="s">
        <v>2014</v>
      </c>
      <c r="L36" s="359" t="s">
        <v>122</v>
      </c>
      <c r="M36" s="308">
        <v>2003031557</v>
      </c>
      <c r="N36" s="228">
        <f>'EMAS-REG-077'!$B$2</f>
        <v>2003031557</v>
      </c>
    </row>
    <row r="37" spans="1:14" ht="28.5" x14ac:dyDescent="0.25">
      <c r="A37" s="376" t="s">
        <v>168</v>
      </c>
      <c r="B37" s="386" t="s">
        <v>77</v>
      </c>
      <c r="C37" s="387" t="s">
        <v>1660</v>
      </c>
      <c r="D37" s="388" t="s">
        <v>859</v>
      </c>
      <c r="E37" s="386" t="s">
        <v>17</v>
      </c>
      <c r="F37" s="388" t="s">
        <v>165</v>
      </c>
      <c r="G37" s="386"/>
      <c r="H37" s="389" t="s">
        <v>2205</v>
      </c>
      <c r="I37" s="303" t="s">
        <v>53</v>
      </c>
      <c r="J37" s="383"/>
      <c r="K37" s="390" t="s">
        <v>2015</v>
      </c>
      <c r="L37" s="368"/>
      <c r="M37" s="369">
        <v>2004031068</v>
      </c>
      <c r="N37" s="228">
        <f>'EMAS-REG-078'!$B$2</f>
        <v>2004031068</v>
      </c>
    </row>
    <row r="38" spans="1:14" ht="32.450000000000003" customHeight="1" x14ac:dyDescent="0.25">
      <c r="A38" s="378" t="s">
        <v>169</v>
      </c>
      <c r="B38" s="391" t="s">
        <v>170</v>
      </c>
      <c r="C38" s="392" t="s">
        <v>171</v>
      </c>
      <c r="D38" s="388" t="s">
        <v>537</v>
      </c>
      <c r="E38" s="384" t="s">
        <v>17</v>
      </c>
      <c r="F38" s="388" t="s">
        <v>165</v>
      </c>
      <c r="G38" s="384"/>
      <c r="H38" s="395" t="s">
        <v>2205</v>
      </c>
      <c r="I38" s="303" t="s">
        <v>53</v>
      </c>
      <c r="J38" s="384"/>
      <c r="K38" s="397"/>
      <c r="L38" s="324"/>
      <c r="M38" s="325">
        <v>2004031069</v>
      </c>
      <c r="N38" s="228">
        <f>'EMAS-REG-079'!$B$2</f>
        <v>2004031069</v>
      </c>
    </row>
    <row r="39" spans="1:14" ht="30" x14ac:dyDescent="0.25">
      <c r="A39" s="378" t="s">
        <v>175</v>
      </c>
      <c r="B39" s="391" t="s">
        <v>15</v>
      </c>
      <c r="C39" s="392" t="s">
        <v>176</v>
      </c>
      <c r="D39" s="388" t="s">
        <v>859</v>
      </c>
      <c r="E39" s="391" t="s">
        <v>43</v>
      </c>
      <c r="F39" s="386" t="s">
        <v>17</v>
      </c>
      <c r="G39" s="391"/>
      <c r="H39" s="395" t="s">
        <v>33</v>
      </c>
      <c r="I39" s="303" t="s">
        <v>53</v>
      </c>
      <c r="J39" s="384"/>
      <c r="K39" s="324" t="s">
        <v>2105</v>
      </c>
      <c r="L39" s="324" t="s">
        <v>2247</v>
      </c>
      <c r="M39" s="325">
        <v>0</v>
      </c>
      <c r="N39" s="228">
        <f>'EMAS-REG-082'!$B$2</f>
        <v>0</v>
      </c>
    </row>
    <row r="40" spans="1:14" ht="45" x14ac:dyDescent="0.25">
      <c r="A40" s="378" t="s">
        <v>177</v>
      </c>
      <c r="B40" s="391" t="s">
        <v>15</v>
      </c>
      <c r="C40" s="392" t="s">
        <v>178</v>
      </c>
      <c r="D40" s="388" t="s">
        <v>537</v>
      </c>
      <c r="E40" s="384" t="s">
        <v>96</v>
      </c>
      <c r="F40" s="384"/>
      <c r="G40" s="384"/>
      <c r="H40" s="395" t="s">
        <v>179</v>
      </c>
      <c r="I40" s="303" t="s">
        <v>53</v>
      </c>
      <c r="J40" s="384"/>
      <c r="K40" s="324" t="s">
        <v>2103</v>
      </c>
      <c r="L40" s="324"/>
      <c r="M40" s="325">
        <v>2004002114</v>
      </c>
      <c r="N40" s="228">
        <f>'EMAS-REG-083'!$B$2</f>
        <v>2004002114</v>
      </c>
    </row>
    <row r="41" spans="1:14" ht="45" x14ac:dyDescent="0.25">
      <c r="A41" s="378" t="s">
        <v>183</v>
      </c>
      <c r="B41" s="391" t="s">
        <v>31</v>
      </c>
      <c r="C41" s="392" t="s">
        <v>184</v>
      </c>
      <c r="D41" s="388" t="s">
        <v>537</v>
      </c>
      <c r="E41" s="391" t="s">
        <v>17</v>
      </c>
      <c r="F41" s="393" t="s">
        <v>165</v>
      </c>
      <c r="G41" s="391"/>
      <c r="H41" s="395" t="s">
        <v>2115</v>
      </c>
      <c r="I41" s="303" t="s">
        <v>53</v>
      </c>
      <c r="J41" s="384"/>
      <c r="K41" s="397"/>
      <c r="L41" s="324"/>
      <c r="M41" s="325" t="s">
        <v>1251</v>
      </c>
      <c r="N41" s="228" t="str">
        <f>'EMAS-REG-086'!$B$2</f>
        <v>200414242 &amp; 2004014243</v>
      </c>
    </row>
    <row r="42" spans="1:14" ht="30" x14ac:dyDescent="0.25">
      <c r="A42" s="411" t="s">
        <v>185</v>
      </c>
      <c r="B42" s="450" t="s">
        <v>186</v>
      </c>
      <c r="C42" s="439" t="s">
        <v>187</v>
      </c>
      <c r="D42" s="301" t="s">
        <v>2251</v>
      </c>
      <c r="E42" s="450" t="s">
        <v>96</v>
      </c>
      <c r="F42" s="450"/>
      <c r="G42" s="450"/>
      <c r="H42" s="418" t="s">
        <v>2250</v>
      </c>
      <c r="I42" s="303" t="s">
        <v>53</v>
      </c>
      <c r="J42" s="342" t="s">
        <v>2203</v>
      </c>
      <c r="K42" s="324" t="s">
        <v>2017</v>
      </c>
      <c r="L42" s="324" t="s">
        <v>2122</v>
      </c>
      <c r="M42" s="325">
        <v>0</v>
      </c>
      <c r="N42" s="228">
        <f>'EMAS-REG-088'!$B$2</f>
        <v>0</v>
      </c>
    </row>
    <row r="43" spans="1:14" ht="60" x14ac:dyDescent="0.25">
      <c r="A43" s="453" t="s">
        <v>189</v>
      </c>
      <c r="B43" s="454" t="s">
        <v>170</v>
      </c>
      <c r="C43" s="455" t="s">
        <v>190</v>
      </c>
      <c r="D43" s="456" t="s">
        <v>537</v>
      </c>
      <c r="E43" s="457" t="s">
        <v>191</v>
      </c>
      <c r="F43" s="457" t="s">
        <v>17</v>
      </c>
      <c r="G43" s="457"/>
      <c r="H43" s="458" t="s">
        <v>2231</v>
      </c>
      <c r="I43" s="303" t="s">
        <v>53</v>
      </c>
      <c r="J43" s="464" t="s">
        <v>2228</v>
      </c>
      <c r="K43" s="541" t="s">
        <v>2258</v>
      </c>
      <c r="L43" s="541" t="s">
        <v>2257</v>
      </c>
      <c r="M43" s="542">
        <v>2005002014</v>
      </c>
      <c r="N43" s="228">
        <f>'EMAS-REG-090'!$B$2</f>
        <v>2005002014</v>
      </c>
    </row>
    <row r="44" spans="1:14" ht="30" x14ac:dyDescent="0.25">
      <c r="A44" s="453" t="s">
        <v>195</v>
      </c>
      <c r="B44" s="454" t="s">
        <v>170</v>
      </c>
      <c r="C44" s="455" t="s">
        <v>196</v>
      </c>
      <c r="D44" s="459" t="s">
        <v>1101</v>
      </c>
      <c r="E44" s="457" t="s">
        <v>191</v>
      </c>
      <c r="F44" s="457"/>
      <c r="G44" s="457"/>
      <c r="H44" s="458" t="s">
        <v>2231</v>
      </c>
      <c r="I44" s="303" t="s">
        <v>53</v>
      </c>
      <c r="J44" s="342" t="s">
        <v>2203</v>
      </c>
      <c r="K44" s="397"/>
      <c r="L44" s="543" t="s">
        <v>2238</v>
      </c>
      <c r="M44" s="325">
        <v>2006002019</v>
      </c>
      <c r="N44" s="228">
        <f>'EMAS-REG-094'!$B$2</f>
        <v>2006002019</v>
      </c>
    </row>
    <row r="45" spans="1:14" ht="38.450000000000003" customHeight="1" x14ac:dyDescent="0.25">
      <c r="A45" s="378" t="s">
        <v>197</v>
      </c>
      <c r="B45" s="391" t="s">
        <v>198</v>
      </c>
      <c r="C45" s="392" t="s">
        <v>199</v>
      </c>
      <c r="D45" s="388" t="s">
        <v>859</v>
      </c>
      <c r="E45" s="391" t="s">
        <v>200</v>
      </c>
      <c r="F45" s="391"/>
      <c r="G45" s="391"/>
      <c r="H45" s="395"/>
      <c r="I45" s="395" t="s">
        <v>28</v>
      </c>
      <c r="J45" s="384"/>
      <c r="K45" s="324" t="s">
        <v>2087</v>
      </c>
      <c r="L45" s="543" t="s">
        <v>2275</v>
      </c>
      <c r="M45" s="325" t="s">
        <v>1310</v>
      </c>
      <c r="N45" s="228" t="str">
        <f>'EMAS-REG-095'!$B$2</f>
        <v>Pas d’application</v>
      </c>
    </row>
    <row r="46" spans="1:14" ht="37.15" customHeight="1" x14ac:dyDescent="0.25">
      <c r="A46" s="411" t="s">
        <v>204</v>
      </c>
      <c r="B46" s="450" t="s">
        <v>10</v>
      </c>
      <c r="C46" s="460" t="s">
        <v>205</v>
      </c>
      <c r="D46" s="440" t="s">
        <v>1101</v>
      </c>
      <c r="E46" s="342" t="s">
        <v>103</v>
      </c>
      <c r="F46" s="342" t="s">
        <v>1333</v>
      </c>
      <c r="G46" s="342"/>
      <c r="H46" s="418"/>
      <c r="I46" s="418" t="s">
        <v>53</v>
      </c>
      <c r="J46" s="342" t="s">
        <v>2203</v>
      </c>
      <c r="K46" s="395"/>
      <c r="L46" s="414" t="s">
        <v>2235</v>
      </c>
      <c r="M46" s="325">
        <v>2006022669</v>
      </c>
      <c r="N46" s="228">
        <f>'EMAS-REG-098'!$B$2</f>
        <v>2006022669</v>
      </c>
    </row>
    <row r="47" spans="1:14" ht="30" x14ac:dyDescent="0.25">
      <c r="A47" s="378" t="s">
        <v>210</v>
      </c>
      <c r="B47" s="391" t="s">
        <v>15</v>
      </c>
      <c r="C47" s="392" t="s">
        <v>211</v>
      </c>
      <c r="D47" s="393" t="s">
        <v>1101</v>
      </c>
      <c r="E47" s="384" t="s">
        <v>17</v>
      </c>
      <c r="F47" s="384" t="s">
        <v>25</v>
      </c>
      <c r="G47" s="395" t="s">
        <v>165</v>
      </c>
      <c r="H47" s="395" t="s">
        <v>2205</v>
      </c>
      <c r="I47" s="418" t="s">
        <v>53</v>
      </c>
      <c r="J47" s="384"/>
      <c r="K47" s="324" t="s">
        <v>2102</v>
      </c>
      <c r="L47" s="324"/>
      <c r="M47" s="325">
        <v>2006002152</v>
      </c>
      <c r="N47" s="228">
        <f>'EMAS-REG-102'!$B$2</f>
        <v>2006002152</v>
      </c>
    </row>
    <row r="48" spans="1:14" ht="60" customHeight="1" x14ac:dyDescent="0.25">
      <c r="A48" s="378" t="s">
        <v>212</v>
      </c>
      <c r="B48" s="391" t="s">
        <v>15</v>
      </c>
      <c r="C48" s="413" t="s">
        <v>213</v>
      </c>
      <c r="D48" s="393" t="s">
        <v>1101</v>
      </c>
      <c r="E48" s="391" t="s">
        <v>25</v>
      </c>
      <c r="F48" s="391" t="s">
        <v>214</v>
      </c>
      <c r="G48" s="391"/>
      <c r="H48" s="395" t="s">
        <v>2222</v>
      </c>
      <c r="I48" s="418" t="s">
        <v>53</v>
      </c>
      <c r="J48" s="384"/>
      <c r="K48" s="397"/>
      <c r="L48" s="345" t="s">
        <v>122</v>
      </c>
      <c r="M48" s="325">
        <v>2007000615</v>
      </c>
      <c r="N48" s="228">
        <f>'EMAS-REG-103'!$B$2</f>
        <v>2007000615</v>
      </c>
    </row>
    <row r="49" spans="1:14" ht="82.15" customHeight="1" x14ac:dyDescent="0.25">
      <c r="A49" s="378" t="s">
        <v>215</v>
      </c>
      <c r="B49" s="391" t="s">
        <v>170</v>
      </c>
      <c r="C49" s="392" t="s">
        <v>216</v>
      </c>
      <c r="D49" s="393" t="s">
        <v>1101</v>
      </c>
      <c r="E49" s="384" t="s">
        <v>17</v>
      </c>
      <c r="F49" s="384"/>
      <c r="G49" s="384"/>
      <c r="H49" s="395" t="s">
        <v>2224</v>
      </c>
      <c r="I49" s="418" t="s">
        <v>53</v>
      </c>
      <c r="J49" s="384"/>
      <c r="K49" s="397"/>
      <c r="L49" s="324"/>
      <c r="M49" s="325">
        <v>2007002127</v>
      </c>
      <c r="N49" s="228">
        <f>'EMAS-REG-104'!$B$2</f>
        <v>2007002127</v>
      </c>
    </row>
    <row r="50" spans="1:14" ht="68.45" customHeight="1" x14ac:dyDescent="0.25">
      <c r="A50" s="378" t="s">
        <v>217</v>
      </c>
      <c r="B50" s="391" t="s">
        <v>218</v>
      </c>
      <c r="C50" s="392" t="s">
        <v>219</v>
      </c>
      <c r="D50" s="393" t="s">
        <v>1101</v>
      </c>
      <c r="E50" s="391" t="s">
        <v>220</v>
      </c>
      <c r="F50" s="391"/>
      <c r="G50" s="391"/>
      <c r="H50" s="395" t="s">
        <v>221</v>
      </c>
      <c r="I50" s="395"/>
      <c r="J50" s="384"/>
      <c r="K50" s="324" t="s">
        <v>2284</v>
      </c>
      <c r="L50" s="543" t="s">
        <v>2112</v>
      </c>
      <c r="M50" s="325">
        <v>0</v>
      </c>
      <c r="N50" s="228">
        <f>'EMAS-REG-105'!$B$2</f>
        <v>0</v>
      </c>
    </row>
    <row r="51" spans="1:14" ht="83.45" customHeight="1" x14ac:dyDescent="0.25">
      <c r="A51" s="378" t="s">
        <v>222</v>
      </c>
      <c r="B51" s="391" t="s">
        <v>170</v>
      </c>
      <c r="C51" s="392" t="s">
        <v>223</v>
      </c>
      <c r="D51" s="393" t="s">
        <v>1101</v>
      </c>
      <c r="E51" s="384" t="s">
        <v>17</v>
      </c>
      <c r="F51" s="384"/>
      <c r="G51" s="384"/>
      <c r="H51" s="395"/>
      <c r="I51" s="418" t="s">
        <v>53</v>
      </c>
      <c r="J51" s="384"/>
      <c r="K51" s="397"/>
      <c r="L51" s="324"/>
      <c r="M51" s="325">
        <v>2007002005</v>
      </c>
      <c r="N51" s="228">
        <f>'EMAS-REG-106'!$B$2</f>
        <v>2007002005</v>
      </c>
    </row>
    <row r="52" spans="1:14" ht="63" customHeight="1" x14ac:dyDescent="0.25">
      <c r="A52" s="378" t="s">
        <v>224</v>
      </c>
      <c r="B52" s="391" t="s">
        <v>15</v>
      </c>
      <c r="C52" s="392" t="s">
        <v>225</v>
      </c>
      <c r="D52" s="393" t="s">
        <v>1101</v>
      </c>
      <c r="E52" s="391" t="s">
        <v>17</v>
      </c>
      <c r="F52" s="391"/>
      <c r="G52" s="391"/>
      <c r="H52" s="395" t="s">
        <v>2224</v>
      </c>
      <c r="I52" s="418" t="s">
        <v>53</v>
      </c>
      <c r="J52" s="384"/>
      <c r="K52" s="324" t="s">
        <v>2096</v>
      </c>
      <c r="L52" s="324"/>
      <c r="M52" s="325" t="s">
        <v>2141</v>
      </c>
      <c r="N52" s="228" t="str">
        <f>'EMAS-REG-107'!$B$2</f>
        <v> 2007002087</v>
      </c>
    </row>
    <row r="53" spans="1:14" ht="55.15" customHeight="1" x14ac:dyDescent="0.25">
      <c r="A53" s="378" t="s">
        <v>226</v>
      </c>
      <c r="B53" s="391" t="s">
        <v>15</v>
      </c>
      <c r="C53" s="392" t="s">
        <v>227</v>
      </c>
      <c r="D53" s="393" t="s">
        <v>1101</v>
      </c>
      <c r="E53" s="384" t="s">
        <v>86</v>
      </c>
      <c r="F53" s="384"/>
      <c r="G53" s="384"/>
      <c r="H53" s="395" t="s">
        <v>33</v>
      </c>
      <c r="I53" s="418" t="s">
        <v>53</v>
      </c>
      <c r="J53" s="384"/>
      <c r="K53" s="397" t="s">
        <v>2097</v>
      </c>
      <c r="L53" s="324"/>
      <c r="M53" s="325">
        <v>2007011282</v>
      </c>
      <c r="N53" s="228">
        <f>'EMAS-REG-108'!$B$2</f>
        <v>2007011282</v>
      </c>
    </row>
    <row r="54" spans="1:14" ht="44.45" customHeight="1" x14ac:dyDescent="0.25">
      <c r="A54" s="378" t="s">
        <v>228</v>
      </c>
      <c r="B54" s="391" t="s">
        <v>98</v>
      </c>
      <c r="C54" s="392" t="s">
        <v>2072</v>
      </c>
      <c r="D54" s="393" t="s">
        <v>859</v>
      </c>
      <c r="E54" s="384" t="s">
        <v>25</v>
      </c>
      <c r="F54" s="391" t="s">
        <v>229</v>
      </c>
      <c r="G54" s="391"/>
      <c r="H54" s="395" t="s">
        <v>2222</v>
      </c>
      <c r="I54" s="418" t="s">
        <v>53</v>
      </c>
      <c r="J54" s="384"/>
      <c r="K54" s="397" t="s">
        <v>2095</v>
      </c>
      <c r="L54" s="346" t="s">
        <v>2232</v>
      </c>
      <c r="M54" s="325">
        <v>2007031269</v>
      </c>
      <c r="N54" s="228">
        <f>'EMAS-REG-109'!$B$2</f>
        <v>2007031269</v>
      </c>
    </row>
    <row r="55" spans="1:14" ht="42.75" x14ac:dyDescent="0.25">
      <c r="A55" s="376" t="s">
        <v>231</v>
      </c>
      <c r="B55" s="386" t="s">
        <v>77</v>
      </c>
      <c r="C55" s="387" t="s">
        <v>232</v>
      </c>
      <c r="D55" s="388" t="s">
        <v>859</v>
      </c>
      <c r="E55" s="386" t="s">
        <v>25</v>
      </c>
      <c r="F55" s="386" t="s">
        <v>229</v>
      </c>
      <c r="G55" s="386"/>
      <c r="H55" s="395" t="s">
        <v>2222</v>
      </c>
      <c r="I55" s="418" t="s">
        <v>53</v>
      </c>
      <c r="J55" s="383"/>
      <c r="K55" s="390" t="s">
        <v>2098</v>
      </c>
      <c r="L55" s="364" t="s">
        <v>122</v>
      </c>
      <c r="M55" s="308">
        <v>2008031023</v>
      </c>
      <c r="N55" s="228">
        <f>'EMAS-REG-111'!$B$2</f>
        <v>2008031023</v>
      </c>
    </row>
    <row r="56" spans="1:14" ht="132" customHeight="1" x14ac:dyDescent="0.25">
      <c r="A56" s="376" t="s">
        <v>237</v>
      </c>
      <c r="B56" s="386" t="s">
        <v>77</v>
      </c>
      <c r="C56" s="412" t="s">
        <v>2077</v>
      </c>
      <c r="D56" s="388" t="s">
        <v>859</v>
      </c>
      <c r="E56" s="383" t="s">
        <v>25</v>
      </c>
      <c r="F56" s="386" t="s">
        <v>229</v>
      </c>
      <c r="G56" s="386" t="s">
        <v>12</v>
      </c>
      <c r="H56" s="395" t="s">
        <v>2222</v>
      </c>
      <c r="I56" s="418" t="s">
        <v>53</v>
      </c>
      <c r="J56" s="383"/>
      <c r="K56" s="410" t="s">
        <v>2052</v>
      </c>
      <c r="L56" s="364" t="s">
        <v>122</v>
      </c>
      <c r="M56" s="308">
        <v>2008031340</v>
      </c>
      <c r="N56" s="228">
        <f>'EMAS-REG-115'!$B$2</f>
        <v>2008031340</v>
      </c>
    </row>
    <row r="57" spans="1:14" ht="123.6" customHeight="1" x14ac:dyDescent="0.25">
      <c r="A57" s="376" t="s">
        <v>238</v>
      </c>
      <c r="B57" s="386" t="s">
        <v>77</v>
      </c>
      <c r="C57" s="412" t="s">
        <v>2079</v>
      </c>
      <c r="D57" s="388" t="s">
        <v>859</v>
      </c>
      <c r="E57" s="383" t="s">
        <v>25</v>
      </c>
      <c r="F57" s="383" t="s">
        <v>229</v>
      </c>
      <c r="G57" s="383"/>
      <c r="H57" s="395" t="s">
        <v>2222</v>
      </c>
      <c r="I57" s="418" t="s">
        <v>53</v>
      </c>
      <c r="J57" s="383"/>
      <c r="K57" s="390" t="s">
        <v>2113</v>
      </c>
      <c r="L57" s="307" t="s">
        <v>2276</v>
      </c>
      <c r="M57" s="308">
        <v>2008031341</v>
      </c>
      <c r="N57" s="228">
        <f>'EMAS-REG-116'!$B$2</f>
        <v>2008031341</v>
      </c>
    </row>
    <row r="58" spans="1:14" ht="64.900000000000006" customHeight="1" x14ac:dyDescent="0.25">
      <c r="A58" s="376" t="s">
        <v>239</v>
      </c>
      <c r="B58" s="386" t="s">
        <v>77</v>
      </c>
      <c r="C58" s="412" t="s">
        <v>240</v>
      </c>
      <c r="D58" s="388" t="s">
        <v>859</v>
      </c>
      <c r="E58" s="386"/>
      <c r="F58" s="386"/>
      <c r="G58" s="386"/>
      <c r="H58" s="395" t="s">
        <v>2222</v>
      </c>
      <c r="I58" s="418" t="s">
        <v>53</v>
      </c>
      <c r="J58" s="383"/>
      <c r="K58" s="390" t="s">
        <v>2108</v>
      </c>
      <c r="L58" s="307" t="s">
        <v>2277</v>
      </c>
      <c r="M58" s="308">
        <v>2008031342</v>
      </c>
      <c r="N58" s="228">
        <f>'EMAS-REG-117'!$B$2</f>
        <v>2008031342</v>
      </c>
    </row>
    <row r="59" spans="1:14" ht="69" customHeight="1" x14ac:dyDescent="0.25">
      <c r="A59" s="376" t="s">
        <v>241</v>
      </c>
      <c r="B59" s="386" t="s">
        <v>77</v>
      </c>
      <c r="C59" s="412" t="s">
        <v>242</v>
      </c>
      <c r="D59" s="388" t="s">
        <v>859</v>
      </c>
      <c r="E59" s="383" t="s">
        <v>25</v>
      </c>
      <c r="F59" s="383" t="s">
        <v>229</v>
      </c>
      <c r="G59" s="383" t="s">
        <v>12</v>
      </c>
      <c r="H59" s="395" t="s">
        <v>2222</v>
      </c>
      <c r="I59" s="418" t="s">
        <v>53</v>
      </c>
      <c r="J59" s="383"/>
      <c r="K59" s="390" t="s">
        <v>2201</v>
      </c>
      <c r="L59" s="307"/>
      <c r="M59" s="308">
        <v>2008031345</v>
      </c>
      <c r="N59" s="228">
        <f>'EMAS-REG-118'!$B$2</f>
        <v>2008031345</v>
      </c>
    </row>
    <row r="60" spans="1:14" ht="28.5" x14ac:dyDescent="0.25">
      <c r="A60" s="376" t="s">
        <v>243</v>
      </c>
      <c r="B60" s="386" t="s">
        <v>31</v>
      </c>
      <c r="C60" s="387" t="s">
        <v>244</v>
      </c>
      <c r="D60" s="388"/>
      <c r="E60" s="383" t="s">
        <v>25</v>
      </c>
      <c r="F60" s="383" t="s">
        <v>229</v>
      </c>
      <c r="G60" s="383"/>
      <c r="H60" s="395" t="s">
        <v>2222</v>
      </c>
      <c r="I60" s="418" t="s">
        <v>53</v>
      </c>
      <c r="J60" s="383"/>
      <c r="K60" s="390"/>
      <c r="L60" s="307"/>
      <c r="M60" s="308">
        <v>2008031394</v>
      </c>
      <c r="N60" s="228">
        <f>'EMAS-REG-119'!$B$2</f>
        <v>2008031394</v>
      </c>
    </row>
    <row r="61" spans="1:14" ht="79.900000000000006" customHeight="1" x14ac:dyDescent="0.25">
      <c r="A61" s="376" t="s">
        <v>245</v>
      </c>
      <c r="B61" s="386" t="s">
        <v>94</v>
      </c>
      <c r="C61" s="387" t="s">
        <v>246</v>
      </c>
      <c r="D61" s="388"/>
      <c r="E61" s="386" t="s">
        <v>43</v>
      </c>
      <c r="F61" s="386"/>
      <c r="G61" s="386"/>
      <c r="H61" s="389"/>
      <c r="I61" s="419" t="s">
        <v>28</v>
      </c>
      <c r="J61" s="383"/>
      <c r="K61" s="390" t="s">
        <v>2020</v>
      </c>
      <c r="L61" s="307" t="s">
        <v>2230</v>
      </c>
      <c r="M61" s="308">
        <v>2008204543</v>
      </c>
      <c r="N61" s="228">
        <f>'EMAS-REG-120'!$B$2</f>
        <v>2008204543</v>
      </c>
    </row>
    <row r="62" spans="1:14" ht="85.5" x14ac:dyDescent="0.25">
      <c r="A62" s="376" t="s">
        <v>247</v>
      </c>
      <c r="B62" s="386" t="s">
        <v>98</v>
      </c>
      <c r="C62" s="387" t="s">
        <v>2100</v>
      </c>
      <c r="D62" s="388" t="s">
        <v>537</v>
      </c>
      <c r="E62" s="383" t="s">
        <v>96</v>
      </c>
      <c r="F62" s="383"/>
      <c r="G62" s="383"/>
      <c r="H62" s="389"/>
      <c r="I62" s="389"/>
      <c r="J62" s="383"/>
      <c r="K62" s="390" t="s">
        <v>2099</v>
      </c>
      <c r="L62" s="309"/>
      <c r="M62" s="310">
        <v>2008111350</v>
      </c>
      <c r="N62" s="228">
        <f>'EMAS-REG-121'!$B$2</f>
        <v>2008111350</v>
      </c>
    </row>
    <row r="63" spans="1:14" ht="71.25" x14ac:dyDescent="0.25">
      <c r="A63" s="376" t="s">
        <v>249</v>
      </c>
      <c r="B63" s="386" t="s">
        <v>77</v>
      </c>
      <c r="C63" s="387" t="s">
        <v>250</v>
      </c>
      <c r="D63" s="388" t="s">
        <v>859</v>
      </c>
      <c r="E63" s="386" t="s">
        <v>251</v>
      </c>
      <c r="F63" s="386" t="s">
        <v>17</v>
      </c>
      <c r="G63" s="386"/>
      <c r="H63" s="389" t="s">
        <v>2205</v>
      </c>
      <c r="I63" s="303" t="s">
        <v>53</v>
      </c>
      <c r="J63" s="383"/>
      <c r="K63" s="390" t="s">
        <v>2200</v>
      </c>
      <c r="L63" s="307"/>
      <c r="M63" s="308">
        <v>2008031639</v>
      </c>
      <c r="N63" s="228">
        <f>'EMAS-REG-122'!$B$2</f>
        <v>2008031639</v>
      </c>
    </row>
    <row r="64" spans="1:14" ht="31.5" hidden="1" x14ac:dyDescent="0.25">
      <c r="A64" s="169" t="s">
        <v>252</v>
      </c>
      <c r="B64" s="165" t="s">
        <v>198</v>
      </c>
      <c r="C64" s="166" t="s">
        <v>2078</v>
      </c>
      <c r="D64" s="166"/>
      <c r="E64" s="168" t="s">
        <v>43</v>
      </c>
      <c r="F64" s="168"/>
      <c r="G64" s="168"/>
      <c r="H64" s="167" t="s">
        <v>33</v>
      </c>
      <c r="I64" s="167"/>
      <c r="J64" s="168"/>
      <c r="K64" s="219" t="s">
        <v>2022</v>
      </c>
      <c r="L64" s="170"/>
      <c r="M64" s="255">
        <v>2009031011</v>
      </c>
      <c r="N64" s="228">
        <f>'EMAS-REG-123'!$B$2</f>
        <v>2009031011</v>
      </c>
    </row>
    <row r="65" spans="1:14" ht="63" hidden="1" x14ac:dyDescent="0.25">
      <c r="A65" s="164" t="s">
        <v>253</v>
      </c>
      <c r="B65" s="165" t="s">
        <v>98</v>
      </c>
      <c r="C65" s="166" t="s">
        <v>254</v>
      </c>
      <c r="D65" s="166"/>
      <c r="E65" s="165" t="s">
        <v>43</v>
      </c>
      <c r="F65" s="165"/>
      <c r="G65" s="165"/>
      <c r="H65" s="167" t="s">
        <v>255</v>
      </c>
      <c r="I65" s="167"/>
      <c r="J65" s="168"/>
      <c r="K65" s="203"/>
      <c r="L65" s="170" t="s">
        <v>256</v>
      </c>
      <c r="M65" s="255">
        <v>2008031660</v>
      </c>
      <c r="N65" s="228">
        <f>'EMAS-REG-124'!$B$2</f>
        <v>2008031660</v>
      </c>
    </row>
    <row r="66" spans="1:14" ht="85.5" x14ac:dyDescent="0.25">
      <c r="A66" s="376" t="s">
        <v>257</v>
      </c>
      <c r="B66" s="386" t="s">
        <v>77</v>
      </c>
      <c r="C66" s="387" t="s">
        <v>2079</v>
      </c>
      <c r="D66" s="388" t="s">
        <v>859</v>
      </c>
      <c r="E66" s="383" t="s">
        <v>25</v>
      </c>
      <c r="F66" s="383" t="s">
        <v>229</v>
      </c>
      <c r="G66" s="383" t="s">
        <v>12</v>
      </c>
      <c r="H66" s="389" t="s">
        <v>2222</v>
      </c>
      <c r="I66" s="303" t="s">
        <v>53</v>
      </c>
      <c r="J66" s="383"/>
      <c r="K66" s="390" t="s">
        <v>2054</v>
      </c>
      <c r="L66" s="307"/>
      <c r="M66" s="308">
        <v>2009031151</v>
      </c>
      <c r="N66" s="228">
        <f>'EMAS-REG-125'!$B$2</f>
        <v>2009031151</v>
      </c>
    </row>
    <row r="67" spans="1:14" ht="31.5" hidden="1" x14ac:dyDescent="0.25">
      <c r="A67" s="164" t="s">
        <v>258</v>
      </c>
      <c r="B67" s="165" t="s">
        <v>98</v>
      </c>
      <c r="C67" s="166" t="s">
        <v>2072</v>
      </c>
      <c r="D67" s="166"/>
      <c r="E67" s="165" t="s">
        <v>17</v>
      </c>
      <c r="F67" s="165" t="s">
        <v>165</v>
      </c>
      <c r="G67" s="165"/>
      <c r="H67" s="167" t="s">
        <v>125</v>
      </c>
      <c r="I67" s="167"/>
      <c r="J67" s="168"/>
      <c r="K67" s="219" t="s">
        <v>2021</v>
      </c>
      <c r="L67" s="170"/>
      <c r="M67" s="255">
        <v>2009031267</v>
      </c>
      <c r="N67" s="228">
        <f>'EMAS-REG-126'!$B$2</f>
        <v>2009031267</v>
      </c>
    </row>
    <row r="68" spans="1:14" ht="71.25" x14ac:dyDescent="0.25">
      <c r="A68" s="376" t="s">
        <v>261</v>
      </c>
      <c r="B68" s="386" t="s">
        <v>77</v>
      </c>
      <c r="C68" s="387" t="s">
        <v>2080</v>
      </c>
      <c r="D68" s="388" t="s">
        <v>859</v>
      </c>
      <c r="E68" s="386" t="s">
        <v>25</v>
      </c>
      <c r="F68" s="386"/>
      <c r="G68" s="386"/>
      <c r="H68" s="389" t="s">
        <v>2222</v>
      </c>
      <c r="I68" s="303" t="s">
        <v>53</v>
      </c>
      <c r="J68" s="383"/>
      <c r="K68" s="390" t="s">
        <v>2056</v>
      </c>
      <c r="L68" s="307" t="s">
        <v>2278</v>
      </c>
      <c r="M68" s="308">
        <v>2009031352</v>
      </c>
      <c r="N68" s="228">
        <f>'EMAS-REG-128'!$B$2</f>
        <v>2009031352</v>
      </c>
    </row>
    <row r="69" spans="1:14" ht="45" x14ac:dyDescent="0.25">
      <c r="A69" s="411" t="s">
        <v>262</v>
      </c>
      <c r="B69" s="450" t="s">
        <v>170</v>
      </c>
      <c r="C69" s="439" t="s">
        <v>263</v>
      </c>
      <c r="D69" s="440" t="s">
        <v>1101</v>
      </c>
      <c r="E69" s="342" t="s">
        <v>191</v>
      </c>
      <c r="F69" s="342" t="s">
        <v>1141</v>
      </c>
      <c r="G69" s="342"/>
      <c r="H69" s="418" t="s">
        <v>33</v>
      </c>
      <c r="I69" s="303" t="s">
        <v>53</v>
      </c>
      <c r="J69" s="342" t="s">
        <v>2203</v>
      </c>
      <c r="K69" s="390" t="s">
        <v>2023</v>
      </c>
      <c r="L69" s="324" t="s">
        <v>2255</v>
      </c>
      <c r="M69" s="325">
        <v>2009002051</v>
      </c>
      <c r="N69" s="228">
        <f>'EMAS-REG-129'!$B$2</f>
        <v>2009002051</v>
      </c>
    </row>
    <row r="70" spans="1:14" ht="88.9" customHeight="1" x14ac:dyDescent="0.25">
      <c r="A70" s="378" t="s">
        <v>265</v>
      </c>
      <c r="B70" s="391" t="s">
        <v>198</v>
      </c>
      <c r="C70" s="413" t="s">
        <v>266</v>
      </c>
      <c r="D70" s="393" t="s">
        <v>2210</v>
      </c>
      <c r="E70" s="391" t="s">
        <v>96</v>
      </c>
      <c r="F70" s="391"/>
      <c r="G70" s="391"/>
      <c r="H70" s="395" t="s">
        <v>179</v>
      </c>
      <c r="I70" s="303" t="s">
        <v>53</v>
      </c>
      <c r="J70" s="384"/>
      <c r="K70" s="397" t="s">
        <v>2132</v>
      </c>
      <c r="L70" s="324" t="s">
        <v>2279</v>
      </c>
      <c r="M70" s="325">
        <v>0</v>
      </c>
      <c r="N70" s="228">
        <f>'EMAS-REG-130'!$B$2</f>
        <v>0</v>
      </c>
    </row>
    <row r="71" spans="1:14" ht="15.75" x14ac:dyDescent="0.25">
      <c r="A71" s="378" t="s">
        <v>267</v>
      </c>
      <c r="B71" s="391" t="s">
        <v>268</v>
      </c>
      <c r="C71" s="392" t="s">
        <v>269</v>
      </c>
      <c r="D71" s="393"/>
      <c r="E71" s="391" t="s">
        <v>17</v>
      </c>
      <c r="F71" s="391"/>
      <c r="G71" s="391"/>
      <c r="H71" s="395" t="s">
        <v>2115</v>
      </c>
      <c r="I71" s="303" t="s">
        <v>53</v>
      </c>
      <c r="J71" s="384"/>
      <c r="K71" s="397"/>
      <c r="L71" s="324"/>
      <c r="M71" s="325" t="s">
        <v>2142</v>
      </c>
      <c r="N71" s="228" t="str">
        <f>'EMAS-REG-131'!$B$2</f>
        <v> 2003021093</v>
      </c>
    </row>
    <row r="72" spans="1:14" ht="28.5" x14ac:dyDescent="0.25">
      <c r="A72" s="376" t="s">
        <v>274</v>
      </c>
      <c r="B72" s="386" t="s">
        <v>77</v>
      </c>
      <c r="C72" s="387" t="s">
        <v>2081</v>
      </c>
      <c r="D72" s="388" t="s">
        <v>859</v>
      </c>
      <c r="E72" s="383" t="s">
        <v>11</v>
      </c>
      <c r="F72" s="383" t="s">
        <v>12</v>
      </c>
      <c r="G72" s="383" t="s">
        <v>229</v>
      </c>
      <c r="H72" s="389" t="s">
        <v>275</v>
      </c>
      <c r="I72" s="303" t="s">
        <v>53</v>
      </c>
      <c r="J72" s="383"/>
      <c r="K72" s="390" t="s">
        <v>2059</v>
      </c>
      <c r="L72" s="307"/>
      <c r="M72" s="308">
        <v>2010031282</v>
      </c>
      <c r="N72" s="228">
        <f>'EMAS-REG-133'!$B$2</f>
        <v>2010031282</v>
      </c>
    </row>
    <row r="73" spans="1:14" ht="57" x14ac:dyDescent="0.25">
      <c r="A73" s="376" t="s">
        <v>276</v>
      </c>
      <c r="B73" s="386" t="s">
        <v>77</v>
      </c>
      <c r="C73" s="387" t="s">
        <v>2082</v>
      </c>
      <c r="D73" s="388" t="s">
        <v>859</v>
      </c>
      <c r="E73" s="386" t="s">
        <v>25</v>
      </c>
      <c r="F73" s="386" t="s">
        <v>277</v>
      </c>
      <c r="G73" s="386" t="s">
        <v>229</v>
      </c>
      <c r="H73" s="389" t="s">
        <v>2222</v>
      </c>
      <c r="I73" s="303" t="s">
        <v>53</v>
      </c>
      <c r="J73" s="383"/>
      <c r="K73" s="390" t="s">
        <v>2060</v>
      </c>
      <c r="L73" s="364" t="s">
        <v>122</v>
      </c>
      <c r="M73" s="308">
        <v>2010031322</v>
      </c>
      <c r="N73" s="228">
        <f>'EMAS-REG-134'!$B$2</f>
        <v>2010031322</v>
      </c>
    </row>
    <row r="74" spans="1:14" ht="31.5" hidden="1" x14ac:dyDescent="0.25">
      <c r="A74" s="169" t="s">
        <v>278</v>
      </c>
      <c r="B74" s="165" t="s">
        <v>15</v>
      </c>
      <c r="C74" s="166" t="s">
        <v>2083</v>
      </c>
      <c r="D74" s="166"/>
      <c r="E74" s="168" t="s">
        <v>17</v>
      </c>
      <c r="F74" s="168"/>
      <c r="G74" s="168"/>
      <c r="H74" s="167" t="s">
        <v>19</v>
      </c>
      <c r="I74" s="167"/>
      <c r="J74" s="168"/>
      <c r="K74" s="219" t="s">
        <v>2029</v>
      </c>
      <c r="L74" s="170"/>
      <c r="M74" s="255">
        <v>2010002043</v>
      </c>
      <c r="N74" s="228">
        <f>'EMAS-REG-135'!$B$2</f>
        <v>2010002043</v>
      </c>
    </row>
    <row r="75" spans="1:14" ht="47.25" hidden="1" x14ac:dyDescent="0.25">
      <c r="A75" s="164" t="s">
        <v>279</v>
      </c>
      <c r="B75" s="165" t="s">
        <v>170</v>
      </c>
      <c r="C75" s="166" t="s">
        <v>280</v>
      </c>
      <c r="D75" s="166"/>
      <c r="E75" s="165" t="s">
        <v>17</v>
      </c>
      <c r="F75" s="165"/>
      <c r="G75" s="165"/>
      <c r="H75" s="167" t="s">
        <v>19</v>
      </c>
      <c r="I75" s="167"/>
      <c r="J75" s="168"/>
      <c r="K75" s="167"/>
      <c r="L75" s="170" t="s">
        <v>281</v>
      </c>
      <c r="M75" s="255">
        <v>2010002040</v>
      </c>
      <c r="N75" s="228">
        <f>'EMAS-REG-136'!$B$2</f>
        <v>2010002040</v>
      </c>
    </row>
    <row r="76" spans="1:14" ht="67.900000000000006" customHeight="1" x14ac:dyDescent="0.25">
      <c r="A76" s="376" t="s">
        <v>282</v>
      </c>
      <c r="B76" s="386" t="s">
        <v>77</v>
      </c>
      <c r="C76" s="412" t="s">
        <v>283</v>
      </c>
      <c r="D76" s="388" t="s">
        <v>859</v>
      </c>
      <c r="E76" s="383" t="s">
        <v>86</v>
      </c>
      <c r="F76" s="383"/>
      <c r="G76" s="383"/>
      <c r="H76" s="389"/>
      <c r="I76" s="419" t="s">
        <v>28</v>
      </c>
      <c r="J76" s="383"/>
      <c r="K76" s="390" t="s">
        <v>2107</v>
      </c>
      <c r="L76" s="307" t="s">
        <v>2263</v>
      </c>
      <c r="M76" s="308">
        <v>2010031412</v>
      </c>
      <c r="N76" s="228">
        <f>'EMAS-REG-137'!$B$2</f>
        <v>2010031412</v>
      </c>
    </row>
    <row r="77" spans="1:14" ht="28.5" x14ac:dyDescent="0.25">
      <c r="A77" s="376" t="s">
        <v>284</v>
      </c>
      <c r="B77" s="386" t="s">
        <v>77</v>
      </c>
      <c r="C77" s="387" t="s">
        <v>1660</v>
      </c>
      <c r="D77" s="388" t="s">
        <v>859</v>
      </c>
      <c r="E77" s="386" t="s">
        <v>285</v>
      </c>
      <c r="F77" s="386"/>
      <c r="G77" s="386"/>
      <c r="H77" s="389" t="s">
        <v>2205</v>
      </c>
      <c r="I77" s="303" t="s">
        <v>53</v>
      </c>
      <c r="J77" s="383"/>
      <c r="K77" s="390" t="s">
        <v>2015</v>
      </c>
      <c r="L77" s="307"/>
      <c r="M77" s="308">
        <v>20110311222</v>
      </c>
      <c r="N77" s="228">
        <f>'EMAS-REG-138'!$B$2</f>
        <v>20110311222</v>
      </c>
    </row>
    <row r="78" spans="1:14" ht="64.900000000000006" customHeight="1" x14ac:dyDescent="0.25">
      <c r="A78" s="378" t="s">
        <v>286</v>
      </c>
      <c r="B78" s="391" t="s">
        <v>15</v>
      </c>
      <c r="C78" s="392" t="s">
        <v>287</v>
      </c>
      <c r="D78" s="388" t="s">
        <v>859</v>
      </c>
      <c r="E78" s="384" t="s">
        <v>86</v>
      </c>
      <c r="F78" s="384"/>
      <c r="G78" s="384"/>
      <c r="H78" s="395" t="s">
        <v>151</v>
      </c>
      <c r="I78" s="395" t="s">
        <v>28</v>
      </c>
      <c r="J78" s="384"/>
      <c r="K78" s="397"/>
      <c r="L78" s="324" t="s">
        <v>2264</v>
      </c>
      <c r="M78" s="325">
        <v>2011202041</v>
      </c>
      <c r="N78" s="228">
        <f>'EMAS-REG-139'!$B$2</f>
        <v>2011202041</v>
      </c>
    </row>
    <row r="79" spans="1:14" ht="30" x14ac:dyDescent="0.25">
      <c r="A79" s="378" t="s">
        <v>288</v>
      </c>
      <c r="B79" s="391" t="s">
        <v>98</v>
      </c>
      <c r="C79" s="392" t="s">
        <v>289</v>
      </c>
      <c r="D79" s="388" t="s">
        <v>859</v>
      </c>
      <c r="E79" s="391" t="s">
        <v>11</v>
      </c>
      <c r="F79" s="391"/>
      <c r="G79" s="391"/>
      <c r="H79" s="395" t="s">
        <v>2222</v>
      </c>
      <c r="I79" s="418" t="s">
        <v>53</v>
      </c>
      <c r="J79" s="384"/>
      <c r="K79" s="397"/>
      <c r="L79" s="324" t="s">
        <v>290</v>
      </c>
      <c r="M79" s="325">
        <v>0</v>
      </c>
      <c r="N79" s="228">
        <f>'EMAS-REG-140'!$B$2</f>
        <v>0</v>
      </c>
    </row>
    <row r="80" spans="1:14" ht="30" x14ac:dyDescent="0.25">
      <c r="A80" s="378" t="s">
        <v>291</v>
      </c>
      <c r="B80" s="391" t="s">
        <v>15</v>
      </c>
      <c r="C80" s="392" t="s">
        <v>2084</v>
      </c>
      <c r="D80" s="388" t="s">
        <v>859</v>
      </c>
      <c r="E80" s="384" t="s">
        <v>11</v>
      </c>
      <c r="F80" s="384" t="s">
        <v>292</v>
      </c>
      <c r="G80" s="384"/>
      <c r="H80" s="395" t="s">
        <v>2222</v>
      </c>
      <c r="I80" s="418" t="s">
        <v>53</v>
      </c>
      <c r="J80" s="384"/>
      <c r="K80" s="390" t="s">
        <v>2033</v>
      </c>
      <c r="L80" s="324" t="s">
        <v>2265</v>
      </c>
      <c r="M80" s="325">
        <v>0</v>
      </c>
      <c r="N80" s="228">
        <f>'EMAS-REG-141'!$B$2</f>
        <v>0</v>
      </c>
    </row>
    <row r="81" spans="1:14" ht="45" x14ac:dyDescent="0.25">
      <c r="A81" s="378" t="s">
        <v>293</v>
      </c>
      <c r="B81" s="391" t="s">
        <v>98</v>
      </c>
      <c r="C81" s="392" t="s">
        <v>294</v>
      </c>
      <c r="D81" s="393"/>
      <c r="E81" s="384"/>
      <c r="F81" s="384"/>
      <c r="G81" s="384"/>
      <c r="H81" s="395"/>
      <c r="I81" s="418" t="s">
        <v>53</v>
      </c>
      <c r="J81" s="384"/>
      <c r="K81" s="395"/>
      <c r="L81" s="390" t="s">
        <v>295</v>
      </c>
      <c r="M81" s="325">
        <v>2004031137</v>
      </c>
      <c r="N81" s="228">
        <f>'EMAS-REG-142'!$B$2</f>
        <v>2004031137</v>
      </c>
    </row>
    <row r="82" spans="1:14" ht="30" x14ac:dyDescent="0.25">
      <c r="A82" s="378" t="s">
        <v>296</v>
      </c>
      <c r="B82" s="391" t="s">
        <v>98</v>
      </c>
      <c r="C82" s="392" t="s">
        <v>297</v>
      </c>
      <c r="D82" s="388" t="s">
        <v>859</v>
      </c>
      <c r="E82" s="384" t="s">
        <v>25</v>
      </c>
      <c r="F82" s="384" t="s">
        <v>229</v>
      </c>
      <c r="G82" s="384" t="s">
        <v>298</v>
      </c>
      <c r="H82" s="395" t="s">
        <v>299</v>
      </c>
      <c r="I82" s="418" t="s">
        <v>53</v>
      </c>
      <c r="J82" s="384"/>
      <c r="K82" s="395"/>
      <c r="L82" s="324" t="s">
        <v>2266</v>
      </c>
      <c r="M82" s="325">
        <v>2013031357</v>
      </c>
      <c r="N82" s="228">
        <f>'EMAS-REG-143'!$B$2</f>
        <v>2013031357</v>
      </c>
    </row>
    <row r="83" spans="1:14" ht="55.15" customHeight="1" x14ac:dyDescent="0.25">
      <c r="A83" s="376" t="s">
        <v>300</v>
      </c>
      <c r="B83" s="386" t="s">
        <v>77</v>
      </c>
      <c r="C83" s="387" t="s">
        <v>301</v>
      </c>
      <c r="D83" s="388" t="s">
        <v>859</v>
      </c>
      <c r="E83" s="383"/>
      <c r="F83" s="383"/>
      <c r="G83" s="383"/>
      <c r="H83" s="389"/>
      <c r="I83" s="418" t="s">
        <v>53</v>
      </c>
      <c r="J83" s="383"/>
      <c r="K83" s="390"/>
      <c r="L83" s="390" t="s">
        <v>295</v>
      </c>
      <c r="M83" s="308">
        <v>0</v>
      </c>
      <c r="N83" s="228">
        <f>'EMAS-REG-144'!$B$2</f>
        <v>0</v>
      </c>
    </row>
    <row r="84" spans="1:14" ht="75" customHeight="1" x14ac:dyDescent="0.25">
      <c r="A84" s="378" t="s">
        <v>306</v>
      </c>
      <c r="B84" s="391" t="s">
        <v>15</v>
      </c>
      <c r="C84" s="413" t="s">
        <v>307</v>
      </c>
      <c r="D84" s="388" t="s">
        <v>537</v>
      </c>
      <c r="E84" s="384" t="s">
        <v>191</v>
      </c>
      <c r="F84" s="384" t="s">
        <v>11</v>
      </c>
      <c r="G84" s="384"/>
      <c r="H84" s="395" t="s">
        <v>2259</v>
      </c>
      <c r="I84" s="418" t="s">
        <v>53</v>
      </c>
      <c r="J84" s="384"/>
      <c r="K84" s="395"/>
      <c r="L84" s="324" t="s">
        <v>2267</v>
      </c>
      <c r="M84" s="325">
        <v>2014071302</v>
      </c>
      <c r="N84" s="228">
        <f>'EMAS-REG-147'!$B$2</f>
        <v>2014071302</v>
      </c>
    </row>
    <row r="85" spans="1:14" ht="75" customHeight="1" x14ac:dyDescent="0.25">
      <c r="A85" s="330" t="s">
        <v>309</v>
      </c>
      <c r="B85" s="448" t="s">
        <v>98</v>
      </c>
      <c r="C85" s="439" t="s">
        <v>310</v>
      </c>
      <c r="D85" s="440" t="s">
        <v>859</v>
      </c>
      <c r="E85" s="342" t="s">
        <v>43</v>
      </c>
      <c r="F85" s="342" t="s">
        <v>25</v>
      </c>
      <c r="G85" s="342"/>
      <c r="H85" s="418" t="s">
        <v>33</v>
      </c>
      <c r="I85" s="418" t="s">
        <v>53</v>
      </c>
      <c r="J85" s="342" t="s">
        <v>2203</v>
      </c>
      <c r="K85" s="390" t="s">
        <v>2091</v>
      </c>
      <c r="L85" s="324" t="s">
        <v>311</v>
      </c>
      <c r="M85" s="325">
        <v>2012031319</v>
      </c>
      <c r="N85" s="228">
        <f>'EMAS-REG-149'!$B$2</f>
        <v>2012031319</v>
      </c>
    </row>
    <row r="86" spans="1:14" ht="47.45" customHeight="1" x14ac:dyDescent="0.25">
      <c r="A86" s="376" t="s">
        <v>312</v>
      </c>
      <c r="B86" s="398" t="s">
        <v>77</v>
      </c>
      <c r="C86" s="399" t="s">
        <v>2070</v>
      </c>
      <c r="D86" s="388" t="s">
        <v>859</v>
      </c>
      <c r="E86" s="383" t="s">
        <v>43</v>
      </c>
      <c r="F86" s="383"/>
      <c r="G86" s="383"/>
      <c r="H86" s="389" t="s">
        <v>33</v>
      </c>
      <c r="I86" s="418" t="s">
        <v>53</v>
      </c>
      <c r="J86" s="383"/>
      <c r="K86" s="390" t="s">
        <v>2061</v>
      </c>
      <c r="L86" s="368"/>
      <c r="M86" s="369">
        <v>2012031590</v>
      </c>
      <c r="N86" s="228">
        <f>'EMAS-REG-150'!$B$2</f>
        <v>2012031590</v>
      </c>
    </row>
    <row r="87" spans="1:14" ht="28.5" x14ac:dyDescent="0.25">
      <c r="A87" s="377" t="s">
        <v>321</v>
      </c>
      <c r="B87" s="398" t="s">
        <v>77</v>
      </c>
      <c r="C87" s="399" t="s">
        <v>322</v>
      </c>
      <c r="D87" s="388" t="s">
        <v>859</v>
      </c>
      <c r="E87" s="383" t="s">
        <v>25</v>
      </c>
      <c r="F87" s="383" t="s">
        <v>115</v>
      </c>
      <c r="G87" s="383"/>
      <c r="H87" s="389" t="s">
        <v>2222</v>
      </c>
      <c r="I87" s="419" t="s">
        <v>28</v>
      </c>
      <c r="J87" s="383"/>
      <c r="K87" s="306"/>
      <c r="L87" s="307"/>
      <c r="M87" s="308">
        <v>2002031591</v>
      </c>
      <c r="N87" s="228">
        <f>'EMAS-REG-155'!$B$2</f>
        <v>2002031591</v>
      </c>
    </row>
    <row r="88" spans="1:14" ht="84" customHeight="1" x14ac:dyDescent="0.25">
      <c r="A88" s="461" t="s">
        <v>323</v>
      </c>
      <c r="B88" s="462" t="s">
        <v>170</v>
      </c>
      <c r="C88" s="463" t="s">
        <v>324</v>
      </c>
      <c r="D88" s="456" t="s">
        <v>537</v>
      </c>
      <c r="E88" s="457" t="s">
        <v>2239</v>
      </c>
      <c r="F88" s="457" t="s">
        <v>325</v>
      </c>
      <c r="G88" s="457"/>
      <c r="H88" s="458" t="s">
        <v>2259</v>
      </c>
      <c r="I88" s="418" t="s">
        <v>53</v>
      </c>
      <c r="J88" s="452" t="s">
        <v>2228</v>
      </c>
      <c r="K88" s="395"/>
      <c r="L88" s="451" t="s">
        <v>2260</v>
      </c>
      <c r="M88" s="325">
        <v>2014021063</v>
      </c>
      <c r="N88" s="228">
        <f>'EMAS-REG-156'!$B$2</f>
        <v>2014021063</v>
      </c>
    </row>
    <row r="89" spans="1:14" ht="40.9" customHeight="1" x14ac:dyDescent="0.25">
      <c r="A89" s="379" t="s">
        <v>331</v>
      </c>
      <c r="B89" s="400" t="s">
        <v>98</v>
      </c>
      <c r="C89" s="392" t="s">
        <v>332</v>
      </c>
      <c r="D89" s="388" t="s">
        <v>859</v>
      </c>
      <c r="E89" s="384" t="s">
        <v>25</v>
      </c>
      <c r="F89" s="384" t="s">
        <v>333</v>
      </c>
      <c r="G89" s="384"/>
      <c r="H89" s="395" t="s">
        <v>2222</v>
      </c>
      <c r="I89" s="418" t="s">
        <v>53</v>
      </c>
      <c r="J89" s="384"/>
      <c r="K89" s="390" t="s">
        <v>2104</v>
      </c>
      <c r="L89" s="390" t="s">
        <v>334</v>
      </c>
      <c r="M89" s="325">
        <v>0</v>
      </c>
      <c r="N89" s="228">
        <f>'EMAS-REG-160'!$B$2</f>
        <v>0</v>
      </c>
    </row>
    <row r="90" spans="1:14" ht="42.75" x14ac:dyDescent="0.25">
      <c r="A90" s="380" t="s">
        <v>335</v>
      </c>
      <c r="B90" s="398" t="s">
        <v>77</v>
      </c>
      <c r="C90" s="399" t="s">
        <v>336</v>
      </c>
      <c r="D90" s="389" t="s">
        <v>2209</v>
      </c>
      <c r="E90" s="383" t="s">
        <v>25</v>
      </c>
      <c r="F90" s="383" t="s">
        <v>333</v>
      </c>
      <c r="G90" s="383"/>
      <c r="H90" s="389"/>
      <c r="I90" s="418" t="s">
        <v>53</v>
      </c>
      <c r="J90" s="383"/>
      <c r="K90" s="390"/>
      <c r="L90" s="390" t="s">
        <v>2114</v>
      </c>
      <c r="M90" s="369">
        <v>2001031033</v>
      </c>
      <c r="N90" s="228">
        <f>'EMAS-REG-161'!$B$2</f>
        <v>2001031033</v>
      </c>
    </row>
    <row r="91" spans="1:14" ht="87.95" hidden="1" customHeight="1" x14ac:dyDescent="0.25">
      <c r="A91" s="173" t="s">
        <v>337</v>
      </c>
      <c r="B91" s="172" t="s">
        <v>15</v>
      </c>
      <c r="C91" s="166" t="s">
        <v>2078</v>
      </c>
      <c r="D91" s="166"/>
      <c r="E91" s="168" t="s">
        <v>25</v>
      </c>
      <c r="F91" s="168" t="s">
        <v>338</v>
      </c>
      <c r="G91" s="168"/>
      <c r="H91" s="167" t="s">
        <v>27</v>
      </c>
      <c r="I91" s="167"/>
      <c r="J91" s="168"/>
      <c r="K91" s="219" t="s">
        <v>2036</v>
      </c>
      <c r="L91" s="390"/>
      <c r="M91" s="257">
        <v>2006200251</v>
      </c>
      <c r="N91" s="228">
        <f>'EMAS-REG-162'!$B$2</f>
        <v>2006200251</v>
      </c>
    </row>
    <row r="92" spans="1:14" ht="42.75" x14ac:dyDescent="0.25">
      <c r="A92" s="380" t="s">
        <v>339</v>
      </c>
      <c r="B92" s="398" t="s">
        <v>77</v>
      </c>
      <c r="C92" s="399" t="s">
        <v>340</v>
      </c>
      <c r="D92" s="388" t="s">
        <v>859</v>
      </c>
      <c r="E92" s="383" t="s">
        <v>25</v>
      </c>
      <c r="F92" s="383" t="s">
        <v>338</v>
      </c>
      <c r="G92" s="383"/>
      <c r="H92" s="389" t="s">
        <v>2222</v>
      </c>
      <c r="I92" s="418" t="s">
        <v>53</v>
      </c>
      <c r="J92" s="383"/>
      <c r="K92" s="390" t="s">
        <v>2037</v>
      </c>
      <c r="L92" s="390" t="s">
        <v>2223</v>
      </c>
      <c r="M92" s="366">
        <v>2008031254</v>
      </c>
      <c r="N92" s="228">
        <f>'EMAS-REG-163'!$B$2</f>
        <v>2008031254</v>
      </c>
    </row>
    <row r="93" spans="1:14" ht="71.25" x14ac:dyDescent="0.25">
      <c r="A93" s="380" t="s">
        <v>341</v>
      </c>
      <c r="B93" s="398" t="s">
        <v>77</v>
      </c>
      <c r="C93" s="399" t="s">
        <v>342</v>
      </c>
      <c r="D93" s="388" t="s">
        <v>859</v>
      </c>
      <c r="E93" s="383" t="s">
        <v>25</v>
      </c>
      <c r="F93" s="383" t="s">
        <v>229</v>
      </c>
      <c r="G93" s="383"/>
      <c r="H93" s="389" t="s">
        <v>2222</v>
      </c>
      <c r="I93" s="419" t="s">
        <v>28</v>
      </c>
      <c r="J93" s="383"/>
      <c r="K93" s="390" t="s">
        <v>2038</v>
      </c>
      <c r="L93" s="390" t="s">
        <v>343</v>
      </c>
      <c r="M93" s="366">
        <v>2011031650</v>
      </c>
      <c r="N93" s="228">
        <f>'EMAS-REG-164'!$B$2</f>
        <v>2011031650</v>
      </c>
    </row>
    <row r="94" spans="1:14" ht="42.75" x14ac:dyDescent="0.25">
      <c r="A94" s="380" t="s">
        <v>344</v>
      </c>
      <c r="B94" s="398" t="s">
        <v>77</v>
      </c>
      <c r="C94" s="399" t="s">
        <v>2076</v>
      </c>
      <c r="D94" s="388" t="s">
        <v>859</v>
      </c>
      <c r="E94" s="383" t="s">
        <v>25</v>
      </c>
      <c r="F94" s="383"/>
      <c r="G94" s="383"/>
      <c r="H94" s="389"/>
      <c r="I94" s="419" t="s">
        <v>28</v>
      </c>
      <c r="J94" s="383"/>
      <c r="K94" s="390" t="s">
        <v>2014</v>
      </c>
      <c r="L94" s="390" t="s">
        <v>343</v>
      </c>
      <c r="M94" s="366">
        <v>2012031301</v>
      </c>
      <c r="N94" s="228">
        <f>'EMAS-REG-165'!$B$2</f>
        <v>2012031301</v>
      </c>
    </row>
    <row r="95" spans="1:14" ht="42.75" x14ac:dyDescent="0.25">
      <c r="A95" s="381" t="s">
        <v>346</v>
      </c>
      <c r="B95" s="398" t="s">
        <v>77</v>
      </c>
      <c r="C95" s="399" t="s">
        <v>2076</v>
      </c>
      <c r="D95" s="388" t="s">
        <v>859</v>
      </c>
      <c r="E95" s="383" t="s">
        <v>25</v>
      </c>
      <c r="F95" s="383"/>
      <c r="G95" s="383"/>
      <c r="H95" s="389" t="s">
        <v>2222</v>
      </c>
      <c r="I95" s="303" t="s">
        <v>53</v>
      </c>
      <c r="J95" s="383"/>
      <c r="K95" s="390" t="s">
        <v>2014</v>
      </c>
      <c r="L95" s="390" t="s">
        <v>347</v>
      </c>
      <c r="M95" s="370">
        <v>2011031661</v>
      </c>
      <c r="N95" s="228">
        <f>'EMAS-REG-166'!$B$2</f>
        <v>2011031661</v>
      </c>
    </row>
    <row r="96" spans="1:14" ht="45" x14ac:dyDescent="0.25">
      <c r="A96" s="379" t="s">
        <v>348</v>
      </c>
      <c r="B96" s="400" t="s">
        <v>198</v>
      </c>
      <c r="C96" s="392" t="s">
        <v>349</v>
      </c>
      <c r="D96" s="388" t="s">
        <v>2210</v>
      </c>
      <c r="E96" s="384"/>
      <c r="F96" s="384"/>
      <c r="G96" s="384"/>
      <c r="H96" s="395" t="s">
        <v>2222</v>
      </c>
      <c r="I96" s="420" t="s">
        <v>28</v>
      </c>
      <c r="J96" s="384"/>
      <c r="K96" s="397"/>
      <c r="L96" s="390" t="s">
        <v>2271</v>
      </c>
      <c r="M96" s="327">
        <v>0</v>
      </c>
      <c r="N96" s="228">
        <f>'EMAS-REG-167'!$B$2</f>
        <v>0</v>
      </c>
    </row>
    <row r="97" spans="1:14" ht="53.25" customHeight="1" x14ac:dyDescent="0.25">
      <c r="A97" s="376"/>
      <c r="B97" s="398" t="s">
        <v>77</v>
      </c>
      <c r="C97" s="399" t="s">
        <v>2206</v>
      </c>
      <c r="D97" s="388" t="s">
        <v>859</v>
      </c>
      <c r="E97" s="383" t="s">
        <v>17</v>
      </c>
      <c r="F97" s="383"/>
      <c r="G97" s="383"/>
      <c r="H97" s="389" t="s">
        <v>2207</v>
      </c>
      <c r="I97" s="303" t="s">
        <v>53</v>
      </c>
      <c r="J97" s="383"/>
      <c r="K97" s="401"/>
      <c r="L97" s="390"/>
      <c r="M97" s="427">
        <v>201431529</v>
      </c>
      <c r="N97" s="278">
        <f>'EMAS-REG-001'!$B$2</f>
        <v>1964122807</v>
      </c>
    </row>
    <row r="98" spans="1:14" ht="53.25" customHeight="1" x14ac:dyDescent="0.25">
      <c r="A98" s="169"/>
      <c r="B98" s="172" t="s">
        <v>77</v>
      </c>
      <c r="C98" s="399" t="s">
        <v>2070</v>
      </c>
      <c r="D98" s="388" t="s">
        <v>859</v>
      </c>
      <c r="E98" s="383" t="s">
        <v>43</v>
      </c>
      <c r="F98" s="168"/>
      <c r="G98" s="168"/>
      <c r="H98" s="389" t="s">
        <v>33</v>
      </c>
      <c r="I98" s="322"/>
      <c r="J98" s="168"/>
      <c r="K98" s="390" t="s">
        <v>2253</v>
      </c>
      <c r="L98" s="449"/>
      <c r="M98" s="256">
        <v>2016031801</v>
      </c>
      <c r="N98" s="278">
        <f>'EMAS-REG-001'!$B$2</f>
        <v>1964122807</v>
      </c>
    </row>
    <row r="99" spans="1:14" ht="57" x14ac:dyDescent="0.25">
      <c r="A99" s="377" t="s">
        <v>350</v>
      </c>
      <c r="B99" s="398" t="s">
        <v>77</v>
      </c>
      <c r="C99" s="402" t="s">
        <v>351</v>
      </c>
      <c r="D99" s="388" t="s">
        <v>859</v>
      </c>
      <c r="E99" s="383" t="s">
        <v>11</v>
      </c>
      <c r="F99" s="383"/>
      <c r="G99" s="383"/>
      <c r="H99" s="389"/>
      <c r="I99" s="419" t="s">
        <v>28</v>
      </c>
      <c r="J99" s="383"/>
      <c r="K99" s="390"/>
      <c r="L99" s="390" t="s">
        <v>2270</v>
      </c>
      <c r="M99" s="427">
        <v>2016031890</v>
      </c>
      <c r="N99" s="228">
        <f>'EMAS-REG-168'!$B$2</f>
        <v>2016031890</v>
      </c>
    </row>
    <row r="100" spans="1:14" ht="48.6" customHeight="1" x14ac:dyDescent="0.25">
      <c r="A100" s="379" t="s">
        <v>352</v>
      </c>
      <c r="B100" s="400" t="s">
        <v>15</v>
      </c>
      <c r="C100" s="392" t="s">
        <v>2085</v>
      </c>
      <c r="D100" s="388" t="s">
        <v>859</v>
      </c>
      <c r="E100" s="384" t="s">
        <v>354</v>
      </c>
      <c r="F100" s="384" t="s">
        <v>304</v>
      </c>
      <c r="G100" s="384"/>
      <c r="H100" s="395" t="s">
        <v>355</v>
      </c>
      <c r="I100" s="419" t="s">
        <v>28</v>
      </c>
      <c r="J100" s="384"/>
      <c r="K100" s="390" t="s">
        <v>2039</v>
      </c>
      <c r="L100" s="390" t="s">
        <v>2269</v>
      </c>
      <c r="M100" s="428">
        <v>2016202640</v>
      </c>
      <c r="N100" s="228">
        <f>'EMAS-REG-169'!$B$2</f>
        <v>2016202640</v>
      </c>
    </row>
    <row r="101" spans="1:14" ht="28.5" x14ac:dyDescent="0.25">
      <c r="A101" s="377" t="s">
        <v>356</v>
      </c>
      <c r="B101" s="398" t="s">
        <v>77</v>
      </c>
      <c r="C101" s="399" t="s">
        <v>2085</v>
      </c>
      <c r="D101" s="388" t="s">
        <v>859</v>
      </c>
      <c r="E101" s="383" t="s">
        <v>251</v>
      </c>
      <c r="F101" s="383"/>
      <c r="G101" s="383"/>
      <c r="H101" s="389" t="s">
        <v>355</v>
      </c>
      <c r="I101" s="419" t="s">
        <v>28</v>
      </c>
      <c r="J101" s="383"/>
      <c r="K101" s="390" t="s">
        <v>2039</v>
      </c>
      <c r="L101" s="390"/>
      <c r="M101" s="427">
        <v>2017012021</v>
      </c>
      <c r="N101" s="228">
        <f>'EMAS-REG-170'!$B$2</f>
        <v>2017012021</v>
      </c>
    </row>
    <row r="102" spans="1:14" ht="28.5" x14ac:dyDescent="0.25">
      <c r="A102" s="377" t="s">
        <v>357</v>
      </c>
      <c r="B102" s="398" t="s">
        <v>77</v>
      </c>
      <c r="C102" s="399" t="s">
        <v>358</v>
      </c>
      <c r="D102" s="388" t="s">
        <v>859</v>
      </c>
      <c r="E102" s="383" t="s">
        <v>17</v>
      </c>
      <c r="F102" s="383"/>
      <c r="G102" s="383"/>
      <c r="H102" s="389" t="s">
        <v>2115</v>
      </c>
      <c r="I102" s="303" t="s">
        <v>53</v>
      </c>
      <c r="J102" s="383"/>
      <c r="K102" s="390"/>
      <c r="L102" s="390" t="s">
        <v>2204</v>
      </c>
      <c r="M102" s="427">
        <v>2017012528</v>
      </c>
      <c r="N102" s="228">
        <f>'EMAS-REG-171'!$B$2</f>
        <v>2017012528</v>
      </c>
    </row>
    <row r="103" spans="1:14" ht="57" x14ac:dyDescent="0.25">
      <c r="A103" s="377" t="s">
        <v>359</v>
      </c>
      <c r="B103" s="398" t="s">
        <v>77</v>
      </c>
      <c r="C103" s="399" t="s">
        <v>360</v>
      </c>
      <c r="D103" s="388" t="s">
        <v>859</v>
      </c>
      <c r="E103" s="383" t="s">
        <v>11</v>
      </c>
      <c r="F103" s="383"/>
      <c r="G103" s="383"/>
      <c r="H103" s="389" t="s">
        <v>2222</v>
      </c>
      <c r="I103" s="419" t="s">
        <v>28</v>
      </c>
      <c r="J103" s="383"/>
      <c r="K103" s="390"/>
      <c r="L103" s="426"/>
      <c r="M103" s="427">
        <v>2017014296</v>
      </c>
      <c r="N103" s="228">
        <f>'EMAS-REG-172'!$B$2</f>
        <v>2017014296</v>
      </c>
    </row>
    <row r="104" spans="1:14" ht="42.75" x14ac:dyDescent="0.25">
      <c r="A104" s="377" t="s">
        <v>361</v>
      </c>
      <c r="B104" s="398" t="s">
        <v>77</v>
      </c>
      <c r="C104" s="402" t="s">
        <v>362</v>
      </c>
      <c r="D104" s="388" t="s">
        <v>859</v>
      </c>
      <c r="E104" s="383" t="s">
        <v>251</v>
      </c>
      <c r="F104" s="383" t="s">
        <v>17</v>
      </c>
      <c r="G104" s="383"/>
      <c r="H104" s="389" t="s">
        <v>2116</v>
      </c>
      <c r="I104" s="303" t="s">
        <v>53</v>
      </c>
      <c r="J104" s="383"/>
      <c r="K104" s="390"/>
      <c r="L104" s="426"/>
      <c r="M104" s="427">
        <v>2017014289</v>
      </c>
      <c r="N104" s="228">
        <f>'EMAS-REG-173'!$B$2</f>
        <v>2017014289</v>
      </c>
    </row>
    <row r="105" spans="1:14" ht="44.45" customHeight="1" x14ac:dyDescent="0.25">
      <c r="A105" s="292" t="s">
        <v>363</v>
      </c>
      <c r="B105" s="373" t="s">
        <v>198</v>
      </c>
      <c r="C105" s="443" t="s">
        <v>364</v>
      </c>
      <c r="D105" s="301" t="s">
        <v>2210</v>
      </c>
      <c r="E105" s="302" t="s">
        <v>96</v>
      </c>
      <c r="F105" s="291"/>
      <c r="G105" s="291"/>
      <c r="H105" s="302" t="s">
        <v>365</v>
      </c>
      <c r="I105" s="303" t="s">
        <v>53</v>
      </c>
      <c r="J105" s="351" t="s">
        <v>2203</v>
      </c>
      <c r="K105" s="167" t="s">
        <v>622</v>
      </c>
      <c r="L105" s="174"/>
      <c r="M105" s="257"/>
      <c r="N105" s="228">
        <f>'EMAS-REG-174'!$B$2</f>
        <v>0</v>
      </c>
    </row>
    <row r="106" spans="1:14" ht="125.45" customHeight="1" x14ac:dyDescent="0.25">
      <c r="A106" s="311" t="s">
        <v>368</v>
      </c>
      <c r="B106" s="312" t="s">
        <v>77</v>
      </c>
      <c r="C106" s="441" t="s">
        <v>369</v>
      </c>
      <c r="D106" s="301" t="s">
        <v>859</v>
      </c>
      <c r="E106" s="351" t="s">
        <v>367</v>
      </c>
      <c r="F106" s="351" t="s">
        <v>251</v>
      </c>
      <c r="G106" s="351"/>
      <c r="H106" s="352" t="s">
        <v>2116</v>
      </c>
      <c r="I106" s="303" t="s">
        <v>53</v>
      </c>
      <c r="J106" s="351" t="s">
        <v>2203</v>
      </c>
      <c r="K106" s="410" t="s">
        <v>2202</v>
      </c>
      <c r="L106" s="426"/>
      <c r="M106" s="427">
        <v>2018030279</v>
      </c>
      <c r="N106" s="228">
        <f>'EMAS-REG-176'!$B$2</f>
        <v>2018030279</v>
      </c>
    </row>
    <row r="107" spans="1:14" ht="52.5" customHeight="1" x14ac:dyDescent="0.25">
      <c r="A107" s="377" t="s">
        <v>372</v>
      </c>
      <c r="B107" s="398" t="s">
        <v>77</v>
      </c>
      <c r="C107" s="399" t="s">
        <v>373</v>
      </c>
      <c r="D107" s="389" t="s">
        <v>859</v>
      </c>
      <c r="E107" s="383" t="s">
        <v>86</v>
      </c>
      <c r="F107" s="383" t="s">
        <v>251</v>
      </c>
      <c r="G107" s="383"/>
      <c r="H107" s="389" t="s">
        <v>2222</v>
      </c>
      <c r="I107" s="303" t="s">
        <v>53</v>
      </c>
      <c r="J107" s="383"/>
      <c r="K107" s="390"/>
      <c r="L107" s="371" t="s">
        <v>2268</v>
      </c>
      <c r="M107" s="427">
        <v>20101892</v>
      </c>
      <c r="N107" s="228">
        <f>'EMAS-REG-178'!$B$2</f>
        <v>20101892</v>
      </c>
    </row>
    <row r="108" spans="1:14" ht="50.45" customHeight="1" x14ac:dyDescent="0.25">
      <c r="A108" s="372" t="s">
        <v>383</v>
      </c>
      <c r="B108" s="373" t="s">
        <v>77</v>
      </c>
      <c r="C108" s="442" t="s">
        <v>384</v>
      </c>
      <c r="D108" s="303" t="s">
        <v>859</v>
      </c>
      <c r="E108" s="302" t="s">
        <v>96</v>
      </c>
      <c r="F108" s="302" t="s">
        <v>11</v>
      </c>
      <c r="G108" s="302"/>
      <c r="H108" s="303" t="s">
        <v>365</v>
      </c>
      <c r="I108" s="303" t="s">
        <v>53</v>
      </c>
      <c r="J108" s="302" t="s">
        <v>2203</v>
      </c>
      <c r="K108" s="390"/>
      <c r="L108" s="539" t="s">
        <v>2237</v>
      </c>
      <c r="M108" s="427">
        <v>2018012839</v>
      </c>
      <c r="N108" s="228">
        <f>'EMAS-REG-183'!$B$2</f>
        <v>2018012839</v>
      </c>
    </row>
    <row r="109" spans="1:14" s="293" customFormat="1" ht="67.150000000000006" customHeight="1" x14ac:dyDescent="0.25">
      <c r="A109" s="372" t="s">
        <v>387</v>
      </c>
      <c r="B109" s="373" t="s">
        <v>77</v>
      </c>
      <c r="C109" s="441" t="s">
        <v>2086</v>
      </c>
      <c r="D109" s="303" t="s">
        <v>859</v>
      </c>
      <c r="E109" s="302" t="s">
        <v>25</v>
      </c>
      <c r="F109" s="303" t="s">
        <v>2123</v>
      </c>
      <c r="G109" s="302"/>
      <c r="H109" s="303"/>
      <c r="I109" s="303" t="s">
        <v>53</v>
      </c>
      <c r="J109" s="302" t="s">
        <v>2203</v>
      </c>
      <c r="K109" s="390" t="s">
        <v>2063</v>
      </c>
      <c r="L109" s="429"/>
      <c r="M109" s="430">
        <v>2018030984</v>
      </c>
      <c r="N109" s="228">
        <f>'EMAS-REG-185'!$B$2</f>
        <v>2018030984</v>
      </c>
    </row>
    <row r="110" spans="1:14" ht="57" x14ac:dyDescent="0.25">
      <c r="A110" s="377" t="s">
        <v>392</v>
      </c>
      <c r="B110" s="398" t="s">
        <v>77</v>
      </c>
      <c r="C110" s="399" t="s">
        <v>393</v>
      </c>
      <c r="D110" s="389" t="s">
        <v>859</v>
      </c>
      <c r="E110" s="389" t="s">
        <v>2123</v>
      </c>
      <c r="F110" s="383" t="s">
        <v>304</v>
      </c>
      <c r="G110" s="383" t="s">
        <v>17</v>
      </c>
      <c r="H110" s="389" t="s">
        <v>2252</v>
      </c>
      <c r="I110" s="419" t="s">
        <v>28</v>
      </c>
      <c r="J110" s="383"/>
      <c r="K110" s="390"/>
      <c r="L110" s="426"/>
      <c r="M110" s="427" t="s">
        <v>2143</v>
      </c>
      <c r="N110" s="228" t="str">
        <f>'EMAS-REG-187'!$B$2</f>
        <v>2018031386 </v>
      </c>
    </row>
    <row r="111" spans="1:14" ht="57" x14ac:dyDescent="0.25">
      <c r="A111" s="377" t="s">
        <v>394</v>
      </c>
      <c r="B111" s="398" t="s">
        <v>77</v>
      </c>
      <c r="C111" s="399" t="s">
        <v>395</v>
      </c>
      <c r="D111" s="389" t="s">
        <v>859</v>
      </c>
      <c r="E111" s="383" t="s">
        <v>25</v>
      </c>
      <c r="F111" s="389" t="s">
        <v>2123</v>
      </c>
      <c r="G111" s="383" t="s">
        <v>11</v>
      </c>
      <c r="H111" s="389" t="s">
        <v>2222</v>
      </c>
      <c r="I111" s="419" t="s">
        <v>28</v>
      </c>
      <c r="J111" s="383"/>
      <c r="K111" s="390"/>
      <c r="L111" s="371"/>
      <c r="M111" s="370">
        <v>2018012981</v>
      </c>
      <c r="N111" s="228">
        <f>'EMAS-REG-188'!$B$2</f>
        <v>2018012981</v>
      </c>
    </row>
    <row r="112" spans="1:14" ht="42.75" x14ac:dyDescent="0.25">
      <c r="A112" s="377" t="s">
        <v>396</v>
      </c>
      <c r="B112" s="398" t="s">
        <v>77</v>
      </c>
      <c r="C112" s="399" t="s">
        <v>397</v>
      </c>
      <c r="D112" s="389" t="s">
        <v>859</v>
      </c>
      <c r="E112" s="383" t="s">
        <v>96</v>
      </c>
      <c r="F112" s="383" t="s">
        <v>11</v>
      </c>
      <c r="G112" s="383"/>
      <c r="H112" s="389" t="s">
        <v>2222</v>
      </c>
      <c r="I112" s="419" t="s">
        <v>28</v>
      </c>
      <c r="J112" s="383"/>
      <c r="K112" s="390"/>
      <c r="L112" s="426"/>
      <c r="M112" s="427">
        <v>2018012980</v>
      </c>
      <c r="N112" s="228">
        <f>'EMAS-REG-189'!$B$2</f>
        <v>2018012980</v>
      </c>
    </row>
    <row r="113" spans="1:14" ht="28.5" x14ac:dyDescent="0.25">
      <c r="A113" s="377" t="s">
        <v>398</v>
      </c>
      <c r="B113" s="398" t="s">
        <v>77</v>
      </c>
      <c r="C113" s="399" t="s">
        <v>399</v>
      </c>
      <c r="D113" s="389" t="s">
        <v>859</v>
      </c>
      <c r="E113" s="383" t="s">
        <v>96</v>
      </c>
      <c r="F113" s="383"/>
      <c r="G113" s="383"/>
      <c r="H113" s="389" t="s">
        <v>188</v>
      </c>
      <c r="I113" s="419" t="s">
        <v>28</v>
      </c>
      <c r="J113" s="383"/>
      <c r="K113" s="390"/>
      <c r="L113" s="426"/>
      <c r="M113" s="427">
        <v>2018014211</v>
      </c>
      <c r="N113" s="228">
        <f>'EMAS-REG-190'!$B$2</f>
        <v>2018014211</v>
      </c>
    </row>
    <row r="114" spans="1:14" ht="87.6" hidden="1" customHeight="1" x14ac:dyDescent="0.25">
      <c r="A114" s="171" t="s">
        <v>402</v>
      </c>
      <c r="B114" s="172" t="s">
        <v>31</v>
      </c>
      <c r="C114" s="166" t="s">
        <v>403</v>
      </c>
      <c r="D114" s="166"/>
      <c r="E114" s="168" t="s">
        <v>96</v>
      </c>
      <c r="F114" s="168" t="s">
        <v>114</v>
      </c>
      <c r="G114" s="168"/>
      <c r="H114" s="167" t="s">
        <v>365</v>
      </c>
      <c r="I114" s="167"/>
      <c r="J114" s="168"/>
      <c r="K114" s="175"/>
      <c r="L114" s="174"/>
      <c r="M114" s="257">
        <v>2018013816</v>
      </c>
      <c r="N114" s="228">
        <f>'EMAS-REG-192'!$B$2</f>
        <v>2018013816</v>
      </c>
    </row>
    <row r="115" spans="1:14" ht="94.5" hidden="1" x14ac:dyDescent="0.25">
      <c r="A115" s="171" t="s">
        <v>404</v>
      </c>
      <c r="B115" s="172" t="s">
        <v>94</v>
      </c>
      <c r="C115" s="166" t="s">
        <v>405</v>
      </c>
      <c r="D115" s="166"/>
      <c r="E115" s="168" t="s">
        <v>96</v>
      </c>
      <c r="F115" s="168"/>
      <c r="G115" s="168"/>
      <c r="H115" s="167" t="s">
        <v>365</v>
      </c>
      <c r="I115" s="167"/>
      <c r="J115" s="168"/>
      <c r="K115" s="167"/>
      <c r="L115" s="174"/>
      <c r="M115" s="257" t="s">
        <v>1945</v>
      </c>
      <c r="N115" s="228" t="str">
        <f>'EMAS-REG-193'!$B$2</f>
        <v>2018A40417</v>
      </c>
    </row>
    <row r="116" spans="1:14" ht="31.5" hidden="1" x14ac:dyDescent="0.25">
      <c r="A116" s="171" t="s">
        <v>411</v>
      </c>
      <c r="B116" s="172" t="s">
        <v>31</v>
      </c>
      <c r="C116" s="166" t="s">
        <v>412</v>
      </c>
      <c r="D116" s="166"/>
      <c r="E116" s="168" t="s">
        <v>11</v>
      </c>
      <c r="F116" s="168"/>
      <c r="G116" s="168"/>
      <c r="H116" s="167" t="s">
        <v>365</v>
      </c>
      <c r="I116" s="167"/>
      <c r="J116" s="168"/>
      <c r="K116" s="175"/>
      <c r="L116" s="174"/>
      <c r="M116" s="257">
        <v>2018014829</v>
      </c>
      <c r="N116" s="228">
        <f>'EMAS-REG-197'!$B$2</f>
        <v>2018014829</v>
      </c>
    </row>
    <row r="117" spans="1:14" ht="112.5" hidden="1" customHeight="1" x14ac:dyDescent="0.25">
      <c r="A117" s="171" t="s">
        <v>417</v>
      </c>
      <c r="B117" s="172" t="s">
        <v>198</v>
      </c>
      <c r="C117" s="166" t="s">
        <v>418</v>
      </c>
      <c r="D117" s="166"/>
      <c r="E117" s="168" t="s">
        <v>96</v>
      </c>
      <c r="F117" s="168"/>
      <c r="G117" s="168"/>
      <c r="H117" s="167" t="s">
        <v>365</v>
      </c>
      <c r="I117" s="167"/>
      <c r="J117" s="168"/>
      <c r="K117" s="175"/>
      <c r="L117" s="174"/>
      <c r="M117" s="257" t="s">
        <v>2139</v>
      </c>
      <c r="N117" s="228" t="str">
        <f>'EMAS-REG-200'!$B$2</f>
        <v>1221/2009</v>
      </c>
    </row>
    <row r="118" spans="1:14" ht="141.75" hidden="1" x14ac:dyDescent="0.25">
      <c r="A118" s="171" t="s">
        <v>419</v>
      </c>
      <c r="B118" s="172" t="s">
        <v>31</v>
      </c>
      <c r="C118" s="166" t="s">
        <v>420</v>
      </c>
      <c r="D118" s="166"/>
      <c r="E118" s="168" t="s">
        <v>11</v>
      </c>
      <c r="F118" s="168"/>
      <c r="G118" s="168"/>
      <c r="H118" s="167"/>
      <c r="I118" s="167"/>
      <c r="J118" s="168"/>
      <c r="K118" s="175"/>
      <c r="L118" s="174"/>
      <c r="M118" s="257">
        <v>2019011001</v>
      </c>
      <c r="N118" s="228">
        <f>'EMAS-REG-201'!$B$2</f>
        <v>2019011001</v>
      </c>
    </row>
    <row r="119" spans="1:14" ht="110.25" hidden="1" x14ac:dyDescent="0.25">
      <c r="A119" s="171" t="s">
        <v>421</v>
      </c>
      <c r="B119" s="172"/>
      <c r="C119" s="166" t="s">
        <v>422</v>
      </c>
      <c r="D119" s="166"/>
      <c r="E119" s="168" t="s">
        <v>96</v>
      </c>
      <c r="F119" s="168"/>
      <c r="G119" s="168"/>
      <c r="H119" s="167" t="s">
        <v>365</v>
      </c>
      <c r="I119" s="167"/>
      <c r="J119" s="168"/>
      <c r="K119" s="175"/>
      <c r="L119" s="174"/>
      <c r="M119" s="257" t="s">
        <v>2135</v>
      </c>
      <c r="N119" s="228" t="str">
        <f>'EMAS-REG-202'!$B$2</f>
        <v>2019/61</v>
      </c>
    </row>
    <row r="120" spans="1:14" ht="56.45" customHeight="1" x14ac:dyDescent="0.25">
      <c r="A120" s="372" t="s">
        <v>423</v>
      </c>
      <c r="B120" s="373" t="s">
        <v>77</v>
      </c>
      <c r="C120" s="441" t="s">
        <v>424</v>
      </c>
      <c r="D120" s="303" t="s">
        <v>859</v>
      </c>
      <c r="E120" s="302" t="s">
        <v>11</v>
      </c>
      <c r="F120" s="302"/>
      <c r="G120" s="302"/>
      <c r="H120" s="303" t="s">
        <v>275</v>
      </c>
      <c r="I120" s="303" t="s">
        <v>53</v>
      </c>
      <c r="J120" s="383" t="s">
        <v>2203</v>
      </c>
      <c r="K120" s="403"/>
      <c r="L120" s="426"/>
      <c r="M120" s="427">
        <v>2018015581</v>
      </c>
      <c r="N120" s="228">
        <f>'EMAS-REG-203'!$B$2</f>
        <v>2018015581</v>
      </c>
    </row>
    <row r="121" spans="1:14" ht="57" customHeight="1" x14ac:dyDescent="0.25">
      <c r="A121" s="377" t="s">
        <v>425</v>
      </c>
      <c r="B121" s="398" t="s">
        <v>77</v>
      </c>
      <c r="C121" s="409" t="s">
        <v>426</v>
      </c>
      <c r="D121" s="388" t="s">
        <v>859</v>
      </c>
      <c r="E121" s="383" t="s">
        <v>251</v>
      </c>
      <c r="F121" s="383" t="s">
        <v>114</v>
      </c>
      <c r="G121" s="383"/>
      <c r="H121" s="389"/>
      <c r="I121" s="419" t="s">
        <v>28</v>
      </c>
      <c r="J121" s="383"/>
      <c r="K121" s="403"/>
      <c r="L121" s="431"/>
      <c r="M121" s="427" t="s">
        <v>2133</v>
      </c>
      <c r="N121" s="228" t="str">
        <f>'EMAS-REG-204'!$B$2</f>
        <v>2019010486 </v>
      </c>
    </row>
    <row r="122" spans="1:14" ht="60" x14ac:dyDescent="0.25">
      <c r="A122" s="379" t="s">
        <v>427</v>
      </c>
      <c r="B122" s="400" t="s">
        <v>98</v>
      </c>
      <c r="C122" s="392" t="s">
        <v>428</v>
      </c>
      <c r="D122" s="388" t="s">
        <v>859</v>
      </c>
      <c r="E122" s="384" t="s">
        <v>25</v>
      </c>
      <c r="F122" s="384"/>
      <c r="G122" s="384"/>
      <c r="H122" s="395"/>
      <c r="I122" s="419" t="s">
        <v>28</v>
      </c>
      <c r="J122" s="384"/>
      <c r="K122" s="404" t="s">
        <v>2163</v>
      </c>
      <c r="L122" s="432" t="s">
        <v>2164</v>
      </c>
      <c r="M122" s="428">
        <v>2017031697</v>
      </c>
      <c r="N122" s="228">
        <f>'EMAS-REG-205'!$B$2</f>
        <v>2017031697</v>
      </c>
    </row>
    <row r="123" spans="1:14" ht="71.25" x14ac:dyDescent="0.25">
      <c r="A123" s="377" t="s">
        <v>429</v>
      </c>
      <c r="B123" s="398" t="s">
        <v>77</v>
      </c>
      <c r="C123" s="399" t="s">
        <v>430</v>
      </c>
      <c r="D123" s="388" t="s">
        <v>859</v>
      </c>
      <c r="E123" s="383" t="s">
        <v>25</v>
      </c>
      <c r="F123" s="383"/>
      <c r="G123" s="383"/>
      <c r="H123" s="389"/>
      <c r="I123" s="419" t="s">
        <v>28</v>
      </c>
      <c r="J123" s="383"/>
      <c r="K123" s="403"/>
      <c r="L123" s="426"/>
      <c r="M123" s="427">
        <v>2019041123</v>
      </c>
      <c r="N123" s="228">
        <f>'EMAS-REG-207'!$B$2</f>
        <v>2019041123</v>
      </c>
    </row>
    <row r="124" spans="1:14" ht="30" x14ac:dyDescent="0.25">
      <c r="A124" s="377" t="s">
        <v>431</v>
      </c>
      <c r="B124" s="400" t="s">
        <v>15</v>
      </c>
      <c r="C124" s="392" t="s">
        <v>432</v>
      </c>
      <c r="D124" s="388" t="s">
        <v>537</v>
      </c>
      <c r="E124" s="384" t="s">
        <v>251</v>
      </c>
      <c r="F124" s="384"/>
      <c r="G124" s="384"/>
      <c r="H124" s="395"/>
      <c r="I124" s="419" t="s">
        <v>28</v>
      </c>
      <c r="J124" s="384"/>
      <c r="K124" s="405"/>
      <c r="L124" s="432"/>
      <c r="M124" s="428">
        <v>2019201857</v>
      </c>
      <c r="N124" s="228">
        <f>'EMAS-REG-208'!$B$2</f>
        <v>2019201857</v>
      </c>
    </row>
    <row r="125" spans="1:14" ht="42.75" x14ac:dyDescent="0.25">
      <c r="A125" s="377" t="s">
        <v>433</v>
      </c>
      <c r="B125" s="400" t="s">
        <v>98</v>
      </c>
      <c r="C125" s="406" t="s">
        <v>1995</v>
      </c>
      <c r="D125" s="424" t="s">
        <v>537</v>
      </c>
      <c r="E125" s="384"/>
      <c r="F125" s="384"/>
      <c r="G125" s="384"/>
      <c r="H125" s="395"/>
      <c r="I125" s="419" t="s">
        <v>28</v>
      </c>
      <c r="J125" s="384"/>
      <c r="K125" s="405"/>
      <c r="L125" s="432"/>
      <c r="M125" s="428">
        <v>2019012901</v>
      </c>
      <c r="N125" s="228">
        <f>'EMAS-REG-209'!$B$2</f>
        <v>2019012901</v>
      </c>
    </row>
    <row r="126" spans="1:14" ht="60" x14ac:dyDescent="0.25">
      <c r="A126" s="377" t="s">
        <v>434</v>
      </c>
      <c r="B126" s="400" t="s">
        <v>2185</v>
      </c>
      <c r="C126" s="392" t="s">
        <v>2092</v>
      </c>
      <c r="D126" s="393" t="s">
        <v>2210</v>
      </c>
      <c r="E126" s="384" t="s">
        <v>191</v>
      </c>
      <c r="F126" s="384"/>
      <c r="G126" s="384"/>
      <c r="H126" s="397"/>
      <c r="I126" s="419" t="s">
        <v>28</v>
      </c>
      <c r="J126" s="384"/>
      <c r="K126" s="405"/>
      <c r="L126" s="329"/>
      <c r="M126" s="327" t="s">
        <v>2138</v>
      </c>
      <c r="N126" s="228" t="str">
        <f>'EMAS-REG-210'!$B$2</f>
        <v>2019/1161</v>
      </c>
    </row>
    <row r="127" spans="1:14" ht="58.9" customHeight="1" x14ac:dyDescent="0.25">
      <c r="A127" s="377" t="s">
        <v>435</v>
      </c>
      <c r="B127" s="398" t="s">
        <v>77</v>
      </c>
      <c r="C127" s="409" t="s">
        <v>2093</v>
      </c>
      <c r="D127" s="393" t="s">
        <v>859</v>
      </c>
      <c r="E127" s="383" t="s">
        <v>25</v>
      </c>
      <c r="F127" s="383"/>
      <c r="G127" s="383"/>
      <c r="H127" s="407"/>
      <c r="I127" s="419" t="s">
        <v>28</v>
      </c>
      <c r="J127" s="383"/>
      <c r="K127" s="403"/>
      <c r="L127" s="374"/>
      <c r="M127" s="370">
        <v>2019041437</v>
      </c>
      <c r="N127" s="228">
        <f>'EMAS-REG-211'!$B$2</f>
        <v>2019041437</v>
      </c>
    </row>
    <row r="128" spans="1:14" ht="30" x14ac:dyDescent="0.25">
      <c r="A128" s="330" t="s">
        <v>436</v>
      </c>
      <c r="B128" s="438" t="s">
        <v>31</v>
      </c>
      <c r="C128" s="439" t="s">
        <v>2094</v>
      </c>
      <c r="D128" s="440" t="s">
        <v>859</v>
      </c>
      <c r="E128" s="342" t="s">
        <v>25</v>
      </c>
      <c r="F128" s="342" t="s">
        <v>229</v>
      </c>
      <c r="G128" s="342"/>
      <c r="H128" s="423" t="s">
        <v>275</v>
      </c>
      <c r="I128" s="423" t="s">
        <v>53</v>
      </c>
      <c r="J128" s="423" t="s">
        <v>2203</v>
      </c>
      <c r="K128" s="408"/>
      <c r="L128" s="434" t="s">
        <v>2245</v>
      </c>
      <c r="M128" s="327">
        <v>2019013835</v>
      </c>
      <c r="N128" s="228">
        <f>'EMAS-REG-212'!$B$2</f>
        <v>2019013835</v>
      </c>
    </row>
    <row r="129" spans="1:14" ht="60" x14ac:dyDescent="0.25">
      <c r="A129" s="379" t="s">
        <v>437</v>
      </c>
      <c r="B129" s="400" t="s">
        <v>15</v>
      </c>
      <c r="C129" s="392" t="s">
        <v>2145</v>
      </c>
      <c r="D129" s="388" t="s">
        <v>859</v>
      </c>
      <c r="E129" s="384" t="s">
        <v>25</v>
      </c>
      <c r="F129" s="384"/>
      <c r="G129" s="384"/>
      <c r="H129" s="397"/>
      <c r="I129" s="421" t="s">
        <v>28</v>
      </c>
      <c r="J129" s="384"/>
      <c r="K129" s="408"/>
      <c r="L129" s="434" t="s">
        <v>2165</v>
      </c>
      <c r="M129" s="327">
        <v>2019014633</v>
      </c>
      <c r="N129" s="228">
        <f>'EMAS-REG-213'!$B$2</f>
        <v>2019014633</v>
      </c>
    </row>
    <row r="130" spans="1:14" ht="105" x14ac:dyDescent="0.25">
      <c r="A130" s="379" t="s">
        <v>438</v>
      </c>
      <c r="B130" s="400" t="s">
        <v>98</v>
      </c>
      <c r="C130" s="392" t="s">
        <v>2148</v>
      </c>
      <c r="D130" s="388" t="s">
        <v>537</v>
      </c>
      <c r="E130" s="384" t="s">
        <v>11</v>
      </c>
      <c r="F130" s="384" t="s">
        <v>12</v>
      </c>
      <c r="G130" s="384"/>
      <c r="H130" s="397"/>
      <c r="I130" s="421" t="s">
        <v>28</v>
      </c>
      <c r="J130" s="384"/>
      <c r="K130" s="408"/>
      <c r="L130" s="332"/>
      <c r="M130" s="327">
        <v>2020040736</v>
      </c>
      <c r="N130" s="228">
        <f>'EMAS-REG-214'!$B$2</f>
        <v>2020040736</v>
      </c>
    </row>
    <row r="131" spans="1:14" ht="60" x14ac:dyDescent="0.25">
      <c r="A131" s="330" t="s">
        <v>439</v>
      </c>
      <c r="B131" s="438" t="s">
        <v>31</v>
      </c>
      <c r="C131" s="439" t="s">
        <v>2153</v>
      </c>
      <c r="D131" s="301" t="s">
        <v>859</v>
      </c>
      <c r="E131" s="342" t="s">
        <v>229</v>
      </c>
      <c r="F131" s="342" t="s">
        <v>12</v>
      </c>
      <c r="G131" s="342" t="s">
        <v>11</v>
      </c>
      <c r="H131" s="423" t="s">
        <v>275</v>
      </c>
      <c r="I131" s="423" t="s">
        <v>53</v>
      </c>
      <c r="J131" s="437" t="s">
        <v>2228</v>
      </c>
      <c r="K131" s="405"/>
      <c r="L131" s="433" t="s">
        <v>2243</v>
      </c>
      <c r="M131" s="327">
        <v>2020041367</v>
      </c>
      <c r="N131" s="228">
        <f>'EMAS-REG-215'!$B$2</f>
        <v>2020041367</v>
      </c>
    </row>
    <row r="132" spans="1:14" ht="71.25" x14ac:dyDescent="0.25">
      <c r="A132" s="377" t="s">
        <v>440</v>
      </c>
      <c r="B132" s="398" t="s">
        <v>77</v>
      </c>
      <c r="C132" s="399" t="s">
        <v>2159</v>
      </c>
      <c r="D132" s="389" t="s">
        <v>859</v>
      </c>
      <c r="E132" s="383" t="s">
        <v>11</v>
      </c>
      <c r="F132" s="383" t="s">
        <v>12</v>
      </c>
      <c r="G132" s="383"/>
      <c r="H132" s="389"/>
      <c r="I132" s="422" t="s">
        <v>28</v>
      </c>
      <c r="J132" s="383"/>
      <c r="K132" s="403"/>
      <c r="L132" s="426" t="s">
        <v>475</v>
      </c>
      <c r="M132" s="427">
        <v>2020041690</v>
      </c>
      <c r="N132" s="228">
        <f>'EMAS-REG-216'!$B$2</f>
        <v>2020041690</v>
      </c>
    </row>
    <row r="133" spans="1:14" ht="75" x14ac:dyDescent="0.25">
      <c r="A133" s="379" t="s">
        <v>441</v>
      </c>
      <c r="B133" s="400" t="s">
        <v>2185</v>
      </c>
      <c r="C133" s="392" t="s">
        <v>2183</v>
      </c>
      <c r="D133" s="388" t="s">
        <v>2210</v>
      </c>
      <c r="E133" s="384" t="s">
        <v>36</v>
      </c>
      <c r="F133" s="384"/>
      <c r="G133" s="384"/>
      <c r="H133" s="395"/>
      <c r="I133" s="422"/>
      <c r="J133" s="384"/>
      <c r="K133" s="405"/>
      <c r="L133" s="329"/>
      <c r="M133" s="327" t="s">
        <v>2189</v>
      </c>
      <c r="N133" s="228" t="str">
        <f>'EMAS-REG-217'!$B$2</f>
        <v>2020/1161</v>
      </c>
    </row>
    <row r="134" spans="1:14" ht="90" x14ac:dyDescent="0.25">
      <c r="A134" s="379" t="s">
        <v>442</v>
      </c>
      <c r="B134" s="400" t="s">
        <v>15</v>
      </c>
      <c r="C134" s="392" t="s">
        <v>2190</v>
      </c>
      <c r="D134" s="388" t="s">
        <v>537</v>
      </c>
      <c r="E134" s="384" t="s">
        <v>11</v>
      </c>
      <c r="F134" s="384"/>
      <c r="G134" s="384"/>
      <c r="H134" s="397"/>
      <c r="I134" s="422"/>
      <c r="J134" s="384"/>
      <c r="K134" s="408"/>
      <c r="L134" s="332"/>
      <c r="M134" s="327">
        <v>2020015187</v>
      </c>
      <c r="N134" s="228">
        <f>'EMAS-REG-218'!$B$2</f>
        <v>2020015187</v>
      </c>
    </row>
    <row r="135" spans="1:14" ht="30" x14ac:dyDescent="0.25">
      <c r="A135" s="379" t="s">
        <v>443</v>
      </c>
      <c r="B135" s="326" t="s">
        <v>15</v>
      </c>
      <c r="C135" s="320" t="s">
        <v>2193</v>
      </c>
      <c r="D135" s="341"/>
      <c r="E135" s="341" t="s">
        <v>2123</v>
      </c>
      <c r="F135" s="321" t="s">
        <v>17</v>
      </c>
      <c r="G135" s="321"/>
      <c r="H135" s="322"/>
      <c r="I135" s="422"/>
      <c r="J135" s="384"/>
      <c r="K135" s="328"/>
      <c r="L135" s="329"/>
      <c r="M135" s="327">
        <v>2020042450</v>
      </c>
      <c r="N135" s="228">
        <f>'EMAS-REG-219'!$B$2</f>
        <v>2020042450</v>
      </c>
    </row>
    <row r="136" spans="1:14" ht="60" x14ac:dyDescent="0.25">
      <c r="A136" s="379" t="s">
        <v>444</v>
      </c>
      <c r="B136" s="333" t="s">
        <v>98</v>
      </c>
      <c r="C136" s="320" t="s">
        <v>2197</v>
      </c>
      <c r="D136" s="425"/>
      <c r="E136" s="335" t="s">
        <v>43</v>
      </c>
      <c r="F136" s="335"/>
      <c r="G136" s="335"/>
      <c r="H136" s="336"/>
      <c r="I136" s="422"/>
      <c r="J136" s="385"/>
      <c r="K136" s="337"/>
      <c r="L136" s="338"/>
      <c r="M136" s="327">
        <v>2020031195</v>
      </c>
      <c r="N136" s="228">
        <f>'EMAS-REG-220'!$B$2</f>
        <v>2020031296</v>
      </c>
    </row>
    <row r="137" spans="1:14" ht="45" x14ac:dyDescent="0.25">
      <c r="A137" s="379" t="s">
        <v>2166</v>
      </c>
      <c r="B137" s="398" t="s">
        <v>81</v>
      </c>
      <c r="C137" s="320" t="s">
        <v>2217</v>
      </c>
      <c r="D137" s="435" t="s">
        <v>859</v>
      </c>
      <c r="E137" s="321"/>
      <c r="F137" s="321"/>
      <c r="G137" s="321"/>
      <c r="H137" s="322"/>
      <c r="I137" s="422"/>
      <c r="J137" s="384"/>
      <c r="K137" s="328"/>
      <c r="L137" s="329"/>
      <c r="M137" s="327">
        <v>0</v>
      </c>
      <c r="N137" s="278">
        <f>'EMAS-REG-001'!$B$2</f>
        <v>1964122807</v>
      </c>
    </row>
    <row r="138" spans="1:14" ht="120" x14ac:dyDescent="0.25">
      <c r="A138" s="379" t="s">
        <v>2167</v>
      </c>
      <c r="B138" s="326" t="s">
        <v>81</v>
      </c>
      <c r="C138" s="320" t="s">
        <v>2248</v>
      </c>
      <c r="D138" s="435" t="s">
        <v>859</v>
      </c>
      <c r="E138" s="321" t="s">
        <v>17</v>
      </c>
      <c r="F138" s="321"/>
      <c r="G138" s="321"/>
      <c r="H138" s="321" t="s">
        <v>2207</v>
      </c>
      <c r="I138" s="423" t="s">
        <v>53</v>
      </c>
      <c r="J138" s="444" t="s">
        <v>2228</v>
      </c>
      <c r="K138" s="331"/>
      <c r="L138" s="445" t="s">
        <v>2249</v>
      </c>
      <c r="M138" s="327">
        <v>0</v>
      </c>
      <c r="N138" s="278">
        <f>'EMAS-REG-001'!$B$2</f>
        <v>1964122807</v>
      </c>
    </row>
    <row r="139" spans="1:14" ht="15.75" x14ac:dyDescent="0.25">
      <c r="A139" s="379" t="s">
        <v>2168</v>
      </c>
      <c r="B139" s="326"/>
      <c r="C139" s="375"/>
      <c r="D139" s="435"/>
      <c r="E139" s="321"/>
      <c r="F139" s="321"/>
      <c r="G139" s="321"/>
      <c r="H139" s="322"/>
      <c r="I139" s="322"/>
      <c r="J139" s="384"/>
      <c r="K139" s="328"/>
      <c r="L139" s="329"/>
      <c r="M139" s="327">
        <v>0</v>
      </c>
      <c r="N139" s="278">
        <f>'EMAS-REG-001'!$B$2</f>
        <v>1964122807</v>
      </c>
    </row>
    <row r="140" spans="1:14" ht="15.75" x14ac:dyDescent="0.25">
      <c r="A140" s="379" t="s">
        <v>2169</v>
      </c>
      <c r="B140" s="333"/>
      <c r="C140" s="334"/>
      <c r="D140" s="436"/>
      <c r="E140" s="335"/>
      <c r="F140" s="335"/>
      <c r="G140" s="335"/>
      <c r="H140" s="336"/>
      <c r="I140" s="336"/>
      <c r="J140" s="385"/>
      <c r="K140" s="337"/>
      <c r="L140" s="338"/>
      <c r="M140" s="327">
        <v>0</v>
      </c>
      <c r="N140" s="278">
        <f>'EMAS-REG-001'!$B$2</f>
        <v>1964122807</v>
      </c>
    </row>
    <row r="141" spans="1:14" ht="13.15" customHeight="1" x14ac:dyDescent="0.25">
      <c r="A141" s="379" t="s">
        <v>2170</v>
      </c>
      <c r="B141" s="326"/>
      <c r="C141" s="339"/>
      <c r="D141" s="435"/>
      <c r="E141" s="321"/>
      <c r="F141" s="321"/>
      <c r="G141" s="321"/>
      <c r="H141" s="322"/>
      <c r="I141" s="322"/>
      <c r="J141" s="384"/>
      <c r="K141" s="328"/>
      <c r="L141" s="329"/>
      <c r="M141" s="327">
        <v>0</v>
      </c>
      <c r="N141" s="278">
        <f>'EMAS-REG-001'!$B$2</f>
        <v>1964122807</v>
      </c>
    </row>
    <row r="142" spans="1:14" ht="18" hidden="1" x14ac:dyDescent="0.25">
      <c r="A142" s="379" t="s">
        <v>2171</v>
      </c>
      <c r="B142" s="326"/>
      <c r="C142" s="340"/>
      <c r="D142" s="435" t="s">
        <v>537</v>
      </c>
      <c r="E142" s="321"/>
      <c r="F142" s="321"/>
      <c r="G142" s="321"/>
      <c r="H142" s="323"/>
      <c r="I142" s="323"/>
      <c r="J142" s="384"/>
      <c r="K142" s="331"/>
      <c r="L142" s="332"/>
      <c r="M142" s="327">
        <v>0</v>
      </c>
      <c r="N142" s="278">
        <f>'EMAS-REG-001'!$B$2</f>
        <v>1964122807</v>
      </c>
    </row>
    <row r="143" spans="1:14" ht="15.75" hidden="1" x14ac:dyDescent="0.25">
      <c r="A143" s="379" t="s">
        <v>2172</v>
      </c>
      <c r="B143" s="326"/>
      <c r="C143" s="375"/>
      <c r="D143" s="435" t="s">
        <v>537</v>
      </c>
      <c r="E143" s="321"/>
      <c r="F143" s="321"/>
      <c r="G143" s="321"/>
      <c r="H143" s="322"/>
      <c r="I143" s="322"/>
      <c r="J143" s="384"/>
      <c r="K143" s="328"/>
      <c r="L143" s="329"/>
      <c r="M143" s="327">
        <v>0</v>
      </c>
      <c r="N143" s="278">
        <f>'EMAS-REG-001'!$B$2</f>
        <v>1964122807</v>
      </c>
    </row>
    <row r="144" spans="1:14" ht="15.75" x14ac:dyDescent="0.25">
      <c r="A144" s="379" t="s">
        <v>2173</v>
      </c>
      <c r="B144" s="333"/>
      <c r="C144" s="334"/>
      <c r="D144" s="436"/>
      <c r="E144" s="335"/>
      <c r="F144" s="335"/>
      <c r="G144" s="335"/>
      <c r="H144" s="336"/>
      <c r="I144" s="336"/>
      <c r="J144" s="385"/>
      <c r="K144" s="337"/>
      <c r="L144" s="338"/>
      <c r="M144" s="327">
        <v>0</v>
      </c>
      <c r="N144" s="278">
        <f>'EMAS-REG-001'!$B$2</f>
        <v>1964122807</v>
      </c>
    </row>
    <row r="145" spans="1:14" ht="1.9" customHeight="1" x14ac:dyDescent="0.25">
      <c r="A145" s="379" t="s">
        <v>2174</v>
      </c>
      <c r="B145" s="326"/>
      <c r="C145" s="339"/>
      <c r="D145" s="435"/>
      <c r="E145" s="321"/>
      <c r="F145" s="321"/>
      <c r="G145" s="321"/>
      <c r="H145" s="322"/>
      <c r="I145" s="322"/>
      <c r="J145" s="384"/>
      <c r="K145" s="328"/>
      <c r="L145" s="329"/>
      <c r="M145" s="327">
        <v>0</v>
      </c>
      <c r="N145" s="278">
        <f>'EMAS-REG-001'!$B$2</f>
        <v>1964122807</v>
      </c>
    </row>
    <row r="146" spans="1:14" ht="18" hidden="1" x14ac:dyDescent="0.25">
      <c r="A146" s="379" t="s">
        <v>2175</v>
      </c>
      <c r="B146" s="326"/>
      <c r="C146" s="340"/>
      <c r="D146" s="435" t="s">
        <v>537</v>
      </c>
      <c r="E146" s="321"/>
      <c r="F146" s="321"/>
      <c r="G146" s="321"/>
      <c r="H146" s="323"/>
      <c r="I146" s="323"/>
      <c r="J146" s="384"/>
      <c r="K146" s="331"/>
      <c r="L146" s="332"/>
      <c r="M146" s="327">
        <v>0</v>
      </c>
      <c r="N146" s="278">
        <f>'EMAS-REG-001'!$B$2</f>
        <v>1964122807</v>
      </c>
    </row>
    <row r="147" spans="1:14" ht="15.75" hidden="1" x14ac:dyDescent="0.25">
      <c r="A147" s="379" t="s">
        <v>2176</v>
      </c>
      <c r="B147" s="326"/>
      <c r="C147" s="375"/>
      <c r="D147" s="435" t="s">
        <v>537</v>
      </c>
      <c r="E147" s="321"/>
      <c r="F147" s="321"/>
      <c r="G147" s="321"/>
      <c r="H147" s="322"/>
      <c r="I147" s="322"/>
      <c r="J147" s="384"/>
      <c r="K147" s="328"/>
      <c r="L147" s="329"/>
      <c r="M147" s="327">
        <v>0</v>
      </c>
      <c r="N147" s="278">
        <f>'EMAS-REG-001'!$B$2</f>
        <v>1964122807</v>
      </c>
    </row>
    <row r="148" spans="1:14" ht="15.75" hidden="1" x14ac:dyDescent="0.25">
      <c r="A148" s="379" t="s">
        <v>2177</v>
      </c>
      <c r="B148" s="333"/>
      <c r="C148" s="334"/>
      <c r="D148" s="436" t="s">
        <v>537</v>
      </c>
      <c r="E148" s="335"/>
      <c r="F148" s="335"/>
      <c r="G148" s="335"/>
      <c r="H148" s="336"/>
      <c r="I148" s="336"/>
      <c r="J148" s="385"/>
      <c r="K148" s="337"/>
      <c r="L148" s="338"/>
      <c r="M148" s="327">
        <v>0</v>
      </c>
      <c r="N148" s="278">
        <f>'EMAS-REG-001'!$B$2</f>
        <v>1964122807</v>
      </c>
    </row>
    <row r="149" spans="1:14" ht="15.75" hidden="1" x14ac:dyDescent="0.25">
      <c r="A149" s="379" t="s">
        <v>2178</v>
      </c>
      <c r="B149" s="326"/>
      <c r="C149" s="339"/>
      <c r="D149" s="435" t="s">
        <v>537</v>
      </c>
      <c r="E149" s="321"/>
      <c r="F149" s="321"/>
      <c r="G149" s="321"/>
      <c r="H149" s="322"/>
      <c r="I149" s="322"/>
      <c r="J149" s="384"/>
      <c r="K149" s="328"/>
      <c r="L149" s="329"/>
      <c r="M149" s="327">
        <v>0</v>
      </c>
      <c r="N149" s="278">
        <f>'EMAS-REG-001'!$B$2</f>
        <v>1964122807</v>
      </c>
    </row>
    <row r="150" spans="1:14" ht="5.45" hidden="1" customHeight="1" x14ac:dyDescent="0.25">
      <c r="A150" s="379" t="s">
        <v>2179</v>
      </c>
      <c r="B150" s="326"/>
      <c r="C150" s="340"/>
      <c r="D150" s="435" t="s">
        <v>537</v>
      </c>
      <c r="E150" s="321"/>
      <c r="F150" s="321"/>
      <c r="G150" s="321"/>
      <c r="H150" s="323"/>
      <c r="I150" s="323"/>
      <c r="J150" s="384"/>
      <c r="K150" s="331"/>
      <c r="L150" s="332"/>
      <c r="M150" s="327">
        <v>0</v>
      </c>
      <c r="N150" s="278">
        <f>'EMAS-REG-001'!$B$2</f>
        <v>1964122807</v>
      </c>
    </row>
    <row r="151" spans="1:14" ht="15.75" hidden="1" x14ac:dyDescent="0.25">
      <c r="A151" s="379" t="s">
        <v>2180</v>
      </c>
      <c r="B151" s="326"/>
      <c r="C151" s="375"/>
      <c r="D151" s="435" t="s">
        <v>537</v>
      </c>
      <c r="E151" s="321"/>
      <c r="F151" s="321"/>
      <c r="G151" s="321"/>
      <c r="H151" s="322"/>
      <c r="I151" s="322"/>
      <c r="J151" s="384"/>
      <c r="K151" s="328"/>
      <c r="L151" s="329"/>
      <c r="M151" s="327">
        <v>0</v>
      </c>
      <c r="N151" s="278">
        <f>'EMAS-REG-001'!$B$2</f>
        <v>1964122807</v>
      </c>
    </row>
    <row r="152" spans="1:14" ht="15.75" hidden="1" x14ac:dyDescent="0.25">
      <c r="A152" s="379" t="s">
        <v>2181</v>
      </c>
      <c r="B152" s="333"/>
      <c r="C152" s="334"/>
      <c r="D152" s="436" t="s">
        <v>537</v>
      </c>
      <c r="E152" s="335"/>
      <c r="F152" s="335"/>
      <c r="G152" s="335"/>
      <c r="H152" s="336"/>
      <c r="I152" s="336"/>
      <c r="J152" s="385"/>
      <c r="K152" s="337"/>
      <c r="L152" s="338"/>
      <c r="M152" s="327">
        <v>0</v>
      </c>
      <c r="N152" s="278">
        <f>'EMAS-REG-001'!$B$2</f>
        <v>1964122807</v>
      </c>
    </row>
    <row r="153" spans="1:14" ht="1.1499999999999999" customHeight="1" x14ac:dyDescent="0.25">
      <c r="A153" s="379" t="s">
        <v>2182</v>
      </c>
      <c r="B153" s="326"/>
      <c r="C153" s="339"/>
      <c r="D153" s="435" t="s">
        <v>537</v>
      </c>
      <c r="E153" s="321"/>
      <c r="F153" s="321"/>
      <c r="G153" s="321"/>
      <c r="H153" s="322"/>
      <c r="I153" s="322"/>
      <c r="J153" s="384"/>
      <c r="K153" s="328"/>
      <c r="L153" s="329"/>
      <c r="M153" s="327">
        <v>0</v>
      </c>
      <c r="N153" s="278">
        <f>'EMAS-REG-001'!$B$2</f>
        <v>1964122807</v>
      </c>
    </row>
    <row r="154" spans="1:14" x14ac:dyDescent="0.25">
      <c r="A154" s="347"/>
      <c r="B154" s="348"/>
      <c r="C154" s="347"/>
      <c r="D154" s="347"/>
      <c r="E154" s="347"/>
      <c r="F154" s="347"/>
      <c r="G154" s="347"/>
      <c r="H154" s="347"/>
      <c r="I154" s="347"/>
      <c r="J154" s="349"/>
      <c r="K154" s="350"/>
      <c r="L154" s="347"/>
      <c r="M154" s="347"/>
    </row>
    <row r="155" spans="1:14" x14ac:dyDescent="0.25">
      <c r="A155" s="347"/>
      <c r="B155" s="348"/>
      <c r="C155" s="347"/>
      <c r="D155" s="347"/>
      <c r="E155" s="347"/>
      <c r="F155" s="347"/>
      <c r="G155" s="347"/>
      <c r="H155" s="347"/>
      <c r="I155" s="347"/>
      <c r="J155" s="446"/>
      <c r="K155" s="350"/>
      <c r="L155" s="347"/>
      <c r="M155" s="347"/>
    </row>
    <row r="156" spans="1:14" x14ac:dyDescent="0.25">
      <c r="A156" s="347"/>
      <c r="B156" s="348"/>
      <c r="C156" s="347"/>
      <c r="D156" s="347"/>
      <c r="E156" s="347"/>
      <c r="F156" s="347"/>
      <c r="G156" s="347"/>
      <c r="H156" s="347"/>
      <c r="I156" s="347"/>
      <c r="J156" s="446"/>
      <c r="K156" s="350"/>
      <c r="L156" s="347"/>
      <c r="M156" s="347"/>
    </row>
    <row r="157" spans="1:14" x14ac:dyDescent="0.25">
      <c r="A157" s="347"/>
      <c r="B157" s="348"/>
      <c r="C157" s="347"/>
      <c r="D157" s="347"/>
      <c r="E157" s="347"/>
      <c r="F157" s="347"/>
      <c r="G157" s="347"/>
      <c r="H157" s="347"/>
      <c r="I157" s="347"/>
      <c r="J157" s="446"/>
      <c r="K157" s="350"/>
      <c r="L157" s="347"/>
      <c r="M157" s="347"/>
    </row>
    <row r="158" spans="1:14" x14ac:dyDescent="0.25">
      <c r="A158" s="347"/>
      <c r="B158" s="348"/>
      <c r="C158" s="347"/>
      <c r="D158" s="347"/>
      <c r="E158" s="347"/>
      <c r="F158" s="347"/>
      <c r="G158" s="347"/>
      <c r="H158" s="347"/>
      <c r="I158" s="347"/>
      <c r="J158" s="446"/>
      <c r="K158" s="350"/>
      <c r="L158" s="347"/>
      <c r="M158" s="347"/>
    </row>
    <row r="159" spans="1:14" x14ac:dyDescent="0.25">
      <c r="A159" s="347"/>
      <c r="B159" s="348"/>
      <c r="C159" s="347"/>
      <c r="D159" s="347"/>
      <c r="E159" s="347"/>
      <c r="F159" s="347"/>
      <c r="G159" s="347"/>
      <c r="H159" s="347"/>
      <c r="I159" s="347"/>
      <c r="J159" s="446"/>
      <c r="K159" s="350"/>
      <c r="L159" s="347"/>
      <c r="M159" s="347"/>
    </row>
    <row r="160" spans="1:14" x14ac:dyDescent="0.25">
      <c r="J160" s="447"/>
    </row>
    <row r="161" spans="10:10" x14ac:dyDescent="0.25">
      <c r="J161" s="447"/>
    </row>
    <row r="162" spans="10:10" x14ac:dyDescent="0.25">
      <c r="J162" s="447"/>
    </row>
    <row r="163" spans="10:10" x14ac:dyDescent="0.25">
      <c r="J163" s="447"/>
    </row>
    <row r="164" spans="10:10" x14ac:dyDescent="0.25">
      <c r="J164" s="447"/>
    </row>
    <row r="165" spans="10:10" x14ac:dyDescent="0.25">
      <c r="J165" s="447"/>
    </row>
    <row r="166" spans="10:10" x14ac:dyDescent="0.25">
      <c r="J166" s="447"/>
    </row>
    <row r="167" spans="10:10" x14ac:dyDescent="0.25">
      <c r="J167" s="447"/>
    </row>
    <row r="168" spans="10:10" x14ac:dyDescent="0.25">
      <c r="J168" s="447"/>
    </row>
    <row r="169" spans="10:10" x14ac:dyDescent="0.25">
      <c r="J169" s="447"/>
    </row>
    <row r="170" spans="10:10" x14ac:dyDescent="0.25">
      <c r="J170" s="447"/>
    </row>
    <row r="171" spans="10:10" x14ac:dyDescent="0.25">
      <c r="J171" s="447"/>
    </row>
    <row r="172" spans="10:10" x14ac:dyDescent="0.25">
      <c r="J172" s="447"/>
    </row>
    <row r="173" spans="10:10" x14ac:dyDescent="0.25">
      <c r="J173" s="447"/>
    </row>
    <row r="174" spans="10:10" x14ac:dyDescent="0.25">
      <c r="J174" s="447"/>
    </row>
    <row r="175" spans="10:10" x14ac:dyDescent="0.25">
      <c r="J175" s="447"/>
    </row>
    <row r="176" spans="10:10" x14ac:dyDescent="0.25">
      <c r="J176" s="447"/>
    </row>
    <row r="177" spans="10:10" x14ac:dyDescent="0.25">
      <c r="J177" s="447"/>
    </row>
    <row r="178" spans="10:10" x14ac:dyDescent="0.25">
      <c r="J178" s="447"/>
    </row>
    <row r="179" spans="10:10" x14ac:dyDescent="0.25">
      <c r="J179" s="447"/>
    </row>
    <row r="180" spans="10:10" x14ac:dyDescent="0.25">
      <c r="J180" s="447"/>
    </row>
    <row r="181" spans="10:10" x14ac:dyDescent="0.25">
      <c r="J181" s="447"/>
    </row>
    <row r="182" spans="10:10" x14ac:dyDescent="0.25">
      <c r="J182" s="447"/>
    </row>
    <row r="183" spans="10:10" x14ac:dyDescent="0.25">
      <c r="J183" s="447"/>
    </row>
    <row r="184" spans="10:10" x14ac:dyDescent="0.25">
      <c r="J184" s="447"/>
    </row>
    <row r="185" spans="10:10" x14ac:dyDescent="0.25">
      <c r="J185" s="447"/>
    </row>
    <row r="186" spans="10:10" x14ac:dyDescent="0.25">
      <c r="J186" s="447"/>
    </row>
    <row r="187" spans="10:10" x14ac:dyDescent="0.25">
      <c r="J187" s="447"/>
    </row>
    <row r="188" spans="10:10" x14ac:dyDescent="0.25">
      <c r="J188" s="447"/>
    </row>
    <row r="189" spans="10:10" x14ac:dyDescent="0.25">
      <c r="J189" s="447"/>
    </row>
    <row r="190" spans="10:10" x14ac:dyDescent="0.25">
      <c r="J190" s="447"/>
    </row>
    <row r="191" spans="10:10" x14ac:dyDescent="0.25">
      <c r="J191" s="447"/>
    </row>
    <row r="192" spans="10:10" x14ac:dyDescent="0.25">
      <c r="J192" s="447"/>
    </row>
    <row r="193" spans="10:10" x14ac:dyDescent="0.25">
      <c r="J193" s="447"/>
    </row>
    <row r="194" spans="10:10" x14ac:dyDescent="0.25">
      <c r="J194" s="447"/>
    </row>
    <row r="195" spans="10:10" x14ac:dyDescent="0.25">
      <c r="J195" s="447"/>
    </row>
    <row r="196" spans="10:10" x14ac:dyDescent="0.25">
      <c r="J196" s="447"/>
    </row>
    <row r="197" spans="10:10" x14ac:dyDescent="0.25">
      <c r="J197" s="447"/>
    </row>
    <row r="198" spans="10:10" x14ac:dyDescent="0.25">
      <c r="J198" s="447"/>
    </row>
    <row r="199" spans="10:10" x14ac:dyDescent="0.25">
      <c r="J199" s="447"/>
    </row>
    <row r="200" spans="10:10" x14ac:dyDescent="0.25">
      <c r="J200" s="447"/>
    </row>
    <row r="201" spans="10:10" x14ac:dyDescent="0.25">
      <c r="J201" s="447"/>
    </row>
    <row r="202" spans="10:10" x14ac:dyDescent="0.25">
      <c r="J202" s="447"/>
    </row>
    <row r="203" spans="10:10" x14ac:dyDescent="0.25">
      <c r="J203" s="447"/>
    </row>
    <row r="204" spans="10:10" x14ac:dyDescent="0.25">
      <c r="J204" s="447"/>
    </row>
    <row r="205" spans="10:10" x14ac:dyDescent="0.25">
      <c r="J205" s="447"/>
    </row>
    <row r="206" spans="10:10" x14ac:dyDescent="0.25">
      <c r="J206" s="447"/>
    </row>
    <row r="207" spans="10:10" x14ac:dyDescent="0.25">
      <c r="J207" s="447"/>
    </row>
    <row r="208" spans="10:10" x14ac:dyDescent="0.25">
      <c r="J208" s="447"/>
    </row>
    <row r="209" spans="10:10" x14ac:dyDescent="0.25">
      <c r="J209" s="447"/>
    </row>
    <row r="210" spans="10:10" x14ac:dyDescent="0.25">
      <c r="J210" s="447"/>
    </row>
    <row r="211" spans="10:10" x14ac:dyDescent="0.25">
      <c r="J211" s="447"/>
    </row>
    <row r="212" spans="10:10" x14ac:dyDescent="0.25">
      <c r="J212" s="447"/>
    </row>
    <row r="213" spans="10:10" x14ac:dyDescent="0.25">
      <c r="J213" s="447"/>
    </row>
    <row r="214" spans="10:10" x14ac:dyDescent="0.25">
      <c r="J214" s="447"/>
    </row>
    <row r="215" spans="10:10" x14ac:dyDescent="0.25">
      <c r="J215" s="447"/>
    </row>
    <row r="216" spans="10:10" x14ac:dyDescent="0.25">
      <c r="J216" s="447"/>
    </row>
    <row r="217" spans="10:10" x14ac:dyDescent="0.25">
      <c r="J217" s="447"/>
    </row>
    <row r="218" spans="10:10" x14ac:dyDescent="0.25">
      <c r="J218" s="447"/>
    </row>
    <row r="219" spans="10:10" x14ac:dyDescent="0.25">
      <c r="J219" s="447"/>
    </row>
    <row r="220" spans="10:10" x14ac:dyDescent="0.25">
      <c r="J220" s="447"/>
    </row>
    <row r="221" spans="10:10" x14ac:dyDescent="0.25">
      <c r="J221" s="447"/>
    </row>
    <row r="222" spans="10:10" x14ac:dyDescent="0.25">
      <c r="J222" s="447"/>
    </row>
    <row r="223" spans="10:10" x14ac:dyDescent="0.25">
      <c r="J223" s="447"/>
    </row>
    <row r="224" spans="10:10" x14ac:dyDescent="0.25">
      <c r="J224" s="447"/>
    </row>
    <row r="225" spans="10:10" x14ac:dyDescent="0.25">
      <c r="J225" s="447"/>
    </row>
    <row r="226" spans="10:10" x14ac:dyDescent="0.25">
      <c r="J226" s="447"/>
    </row>
    <row r="227" spans="10:10" x14ac:dyDescent="0.25">
      <c r="J227" s="447"/>
    </row>
    <row r="228" spans="10:10" x14ac:dyDescent="0.25">
      <c r="J228" s="447"/>
    </row>
    <row r="229" spans="10:10" x14ac:dyDescent="0.25">
      <c r="J229" s="447"/>
    </row>
    <row r="230" spans="10:10" x14ac:dyDescent="0.25">
      <c r="J230" s="447"/>
    </row>
    <row r="231" spans="10:10" x14ac:dyDescent="0.25">
      <c r="J231" s="447"/>
    </row>
    <row r="232" spans="10:10" x14ac:dyDescent="0.25">
      <c r="J232" s="447"/>
    </row>
    <row r="233" spans="10:10" x14ac:dyDescent="0.25">
      <c r="J233" s="447"/>
    </row>
    <row r="234" spans="10:10" x14ac:dyDescent="0.25">
      <c r="J234" s="447"/>
    </row>
    <row r="235" spans="10:10" x14ac:dyDescent="0.25">
      <c r="J235" s="447"/>
    </row>
    <row r="236" spans="10:10" x14ac:dyDescent="0.25">
      <c r="J236" s="447"/>
    </row>
    <row r="237" spans="10:10" x14ac:dyDescent="0.25">
      <c r="J237" s="447"/>
    </row>
    <row r="238" spans="10:10" x14ac:dyDescent="0.25">
      <c r="J238" s="447"/>
    </row>
    <row r="239" spans="10:10" x14ac:dyDescent="0.25">
      <c r="J239" s="447"/>
    </row>
    <row r="240" spans="10:10" x14ac:dyDescent="0.25">
      <c r="J240" s="447"/>
    </row>
    <row r="241" spans="10:10" x14ac:dyDescent="0.25">
      <c r="J241" s="447"/>
    </row>
    <row r="242" spans="10:10" x14ac:dyDescent="0.25">
      <c r="J242" s="447"/>
    </row>
    <row r="243" spans="10:10" x14ac:dyDescent="0.25">
      <c r="J243" s="447"/>
    </row>
    <row r="244" spans="10:10" x14ac:dyDescent="0.25">
      <c r="J244" s="447"/>
    </row>
    <row r="245" spans="10:10" x14ac:dyDescent="0.25">
      <c r="J245" s="447"/>
    </row>
    <row r="246" spans="10:10" x14ac:dyDescent="0.25">
      <c r="J246" s="447"/>
    </row>
    <row r="247" spans="10:10" x14ac:dyDescent="0.25">
      <c r="J247" s="447"/>
    </row>
    <row r="248" spans="10:10" x14ac:dyDescent="0.25">
      <c r="J248" s="447"/>
    </row>
    <row r="249" spans="10:10" x14ac:dyDescent="0.25">
      <c r="J249" s="447"/>
    </row>
    <row r="250" spans="10:10" x14ac:dyDescent="0.25">
      <c r="J250" s="447"/>
    </row>
    <row r="251" spans="10:10" x14ac:dyDescent="0.25">
      <c r="J251" s="447"/>
    </row>
    <row r="252" spans="10:10" x14ac:dyDescent="0.25">
      <c r="J252" s="447"/>
    </row>
    <row r="253" spans="10:10" x14ac:dyDescent="0.25">
      <c r="J253" s="447"/>
    </row>
    <row r="254" spans="10:10" x14ac:dyDescent="0.25">
      <c r="J254" s="447"/>
    </row>
    <row r="255" spans="10:10" x14ac:dyDescent="0.25">
      <c r="J255" s="447"/>
    </row>
    <row r="256" spans="10:10" x14ac:dyDescent="0.25">
      <c r="J256" s="447"/>
    </row>
    <row r="257" spans="10:10" x14ac:dyDescent="0.25">
      <c r="J257" s="447"/>
    </row>
    <row r="258" spans="10:10" x14ac:dyDescent="0.25">
      <c r="J258" s="447"/>
    </row>
    <row r="259" spans="10:10" x14ac:dyDescent="0.25">
      <c r="J259" s="447"/>
    </row>
    <row r="260" spans="10:10" x14ac:dyDescent="0.25">
      <c r="J260" s="447"/>
    </row>
    <row r="261" spans="10:10" x14ac:dyDescent="0.25">
      <c r="J261" s="447"/>
    </row>
    <row r="262" spans="10:10" x14ac:dyDescent="0.25">
      <c r="J262" s="447"/>
    </row>
    <row r="263" spans="10:10" x14ac:dyDescent="0.25">
      <c r="J263" s="447"/>
    </row>
    <row r="264" spans="10:10" x14ac:dyDescent="0.25">
      <c r="J264" s="447"/>
    </row>
    <row r="265" spans="10:10" x14ac:dyDescent="0.25">
      <c r="J265" s="447"/>
    </row>
    <row r="266" spans="10:10" x14ac:dyDescent="0.25">
      <c r="J266" s="447"/>
    </row>
    <row r="267" spans="10:10" x14ac:dyDescent="0.25">
      <c r="J267" s="447"/>
    </row>
    <row r="268" spans="10:10" x14ac:dyDescent="0.25">
      <c r="J268" s="447"/>
    </row>
    <row r="269" spans="10:10" x14ac:dyDescent="0.25">
      <c r="J269" s="447"/>
    </row>
    <row r="270" spans="10:10" x14ac:dyDescent="0.25">
      <c r="J270" s="447"/>
    </row>
    <row r="271" spans="10:10" x14ac:dyDescent="0.25">
      <c r="J271" s="447"/>
    </row>
    <row r="272" spans="10:10" x14ac:dyDescent="0.25">
      <c r="J272" s="447"/>
    </row>
    <row r="273" spans="10:10" x14ac:dyDescent="0.25">
      <c r="J273" s="447"/>
    </row>
    <row r="274" spans="10:10" x14ac:dyDescent="0.25">
      <c r="J274" s="447"/>
    </row>
    <row r="275" spans="10:10" x14ac:dyDescent="0.25">
      <c r="J275" s="447"/>
    </row>
    <row r="276" spans="10:10" x14ac:dyDescent="0.25">
      <c r="J276" s="447"/>
    </row>
    <row r="277" spans="10:10" x14ac:dyDescent="0.25">
      <c r="J277" s="447"/>
    </row>
    <row r="278" spans="10:10" x14ac:dyDescent="0.25">
      <c r="J278" s="447"/>
    </row>
    <row r="279" spans="10:10" x14ac:dyDescent="0.25">
      <c r="J279" s="447"/>
    </row>
    <row r="280" spans="10:10" x14ac:dyDescent="0.25">
      <c r="J280" s="447"/>
    </row>
    <row r="281" spans="10:10" x14ac:dyDescent="0.25">
      <c r="J281" s="447"/>
    </row>
    <row r="282" spans="10:10" x14ac:dyDescent="0.25">
      <c r="J282" s="447"/>
    </row>
    <row r="283" spans="10:10" x14ac:dyDescent="0.25">
      <c r="J283" s="447"/>
    </row>
    <row r="284" spans="10:10" x14ac:dyDescent="0.25">
      <c r="J284" s="447"/>
    </row>
    <row r="285" spans="10:10" x14ac:dyDescent="0.25">
      <c r="J285" s="447"/>
    </row>
    <row r="286" spans="10:10" x14ac:dyDescent="0.25">
      <c r="J286" s="447"/>
    </row>
    <row r="287" spans="10:10" x14ac:dyDescent="0.25">
      <c r="J287" s="447"/>
    </row>
    <row r="288" spans="10:10" x14ac:dyDescent="0.25">
      <c r="J288" s="447"/>
    </row>
    <row r="289" spans="10:10" x14ac:dyDescent="0.25">
      <c r="J289" s="447"/>
    </row>
    <row r="290" spans="10:10" x14ac:dyDescent="0.25">
      <c r="J290" s="447"/>
    </row>
    <row r="291" spans="10:10" x14ac:dyDescent="0.25">
      <c r="J291" s="447"/>
    </row>
    <row r="292" spans="10:10" x14ac:dyDescent="0.25">
      <c r="J292" s="447"/>
    </row>
    <row r="293" spans="10:10" x14ac:dyDescent="0.25">
      <c r="J293" s="447"/>
    </row>
    <row r="294" spans="10:10" x14ac:dyDescent="0.25">
      <c r="J294" s="447"/>
    </row>
    <row r="295" spans="10:10" x14ac:dyDescent="0.25">
      <c r="J295" s="447"/>
    </row>
    <row r="296" spans="10:10" x14ac:dyDescent="0.25">
      <c r="J296" s="447"/>
    </row>
    <row r="297" spans="10:10" x14ac:dyDescent="0.25">
      <c r="J297" s="447"/>
    </row>
    <row r="298" spans="10:10" x14ac:dyDescent="0.25">
      <c r="J298" s="447"/>
    </row>
    <row r="299" spans="10:10" x14ac:dyDescent="0.25">
      <c r="J299" s="447"/>
    </row>
    <row r="300" spans="10:10" x14ac:dyDescent="0.25">
      <c r="J300" s="447"/>
    </row>
    <row r="301" spans="10:10" x14ac:dyDescent="0.25">
      <c r="J301" s="447"/>
    </row>
    <row r="302" spans="10:10" x14ac:dyDescent="0.25">
      <c r="J302" s="447"/>
    </row>
    <row r="303" spans="10:10" x14ac:dyDescent="0.25">
      <c r="J303" s="447"/>
    </row>
    <row r="304" spans="10:10" x14ac:dyDescent="0.25">
      <c r="J304" s="447"/>
    </row>
    <row r="305" spans="10:10" x14ac:dyDescent="0.25">
      <c r="J305" s="447"/>
    </row>
    <row r="306" spans="10:10" x14ac:dyDescent="0.25">
      <c r="J306" s="447"/>
    </row>
    <row r="307" spans="10:10" x14ac:dyDescent="0.25">
      <c r="J307" s="447"/>
    </row>
    <row r="308" spans="10:10" x14ac:dyDescent="0.25">
      <c r="J308" s="447"/>
    </row>
    <row r="309" spans="10:10" x14ac:dyDescent="0.25">
      <c r="J309" s="447"/>
    </row>
    <row r="310" spans="10:10" x14ac:dyDescent="0.25">
      <c r="J310" s="447"/>
    </row>
    <row r="311" spans="10:10" x14ac:dyDescent="0.25">
      <c r="J311" s="447"/>
    </row>
    <row r="312" spans="10:10" x14ac:dyDescent="0.25">
      <c r="J312" s="447"/>
    </row>
    <row r="313" spans="10:10" x14ac:dyDescent="0.25">
      <c r="J313" s="447"/>
    </row>
    <row r="314" spans="10:10" x14ac:dyDescent="0.25">
      <c r="J314" s="447"/>
    </row>
    <row r="315" spans="10:10" x14ac:dyDescent="0.25">
      <c r="J315" s="447"/>
    </row>
    <row r="316" spans="10:10" x14ac:dyDescent="0.25">
      <c r="J316" s="447"/>
    </row>
    <row r="317" spans="10:10" x14ac:dyDescent="0.25">
      <c r="J317" s="447"/>
    </row>
    <row r="318" spans="10:10" x14ac:dyDescent="0.25">
      <c r="J318" s="447"/>
    </row>
    <row r="319" spans="10:10" x14ac:dyDescent="0.25">
      <c r="J319" s="447"/>
    </row>
    <row r="320" spans="10:10" x14ac:dyDescent="0.25">
      <c r="J320" s="447"/>
    </row>
    <row r="321" spans="10:10" x14ac:dyDescent="0.25">
      <c r="J321" s="447"/>
    </row>
    <row r="322" spans="10:10" x14ac:dyDescent="0.25">
      <c r="J322" s="447"/>
    </row>
    <row r="323" spans="10:10" x14ac:dyDescent="0.25">
      <c r="J323" s="447"/>
    </row>
    <row r="324" spans="10:10" x14ac:dyDescent="0.25">
      <c r="J324" s="447"/>
    </row>
    <row r="325" spans="10:10" x14ac:dyDescent="0.25">
      <c r="J325" s="447"/>
    </row>
    <row r="326" spans="10:10" x14ac:dyDescent="0.25">
      <c r="J326" s="447"/>
    </row>
    <row r="327" spans="10:10" x14ac:dyDescent="0.25">
      <c r="J327" s="447"/>
    </row>
    <row r="328" spans="10:10" x14ac:dyDescent="0.25">
      <c r="J328" s="447"/>
    </row>
    <row r="329" spans="10:10" x14ac:dyDescent="0.25">
      <c r="J329" s="447"/>
    </row>
    <row r="330" spans="10:10" x14ac:dyDescent="0.25">
      <c r="J330" s="447"/>
    </row>
    <row r="331" spans="10:10" x14ac:dyDescent="0.25">
      <c r="J331" s="447"/>
    </row>
    <row r="332" spans="10:10" x14ac:dyDescent="0.25">
      <c r="J332" s="447"/>
    </row>
    <row r="333" spans="10:10" x14ac:dyDescent="0.25">
      <c r="J333" s="447"/>
    </row>
    <row r="334" spans="10:10" x14ac:dyDescent="0.25">
      <c r="J334" s="447"/>
    </row>
    <row r="335" spans="10:10" x14ac:dyDescent="0.25">
      <c r="J335" s="447"/>
    </row>
    <row r="336" spans="10:10" x14ac:dyDescent="0.25">
      <c r="J336" s="447"/>
    </row>
    <row r="337" spans="10:10" x14ac:dyDescent="0.25">
      <c r="J337" s="447"/>
    </row>
    <row r="338" spans="10:10" x14ac:dyDescent="0.25">
      <c r="J338" s="447"/>
    </row>
    <row r="339" spans="10:10" x14ac:dyDescent="0.25">
      <c r="J339" s="447"/>
    </row>
    <row r="340" spans="10:10" x14ac:dyDescent="0.25">
      <c r="J340" s="447"/>
    </row>
    <row r="341" spans="10:10" x14ac:dyDescent="0.25">
      <c r="J341" s="447"/>
    </row>
    <row r="342" spans="10:10" x14ac:dyDescent="0.25">
      <c r="J342" s="447"/>
    </row>
    <row r="343" spans="10:10" x14ac:dyDescent="0.25">
      <c r="J343" s="447"/>
    </row>
    <row r="344" spans="10:10" x14ac:dyDescent="0.25">
      <c r="J344" s="447"/>
    </row>
    <row r="345" spans="10:10" x14ac:dyDescent="0.25">
      <c r="J345" s="447"/>
    </row>
    <row r="346" spans="10:10" x14ac:dyDescent="0.25">
      <c r="J346" s="447"/>
    </row>
    <row r="347" spans="10:10" x14ac:dyDescent="0.25">
      <c r="J347" s="447"/>
    </row>
    <row r="348" spans="10:10" x14ac:dyDescent="0.25">
      <c r="J348" s="447"/>
    </row>
    <row r="349" spans="10:10" x14ac:dyDescent="0.25">
      <c r="J349" s="447"/>
    </row>
    <row r="350" spans="10:10" x14ac:dyDescent="0.25">
      <c r="J350" s="447"/>
    </row>
    <row r="351" spans="10:10" x14ac:dyDescent="0.25">
      <c r="J351" s="447"/>
    </row>
    <row r="352" spans="10:10" x14ac:dyDescent="0.25">
      <c r="J352" s="447"/>
    </row>
    <row r="353" spans="10:10" x14ac:dyDescent="0.25">
      <c r="J353" s="447"/>
    </row>
    <row r="354" spans="10:10" x14ac:dyDescent="0.25">
      <c r="J354" s="447"/>
    </row>
    <row r="355" spans="10:10" x14ac:dyDescent="0.25">
      <c r="J355" s="447"/>
    </row>
    <row r="356" spans="10:10" x14ac:dyDescent="0.25">
      <c r="J356" s="447"/>
    </row>
    <row r="357" spans="10:10" x14ac:dyDescent="0.25">
      <c r="J357" s="447"/>
    </row>
    <row r="358" spans="10:10" x14ac:dyDescent="0.25">
      <c r="J358" s="447"/>
    </row>
    <row r="359" spans="10:10" x14ac:dyDescent="0.25">
      <c r="J359" s="447"/>
    </row>
    <row r="360" spans="10:10" x14ac:dyDescent="0.25">
      <c r="J360" s="447"/>
    </row>
    <row r="361" spans="10:10" x14ac:dyDescent="0.25">
      <c r="J361" s="447"/>
    </row>
    <row r="362" spans="10:10" x14ac:dyDescent="0.25">
      <c r="J362" s="447"/>
    </row>
    <row r="363" spans="10:10" x14ac:dyDescent="0.25">
      <c r="J363" s="447"/>
    </row>
    <row r="364" spans="10:10" x14ac:dyDescent="0.25">
      <c r="J364" s="447"/>
    </row>
    <row r="365" spans="10:10" x14ac:dyDescent="0.25">
      <c r="J365" s="447"/>
    </row>
    <row r="366" spans="10:10" x14ac:dyDescent="0.25">
      <c r="J366" s="447"/>
    </row>
    <row r="367" spans="10:10" x14ac:dyDescent="0.25">
      <c r="J367" s="447"/>
    </row>
    <row r="368" spans="10:10" x14ac:dyDescent="0.25">
      <c r="J368" s="447"/>
    </row>
    <row r="369" spans="10:10" x14ac:dyDescent="0.25">
      <c r="J369" s="447"/>
    </row>
    <row r="370" spans="10:10" x14ac:dyDescent="0.25">
      <c r="J370" s="447"/>
    </row>
    <row r="371" spans="10:10" x14ac:dyDescent="0.25">
      <c r="J371" s="447"/>
    </row>
    <row r="372" spans="10:10" x14ac:dyDescent="0.25">
      <c r="J372" s="447"/>
    </row>
    <row r="373" spans="10:10" x14ac:dyDescent="0.25">
      <c r="J373" s="447"/>
    </row>
    <row r="374" spans="10:10" x14ac:dyDescent="0.25">
      <c r="J374" s="447"/>
    </row>
    <row r="375" spans="10:10" x14ac:dyDescent="0.25">
      <c r="J375" s="447"/>
    </row>
    <row r="376" spans="10:10" x14ac:dyDescent="0.25">
      <c r="J376" s="447"/>
    </row>
    <row r="377" spans="10:10" x14ac:dyDescent="0.25">
      <c r="J377" s="447"/>
    </row>
    <row r="378" spans="10:10" x14ac:dyDescent="0.25">
      <c r="J378" s="447"/>
    </row>
    <row r="379" spans="10:10" x14ac:dyDescent="0.25">
      <c r="J379" s="447"/>
    </row>
    <row r="380" spans="10:10" x14ac:dyDescent="0.25">
      <c r="J380" s="447"/>
    </row>
    <row r="381" spans="10:10" x14ac:dyDescent="0.25">
      <c r="J381" s="447"/>
    </row>
    <row r="382" spans="10:10" x14ac:dyDescent="0.25">
      <c r="J382" s="447"/>
    </row>
    <row r="383" spans="10:10" x14ac:dyDescent="0.25">
      <c r="J383" s="447"/>
    </row>
    <row r="384" spans="10:10" x14ac:dyDescent="0.25">
      <c r="J384" s="447"/>
    </row>
    <row r="385" spans="10:10" x14ac:dyDescent="0.25">
      <c r="J385" s="447"/>
    </row>
    <row r="386" spans="10:10" x14ac:dyDescent="0.25">
      <c r="J386" s="447"/>
    </row>
    <row r="387" spans="10:10" x14ac:dyDescent="0.25">
      <c r="J387" s="447"/>
    </row>
    <row r="388" spans="10:10" x14ac:dyDescent="0.25">
      <c r="J388" s="447"/>
    </row>
    <row r="389" spans="10:10" x14ac:dyDescent="0.25">
      <c r="J389" s="447"/>
    </row>
    <row r="390" spans="10:10" x14ac:dyDescent="0.25">
      <c r="J390" s="447"/>
    </row>
    <row r="391" spans="10:10" x14ac:dyDescent="0.25">
      <c r="J391" s="447"/>
    </row>
    <row r="392" spans="10:10" x14ac:dyDescent="0.25">
      <c r="J392" s="447"/>
    </row>
    <row r="393" spans="10:10" x14ac:dyDescent="0.25">
      <c r="J393" s="447"/>
    </row>
    <row r="394" spans="10:10" x14ac:dyDescent="0.25">
      <c r="J394" s="447"/>
    </row>
    <row r="395" spans="10:10" x14ac:dyDescent="0.25">
      <c r="J395" s="447"/>
    </row>
    <row r="396" spans="10:10" x14ac:dyDescent="0.25">
      <c r="J396" s="447"/>
    </row>
    <row r="397" spans="10:10" x14ac:dyDescent="0.25">
      <c r="J397" s="447"/>
    </row>
    <row r="398" spans="10:10" x14ac:dyDescent="0.25">
      <c r="J398" s="447"/>
    </row>
    <row r="399" spans="10:10" x14ac:dyDescent="0.25">
      <c r="J399" s="447"/>
    </row>
    <row r="400" spans="10:10" x14ac:dyDescent="0.25">
      <c r="J400" s="447"/>
    </row>
    <row r="401" spans="10:10" x14ac:dyDescent="0.25">
      <c r="J401" s="447"/>
    </row>
    <row r="402" spans="10:10" x14ac:dyDescent="0.25">
      <c r="J402" s="447"/>
    </row>
    <row r="403" spans="10:10" x14ac:dyDescent="0.25">
      <c r="J403" s="447"/>
    </row>
    <row r="404" spans="10:10" x14ac:dyDescent="0.25">
      <c r="J404" s="447"/>
    </row>
    <row r="405" spans="10:10" x14ac:dyDescent="0.25">
      <c r="J405" s="447"/>
    </row>
    <row r="406" spans="10:10" x14ac:dyDescent="0.25">
      <c r="J406" s="447"/>
    </row>
    <row r="407" spans="10:10" x14ac:dyDescent="0.25">
      <c r="J407" s="447"/>
    </row>
    <row r="408" spans="10:10" x14ac:dyDescent="0.25">
      <c r="J408" s="447"/>
    </row>
    <row r="409" spans="10:10" x14ac:dyDescent="0.25">
      <c r="J409" s="447"/>
    </row>
    <row r="410" spans="10:10" x14ac:dyDescent="0.25">
      <c r="J410" s="447"/>
    </row>
    <row r="411" spans="10:10" x14ac:dyDescent="0.25">
      <c r="J411" s="447"/>
    </row>
    <row r="412" spans="10:10" x14ac:dyDescent="0.25">
      <c r="J412" s="447"/>
    </row>
    <row r="413" spans="10:10" x14ac:dyDescent="0.25">
      <c r="J413" s="447"/>
    </row>
    <row r="414" spans="10:10" x14ac:dyDescent="0.25">
      <c r="J414" s="447"/>
    </row>
    <row r="415" spans="10:10" x14ac:dyDescent="0.25">
      <c r="J415" s="447"/>
    </row>
    <row r="416" spans="10:10" x14ac:dyDescent="0.25">
      <c r="J416" s="447"/>
    </row>
    <row r="417" spans="10:10" x14ac:dyDescent="0.25">
      <c r="J417" s="447"/>
    </row>
    <row r="418" spans="10:10" x14ac:dyDescent="0.25">
      <c r="J418" s="447"/>
    </row>
    <row r="419" spans="10:10" x14ac:dyDescent="0.25">
      <c r="J419" s="447"/>
    </row>
    <row r="420" spans="10:10" x14ac:dyDescent="0.25">
      <c r="J420" s="447"/>
    </row>
    <row r="421" spans="10:10" x14ac:dyDescent="0.25">
      <c r="J421" s="447"/>
    </row>
    <row r="422" spans="10:10" x14ac:dyDescent="0.25">
      <c r="J422" s="447"/>
    </row>
    <row r="423" spans="10:10" x14ac:dyDescent="0.25">
      <c r="J423" s="447"/>
    </row>
    <row r="424" spans="10:10" x14ac:dyDescent="0.25">
      <c r="J424" s="447"/>
    </row>
    <row r="425" spans="10:10" x14ac:dyDescent="0.25">
      <c r="J425" s="447"/>
    </row>
    <row r="426" spans="10:10" x14ac:dyDescent="0.25">
      <c r="J426" s="447"/>
    </row>
    <row r="427" spans="10:10" x14ac:dyDescent="0.25">
      <c r="J427" s="447"/>
    </row>
    <row r="428" spans="10:10" x14ac:dyDescent="0.25">
      <c r="J428" s="447"/>
    </row>
    <row r="429" spans="10:10" x14ac:dyDescent="0.25">
      <c r="J429" s="447"/>
    </row>
    <row r="430" spans="10:10" x14ac:dyDescent="0.25">
      <c r="J430" s="447"/>
    </row>
    <row r="431" spans="10:10" x14ac:dyDescent="0.25">
      <c r="J431" s="447"/>
    </row>
    <row r="432" spans="10:10" x14ac:dyDescent="0.25">
      <c r="J432" s="447"/>
    </row>
    <row r="433" spans="10:10" x14ac:dyDescent="0.25">
      <c r="J433" s="447"/>
    </row>
    <row r="434" spans="10:10" x14ac:dyDescent="0.25">
      <c r="J434" s="447"/>
    </row>
    <row r="435" spans="10:10" x14ac:dyDescent="0.25">
      <c r="J435" s="447"/>
    </row>
    <row r="436" spans="10:10" x14ac:dyDescent="0.25">
      <c r="J436" s="447"/>
    </row>
    <row r="437" spans="10:10" x14ac:dyDescent="0.25">
      <c r="J437" s="447"/>
    </row>
    <row r="438" spans="10:10" x14ac:dyDescent="0.25">
      <c r="J438" s="447"/>
    </row>
    <row r="439" spans="10:10" x14ac:dyDescent="0.25">
      <c r="J439" s="447"/>
    </row>
    <row r="440" spans="10:10" x14ac:dyDescent="0.25">
      <c r="J440" s="447"/>
    </row>
    <row r="441" spans="10:10" x14ac:dyDescent="0.25">
      <c r="J441" s="447"/>
    </row>
    <row r="442" spans="10:10" x14ac:dyDescent="0.25">
      <c r="J442" s="447"/>
    </row>
    <row r="443" spans="10:10" x14ac:dyDescent="0.25">
      <c r="J443" s="447"/>
    </row>
    <row r="444" spans="10:10" x14ac:dyDescent="0.25">
      <c r="J444" s="447"/>
    </row>
    <row r="445" spans="10:10" x14ac:dyDescent="0.25">
      <c r="J445" s="447"/>
    </row>
    <row r="446" spans="10:10" x14ac:dyDescent="0.25">
      <c r="J446" s="447"/>
    </row>
    <row r="447" spans="10:10" x14ac:dyDescent="0.25">
      <c r="J447" s="447"/>
    </row>
    <row r="448" spans="10:10" x14ac:dyDescent="0.25">
      <c r="J448" s="447"/>
    </row>
    <row r="449" spans="10:10" x14ac:dyDescent="0.25">
      <c r="J449" s="447"/>
    </row>
    <row r="450" spans="10:10" x14ac:dyDescent="0.25">
      <c r="J450" s="447"/>
    </row>
    <row r="451" spans="10:10" x14ac:dyDescent="0.25">
      <c r="J451" s="447"/>
    </row>
    <row r="452" spans="10:10" x14ac:dyDescent="0.25">
      <c r="J452" s="447"/>
    </row>
    <row r="453" spans="10:10" x14ac:dyDescent="0.25">
      <c r="J453" s="447"/>
    </row>
    <row r="454" spans="10:10" x14ac:dyDescent="0.25">
      <c r="J454" s="447"/>
    </row>
    <row r="455" spans="10:10" x14ac:dyDescent="0.25">
      <c r="J455" s="447"/>
    </row>
    <row r="456" spans="10:10" x14ac:dyDescent="0.25">
      <c r="J456" s="447"/>
    </row>
    <row r="457" spans="10:10" x14ac:dyDescent="0.25">
      <c r="J457" s="447"/>
    </row>
    <row r="458" spans="10:10" x14ac:dyDescent="0.25">
      <c r="J458" s="447"/>
    </row>
    <row r="459" spans="10:10" x14ac:dyDescent="0.25">
      <c r="J459" s="447"/>
    </row>
    <row r="460" spans="10:10" x14ac:dyDescent="0.25">
      <c r="J460" s="447"/>
    </row>
    <row r="461" spans="10:10" x14ac:dyDescent="0.25">
      <c r="J461" s="447"/>
    </row>
    <row r="462" spans="10:10" x14ac:dyDescent="0.25">
      <c r="J462" s="447"/>
    </row>
    <row r="463" spans="10:10" x14ac:dyDescent="0.25">
      <c r="J463" s="447"/>
    </row>
    <row r="464" spans="10:10" x14ac:dyDescent="0.25">
      <c r="J464" s="447"/>
    </row>
    <row r="465" spans="10:10" x14ac:dyDescent="0.25">
      <c r="J465" s="447"/>
    </row>
    <row r="466" spans="10:10" x14ac:dyDescent="0.25">
      <c r="J466" s="447"/>
    </row>
    <row r="467" spans="10:10" x14ac:dyDescent="0.25">
      <c r="J467" s="447"/>
    </row>
    <row r="468" spans="10:10" x14ac:dyDescent="0.25">
      <c r="J468" s="447"/>
    </row>
    <row r="469" spans="10:10" x14ac:dyDescent="0.25">
      <c r="J469" s="447"/>
    </row>
  </sheetData>
  <phoneticPr fontId="66" type="noConversion"/>
  <conditionalFormatting sqref="J116:K127 J133:K153 J132 J129:K131 K128 J2:J115">
    <cfRule type="cellIs" dxfId="22" priority="40" operator="equal">
      <formula>"En traitement"</formula>
    </cfRule>
    <cfRule type="cellIs" dxfId="21" priority="42" operator="equal">
      <formula>"NOK"</formula>
    </cfRule>
    <cfRule type="cellIs" dxfId="20" priority="43" operator="equal">
      <formula>"OK"</formula>
    </cfRule>
  </conditionalFormatting>
  <conditionalFormatting sqref="H85:H86 J116:K127 J154:M1048576 J133:K153 J132 H87:I95 K86:K95 J129:K131 K128 J1:J115">
    <cfRule type="cellIs" dxfId="19" priority="41" operator="equal">
      <formula>"informatif"</formula>
    </cfRule>
  </conditionalFormatting>
  <conditionalFormatting sqref="L89:L102">
    <cfRule type="cellIs" dxfId="18" priority="1" operator="equal">
      <formula>"informatif"</formula>
    </cfRule>
  </conditionalFormatting>
  <dataValidations count="2">
    <dataValidation type="list" allowBlank="1" showInputMessage="1" showErrorMessage="1" sqref="K116:K153 I1:I1048576" xr:uid="{00000000-0002-0000-0000-000002000000}">
      <formula1>conformité</formula1>
    </dataValidation>
    <dataValidation type="list" allowBlank="1" showInputMessage="1" showErrorMessage="1" sqref="B2:B153" xr:uid="{00000000-0002-0000-0000-000001000000}">
      <formula1>typereg</formula1>
    </dataValidation>
  </dataValidations>
  <hyperlinks>
    <hyperlink ref="A2" location="'EMAS-REG-002'!A1" display="EMAS-REG-002" xr:uid="{00000000-0004-0000-0000-000001000000}"/>
    <hyperlink ref="A3" location="'EMAS-REG-003'!A1" display="EMAS-REG-003" xr:uid="{00000000-0004-0000-0000-000002000000}"/>
    <hyperlink ref="A4" location="'EMAS-REG-004'!A1" display="EMAS-REG-004" xr:uid="{00000000-0004-0000-0000-000003000000}"/>
    <hyperlink ref="A5" location="'EMAS-REG-005'!A1" display="EMAS-REG-005" xr:uid="{00000000-0004-0000-0000-000004000000}"/>
    <hyperlink ref="A6" location="'EMAS-REG-006'!A1" display="EMAS-REG-006" xr:uid="{00000000-0004-0000-0000-000005000000}"/>
    <hyperlink ref="A7" location="'EMAS-REG-009'!A1" display="EMAS-REG-009" xr:uid="{00000000-0004-0000-0000-000008000000}"/>
    <hyperlink ref="A9" location="'EMAS-REG-014'!A1" display="EMAS-REG-014" xr:uid="{00000000-0004-0000-0000-00000C000000}"/>
    <hyperlink ref="A10" location="'EMAS-REG-017'!A1" display="EMAS-REG-017" xr:uid="{00000000-0004-0000-0000-00000F000000}"/>
    <hyperlink ref="A11" location="'EMAS-REG-022'!A1" display="EMAS-REG-022" xr:uid="{00000000-0004-0000-0000-000013000000}"/>
    <hyperlink ref="A12" location="'EMAS-REG-023'!A1" display="EMAS-REG-023" xr:uid="{00000000-0004-0000-0000-000014000000}"/>
    <hyperlink ref="A13" location="'EMAS-REG-025'!A1" display="EMAS-REG-025" xr:uid="{00000000-0004-0000-0000-000016000000}"/>
    <hyperlink ref="A14" location="'EMAS-REG-026'!A1" display="EMAS-REG-026" xr:uid="{00000000-0004-0000-0000-000017000000}"/>
    <hyperlink ref="A15" location="'EMAS-REG-029 et 29bis'!A1" display="EMAS-REG-029" xr:uid="{00000000-0004-0000-0000-00001A000000}"/>
    <hyperlink ref="A16" location="'EMAS-REG-036'!A1" display="EMAS-REG-036" xr:uid="{00000000-0004-0000-0000-000021000000}"/>
    <hyperlink ref="A17" location="'EMAS-REG-040'!A1" display="EMAS-REG-040" xr:uid="{00000000-0004-0000-0000-000025000000}"/>
    <hyperlink ref="A18" location="'EMAS-REG-041'!A1" display="EMAS-REG-041" xr:uid="{00000000-0004-0000-0000-000026000000}"/>
    <hyperlink ref="A19" location="'EMAS-REG-043'!A1" display="EMAS-REG-043" xr:uid="{00000000-0004-0000-0000-000027000000}"/>
    <hyperlink ref="A20" location="'EMAS-REG-044'!A1" display="EMAS-REG-044" xr:uid="{00000000-0004-0000-0000-000028000000}"/>
    <hyperlink ref="A21" location="'EMAS-REG-045'!A1" display="EMAS-REG-045" xr:uid="{00000000-0004-0000-0000-000029000000}"/>
    <hyperlink ref="A22" location="'EMAS-REG-046'!A1" display="EMAS-REG-046" xr:uid="{00000000-0004-0000-0000-00002A000000}"/>
    <hyperlink ref="A23" location="'EMAS-REG-048'!A1" display="EMAS-REG-048" xr:uid="{00000000-0004-0000-0000-00002C000000}"/>
    <hyperlink ref="A24" location="'EMAS-REG-050'!A1" display="EMAS-REG-050" xr:uid="{00000000-0004-0000-0000-00002E000000}"/>
    <hyperlink ref="A25" location="'EMAS-REG-051'!A1" display="EMAS-REG-051" xr:uid="{00000000-0004-0000-0000-00002F000000}"/>
    <hyperlink ref="A26" location="'EMAS-REG-053'!A1" display="EMAS-REG-053" xr:uid="{00000000-0004-0000-0000-000031000000}"/>
    <hyperlink ref="A27" location="'EMAS-REG-054'!A1" display="EMAS-REG-054" xr:uid="{00000000-0004-0000-0000-000032000000}"/>
    <hyperlink ref="A28" location="'EMAS-REG-055'!A1" display="EMAS-REG-055" xr:uid="{00000000-0004-0000-0000-000033000000}"/>
    <hyperlink ref="A29" location="'EMAS-REG-066'!A1" display="EMAS-REG-066" xr:uid="{00000000-0004-0000-0000-00003E000000}"/>
    <hyperlink ref="A30" location="'EMAS-REG-070'!A1" display="EMAS-REG-070" xr:uid="{00000000-0004-0000-0000-000042000000}"/>
    <hyperlink ref="A31" location="'EMAS-REG-071'!A1" display="EMAS-REG-071" xr:uid="{00000000-0004-0000-0000-000043000000}"/>
    <hyperlink ref="A32" location="'EMAS-REG-072'!A1" display="EMAS-REG-072" xr:uid="{00000000-0004-0000-0000-000044000000}"/>
    <hyperlink ref="A33" location="'EMAS-REG-074'!A1" display="EMAS-REG-074" xr:uid="{00000000-0004-0000-0000-000046000000}"/>
    <hyperlink ref="A71" location="'EMAS-REG-131'!A1" display="EMAS-REG-131" xr:uid="{00000000-0004-0000-0000-000047000000}"/>
    <hyperlink ref="A34" location="'EMAS-REG-075'!A1" display="EMAS-REG-075" xr:uid="{00000000-0004-0000-0000-000048000000}"/>
    <hyperlink ref="A35" location="'EMAS-REG-076'!A1" display="EMAS-REG-076" xr:uid="{00000000-0004-0000-0000-000049000000}"/>
    <hyperlink ref="A36" location="'EMAS-REG-077'!A1" display="EMAS-REG-077" xr:uid="{00000000-0004-0000-0000-00004A000000}"/>
    <hyperlink ref="A37" location="'EMAS-REG-078'!A1" display="EMAS-REG-078" xr:uid="{00000000-0004-0000-0000-00004B000000}"/>
    <hyperlink ref="A38" location="'EMAS-REG-079'!A1" display="EMAS-REG-079" xr:uid="{00000000-0004-0000-0000-00004C000000}"/>
    <hyperlink ref="A39" location="'EMAS-REG-082'!A1" display="EMAS-REG-082" xr:uid="{00000000-0004-0000-0000-00004F000000}"/>
    <hyperlink ref="A40" location="'EMAS-REG-083'!A1" display="EMAS-REG-083" xr:uid="{00000000-0004-0000-0000-000050000000}"/>
    <hyperlink ref="A41" location="'EMAS-REG-086'!A1" display="EMAS-REG-086" xr:uid="{00000000-0004-0000-0000-000053000000}"/>
    <hyperlink ref="A42" location="'EMAS-REG-088'!A1" display="EMAS-REG-088" xr:uid="{00000000-0004-0000-0000-000054000000}"/>
    <hyperlink ref="A43" location="'EMAS-REG-090'!A1" display="EMAS-REG-090" xr:uid="{00000000-0004-0000-0000-000055000000}"/>
    <hyperlink ref="A44" location="'EMAS-REG-094'!A1" display="EMAS-REG-094" xr:uid="{00000000-0004-0000-0000-000059000000}"/>
    <hyperlink ref="A45" location="'EMAS-REG-095'!A1" display="EMAS-REG-095" xr:uid="{00000000-0004-0000-0000-00005A000000}"/>
    <hyperlink ref="A46" location="'EMAS-REG-098'!A1" display="EMAS-REG-098" xr:uid="{00000000-0004-0000-0000-00005D000000}"/>
    <hyperlink ref="A47" location="'EMAS-REG-102'!A1" display="EMAS-REG-102" xr:uid="{00000000-0004-0000-0000-000061000000}"/>
    <hyperlink ref="A48" location="'EMAS-REG-103'!A1" display="EMAS-REG-103" xr:uid="{00000000-0004-0000-0000-000062000000}"/>
    <hyperlink ref="A49" location="'EMAS-REG-104'!A1" display="EMAS-REG-104" xr:uid="{00000000-0004-0000-0000-000063000000}"/>
    <hyperlink ref="A50" location="'EMAS-REG-105'!A1" display="EMAS-REG-105" xr:uid="{00000000-0004-0000-0000-000064000000}"/>
    <hyperlink ref="A51" location="'EMAS-REG-106'!A1" display="EMAS-REG-106" xr:uid="{00000000-0004-0000-0000-000066000000}"/>
    <hyperlink ref="A52" location="'EMAS-REG-107'!A1" display="EMAS-REG-107" xr:uid="{00000000-0004-0000-0000-000067000000}"/>
    <hyperlink ref="A53" location="'EMAS-REG-108'!A1" display="EMAS-REG-108" xr:uid="{00000000-0004-0000-0000-000068000000}"/>
    <hyperlink ref="A54" location="'EMAS-REG-109'!A1" display="EMAS-REG-109" xr:uid="{00000000-0004-0000-0000-000069000000}"/>
    <hyperlink ref="A55" location="'EMAS-REG-111'!A1" display="EMAS-REG-111" xr:uid="{00000000-0004-0000-0000-00006B000000}"/>
    <hyperlink ref="A56" location="'EMAS-REG-115'!A1" display="EMAS-REG-115" xr:uid="{00000000-0004-0000-0000-00006F000000}"/>
    <hyperlink ref="A57" location="'EMAS-REG-116'!A1" display="EMAS-REG-116" xr:uid="{00000000-0004-0000-0000-000070000000}"/>
    <hyperlink ref="A58" location="'EMAS-REG-117'!A1" display="EMAS-REG-117" xr:uid="{00000000-0004-0000-0000-000071000000}"/>
    <hyperlink ref="A59" location="'EMAS-REG-118'!A1" display="EMAS-REG-118" xr:uid="{00000000-0004-0000-0000-000072000000}"/>
    <hyperlink ref="A60" location="'EMAS-REG-119'!A1" display="EMAS-REG-119" xr:uid="{00000000-0004-0000-0000-000073000000}"/>
    <hyperlink ref="A61" location="'EMAS-REG-120'!A1" display="EMAS-REG-120" xr:uid="{00000000-0004-0000-0000-000074000000}"/>
    <hyperlink ref="A62" location="'EMAS-REG-121'!A1" display="EMAS-REG-121" xr:uid="{00000000-0004-0000-0000-000075000000}"/>
    <hyperlink ref="A63" location="'EMAS-REG-122'!A1" display="EMAS-REG-122" xr:uid="{00000000-0004-0000-0000-000076000000}"/>
    <hyperlink ref="A64" location="'EMAS-REG-123'!A1" display="EMAS-REG-123" xr:uid="{00000000-0004-0000-0000-000077000000}"/>
    <hyperlink ref="A65" location="'EMAS-REG-124'!A1" display="EMAS-REG-124" xr:uid="{00000000-0004-0000-0000-000078000000}"/>
    <hyperlink ref="A66" location="'EMAS-REG-125'!A1" display="EMAS-REG-125" xr:uid="{00000000-0004-0000-0000-000079000000}"/>
    <hyperlink ref="A67" location="'EMAS-REG-126'!A1" display="EMAS-REG-126" xr:uid="{00000000-0004-0000-0000-00007A000000}"/>
    <hyperlink ref="A68" location="'EMAS-REG-128'!A1" display="EMAS-REG-128" xr:uid="{00000000-0004-0000-0000-00007C000000}"/>
    <hyperlink ref="A69" location="'EMAS-REG-129'!A1" display="EMAS-REG-129" xr:uid="{00000000-0004-0000-0000-00007D000000}"/>
    <hyperlink ref="A70" location="'EMAS-REG-130'!A1" display="EMAS-REG-130" xr:uid="{00000000-0004-0000-0000-00007E000000}"/>
    <hyperlink ref="A72" location="'EMAS-REG-133'!A1" display="EMAS-REG-133" xr:uid="{00000000-0004-0000-0000-000081000000}"/>
    <hyperlink ref="A73" location="'EMAS-REG-134'!A1" display="EMAS-REG-134" xr:uid="{00000000-0004-0000-0000-000082000000}"/>
    <hyperlink ref="A74" location="'EMAS-REG-135'!A1" display="EMAS-REG-135" xr:uid="{00000000-0004-0000-0000-000083000000}"/>
    <hyperlink ref="A75" location="'EMAS-REG-136'!A1" display="EMAS-REG-136" xr:uid="{00000000-0004-0000-0000-000084000000}"/>
    <hyperlink ref="A76" location="'EMAS-REG-137'!A1" display="EMAS-REG-137" xr:uid="{00000000-0004-0000-0000-000085000000}"/>
    <hyperlink ref="A77" location="'EMAS-REG-138'!A1" display="EMAS-REG-138" xr:uid="{00000000-0004-0000-0000-000086000000}"/>
    <hyperlink ref="A78" location="'EMAS-REG-139'!A1" display="EMAS-REG-139" xr:uid="{00000000-0004-0000-0000-000087000000}"/>
    <hyperlink ref="A79:A80" location="'EMAS-REG-139'!A1" display="EMAS-REG-139" xr:uid="{00000000-0004-0000-0000-000088000000}"/>
    <hyperlink ref="A79" location="'EMAS-REG-140'!A1" display="EMAS-REG-140" xr:uid="{00000000-0004-0000-0000-000089000000}"/>
    <hyperlink ref="A80" location="'EMAS-REG-141'!A1" display="EMAS-REG-141" xr:uid="{00000000-0004-0000-0000-00008A000000}"/>
    <hyperlink ref="A81:A82" location="'EMAS-REG-139'!A1" display="EMAS-REG-139" xr:uid="{00000000-0004-0000-0000-00008B000000}"/>
    <hyperlink ref="A83" location="'EMAS-REG-144'!A1" display="EMAS-REG-144" xr:uid="{00000000-0004-0000-0000-00008C000000}"/>
    <hyperlink ref="A84" location="'EMAS-REG-147'!A1" display="EMAS-REG-147" xr:uid="{00000000-0004-0000-0000-000090000000}"/>
    <hyperlink ref="A81" location="'EMAS-REG-142'!A1" display="EMAS-REG-142" xr:uid="{00000000-0004-0000-0000-000092000000}"/>
    <hyperlink ref="A82" location="'EMAS-REG-143'!A1" display="EMAS-REG-143" xr:uid="{00000000-0004-0000-0000-000093000000}"/>
    <hyperlink ref="L75" r:id="rId1" display="Circulaire annuelle en théorie publiée avant le premier juillet. Cette à été mise à jour et le personnel est informé par communication interne (NS 2014" xr:uid="{00000000-0004-0000-0000-000094000000}"/>
    <hyperlink ref="A8" location="'EMAS-REG-012'!A1" display="EMAS-REG-012" xr:uid="{00000000-0004-0000-0000-000095000000}"/>
    <hyperlink ref="A85" location="'EMAS-REG-149'!A1" display="EMAS-REG-149" xr:uid="{00000000-0004-0000-0000-000096000000}"/>
    <hyperlink ref="A86" location="'EMAS-REG-150'!A1" display="EMAS-REG-150" xr:uid="{00000000-0004-0000-0000-000097000000}"/>
    <hyperlink ref="A87" location="'EMAS-REG-155'!A1" display="EMAS-REG-155" xr:uid="{00000000-0004-0000-0000-00009E000000}"/>
    <hyperlink ref="A89" location="'EMAS-REG-160'!A1" display="EMAS-REG-160" xr:uid="{00000000-0004-0000-0000-0000A2000000}"/>
    <hyperlink ref="A90" location="'EMAS-REG-161'!A1" display="EMAS-REG-161" xr:uid="{00000000-0004-0000-0000-0000A3000000}"/>
    <hyperlink ref="A91" location="'EMAS-REG-162'!A1" display="EMAS-REG-162" xr:uid="{00000000-0004-0000-0000-0000A4000000}"/>
    <hyperlink ref="A92" location="'EMAS-REG-163'!A1" display="EMAS-REG-163" xr:uid="{00000000-0004-0000-0000-0000A5000000}"/>
    <hyperlink ref="A93" location="'EMAS-REG-164'!A1" display="EMAS-REG-164" xr:uid="{00000000-0004-0000-0000-0000A6000000}"/>
    <hyperlink ref="A94" location="'EMAS-REG-165'!A1" display="EMAS-REG-165" xr:uid="{00000000-0004-0000-0000-0000A7000000}"/>
    <hyperlink ref="A95" location="'EMAS-REG-165'!A1" display="EMAS-REG-165" xr:uid="{00000000-0004-0000-0000-0000A8000000}"/>
    <hyperlink ref="A88" location="'EMAS-REG-156'!A1" display="EMAS-REG-156" xr:uid="{00000000-0004-0000-0000-0000AB000000}"/>
    <hyperlink ref="A99" location="'EMAS-REG-168'!A1" display="EMAS-REG-168" xr:uid="{00000000-0004-0000-0000-0000AC000000}"/>
    <hyperlink ref="A96" location="'EMAS-REG-167'!A1" display="EMAS-REG-167" xr:uid="{00000000-0004-0000-0000-0000AD000000}"/>
    <hyperlink ref="A100" location="'EMAS-REG-169'!A1" display="EMAS-REG-169" xr:uid="{00000000-0004-0000-0000-0000AE000000}"/>
    <hyperlink ref="A101:A103" location="'EMAS-REG-169'!A1" display="EMAS-REG-169" xr:uid="{026F96D6-C6EB-4A6B-87C8-12991A038DC5}"/>
    <hyperlink ref="A104:A106" location="'EMAS-REG-169'!A1" display="EMAS-REG-169" xr:uid="{77A49798-0EAC-48F7-B334-B10E3FD62A78}"/>
    <hyperlink ref="A102" location="'EMAS-REG-171'!A1" display="EMAS-REG-171" xr:uid="{C53E4B8C-EF5F-4E70-A897-CC21D7F7DA5C}"/>
    <hyperlink ref="A103" location="'EMAS-REG-172'!A1" display="EMAS-REG-172" xr:uid="{55690866-3FCD-4E9E-9860-4B5E7567D2A7}"/>
    <hyperlink ref="A104" location="'EMAS-REG-173'!A1" display="EMAS-REG-173" xr:uid="{5F8845F6-739A-4F8B-98CE-EBB53E9AC2AB}"/>
    <hyperlink ref="A105" location="'EMAS-REG-174'!A1" display="EMAS-REG-174" xr:uid="{F0D94297-A55E-405D-A004-6DF4F115A6E6}"/>
    <hyperlink ref="A106" location="'EMAS-REG-176'!A1" display="EMAS-REG-176" xr:uid="{FB67D18F-4844-4A97-8CC1-6857E1457FED}"/>
    <hyperlink ref="A107" location="'EMAS-REG-178'!A1" display="EMAS-REG-178" xr:uid="{293D68D3-4C47-467A-B9AC-DCCA1B3E4953}"/>
    <hyperlink ref="A110:A118" location="'EMAS-REG-169'!A1" display="EMAS-REG-169" xr:uid="{D18A2B98-F4C8-4059-BB3D-2881B67A34C7}"/>
    <hyperlink ref="A109" location="'EMAS-REG-185'!A1" display="EMAS-REG-185" xr:uid="{2E9A13BB-B81C-42B3-9EE5-80208DA0DC4B}"/>
    <hyperlink ref="A110" location="'EMAS-REG-187'!A1" display="EMAS-REG-187" xr:uid="{6147BB08-A02B-46A2-AFAF-D803A6ECC860}"/>
    <hyperlink ref="A111" location="'EMAS-REG-188'!A1" display="EMAS-REG-188" xr:uid="{7801200B-E6C8-4271-B1FB-412ACD405A24}"/>
    <hyperlink ref="A113" location="'EMAS-REG-190'!A1" display="EMAS-REG-190" xr:uid="{7B5BB2DB-0D43-472F-8255-624F4D3B062F}"/>
    <hyperlink ref="A114" location="'EMAS-REG-192'!A1" display="EMAS-REG-192" xr:uid="{E0DD7A97-0089-49E0-87A3-9E6AA791DFDB}"/>
    <hyperlink ref="A116" location="'EMAS-REG-197'!A1" display="EMAS-REG-197" xr:uid="{6DF8B48B-CCFA-4EC9-98F7-074D7CC2FE1F}"/>
    <hyperlink ref="A117" location="'EMAS-REG-200'!A1" display="EMAS-REG-200" xr:uid="{2BE47FFF-547D-482C-BEDF-65C209C54ECA}"/>
    <hyperlink ref="A118" location="'EMAS-REG-201'!A1" display="EMAS-REG-201" xr:uid="{720F5830-449A-475F-A795-1EA3776BE643}"/>
    <hyperlink ref="A115" location="'EMAS-REG-193'!A1" display="EMAS-REG-193" xr:uid="{406CD13E-DCF4-45D9-8F2B-41CAFB57A699}"/>
    <hyperlink ref="A108" location="'EMAS-REG-183'!A1" display="EMAS-REG-183" xr:uid="{1B8F92BB-6D2B-4A2F-8722-702DCA6C4343}"/>
    <hyperlink ref="A112" location="'EMAS-REG-189'!A1" display="EMAS-REG-189" xr:uid="{33E57AF7-476C-4125-BB18-4A9B8BB905F5}"/>
    <hyperlink ref="A119" location="'EMAS-REG-202'!A1" display="EMAS-REG-202" xr:uid="{DB3CBDCD-26B5-4241-B592-F9C7205BE22A}"/>
    <hyperlink ref="A120" location="'EMAS-REG-203'!A1" display="EMAS-REG-203" xr:uid="{06477700-605B-4B82-8D89-C03317579039}"/>
    <hyperlink ref="A121" location="'EMAS-REG-204'!A1" display="EMAS-REG-204" xr:uid="{1FC336D9-C50F-404F-9B67-3453AD0C6C30}"/>
    <hyperlink ref="A122" location="'EMAS-REG-205'!A1" display="EMAS-REG-205" xr:uid="{F220CC7A-D36F-448E-A1A6-08F85D9573E9}"/>
    <hyperlink ref="A123" location="'EMAS-REG-207'!A1" display="EMAS-REG-207" xr:uid="{517962DC-0448-42C3-9098-4643B13044C5}"/>
    <hyperlink ref="A124" location="'EMAS-REG-208'!A1" display="EMAS-REG-208" xr:uid="{E92FE3C4-7741-439F-A9ED-EC1C84493EA7}"/>
    <hyperlink ref="A127" location="'EMAS-REG-211'!A1" display="EMAS-REG-211" xr:uid="{3291341C-6A09-4B51-89E8-6C55B4C2B41E}"/>
    <hyperlink ref="A128" location="'EMAS-REG-212'!A1" display="EMAS-REG-212" xr:uid="{906BAFD1-438C-40ED-AD42-7FFCB6A79CE5}"/>
    <hyperlink ref="A129" location="'EMAS-REG-213'!A1" display="EMAS-REG-213" xr:uid="{1173B9E2-5DEB-4585-8A10-E9FBD404E993}"/>
    <hyperlink ref="A130" location="'EMAS-REG-214'!A1" display="EMAS-REG-214" xr:uid="{52D38F4A-F703-4629-BBFE-8564A7275C6B}"/>
    <hyperlink ref="A134" location="'EMAS-REG-218'!A1" display="EMAS-REG-218" xr:uid="{BA592A88-7B23-4B7D-A66F-76BA1E54CA9E}"/>
    <hyperlink ref="A135" location="'EMAS-REG-219'!A1" display="EMAS-REG-219" xr:uid="{7E8AB188-CC88-451E-A872-6FF856635041}"/>
    <hyperlink ref="A136" location="'EMAS-REG-220'!A1" display="EMAS-REG-220" xr:uid="{FA49EF7E-11C2-48AD-B94F-DD03C04C8615}"/>
    <hyperlink ref="A131" location="'EMAS-REG-215'!A1" display="EMAS-REG-215" xr:uid="{3865883B-9B54-4CF3-A982-4E7EF057E5FA}"/>
    <hyperlink ref="A132" location="'EMAS-REG-216'!A1" display="EMAS-REG-216" xr:uid="{1C7DBA3A-D5C6-4E12-AEF7-1DBF6CFD5E95}"/>
    <hyperlink ref="A133" location="'EMAS-REG-217'!A1" display="EMAS-REG-217" xr:uid="{14768CAC-19CE-465D-A6E9-E33F0DA2B984}"/>
    <hyperlink ref="A125" location="'EMAS-REG-209'!A1" display="EMAS-REG-209" xr:uid="{A9D6C0B7-25D7-4997-AD5D-F80F0B879E3E}"/>
    <hyperlink ref="A126" location="'EMAS-REG-210'!A1" display="EMAS-REG-210" xr:uid="{5D2E0D72-D3EA-4895-8C69-8100902C3C8A}"/>
    <hyperlink ref="A138" location="'EMAS-REG-222'!A1" display="EMAS-REG-222" xr:uid="{D9BDD30A-7925-4247-832D-DC864782237E}"/>
    <hyperlink ref="A142" location="'EMAS-REG-226'!A1" display="EMAS-REG-226" xr:uid="{827258C2-CAB0-4087-A288-4262C60EC4D0}"/>
    <hyperlink ref="A146" location="'EMAS-REG-230'!A1" display="EMAS-REG-230" xr:uid="{EF7CBF1F-F272-4E23-BF11-C674F2463579}"/>
    <hyperlink ref="A150" location="'EMAS-REG-234'!A1" display="EMAS-REG-234" xr:uid="{7A229F98-E107-43D5-BC57-61613B8CF535}"/>
    <hyperlink ref="A139" location="'EMAS-REG-223'!A1" display="EMAS-REG-223" xr:uid="{A436A0FF-DB01-4385-8086-05FFC900992F}"/>
    <hyperlink ref="A143" location="'EMAS-REG-227'!A1" display="EMAS-REG-227" xr:uid="{596F84FF-5DE2-41EB-9F04-21CC6B3E0AF1}"/>
    <hyperlink ref="A147" location="'EMAS-REG-231'!A1" display="EMAS-REG-231" xr:uid="{9D2A0E42-DA5A-433B-B1D1-C28C198F5998}"/>
    <hyperlink ref="A151" location="'EMAS-REG-235'!A1" display="EMAS-REG-235" xr:uid="{438C3929-7BE5-4EDB-A5E5-0851B7F874A5}"/>
    <hyperlink ref="A140" location="'EMAS-REG-224'!A1" display="EMAS-REG-224" xr:uid="{EDB3C873-B1DE-4CA1-A73E-4A65A7745E23}"/>
    <hyperlink ref="A144" location="'EMAS-REG-228'!A1" display="EMAS-REG-228" xr:uid="{327F5996-6738-4273-ADF0-D4B7662E7B3B}"/>
    <hyperlink ref="A148" location="'EMAS-REG-232'!A1" display="EMAS-REG-232" xr:uid="{F80082D2-CF82-4117-BC19-E2C1E0CA0E55}"/>
    <hyperlink ref="A152" location="'EMAS-REG-236'!A1" display="EMAS-REG-236" xr:uid="{18C786CA-C68A-4C88-B27B-D247BF0CBEE1}"/>
    <hyperlink ref="A137" location="'EMAS-REG-221'!A1" display="EMAS-REG-221" xr:uid="{85CC3746-83BA-4CBF-B657-654E9748C12E}"/>
    <hyperlink ref="A141" location="'EMAS-REG-225'!A1" display="EMAS-REG-225" xr:uid="{4C63BBF3-35F9-40F7-BD1A-344963A3D12C}"/>
    <hyperlink ref="A145" location="'EMAS-REG-229'!A1" display="EMAS-REG-229" xr:uid="{34D1569D-9A53-475D-A1FB-B050F54C0E74}"/>
    <hyperlink ref="A149" location="'EMAS-REG-233'!A1" display="EMAS-REG-233" xr:uid="{75F96C78-AC9D-4FDE-9E48-A55ABB328A32}"/>
    <hyperlink ref="A153" location="'EMAS-REG-237'!A1" display="EMAS-REG-237" xr:uid="{CE01451A-C02D-4D8A-B40D-DC99D0D75CD3}"/>
  </hyperlinks>
  <pageMargins left="0.7" right="0.7" top="0.75" bottom="0.75" header="0.3" footer="0.3"/>
  <pageSetup paperSize="8" scale="48" fitToHeight="0" orientation="landscape"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B766B0E9-A433-4262-9805-2020312045DA}">
          <x14:formula1>
            <xm:f>Config!$D$2:$D$3</xm:f>
          </x14:formula1>
          <xm:sqref>J1:J1048576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workbookViewId="0">
      <selection activeCell="B20" sqref="B20"/>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38</v>
      </c>
      <c r="C1" s="150"/>
      <c r="D1" s="149" t="s">
        <v>534</v>
      </c>
      <c r="E1" s="149"/>
    </row>
    <row r="2" spans="1:5" ht="15.75" thickBot="1" x14ac:dyDescent="0.3">
      <c r="A2" s="196" t="s">
        <v>535</v>
      </c>
      <c r="B2" s="179">
        <v>1971032615</v>
      </c>
      <c r="C2" s="150"/>
      <c r="D2" s="150"/>
      <c r="E2" s="150"/>
    </row>
    <row r="3" spans="1:5" ht="15.75" thickBot="1" x14ac:dyDescent="0.3">
      <c r="A3" s="196" t="s">
        <v>536</v>
      </c>
      <c r="B3" s="179" t="s">
        <v>537</v>
      </c>
      <c r="C3" s="150"/>
      <c r="D3" s="150"/>
      <c r="E3" s="150"/>
    </row>
    <row r="4" spans="1:5" ht="15.75" thickBot="1" x14ac:dyDescent="0.3">
      <c r="A4" s="196" t="s">
        <v>538</v>
      </c>
      <c r="B4" s="179" t="s">
        <v>616</v>
      </c>
      <c r="C4" s="150"/>
      <c r="D4" s="150"/>
      <c r="E4" s="150"/>
    </row>
    <row r="5" spans="1:5" ht="15.75" thickBot="1" x14ac:dyDescent="0.3">
      <c r="A5" s="196" t="s">
        <v>540</v>
      </c>
      <c r="B5" s="179" t="s">
        <v>617</v>
      </c>
      <c r="C5" s="150"/>
      <c r="D5" s="150"/>
      <c r="E5" s="150"/>
    </row>
    <row r="6" spans="1:5" ht="15.75" thickBot="1" x14ac:dyDescent="0.3">
      <c r="A6" s="196" t="s">
        <v>541</v>
      </c>
      <c r="B6" s="186">
        <v>26018</v>
      </c>
      <c r="C6" s="150"/>
      <c r="D6" s="150"/>
      <c r="E6" s="150"/>
    </row>
    <row r="7" spans="1:5" ht="15.75" thickBot="1" x14ac:dyDescent="0.3">
      <c r="A7" s="196" t="s">
        <v>542</v>
      </c>
      <c r="B7" s="181" t="s">
        <v>543</v>
      </c>
      <c r="C7" s="150"/>
      <c r="D7" s="150"/>
      <c r="E7" s="150"/>
    </row>
    <row r="8" spans="1:5" ht="15.75" thickBot="1" x14ac:dyDescent="0.3">
      <c r="A8" s="196" t="s">
        <v>544</v>
      </c>
      <c r="B8" s="181"/>
      <c r="C8" s="150"/>
      <c r="D8" s="150"/>
      <c r="E8" s="150"/>
    </row>
    <row r="9" spans="1:5" ht="15.75" thickBot="1" x14ac:dyDescent="0.3">
      <c r="A9" s="196" t="s">
        <v>545</v>
      </c>
      <c r="B9" s="186">
        <v>27464</v>
      </c>
      <c r="C9" s="150"/>
      <c r="D9" s="150"/>
      <c r="E9" s="150"/>
    </row>
    <row r="10" spans="1:5" ht="15.75" thickBot="1" x14ac:dyDescent="0.3">
      <c r="A10" s="196" t="s">
        <v>546</v>
      </c>
      <c r="B10" s="179" t="s">
        <v>618</v>
      </c>
      <c r="C10" s="150"/>
      <c r="D10" s="150"/>
      <c r="E10" s="150"/>
    </row>
    <row r="11" spans="1:5" ht="15.75" thickBot="1" x14ac:dyDescent="0.3">
      <c r="A11" s="196" t="s">
        <v>547</v>
      </c>
      <c r="B11" s="181"/>
      <c r="C11" s="150"/>
      <c r="D11" s="150"/>
      <c r="E11" s="150"/>
    </row>
    <row r="12" spans="1:5" ht="60.75" thickBot="1" x14ac:dyDescent="0.3">
      <c r="A12" s="196" t="s">
        <v>548</v>
      </c>
      <c r="B12" s="187" t="s">
        <v>619</v>
      </c>
      <c r="C12" s="150"/>
      <c r="D12" s="150"/>
      <c r="E12" s="150"/>
    </row>
    <row r="13" spans="1:5" ht="15.75" thickBot="1" x14ac:dyDescent="0.3">
      <c r="A13" s="2" t="s">
        <v>550</v>
      </c>
      <c r="B13" s="179"/>
      <c r="C13" s="150"/>
      <c r="D13" s="150"/>
      <c r="E13" s="150"/>
    </row>
    <row r="14" spans="1:5" x14ac:dyDescent="0.25">
      <c r="A14" s="469" t="s">
        <v>552</v>
      </c>
      <c r="B14" s="471" t="s">
        <v>553</v>
      </c>
      <c r="C14" s="150"/>
      <c r="D14" s="150"/>
      <c r="E14" s="150"/>
    </row>
    <row r="15" spans="1:5" ht="15.75" thickBot="1" x14ac:dyDescent="0.3">
      <c r="A15" s="470"/>
      <c r="B15" s="472"/>
      <c r="C15" s="150"/>
      <c r="D15" s="150"/>
      <c r="E15" s="150"/>
    </row>
    <row r="16" spans="1:5" ht="15.75" thickBot="1" x14ac:dyDescent="0.3">
      <c r="A16" s="196" t="s">
        <v>554</v>
      </c>
      <c r="B16" s="179" t="s">
        <v>620</v>
      </c>
      <c r="C16" s="150"/>
      <c r="D16" s="150"/>
      <c r="E16" s="150"/>
    </row>
    <row r="17" spans="1:2" ht="15.75" thickBot="1" x14ac:dyDescent="0.3">
      <c r="A17" s="196" t="s">
        <v>556</v>
      </c>
      <c r="B17" s="177" t="s">
        <v>621</v>
      </c>
    </row>
    <row r="18" spans="1:2" ht="15.75" thickBot="1" x14ac:dyDescent="0.3">
      <c r="A18" s="196" t="s">
        <v>558</v>
      </c>
      <c r="B18" s="181" t="s">
        <v>622</v>
      </c>
    </row>
    <row r="19" spans="1:2" ht="15.75" thickBot="1" x14ac:dyDescent="0.3">
      <c r="A19" s="196" t="s">
        <v>445</v>
      </c>
      <c r="B19" s="179"/>
    </row>
    <row r="20" spans="1:2" ht="15.75" thickBot="1" x14ac:dyDescent="0.3">
      <c r="A20" s="196" t="s">
        <v>563</v>
      </c>
      <c r="B20" s="208">
        <v>44021</v>
      </c>
    </row>
  </sheetData>
  <mergeCells count="2">
    <mergeCell ref="A14:A15"/>
    <mergeCell ref="B14:B15"/>
  </mergeCells>
  <hyperlinks>
    <hyperlink ref="D1" location="Registre!A1" display="retour registre" xr:uid="{00000000-0004-0000-0700-000000000000}"/>
    <hyperlink ref="B17" r:id="rId1" xr:uid="{00000000-0004-0000-0700-000001000000}"/>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D23"/>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208</v>
      </c>
      <c r="C1" s="150"/>
      <c r="D1" s="149" t="s">
        <v>534</v>
      </c>
    </row>
    <row r="2" spans="1:4" ht="15.75" thickBot="1" x14ac:dyDescent="0.3">
      <c r="A2" s="196" t="s">
        <v>535</v>
      </c>
      <c r="B2" s="178"/>
      <c r="C2" s="150"/>
      <c r="D2" s="150"/>
    </row>
    <row r="3" spans="1:4" ht="15.75" thickBot="1" x14ac:dyDescent="0.3">
      <c r="A3" s="196" t="s">
        <v>565</v>
      </c>
      <c r="B3" s="179" t="s">
        <v>715</v>
      </c>
      <c r="C3" s="150"/>
      <c r="D3" s="150"/>
    </row>
    <row r="4" spans="1:4" ht="15.75" thickBot="1" x14ac:dyDescent="0.3">
      <c r="A4" s="196" t="s">
        <v>567</v>
      </c>
      <c r="B4" s="179" t="s">
        <v>834</v>
      </c>
      <c r="C4" s="150"/>
      <c r="D4" s="150"/>
    </row>
    <row r="5" spans="1:4" ht="33" thickBot="1" x14ac:dyDescent="0.3">
      <c r="A5" s="196" t="s">
        <v>540</v>
      </c>
      <c r="B5" s="184" t="s">
        <v>1338</v>
      </c>
      <c r="C5" s="150"/>
      <c r="D5" s="150"/>
    </row>
    <row r="6" spans="1:4" ht="15.75" thickBot="1" x14ac:dyDescent="0.3">
      <c r="A6" s="196" t="s">
        <v>541</v>
      </c>
      <c r="B6" s="188">
        <v>39042</v>
      </c>
      <c r="C6" s="150"/>
      <c r="D6" s="150"/>
    </row>
    <row r="7" spans="1:4" ht="15.75" thickBot="1" x14ac:dyDescent="0.3">
      <c r="A7" s="196" t="s">
        <v>570</v>
      </c>
      <c r="B7" s="181" t="s">
        <v>543</v>
      </c>
      <c r="C7" s="150"/>
      <c r="D7" s="150"/>
    </row>
    <row r="8" spans="1:4" ht="15.75" thickBot="1" x14ac:dyDescent="0.3">
      <c r="A8" s="196" t="s">
        <v>544</v>
      </c>
      <c r="B8" s="188">
        <v>39070</v>
      </c>
      <c r="C8" s="150"/>
      <c r="D8" s="150"/>
    </row>
    <row r="9" spans="1:4" ht="15.75" thickBot="1" x14ac:dyDescent="0.3">
      <c r="A9" s="196" t="s">
        <v>545</v>
      </c>
      <c r="B9" s="188">
        <v>39080</v>
      </c>
      <c r="C9" s="150"/>
      <c r="D9" s="150"/>
    </row>
    <row r="10" spans="1:4" ht="15.75" thickBot="1" x14ac:dyDescent="0.3">
      <c r="A10" s="196" t="s">
        <v>546</v>
      </c>
      <c r="B10" s="179"/>
      <c r="C10" s="150"/>
      <c r="D10" s="150"/>
    </row>
    <row r="11" spans="1:4" ht="15.75" thickBot="1" x14ac:dyDescent="0.3">
      <c r="A11" s="196" t="s">
        <v>547</v>
      </c>
      <c r="B11" s="179"/>
      <c r="C11" s="150"/>
      <c r="D11" s="150"/>
    </row>
    <row r="12" spans="1:4" ht="30.75" thickBot="1" x14ac:dyDescent="0.3">
      <c r="A12" s="196" t="s">
        <v>573</v>
      </c>
      <c r="B12" s="184" t="s">
        <v>1339</v>
      </c>
      <c r="C12" s="150"/>
      <c r="D12" s="150"/>
    </row>
    <row r="13" spans="1:4" ht="30.75" thickBot="1" x14ac:dyDescent="0.3">
      <c r="A13" s="2" t="s">
        <v>550</v>
      </c>
      <c r="B13" s="184" t="s">
        <v>1340</v>
      </c>
      <c r="C13" s="150"/>
      <c r="D13" s="150"/>
    </row>
    <row r="14" spans="1:4" ht="15.75" thickBot="1" x14ac:dyDescent="0.3">
      <c r="A14" s="196" t="s">
        <v>552</v>
      </c>
      <c r="B14" s="179" t="s">
        <v>17</v>
      </c>
      <c r="C14" s="150"/>
      <c r="D14" s="150"/>
    </row>
    <row r="15" spans="1:4" ht="15.75" thickBot="1" x14ac:dyDescent="0.3">
      <c r="A15" s="196" t="s">
        <v>554</v>
      </c>
      <c r="B15" s="179" t="s">
        <v>1341</v>
      </c>
      <c r="C15" s="150"/>
      <c r="D15" s="150"/>
    </row>
    <row r="16" spans="1:4" ht="15.75" thickBot="1" x14ac:dyDescent="0.3">
      <c r="A16" s="196" t="s">
        <v>556</v>
      </c>
      <c r="B16" s="179" t="s">
        <v>1342</v>
      </c>
      <c r="C16" s="150"/>
      <c r="D16" s="150"/>
    </row>
    <row r="17" spans="1:2" x14ac:dyDescent="0.25">
      <c r="A17" s="469" t="s">
        <v>558</v>
      </c>
      <c r="B17" s="7" t="s">
        <v>1343</v>
      </c>
    </row>
    <row r="18" spans="1:2" x14ac:dyDescent="0.25">
      <c r="A18" s="484"/>
      <c r="B18" s="7" t="s">
        <v>1344</v>
      </c>
    </row>
    <row r="19" spans="1:2" ht="15.75" thickBot="1" x14ac:dyDescent="0.3">
      <c r="A19" s="470"/>
      <c r="B19" s="8" t="s">
        <v>1345</v>
      </c>
    </row>
    <row r="20" spans="1:2" ht="30.75" thickBot="1" x14ac:dyDescent="0.3">
      <c r="A20" s="196" t="s">
        <v>585</v>
      </c>
      <c r="B20" s="177" t="s">
        <v>1346</v>
      </c>
    </row>
    <row r="21" spans="1:2" ht="15.75" thickBot="1" x14ac:dyDescent="0.3">
      <c r="A21" s="196" t="s">
        <v>445</v>
      </c>
      <c r="B21" s="179"/>
    </row>
    <row r="22" spans="1:2" x14ac:dyDescent="0.25">
      <c r="A22" s="469" t="s">
        <v>563</v>
      </c>
      <c r="B22" s="476">
        <v>40474</v>
      </c>
    </row>
    <row r="23" spans="1:2" ht="15.75" thickBot="1" x14ac:dyDescent="0.3">
      <c r="A23" s="470"/>
      <c r="B23" s="489"/>
    </row>
  </sheetData>
  <mergeCells count="3">
    <mergeCell ref="A17:A19"/>
    <mergeCell ref="A22:A23"/>
    <mergeCell ref="B22:B23"/>
  </mergeCells>
  <hyperlinks>
    <hyperlink ref="B20" r:id="rId1" xr:uid="{00000000-0004-0000-6100-000000000000}"/>
    <hyperlink ref="D1" location="Registre!A1" display="retour registre" xr:uid="{00000000-0004-0000-6100-00000100000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2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209</v>
      </c>
      <c r="C1" s="150"/>
      <c r="D1" s="149" t="s">
        <v>534</v>
      </c>
    </row>
    <row r="2" spans="1:4" ht="15.75" thickBot="1" x14ac:dyDescent="0.3">
      <c r="A2" s="196" t="s">
        <v>535</v>
      </c>
      <c r="B2" s="181"/>
      <c r="C2" s="150"/>
      <c r="D2" s="150"/>
    </row>
    <row r="3" spans="1:4" ht="15.75" thickBot="1" x14ac:dyDescent="0.3">
      <c r="A3" s="196" t="s">
        <v>565</v>
      </c>
      <c r="B3" s="181" t="s">
        <v>1173</v>
      </c>
      <c r="C3" s="150"/>
      <c r="D3" s="150"/>
    </row>
    <row r="4" spans="1:4" ht="15.75" thickBot="1" x14ac:dyDescent="0.3">
      <c r="A4" s="196" t="s">
        <v>567</v>
      </c>
      <c r="B4" s="181" t="s">
        <v>1347</v>
      </c>
      <c r="C4" s="150"/>
      <c r="D4" s="150"/>
    </row>
    <row r="5" spans="1:4" ht="15.75" thickBot="1" x14ac:dyDescent="0.3">
      <c r="A5" s="196" t="s">
        <v>540</v>
      </c>
      <c r="B5" s="179" t="s">
        <v>1348</v>
      </c>
      <c r="C5" s="150"/>
      <c r="D5" s="150"/>
    </row>
    <row r="6" spans="1:4" ht="15.75" thickBot="1" x14ac:dyDescent="0.3">
      <c r="A6" s="196" t="s">
        <v>541</v>
      </c>
      <c r="B6" s="188">
        <v>39042</v>
      </c>
      <c r="C6" s="150"/>
      <c r="D6" s="150"/>
    </row>
    <row r="7" spans="1:4" ht="15.75" thickBot="1" x14ac:dyDescent="0.3">
      <c r="A7" s="196" t="s">
        <v>570</v>
      </c>
      <c r="B7" s="181" t="s">
        <v>543</v>
      </c>
      <c r="C7" s="150"/>
      <c r="D7" s="150"/>
    </row>
    <row r="8" spans="1:4" ht="15.75" thickBot="1" x14ac:dyDescent="0.3">
      <c r="A8" s="196" t="s">
        <v>544</v>
      </c>
      <c r="B8" s="188">
        <v>39070</v>
      </c>
      <c r="C8" s="150"/>
      <c r="D8" s="150"/>
    </row>
    <row r="9" spans="1:4" ht="15.75" thickBot="1" x14ac:dyDescent="0.3">
      <c r="A9" s="196" t="s">
        <v>545</v>
      </c>
      <c r="B9" s="188">
        <v>39080</v>
      </c>
      <c r="C9" s="150"/>
      <c r="D9" s="150"/>
    </row>
    <row r="10" spans="1:4" ht="15.75" thickBot="1" x14ac:dyDescent="0.3">
      <c r="A10" s="196" t="s">
        <v>546</v>
      </c>
      <c r="B10" s="179"/>
      <c r="C10" s="150"/>
      <c r="D10" s="150"/>
    </row>
    <row r="11" spans="1:4" ht="15.75" thickBot="1" x14ac:dyDescent="0.3">
      <c r="A11" s="196" t="s">
        <v>547</v>
      </c>
      <c r="B11" s="179"/>
      <c r="C11" s="150"/>
      <c r="D11" s="150"/>
    </row>
    <row r="12" spans="1:4" ht="30.75" thickBot="1" x14ac:dyDescent="0.3">
      <c r="A12" s="196" t="s">
        <v>573</v>
      </c>
      <c r="B12" s="187" t="s">
        <v>1349</v>
      </c>
      <c r="C12" s="150"/>
      <c r="D12" s="150"/>
    </row>
    <row r="13" spans="1:4" x14ac:dyDescent="0.25">
      <c r="A13" s="473" t="s">
        <v>550</v>
      </c>
      <c r="B13" s="12" t="s">
        <v>1350</v>
      </c>
      <c r="C13" s="150"/>
      <c r="D13" s="150"/>
    </row>
    <row r="14" spans="1:4" x14ac:dyDescent="0.25">
      <c r="A14" s="474"/>
      <c r="B14" s="15" t="s">
        <v>1351</v>
      </c>
      <c r="C14" s="150"/>
      <c r="D14" s="150"/>
    </row>
    <row r="15" spans="1:4" x14ac:dyDescent="0.25">
      <c r="A15" s="474"/>
      <c r="B15" s="15" t="s">
        <v>1352</v>
      </c>
      <c r="C15" s="150"/>
      <c r="D15" s="150"/>
    </row>
    <row r="16" spans="1:4" x14ac:dyDescent="0.25">
      <c r="A16" s="474"/>
      <c r="B16" s="15" t="s">
        <v>1353</v>
      </c>
      <c r="C16" s="150"/>
      <c r="D16" s="150"/>
    </row>
    <row r="17" spans="1:2" x14ac:dyDescent="0.25">
      <c r="A17" s="474"/>
      <c r="B17" s="15" t="s">
        <v>1354</v>
      </c>
    </row>
    <row r="18" spans="1:2" x14ac:dyDescent="0.25">
      <c r="A18" s="474"/>
      <c r="B18" s="15" t="s">
        <v>1355</v>
      </c>
    </row>
    <row r="19" spans="1:2" x14ac:dyDescent="0.25">
      <c r="A19" s="474"/>
      <c r="B19" s="15" t="s">
        <v>1356</v>
      </c>
    </row>
    <row r="20" spans="1:2" x14ac:dyDescent="0.25">
      <c r="A20" s="474"/>
      <c r="B20" s="12"/>
    </row>
    <row r="21" spans="1:2" ht="15.75" thickBot="1" x14ac:dyDescent="0.3">
      <c r="A21" s="475"/>
      <c r="B21" s="184" t="s">
        <v>1357</v>
      </c>
    </row>
    <row r="22" spans="1:2" ht="15.75" thickBot="1" x14ac:dyDescent="0.3">
      <c r="A22" s="196" t="s">
        <v>552</v>
      </c>
      <c r="B22" s="179" t="s">
        <v>17</v>
      </c>
    </row>
    <row r="23" spans="1:2" ht="15.75" thickBot="1" x14ac:dyDescent="0.3">
      <c r="A23" s="196" t="s">
        <v>554</v>
      </c>
      <c r="B23" s="179" t="s">
        <v>1358</v>
      </c>
    </row>
    <row r="24" spans="1:2" ht="15.75" thickBot="1" x14ac:dyDescent="0.3">
      <c r="A24" s="196" t="s">
        <v>556</v>
      </c>
      <c r="B24" s="179" t="s">
        <v>572</v>
      </c>
    </row>
    <row r="25" spans="1:2" ht="33" thickBot="1" x14ac:dyDescent="0.3">
      <c r="A25" s="196" t="s">
        <v>558</v>
      </c>
      <c r="B25" s="8" t="s">
        <v>1359</v>
      </c>
    </row>
    <row r="26" spans="1:2" ht="30.75" thickBot="1" x14ac:dyDescent="0.3">
      <c r="A26" s="196" t="s">
        <v>585</v>
      </c>
      <c r="B26" s="177" t="s">
        <v>1360</v>
      </c>
    </row>
    <row r="27" spans="1:2" ht="15.75" thickBot="1" x14ac:dyDescent="0.3">
      <c r="A27" s="196" t="s">
        <v>445</v>
      </c>
      <c r="B27" s="179"/>
    </row>
    <row r="28" spans="1:2" x14ac:dyDescent="0.25">
      <c r="A28" s="469" t="s">
        <v>563</v>
      </c>
      <c r="B28" s="476">
        <v>40488</v>
      </c>
    </row>
    <row r="29" spans="1:2" ht="15.75" thickBot="1" x14ac:dyDescent="0.3">
      <c r="A29" s="470"/>
      <c r="B29" s="489"/>
    </row>
  </sheetData>
  <mergeCells count="3">
    <mergeCell ref="A13:A21"/>
    <mergeCell ref="A28:A29"/>
    <mergeCell ref="B28:B29"/>
  </mergeCells>
  <hyperlinks>
    <hyperlink ref="B26" r:id="rId1" xr:uid="{00000000-0004-0000-6200-000000000000}"/>
    <hyperlink ref="D1" location="Registre!A1" display="retour registre" xr:uid="{00000000-0004-0000-6200-000001000000}"/>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34"/>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7" t="s">
        <v>0</v>
      </c>
      <c r="B1" s="48" t="s">
        <v>210</v>
      </c>
      <c r="C1" s="150"/>
      <c r="D1" s="149" t="s">
        <v>534</v>
      </c>
    </row>
    <row r="2" spans="1:4" ht="15.75" thickBot="1" x14ac:dyDescent="0.3">
      <c r="A2" s="19" t="s">
        <v>535</v>
      </c>
      <c r="B2" s="20">
        <v>2006002152</v>
      </c>
      <c r="C2" s="150"/>
      <c r="D2" s="150"/>
    </row>
    <row r="3" spans="1:4" ht="15.75" thickBot="1" x14ac:dyDescent="0.3">
      <c r="A3" s="19" t="s">
        <v>565</v>
      </c>
      <c r="B3" s="21" t="s">
        <v>600</v>
      </c>
      <c r="C3" s="150"/>
      <c r="D3" s="150"/>
    </row>
    <row r="4" spans="1:4" ht="15.75" thickBot="1" x14ac:dyDescent="0.3">
      <c r="A4" s="19" t="s">
        <v>567</v>
      </c>
      <c r="B4" s="21" t="s">
        <v>593</v>
      </c>
      <c r="C4" s="150"/>
      <c r="D4" s="150"/>
    </row>
    <row r="5" spans="1:4" ht="15.75" thickBot="1" x14ac:dyDescent="0.3">
      <c r="A5" s="19" t="s">
        <v>540</v>
      </c>
      <c r="B5" s="20" t="s">
        <v>1361</v>
      </c>
      <c r="C5" s="150"/>
      <c r="D5" s="150"/>
    </row>
    <row r="6" spans="1:4" ht="15.75" thickBot="1" x14ac:dyDescent="0.3">
      <c r="A6" s="19" t="s">
        <v>541</v>
      </c>
      <c r="B6" s="22">
        <v>39043</v>
      </c>
      <c r="C6" s="150"/>
      <c r="D6" s="150"/>
    </row>
    <row r="7" spans="1:4" ht="15.75" thickBot="1" x14ac:dyDescent="0.3">
      <c r="A7" s="19" t="s">
        <v>570</v>
      </c>
      <c r="B7" s="21" t="s">
        <v>543</v>
      </c>
      <c r="C7" s="150"/>
      <c r="D7" s="150"/>
    </row>
    <row r="8" spans="1:4" ht="15.75" thickBot="1" x14ac:dyDescent="0.3">
      <c r="A8" s="19" t="s">
        <v>544</v>
      </c>
      <c r="B8" s="22">
        <v>39052</v>
      </c>
      <c r="C8" s="150"/>
      <c r="D8" s="150"/>
    </row>
    <row r="9" spans="1:4" ht="15.75" thickBot="1" x14ac:dyDescent="0.3">
      <c r="A9" s="19" t="s">
        <v>545</v>
      </c>
      <c r="B9" s="22">
        <v>39062</v>
      </c>
      <c r="C9" s="150"/>
      <c r="D9" s="150"/>
    </row>
    <row r="10" spans="1:4" ht="15.75" thickBot="1" x14ac:dyDescent="0.3">
      <c r="A10" s="19" t="s">
        <v>546</v>
      </c>
      <c r="B10" s="190" t="s">
        <v>1362</v>
      </c>
      <c r="C10" s="150"/>
      <c r="D10" s="150"/>
    </row>
    <row r="11" spans="1:4" ht="15.75" thickBot="1" x14ac:dyDescent="0.3">
      <c r="A11" s="19" t="s">
        <v>547</v>
      </c>
      <c r="B11" s="20" t="s">
        <v>944</v>
      </c>
      <c r="C11" s="150"/>
      <c r="D11" s="150"/>
    </row>
    <row r="12" spans="1:4" x14ac:dyDescent="0.25">
      <c r="A12" s="479" t="s">
        <v>573</v>
      </c>
      <c r="B12" s="23" t="s">
        <v>1363</v>
      </c>
      <c r="C12" s="150"/>
      <c r="D12" s="150"/>
    </row>
    <row r="13" spans="1:4" x14ac:dyDescent="0.25">
      <c r="A13" s="480"/>
      <c r="B13" s="25" t="s">
        <v>1364</v>
      </c>
      <c r="C13" s="150"/>
      <c r="D13" s="150"/>
    </row>
    <row r="14" spans="1:4" ht="25.5" x14ac:dyDescent="0.25">
      <c r="A14" s="480"/>
      <c r="B14" s="25" t="s">
        <v>1365</v>
      </c>
      <c r="C14" s="150"/>
      <c r="D14" s="150"/>
    </row>
    <row r="15" spans="1:4" x14ac:dyDescent="0.25">
      <c r="A15" s="480"/>
      <c r="B15" s="25" t="s">
        <v>1366</v>
      </c>
      <c r="C15" s="150"/>
      <c r="D15" s="150"/>
    </row>
    <row r="16" spans="1:4" x14ac:dyDescent="0.25">
      <c r="A16" s="480"/>
      <c r="B16" s="23"/>
      <c r="C16" s="150"/>
      <c r="D16" s="150"/>
    </row>
    <row r="17" spans="1:2" ht="39" thickBot="1" x14ac:dyDescent="0.3">
      <c r="A17" s="481"/>
      <c r="B17" s="24" t="s">
        <v>1367</v>
      </c>
    </row>
    <row r="18" spans="1:2" ht="38.25" x14ac:dyDescent="0.25">
      <c r="A18" s="482" t="s">
        <v>550</v>
      </c>
      <c r="B18" s="23" t="s">
        <v>1368</v>
      </c>
    </row>
    <row r="19" spans="1:2" x14ac:dyDescent="0.25">
      <c r="A19" s="496"/>
      <c r="B19" s="23"/>
    </row>
    <row r="20" spans="1:2" ht="25.5" x14ac:dyDescent="0.25">
      <c r="A20" s="496"/>
      <c r="B20" s="23" t="s">
        <v>1369</v>
      </c>
    </row>
    <row r="21" spans="1:2" x14ac:dyDescent="0.25">
      <c r="A21" s="496"/>
      <c r="B21" s="23"/>
    </row>
    <row r="22" spans="1:2" x14ac:dyDescent="0.25">
      <c r="A22" s="496"/>
      <c r="B22" s="23" t="s">
        <v>1370</v>
      </c>
    </row>
    <row r="23" spans="1:2" x14ac:dyDescent="0.25">
      <c r="A23" s="496"/>
      <c r="B23" s="52" t="s">
        <v>1371</v>
      </c>
    </row>
    <row r="24" spans="1:2" x14ac:dyDescent="0.25">
      <c r="A24" s="496"/>
      <c r="B24" s="52" t="s">
        <v>1372</v>
      </c>
    </row>
    <row r="25" spans="1:2" ht="26.25" thickBot="1" x14ac:dyDescent="0.3">
      <c r="A25" s="483"/>
      <c r="B25" s="62" t="s">
        <v>1373</v>
      </c>
    </row>
    <row r="26" spans="1:2" ht="15.75" thickBot="1" x14ac:dyDescent="0.3">
      <c r="A26" s="19" t="s">
        <v>552</v>
      </c>
      <c r="B26" s="20" t="s">
        <v>25</v>
      </c>
    </row>
    <row r="27" spans="1:2" ht="15.75" thickBot="1" x14ac:dyDescent="0.3">
      <c r="A27" s="19" t="s">
        <v>554</v>
      </c>
      <c r="B27" s="20" t="s">
        <v>1374</v>
      </c>
    </row>
    <row r="28" spans="1:2" ht="15.75" thickBot="1" x14ac:dyDescent="0.3">
      <c r="A28" s="19" t="s">
        <v>556</v>
      </c>
      <c r="B28" s="20"/>
    </row>
    <row r="29" spans="1:2" x14ac:dyDescent="0.25">
      <c r="A29" s="479" t="s">
        <v>558</v>
      </c>
      <c r="B29" s="45" t="s">
        <v>1375</v>
      </c>
    </row>
    <row r="30" spans="1:2" ht="15.75" thickBot="1" x14ac:dyDescent="0.3">
      <c r="A30" s="481"/>
      <c r="B30" s="29" t="s">
        <v>1376</v>
      </c>
    </row>
    <row r="31" spans="1:2" ht="15.75" thickBot="1" x14ac:dyDescent="0.3">
      <c r="A31" s="19" t="s">
        <v>585</v>
      </c>
      <c r="B31" s="177" t="s">
        <v>1377</v>
      </c>
    </row>
    <row r="32" spans="1:2" ht="15.75" thickBot="1" x14ac:dyDescent="0.3">
      <c r="A32" s="19" t="s">
        <v>445</v>
      </c>
      <c r="B32" s="20" t="s">
        <v>20</v>
      </c>
    </row>
    <row r="33" spans="1:2" x14ac:dyDescent="0.25">
      <c r="A33" s="479" t="s">
        <v>563</v>
      </c>
      <c r="B33" s="497">
        <v>43788</v>
      </c>
    </row>
    <row r="34" spans="1:2" ht="15.75" thickBot="1" x14ac:dyDescent="0.3">
      <c r="A34" s="481"/>
      <c r="B34" s="498"/>
    </row>
  </sheetData>
  <mergeCells count="5">
    <mergeCell ref="A12:A17"/>
    <mergeCell ref="A18:A25"/>
    <mergeCell ref="A29:A30"/>
    <mergeCell ref="A33:A34"/>
    <mergeCell ref="B33:B34"/>
  </mergeCells>
  <hyperlinks>
    <hyperlink ref="D1" location="Registre!A1" display="retour registre" xr:uid="{00000000-0004-0000-6300-000000000000}"/>
    <hyperlink ref="B31" r:id="rId1" xr:uid="{00000000-0004-0000-6300-000001000000}"/>
  </hyperlinks>
  <pageMargins left="0.7" right="0.7" top="0.75" bottom="0.75" header="0.3" footer="0.3"/>
  <pageSetup paperSize="9" orientation="portrait" r:id="rId2"/>
  <legacyDrawing r:id="rId3"/>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17"/>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212</v>
      </c>
      <c r="C1" s="150"/>
      <c r="D1" s="149" t="s">
        <v>534</v>
      </c>
    </row>
    <row r="2" spans="1:4" ht="15.75" thickBot="1" x14ac:dyDescent="0.3">
      <c r="A2" s="196" t="s">
        <v>535</v>
      </c>
      <c r="B2" s="179">
        <v>2007000615</v>
      </c>
      <c r="C2" s="150"/>
      <c r="D2" s="150"/>
    </row>
    <row r="3" spans="1:4" ht="15.75" thickBot="1" x14ac:dyDescent="0.3">
      <c r="A3" s="196" t="s">
        <v>565</v>
      </c>
      <c r="B3" s="181" t="s">
        <v>587</v>
      </c>
      <c r="C3" s="150"/>
      <c r="D3" s="150"/>
    </row>
    <row r="4" spans="1:4" ht="15.75" thickBot="1" x14ac:dyDescent="0.3">
      <c r="A4" s="196" t="s">
        <v>567</v>
      </c>
      <c r="B4" s="179" t="s">
        <v>593</v>
      </c>
      <c r="C4" s="150"/>
      <c r="D4" s="150"/>
    </row>
    <row r="5" spans="1:4" ht="30.75" thickBot="1" x14ac:dyDescent="0.3">
      <c r="A5" s="196" t="s">
        <v>540</v>
      </c>
      <c r="B5" s="184" t="s">
        <v>213</v>
      </c>
      <c r="C5" s="150"/>
      <c r="D5" s="150"/>
    </row>
    <row r="6" spans="1:4" ht="15.75" thickBot="1" x14ac:dyDescent="0.3">
      <c r="A6" s="196" t="s">
        <v>541</v>
      </c>
      <c r="B6" s="188">
        <v>39219</v>
      </c>
      <c r="C6" s="150"/>
      <c r="D6" s="150"/>
    </row>
    <row r="7" spans="1:4" ht="15.75" thickBot="1" x14ac:dyDescent="0.3">
      <c r="A7" s="196" t="s">
        <v>594</v>
      </c>
      <c r="B7" s="181" t="s">
        <v>1378</v>
      </c>
      <c r="C7" s="150"/>
      <c r="D7" s="150"/>
    </row>
    <row r="8" spans="1:4" ht="15.75" thickBot="1" x14ac:dyDescent="0.3">
      <c r="A8" s="196" t="s">
        <v>545</v>
      </c>
      <c r="B8" s="186">
        <v>39263</v>
      </c>
      <c r="C8" s="150"/>
      <c r="D8" s="150"/>
    </row>
    <row r="9" spans="1:4" ht="30.75" thickBot="1" x14ac:dyDescent="0.3">
      <c r="A9" s="196" t="s">
        <v>548</v>
      </c>
      <c r="B9" s="184" t="s">
        <v>1379</v>
      </c>
      <c r="C9" s="150"/>
      <c r="D9" s="150"/>
    </row>
    <row r="10" spans="1:4" ht="30.75" thickBot="1" x14ac:dyDescent="0.3">
      <c r="A10" s="2" t="s">
        <v>550</v>
      </c>
      <c r="B10" s="184" t="s">
        <v>1380</v>
      </c>
      <c r="C10" s="150"/>
      <c r="D10" s="150"/>
    </row>
    <row r="11" spans="1:4" ht="15.75" thickBot="1" x14ac:dyDescent="0.3">
      <c r="A11" s="196" t="s">
        <v>552</v>
      </c>
      <c r="B11" s="179" t="s">
        <v>25</v>
      </c>
      <c r="C11" s="150"/>
      <c r="D11" s="150"/>
    </row>
    <row r="12" spans="1:4" ht="15.75" thickBot="1" x14ac:dyDescent="0.3">
      <c r="A12" s="196" t="s">
        <v>554</v>
      </c>
      <c r="B12" s="179" t="s">
        <v>1381</v>
      </c>
      <c r="C12" s="150"/>
      <c r="D12" s="150"/>
    </row>
    <row r="13" spans="1:4" ht="15.75" thickBot="1" x14ac:dyDescent="0.3">
      <c r="A13" s="196" t="s">
        <v>556</v>
      </c>
      <c r="B13" s="179"/>
      <c r="C13" s="150"/>
      <c r="D13" s="150"/>
    </row>
    <row r="14" spans="1:4" ht="30.75" thickBot="1" x14ac:dyDescent="0.3">
      <c r="A14" s="196" t="s">
        <v>558</v>
      </c>
      <c r="B14" s="8" t="s">
        <v>1382</v>
      </c>
      <c r="C14" s="150"/>
      <c r="D14" s="150"/>
    </row>
    <row r="15" spans="1:4" ht="30.75" thickBot="1" x14ac:dyDescent="0.3">
      <c r="A15" s="196" t="s">
        <v>585</v>
      </c>
      <c r="B15" s="177" t="s">
        <v>1383</v>
      </c>
      <c r="C15" s="150"/>
      <c r="D15" s="150"/>
    </row>
    <row r="16" spans="1:4" ht="15.75" thickBot="1" x14ac:dyDescent="0.3">
      <c r="A16" s="196" t="s">
        <v>445</v>
      </c>
      <c r="B16" s="179"/>
      <c r="C16" s="150"/>
      <c r="D16" s="150"/>
    </row>
    <row r="17" spans="1:2" ht="15.75" thickBot="1" x14ac:dyDescent="0.3">
      <c r="A17" s="196" t="s">
        <v>563</v>
      </c>
      <c r="B17" s="186">
        <v>43788</v>
      </c>
    </row>
  </sheetData>
  <hyperlinks>
    <hyperlink ref="B15" r:id="rId1" xr:uid="{00000000-0004-0000-6400-000000000000}"/>
    <hyperlink ref="D1" location="Registre!A1" display="retour registre" xr:uid="{00000000-0004-0000-6400-000001000000}"/>
  </hyperlinks>
  <pageMargins left="0.7" right="0.7" top="0.75" bottom="0.75" header="0.3" footer="0.3"/>
  <legacy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3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7" t="s">
        <v>0</v>
      </c>
      <c r="B1" s="48" t="s">
        <v>215</v>
      </c>
      <c r="C1" s="150"/>
      <c r="D1" s="149" t="s">
        <v>534</v>
      </c>
    </row>
    <row r="2" spans="1:4" ht="15.75" thickBot="1" x14ac:dyDescent="0.3">
      <c r="A2" s="19" t="s">
        <v>535</v>
      </c>
      <c r="B2" s="20">
        <v>2007002127</v>
      </c>
      <c r="C2" s="150"/>
      <c r="D2" s="150"/>
    </row>
    <row r="3" spans="1:4" ht="15.75" thickBot="1" x14ac:dyDescent="0.3">
      <c r="A3" s="19" t="s">
        <v>565</v>
      </c>
      <c r="B3" s="21" t="s">
        <v>600</v>
      </c>
      <c r="C3" s="150"/>
      <c r="D3" s="150"/>
    </row>
    <row r="4" spans="1:4" ht="15.75" thickBot="1" x14ac:dyDescent="0.3">
      <c r="A4" s="19" t="s">
        <v>567</v>
      </c>
      <c r="B4" s="21" t="s">
        <v>451</v>
      </c>
      <c r="C4" s="150"/>
      <c r="D4" s="150"/>
    </row>
    <row r="5" spans="1:4" ht="15.75" thickBot="1" x14ac:dyDescent="0.3">
      <c r="A5" s="19" t="s">
        <v>540</v>
      </c>
      <c r="B5" s="24" t="s">
        <v>216</v>
      </c>
      <c r="C5" s="150"/>
      <c r="D5" s="150"/>
    </row>
    <row r="6" spans="1:4" ht="15.75" thickBot="1" x14ac:dyDescent="0.3">
      <c r="A6" s="19" t="s">
        <v>541</v>
      </c>
      <c r="B6" s="22">
        <v>39240</v>
      </c>
      <c r="C6" s="150"/>
      <c r="D6" s="150"/>
    </row>
    <row r="7" spans="1:4" ht="15.75" thickBot="1" x14ac:dyDescent="0.3">
      <c r="A7" s="19" t="s">
        <v>570</v>
      </c>
      <c r="B7" s="21" t="s">
        <v>543</v>
      </c>
      <c r="C7" s="150"/>
      <c r="D7" s="150"/>
    </row>
    <row r="8" spans="1:4" ht="15.75" thickBot="1" x14ac:dyDescent="0.3">
      <c r="A8" s="19" t="s">
        <v>544</v>
      </c>
      <c r="B8" s="22">
        <v>39247</v>
      </c>
      <c r="C8" s="150"/>
      <c r="D8" s="150"/>
    </row>
    <row r="9" spans="1:4" ht="15.75" thickBot="1" x14ac:dyDescent="0.3">
      <c r="A9" s="19" t="s">
        <v>545</v>
      </c>
      <c r="B9" s="189">
        <v>39247</v>
      </c>
      <c r="C9" s="150"/>
      <c r="D9" s="150"/>
    </row>
    <row r="10" spans="1:4" ht="15.75" thickBot="1" x14ac:dyDescent="0.3">
      <c r="A10" s="19" t="s">
        <v>546</v>
      </c>
      <c r="B10" s="20"/>
      <c r="C10" s="150"/>
      <c r="D10" s="150"/>
    </row>
    <row r="11" spans="1:4" ht="15.75" thickBot="1" x14ac:dyDescent="0.3">
      <c r="A11" s="19" t="s">
        <v>547</v>
      </c>
      <c r="B11" s="20" t="s">
        <v>622</v>
      </c>
      <c r="C11" s="150"/>
      <c r="D11" s="150"/>
    </row>
    <row r="12" spans="1:4" ht="25.5" x14ac:dyDescent="0.25">
      <c r="A12" s="479" t="s">
        <v>573</v>
      </c>
      <c r="B12" s="43" t="s">
        <v>1384</v>
      </c>
      <c r="C12" s="150"/>
      <c r="D12" s="150"/>
    </row>
    <row r="13" spans="1:4" x14ac:dyDescent="0.25">
      <c r="A13" s="480"/>
      <c r="B13" s="43"/>
      <c r="C13" s="150"/>
      <c r="D13" s="150"/>
    </row>
    <row r="14" spans="1:4" ht="15.75" thickBot="1" x14ac:dyDescent="0.3">
      <c r="A14" s="481"/>
      <c r="B14" s="44" t="s">
        <v>1385</v>
      </c>
      <c r="C14" s="150"/>
      <c r="D14" s="150"/>
    </row>
    <row r="15" spans="1:4" x14ac:dyDescent="0.25">
      <c r="A15" s="482" t="s">
        <v>550</v>
      </c>
      <c r="B15" s="43" t="s">
        <v>1386</v>
      </c>
      <c r="C15" s="150"/>
      <c r="D15" s="150"/>
    </row>
    <row r="16" spans="1:4" ht="25.5" x14ac:dyDescent="0.25">
      <c r="A16" s="496"/>
      <c r="B16" s="52" t="s">
        <v>1387</v>
      </c>
      <c r="C16" s="150"/>
      <c r="D16" s="150"/>
    </row>
    <row r="17" spans="1:2" x14ac:dyDescent="0.25">
      <c r="A17" s="496"/>
      <c r="B17" s="52" t="s">
        <v>1388</v>
      </c>
    </row>
    <row r="18" spans="1:2" x14ac:dyDescent="0.25">
      <c r="A18" s="496"/>
      <c r="B18" s="52" t="s">
        <v>1389</v>
      </c>
    </row>
    <row r="19" spans="1:2" x14ac:dyDescent="0.25">
      <c r="A19" s="496"/>
      <c r="B19" s="43"/>
    </row>
    <row r="20" spans="1:2" ht="25.5" x14ac:dyDescent="0.25">
      <c r="A20" s="496"/>
      <c r="B20" s="43" t="s">
        <v>1390</v>
      </c>
    </row>
    <row r="21" spans="1:2" x14ac:dyDescent="0.25">
      <c r="A21" s="496"/>
      <c r="B21" s="43"/>
    </row>
    <row r="22" spans="1:2" ht="26.25" thickBot="1" x14ac:dyDescent="0.3">
      <c r="A22" s="483"/>
      <c r="B22" s="44" t="s">
        <v>1391</v>
      </c>
    </row>
    <row r="23" spans="1:2" ht="15.75" thickBot="1" x14ac:dyDescent="0.3">
      <c r="A23" s="19" t="s">
        <v>552</v>
      </c>
      <c r="B23" s="20" t="s">
        <v>17</v>
      </c>
    </row>
    <row r="24" spans="1:2" ht="15.75" thickBot="1" x14ac:dyDescent="0.3">
      <c r="A24" s="19" t="s">
        <v>554</v>
      </c>
      <c r="B24" s="20" t="s">
        <v>1392</v>
      </c>
    </row>
    <row r="25" spans="1:2" ht="15.75" thickBot="1" x14ac:dyDescent="0.3">
      <c r="A25" s="19" t="s">
        <v>556</v>
      </c>
      <c r="B25" s="24" t="s">
        <v>1393</v>
      </c>
    </row>
    <row r="26" spans="1:2" ht="25.5" x14ac:dyDescent="0.25">
      <c r="A26" s="479" t="s">
        <v>558</v>
      </c>
      <c r="B26" s="45" t="s">
        <v>1394</v>
      </c>
    </row>
    <row r="27" spans="1:2" ht="15.75" thickBot="1" x14ac:dyDescent="0.3">
      <c r="A27" s="481"/>
      <c r="B27" s="53" t="s">
        <v>1395</v>
      </c>
    </row>
    <row r="28" spans="1:2" ht="15.75" thickBot="1" x14ac:dyDescent="0.3">
      <c r="A28" s="19" t="s">
        <v>585</v>
      </c>
      <c r="B28" s="177" t="s">
        <v>1396</v>
      </c>
    </row>
    <row r="29" spans="1:2" ht="15.75" thickBot="1" x14ac:dyDescent="0.3">
      <c r="A29" s="19" t="s">
        <v>445</v>
      </c>
      <c r="B29" s="20" t="s">
        <v>53</v>
      </c>
    </row>
    <row r="30" spans="1:2" x14ac:dyDescent="0.25">
      <c r="A30" s="479" t="s">
        <v>563</v>
      </c>
      <c r="B30" s="494">
        <v>43788</v>
      </c>
    </row>
    <row r="31" spans="1:2" ht="15.75" thickBot="1" x14ac:dyDescent="0.3">
      <c r="A31" s="481"/>
      <c r="B31" s="495"/>
    </row>
  </sheetData>
  <mergeCells count="5">
    <mergeCell ref="A12:A14"/>
    <mergeCell ref="A15:A22"/>
    <mergeCell ref="A26:A27"/>
    <mergeCell ref="A30:A31"/>
    <mergeCell ref="B30:B31"/>
  </mergeCells>
  <dataValidations count="1">
    <dataValidation type="list" allowBlank="1" showInputMessage="1" showErrorMessage="1" sqref="B29" xr:uid="{00000000-0002-0000-6500-000000000000}">
      <formula1>conformité</formula1>
    </dataValidation>
  </dataValidations>
  <hyperlinks>
    <hyperlink ref="B28" r:id="rId1" xr:uid="{00000000-0004-0000-6500-000000000000}"/>
    <hyperlink ref="D1" location="Registre!A1" display="retour registre" xr:uid="{00000000-0004-0000-6500-000001000000}"/>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20"/>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217</v>
      </c>
      <c r="C1" s="150"/>
      <c r="D1" s="149" t="s">
        <v>534</v>
      </c>
    </row>
    <row r="2" spans="1:4" ht="15.75" thickBot="1" x14ac:dyDescent="0.3">
      <c r="A2" s="196" t="s">
        <v>535</v>
      </c>
      <c r="B2" s="178"/>
      <c r="C2" s="150"/>
      <c r="D2" s="150"/>
    </row>
    <row r="3" spans="1:4" ht="15.75" thickBot="1" x14ac:dyDescent="0.3">
      <c r="A3" s="196" t="s">
        <v>536</v>
      </c>
      <c r="B3" s="179" t="s">
        <v>600</v>
      </c>
      <c r="C3" s="150"/>
      <c r="D3" s="150"/>
    </row>
    <row r="4" spans="1:4" ht="15.75" thickBot="1" x14ac:dyDescent="0.3">
      <c r="A4" s="196" t="s">
        <v>538</v>
      </c>
      <c r="B4" s="179"/>
      <c r="C4" s="150"/>
      <c r="D4" s="150"/>
    </row>
    <row r="5" spans="1:4" ht="30.75" thickBot="1" x14ac:dyDescent="0.3">
      <c r="A5" s="196" t="s">
        <v>540</v>
      </c>
      <c r="B5" s="184" t="s">
        <v>219</v>
      </c>
      <c r="C5" s="150"/>
      <c r="D5" s="150"/>
    </row>
    <row r="6" spans="1:4" ht="15.75" thickBot="1" x14ac:dyDescent="0.3">
      <c r="A6" s="196" t="s">
        <v>541</v>
      </c>
      <c r="B6" s="186">
        <v>38877</v>
      </c>
      <c r="C6" s="150"/>
      <c r="D6" s="150"/>
    </row>
    <row r="7" spans="1:4" ht="15.75" thickBot="1" x14ac:dyDescent="0.3">
      <c r="A7" s="196" t="s">
        <v>542</v>
      </c>
      <c r="B7" s="181"/>
      <c r="C7" s="150"/>
      <c r="D7" s="150"/>
    </row>
    <row r="8" spans="1:4" ht="15.75" thickBot="1" x14ac:dyDescent="0.3">
      <c r="A8" s="196" t="s">
        <v>544</v>
      </c>
      <c r="B8" s="179"/>
      <c r="C8" s="150"/>
      <c r="D8" s="150"/>
    </row>
    <row r="9" spans="1:4" ht="15.75" thickBot="1" x14ac:dyDescent="0.3">
      <c r="A9" s="196" t="s">
        <v>545</v>
      </c>
      <c r="B9" s="179"/>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84" t="s">
        <v>1397</v>
      </c>
      <c r="C12" s="150"/>
      <c r="D12" s="150"/>
    </row>
    <row r="13" spans="1:4" ht="30.75" thickBot="1" x14ac:dyDescent="0.3">
      <c r="A13" s="2" t="s">
        <v>550</v>
      </c>
      <c r="B13" s="184" t="s">
        <v>1397</v>
      </c>
      <c r="C13" s="150"/>
      <c r="D13" s="150"/>
    </row>
    <row r="14" spans="1:4" ht="15.75" thickBot="1" x14ac:dyDescent="0.3">
      <c r="A14" s="196" t="s">
        <v>552</v>
      </c>
      <c r="B14" s="179"/>
      <c r="C14" s="150"/>
      <c r="D14" s="150"/>
    </row>
    <row r="15" spans="1:4" ht="15.75" thickBot="1" x14ac:dyDescent="0.3">
      <c r="A15" s="196" t="s">
        <v>554</v>
      </c>
      <c r="B15" s="179"/>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5" t="s">
        <v>563</v>
      </c>
      <c r="B19" s="91">
        <v>43788</v>
      </c>
    </row>
    <row r="20" spans="1:2" ht="15.75" thickBot="1" x14ac:dyDescent="0.3">
      <c r="A20" s="74" t="s">
        <v>832</v>
      </c>
      <c r="B20" s="75" t="s">
        <v>1398</v>
      </c>
    </row>
  </sheetData>
  <hyperlinks>
    <hyperlink ref="D1" location="Registre!A1" display="retour registre" xr:uid="{00000000-0004-0000-6600-000000000000}"/>
    <hyperlink ref="B20" r:id="rId1" xr:uid="{00000000-0004-0000-6600-000001000000}"/>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2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222</v>
      </c>
      <c r="C1" s="150"/>
      <c r="D1" s="149" t="s">
        <v>534</v>
      </c>
    </row>
    <row r="2" spans="1:4" ht="15.75" thickBot="1" x14ac:dyDescent="0.3">
      <c r="A2" s="196" t="s">
        <v>535</v>
      </c>
      <c r="B2" s="179">
        <v>2007002005</v>
      </c>
      <c r="C2" s="150"/>
      <c r="D2" s="150"/>
    </row>
    <row r="3" spans="1:4" ht="15.75" thickBot="1" x14ac:dyDescent="0.3">
      <c r="A3" s="196" t="s">
        <v>565</v>
      </c>
      <c r="B3" s="181" t="s">
        <v>600</v>
      </c>
      <c r="C3" s="150"/>
      <c r="D3" s="150"/>
    </row>
    <row r="4" spans="1:4" ht="15.75" thickBot="1" x14ac:dyDescent="0.3">
      <c r="A4" s="196" t="s">
        <v>567</v>
      </c>
      <c r="B4" s="181" t="s">
        <v>1399</v>
      </c>
      <c r="C4" s="150"/>
      <c r="D4" s="150"/>
    </row>
    <row r="5" spans="1:4" ht="15.75" thickBot="1" x14ac:dyDescent="0.3">
      <c r="A5" s="196" t="s">
        <v>540</v>
      </c>
      <c r="B5" s="177" t="s">
        <v>223</v>
      </c>
      <c r="C5" s="150"/>
      <c r="D5" s="150"/>
    </row>
    <row r="6" spans="1:4" ht="15.75" thickBot="1" x14ac:dyDescent="0.3">
      <c r="A6" s="196" t="s">
        <v>541</v>
      </c>
      <c r="B6" s="188">
        <v>39108</v>
      </c>
      <c r="C6" s="150"/>
      <c r="D6" s="150"/>
    </row>
    <row r="7" spans="1:4" ht="15.75" thickBot="1" x14ac:dyDescent="0.3">
      <c r="A7" s="196" t="s">
        <v>570</v>
      </c>
      <c r="B7" s="181" t="s">
        <v>543</v>
      </c>
      <c r="C7" s="150"/>
      <c r="D7" s="150"/>
    </row>
    <row r="8" spans="1:4" ht="15.75" thickBot="1" x14ac:dyDescent="0.3">
      <c r="A8" s="196" t="s">
        <v>544</v>
      </c>
      <c r="B8" s="188">
        <v>39113</v>
      </c>
      <c r="C8" s="150"/>
      <c r="D8" s="150"/>
    </row>
    <row r="9" spans="1:4" ht="15.75" thickBot="1" x14ac:dyDescent="0.3">
      <c r="A9" s="196" t="s">
        <v>545</v>
      </c>
      <c r="B9" s="188">
        <v>39083</v>
      </c>
      <c r="C9" s="150"/>
      <c r="D9" s="150"/>
    </row>
    <row r="10" spans="1:4" ht="15.75" thickBot="1" x14ac:dyDescent="0.3">
      <c r="A10" s="196" t="s">
        <v>546</v>
      </c>
      <c r="B10" s="179"/>
      <c r="C10" s="150"/>
      <c r="D10" s="150"/>
    </row>
    <row r="11" spans="1:4" ht="15.75" thickBot="1" x14ac:dyDescent="0.3">
      <c r="A11" s="196" t="s">
        <v>547</v>
      </c>
      <c r="B11" s="179" t="s">
        <v>622</v>
      </c>
      <c r="C11" s="150"/>
      <c r="D11" s="150"/>
    </row>
    <row r="12" spans="1:4" ht="32.25" x14ac:dyDescent="0.25">
      <c r="A12" s="469" t="s">
        <v>573</v>
      </c>
      <c r="B12" s="30" t="s">
        <v>1400</v>
      </c>
      <c r="C12" s="150"/>
      <c r="D12" s="150"/>
    </row>
    <row r="13" spans="1:4" x14ac:dyDescent="0.25">
      <c r="A13" s="484"/>
      <c r="B13" s="30"/>
      <c r="C13" s="150"/>
      <c r="D13" s="150"/>
    </row>
    <row r="14" spans="1:4" ht="30.75" thickBot="1" x14ac:dyDescent="0.3">
      <c r="A14" s="470"/>
      <c r="B14" s="187" t="s">
        <v>1401</v>
      </c>
      <c r="C14" s="150"/>
      <c r="D14" s="150"/>
    </row>
    <row r="15" spans="1:4" x14ac:dyDescent="0.25">
      <c r="A15" s="473" t="s">
        <v>550</v>
      </c>
      <c r="B15" s="30" t="s">
        <v>1386</v>
      </c>
      <c r="C15" s="150"/>
      <c r="D15" s="150"/>
    </row>
    <row r="16" spans="1:4" ht="30" x14ac:dyDescent="0.25">
      <c r="A16" s="474"/>
      <c r="B16" s="36" t="s">
        <v>1402</v>
      </c>
      <c r="C16" s="150"/>
      <c r="D16" s="150"/>
    </row>
    <row r="17" spans="1:2" x14ac:dyDescent="0.25">
      <c r="A17" s="474"/>
      <c r="B17" s="36" t="s">
        <v>1403</v>
      </c>
    </row>
    <row r="18" spans="1:2" x14ac:dyDescent="0.25">
      <c r="A18" s="474"/>
      <c r="B18" s="36" t="s">
        <v>1404</v>
      </c>
    </row>
    <row r="19" spans="1:2" x14ac:dyDescent="0.25">
      <c r="A19" s="474"/>
      <c r="B19" s="30"/>
    </row>
    <row r="20" spans="1:2" ht="30.75" thickBot="1" x14ac:dyDescent="0.3">
      <c r="A20" s="475"/>
      <c r="B20" s="187" t="s">
        <v>1405</v>
      </c>
    </row>
    <row r="21" spans="1:2" ht="15.75" thickBot="1" x14ac:dyDescent="0.3">
      <c r="A21" s="196" t="s">
        <v>552</v>
      </c>
      <c r="B21" s="179" t="s">
        <v>17</v>
      </c>
    </row>
    <row r="22" spans="1:2" ht="15.75" thickBot="1" x14ac:dyDescent="0.3">
      <c r="A22" s="196" t="s">
        <v>554</v>
      </c>
      <c r="B22" s="179" t="s">
        <v>1392</v>
      </c>
    </row>
    <row r="23" spans="1:2" ht="30.75" thickBot="1" x14ac:dyDescent="0.3">
      <c r="A23" s="196" t="s">
        <v>556</v>
      </c>
      <c r="B23" s="184" t="s">
        <v>1406</v>
      </c>
    </row>
    <row r="24" spans="1:2" ht="30" x14ac:dyDescent="0.25">
      <c r="A24" s="469" t="s">
        <v>558</v>
      </c>
      <c r="B24" s="7" t="s">
        <v>773</v>
      </c>
    </row>
    <row r="25" spans="1:2" ht="30.75" thickBot="1" x14ac:dyDescent="0.3">
      <c r="A25" s="470"/>
      <c r="B25" s="39" t="s">
        <v>1407</v>
      </c>
    </row>
    <row r="26" spans="1:2" ht="30.75" thickBot="1" x14ac:dyDescent="0.3">
      <c r="A26" s="196" t="s">
        <v>585</v>
      </c>
      <c r="B26" s="177" t="s">
        <v>1408</v>
      </c>
    </row>
    <row r="27" spans="1:2" ht="15.75" thickBot="1" x14ac:dyDescent="0.3">
      <c r="A27" s="196" t="s">
        <v>445</v>
      </c>
      <c r="B27" s="179" t="s">
        <v>53</v>
      </c>
    </row>
    <row r="28" spans="1:2" ht="15.75" thickBot="1" x14ac:dyDescent="0.3">
      <c r="A28" s="196" t="s">
        <v>563</v>
      </c>
      <c r="B28" s="186">
        <v>40488</v>
      </c>
    </row>
  </sheetData>
  <mergeCells count="3">
    <mergeCell ref="A12:A14"/>
    <mergeCell ref="A15:A20"/>
    <mergeCell ref="A24:A25"/>
  </mergeCells>
  <dataValidations count="1">
    <dataValidation type="list" allowBlank="1" showInputMessage="1" showErrorMessage="1" sqref="B27" xr:uid="{00000000-0002-0000-6700-000000000000}">
      <formula1>conformité</formula1>
    </dataValidation>
  </dataValidations>
  <hyperlinks>
    <hyperlink ref="B5" location="_Toc245472550" display="_Toc245472550" xr:uid="{00000000-0004-0000-6700-000000000000}"/>
    <hyperlink ref="B26" r:id="rId1" xr:uid="{00000000-0004-0000-6700-000001000000}"/>
    <hyperlink ref="D1" location="Registre!A1" display="retour registre" xr:uid="{00000000-0004-0000-6700-000002000000}"/>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D34"/>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7" t="s">
        <v>0</v>
      </c>
      <c r="B1" s="48" t="s">
        <v>224</v>
      </c>
      <c r="C1" s="150"/>
      <c r="D1" s="149" t="s">
        <v>534</v>
      </c>
    </row>
    <row r="2" spans="1:4" ht="15.75" thickBot="1" x14ac:dyDescent="0.3">
      <c r="A2" s="19" t="s">
        <v>535</v>
      </c>
      <c r="B2" s="182" t="s">
        <v>1409</v>
      </c>
      <c r="C2" s="150"/>
      <c r="D2" s="150"/>
    </row>
    <row r="3" spans="1:4" ht="15.75" thickBot="1" x14ac:dyDescent="0.3">
      <c r="A3" s="19" t="s">
        <v>565</v>
      </c>
      <c r="B3" s="21" t="s">
        <v>600</v>
      </c>
      <c r="C3" s="150"/>
      <c r="D3" s="150"/>
    </row>
    <row r="4" spans="1:4" ht="15.75" thickBot="1" x14ac:dyDescent="0.3">
      <c r="A4" s="19" t="s">
        <v>567</v>
      </c>
      <c r="B4" s="21" t="s">
        <v>593</v>
      </c>
      <c r="C4" s="150"/>
      <c r="D4" s="150"/>
    </row>
    <row r="5" spans="1:4" ht="26.25" thickBot="1" x14ac:dyDescent="0.3">
      <c r="A5" s="19" t="s">
        <v>540</v>
      </c>
      <c r="B5" s="24" t="s">
        <v>1410</v>
      </c>
      <c r="C5" s="150"/>
      <c r="D5" s="150"/>
    </row>
    <row r="6" spans="1:4" ht="15.75" thickBot="1" x14ac:dyDescent="0.3">
      <c r="A6" s="19" t="s">
        <v>541</v>
      </c>
      <c r="B6" s="22">
        <v>39205</v>
      </c>
      <c r="C6" s="150"/>
      <c r="D6" s="150"/>
    </row>
    <row r="7" spans="1:4" ht="15.75" thickBot="1" x14ac:dyDescent="0.3">
      <c r="A7" s="19" t="s">
        <v>570</v>
      </c>
      <c r="B7" s="21" t="s">
        <v>543</v>
      </c>
      <c r="C7" s="150"/>
      <c r="D7" s="150"/>
    </row>
    <row r="8" spans="1:4" ht="15.75" thickBot="1" x14ac:dyDescent="0.3">
      <c r="A8" s="19" t="s">
        <v>544</v>
      </c>
      <c r="B8" s="22">
        <v>39223</v>
      </c>
      <c r="C8" s="150"/>
      <c r="D8" s="150"/>
    </row>
    <row r="9" spans="1:4" ht="15.75" thickBot="1" x14ac:dyDescent="0.3">
      <c r="A9" s="19" t="s">
        <v>545</v>
      </c>
      <c r="B9" s="189">
        <v>39234</v>
      </c>
      <c r="C9" s="150"/>
      <c r="D9" s="150"/>
    </row>
    <row r="10" spans="1:4" ht="15.75" thickBot="1" x14ac:dyDescent="0.3">
      <c r="A10" s="19" t="s">
        <v>546</v>
      </c>
      <c r="B10" s="20" t="s">
        <v>1411</v>
      </c>
      <c r="C10" s="150"/>
      <c r="D10" s="150"/>
    </row>
    <row r="11" spans="1:4" ht="15.75" thickBot="1" x14ac:dyDescent="0.3">
      <c r="A11" s="19" t="s">
        <v>547</v>
      </c>
      <c r="B11" s="20"/>
      <c r="C11" s="150"/>
      <c r="D11" s="150"/>
    </row>
    <row r="12" spans="1:4" ht="25.5" x14ac:dyDescent="0.25">
      <c r="A12" s="479" t="s">
        <v>573</v>
      </c>
      <c r="B12" s="43" t="s">
        <v>1412</v>
      </c>
      <c r="C12" s="150"/>
      <c r="D12" s="150"/>
    </row>
    <row r="13" spans="1:4" x14ac:dyDescent="0.25">
      <c r="A13" s="480"/>
      <c r="B13" s="43"/>
      <c r="C13" s="150"/>
      <c r="D13" s="150"/>
    </row>
    <row r="14" spans="1:4" x14ac:dyDescent="0.25">
      <c r="A14" s="480"/>
      <c r="B14" s="43" t="s">
        <v>1413</v>
      </c>
      <c r="C14" s="150"/>
      <c r="D14" s="150"/>
    </row>
    <row r="15" spans="1:4" x14ac:dyDescent="0.25">
      <c r="A15" s="480"/>
      <c r="B15" s="25" t="s">
        <v>1414</v>
      </c>
      <c r="C15" s="150"/>
      <c r="D15" s="150"/>
    </row>
    <row r="16" spans="1:4" x14ac:dyDescent="0.25">
      <c r="A16" s="480"/>
      <c r="B16" s="25" t="s">
        <v>1415</v>
      </c>
      <c r="C16" s="150"/>
      <c r="D16" s="150"/>
    </row>
    <row r="17" spans="1:2" x14ac:dyDescent="0.25">
      <c r="A17" s="480"/>
      <c r="B17" s="25" t="s">
        <v>1416</v>
      </c>
    </row>
    <row r="18" spans="1:2" ht="15.75" thickBot="1" x14ac:dyDescent="0.3">
      <c r="A18" s="481"/>
      <c r="B18" s="26" t="s">
        <v>1417</v>
      </c>
    </row>
    <row r="19" spans="1:2" ht="25.5" x14ac:dyDescent="0.25">
      <c r="A19" s="482" t="s">
        <v>550</v>
      </c>
      <c r="B19" s="23" t="s">
        <v>1418</v>
      </c>
    </row>
    <row r="20" spans="1:2" x14ac:dyDescent="0.25">
      <c r="A20" s="496"/>
      <c r="B20" s="43"/>
    </row>
    <row r="21" spans="1:2" x14ac:dyDescent="0.25">
      <c r="A21" s="496"/>
      <c r="B21" s="43" t="s">
        <v>1419</v>
      </c>
    </row>
    <row r="22" spans="1:2" x14ac:dyDescent="0.25">
      <c r="A22" s="496"/>
      <c r="B22" s="52" t="s">
        <v>1420</v>
      </c>
    </row>
    <row r="23" spans="1:2" x14ac:dyDescent="0.25">
      <c r="A23" s="496"/>
      <c r="B23" s="52" t="s">
        <v>1421</v>
      </c>
    </row>
    <row r="24" spans="1:2" x14ac:dyDescent="0.25">
      <c r="A24" s="496"/>
      <c r="B24" s="52" t="s">
        <v>1422</v>
      </c>
    </row>
    <row r="25" spans="1:2" ht="15.75" thickBot="1" x14ac:dyDescent="0.3">
      <c r="A25" s="483"/>
      <c r="B25" s="26" t="s">
        <v>1423</v>
      </c>
    </row>
    <row r="26" spans="1:2" ht="15.75" thickBot="1" x14ac:dyDescent="0.3">
      <c r="A26" s="19" t="s">
        <v>552</v>
      </c>
      <c r="B26" s="20" t="s">
        <v>17</v>
      </c>
    </row>
    <row r="27" spans="1:2" ht="15.75" thickBot="1" x14ac:dyDescent="0.3">
      <c r="A27" s="19" t="s">
        <v>554</v>
      </c>
      <c r="B27" s="20" t="s">
        <v>1424</v>
      </c>
    </row>
    <row r="28" spans="1:2" ht="15.75" thickBot="1" x14ac:dyDescent="0.3">
      <c r="A28" s="19" t="s">
        <v>556</v>
      </c>
      <c r="B28" s="20"/>
    </row>
    <row r="29" spans="1:2" x14ac:dyDescent="0.25">
      <c r="A29" s="479" t="s">
        <v>558</v>
      </c>
      <c r="B29" s="28" t="s">
        <v>1425</v>
      </c>
    </row>
    <row r="30" spans="1:2" ht="26.25" thickBot="1" x14ac:dyDescent="0.3">
      <c r="A30" s="481"/>
      <c r="B30" s="53" t="s">
        <v>1426</v>
      </c>
    </row>
    <row r="31" spans="1:2" ht="15.75" thickBot="1" x14ac:dyDescent="0.3">
      <c r="A31" s="19" t="s">
        <v>585</v>
      </c>
      <c r="B31" s="177" t="s">
        <v>1427</v>
      </c>
    </row>
    <row r="32" spans="1:2" ht="15.75" thickBot="1" x14ac:dyDescent="0.3">
      <c r="A32" s="19" t="s">
        <v>445</v>
      </c>
      <c r="B32" s="20" t="s">
        <v>53</v>
      </c>
    </row>
    <row r="33" spans="1:2" x14ac:dyDescent="0.25">
      <c r="A33" s="479" t="s">
        <v>563</v>
      </c>
      <c r="B33" s="494">
        <v>43788</v>
      </c>
    </row>
    <row r="34" spans="1:2" ht="15.75" thickBot="1" x14ac:dyDescent="0.3">
      <c r="A34" s="481"/>
      <c r="B34" s="495"/>
    </row>
  </sheetData>
  <mergeCells count="5">
    <mergeCell ref="A12:A18"/>
    <mergeCell ref="A19:A25"/>
    <mergeCell ref="A29:A30"/>
    <mergeCell ref="A33:A34"/>
    <mergeCell ref="B33:B34"/>
  </mergeCells>
  <dataValidations count="1">
    <dataValidation type="list" allowBlank="1" showInputMessage="1" showErrorMessage="1" sqref="B32" xr:uid="{00000000-0002-0000-6800-000000000000}">
      <formula1>conformité</formula1>
    </dataValidation>
  </dataValidations>
  <hyperlinks>
    <hyperlink ref="B31" r:id="rId1" xr:uid="{00000000-0004-0000-6800-000000000000}"/>
    <hyperlink ref="D1" location="Registre!A1" display="retour registre" xr:uid="{00000000-0004-0000-6800-000001000000}"/>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23"/>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226</v>
      </c>
      <c r="C1" s="150"/>
      <c r="D1" s="149" t="s">
        <v>534</v>
      </c>
    </row>
    <row r="2" spans="1:4" ht="15.75" thickBot="1" x14ac:dyDescent="0.3">
      <c r="A2" s="196" t="s">
        <v>535</v>
      </c>
      <c r="B2" s="179">
        <v>2007011282</v>
      </c>
      <c r="C2" s="150"/>
      <c r="D2" s="150"/>
    </row>
    <row r="3" spans="1:4" ht="15.75" thickBot="1" x14ac:dyDescent="0.3">
      <c r="A3" s="196" t="s">
        <v>536</v>
      </c>
      <c r="B3" s="179" t="s">
        <v>1101</v>
      </c>
      <c r="C3" s="150"/>
      <c r="D3" s="150"/>
    </row>
    <row r="4" spans="1:4" ht="15.75" thickBot="1" x14ac:dyDescent="0.3">
      <c r="A4" s="196" t="s">
        <v>538</v>
      </c>
      <c r="B4" s="179" t="s">
        <v>616</v>
      </c>
      <c r="C4" s="150"/>
      <c r="D4" s="150"/>
    </row>
    <row r="5" spans="1:4" ht="15.75" thickBot="1" x14ac:dyDescent="0.3">
      <c r="A5" s="196" t="s">
        <v>540</v>
      </c>
      <c r="B5" s="179" t="s">
        <v>1428</v>
      </c>
      <c r="C5" s="150"/>
      <c r="D5" s="150"/>
    </row>
    <row r="6" spans="1:4" ht="15.75" thickBot="1" x14ac:dyDescent="0.3">
      <c r="A6" s="196" t="s">
        <v>541</v>
      </c>
      <c r="B6" s="186">
        <v>39194</v>
      </c>
      <c r="C6" s="150"/>
      <c r="D6" s="150"/>
    </row>
    <row r="7" spans="1:4" ht="15.75" thickBot="1" x14ac:dyDescent="0.3">
      <c r="A7" s="196" t="s">
        <v>542</v>
      </c>
      <c r="B7" s="181" t="s">
        <v>1429</v>
      </c>
      <c r="C7" s="150"/>
      <c r="D7" s="150"/>
    </row>
    <row r="8" spans="1:4" ht="15.75" thickBot="1" x14ac:dyDescent="0.3">
      <c r="A8" s="196" t="s">
        <v>544</v>
      </c>
      <c r="B8" s="186">
        <v>39234</v>
      </c>
      <c r="C8" s="150"/>
      <c r="D8" s="150"/>
    </row>
    <row r="9" spans="1:4" ht="15.75" thickBot="1" x14ac:dyDescent="0.3">
      <c r="A9" s="196" t="s">
        <v>545</v>
      </c>
      <c r="B9" s="186">
        <v>39244</v>
      </c>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79"/>
      <c r="C12" s="150"/>
      <c r="D12" s="150"/>
    </row>
    <row r="13" spans="1:4" x14ac:dyDescent="0.25">
      <c r="A13" s="473" t="s">
        <v>550</v>
      </c>
      <c r="B13" s="7" t="s">
        <v>1430</v>
      </c>
      <c r="C13" s="150"/>
      <c r="D13" s="150"/>
    </row>
    <row r="14" spans="1:4" x14ac:dyDescent="0.25">
      <c r="A14" s="474"/>
      <c r="B14" s="12" t="s">
        <v>1431</v>
      </c>
      <c r="C14" s="150"/>
      <c r="D14" s="150"/>
    </row>
    <row r="15" spans="1:4" x14ac:dyDescent="0.25">
      <c r="A15" s="474"/>
      <c r="B15" s="12" t="s">
        <v>1432</v>
      </c>
      <c r="C15" s="150"/>
      <c r="D15" s="150"/>
    </row>
    <row r="16" spans="1:4" x14ac:dyDescent="0.25">
      <c r="A16" s="474"/>
      <c r="B16" s="12" t="s">
        <v>1433</v>
      </c>
      <c r="C16" s="150"/>
      <c r="D16" s="150"/>
    </row>
    <row r="17" spans="1:2" ht="15.75" thickBot="1" x14ac:dyDescent="0.3">
      <c r="A17" s="475"/>
      <c r="B17" s="184" t="s">
        <v>1434</v>
      </c>
    </row>
    <row r="18" spans="1:2" ht="15.75" thickBot="1" x14ac:dyDescent="0.3">
      <c r="A18" s="196" t="s">
        <v>552</v>
      </c>
      <c r="B18" s="179" t="s">
        <v>819</v>
      </c>
    </row>
    <row r="19" spans="1:2" ht="15.75" thickBot="1" x14ac:dyDescent="0.3">
      <c r="A19" s="196" t="s">
        <v>554</v>
      </c>
      <c r="B19" s="179" t="s">
        <v>820</v>
      </c>
    </row>
    <row r="20" spans="1:2" ht="15.75" thickBot="1" x14ac:dyDescent="0.3">
      <c r="A20" s="196" t="s">
        <v>556</v>
      </c>
      <c r="B20" s="179" t="s">
        <v>1435</v>
      </c>
    </row>
    <row r="21" spans="1:2" ht="15.75" thickBot="1" x14ac:dyDescent="0.3">
      <c r="A21" s="196" t="s">
        <v>558</v>
      </c>
      <c r="B21" s="181"/>
    </row>
    <row r="22" spans="1:2" ht="15.75" thickBot="1" x14ac:dyDescent="0.3">
      <c r="A22" s="196" t="s">
        <v>445</v>
      </c>
      <c r="B22" s="179" t="s">
        <v>53</v>
      </c>
    </row>
    <row r="23" spans="1:2" ht="15.75" thickBot="1" x14ac:dyDescent="0.3">
      <c r="A23" s="196" t="s">
        <v>563</v>
      </c>
      <c r="B23" s="208">
        <v>43788</v>
      </c>
    </row>
  </sheetData>
  <mergeCells count="1">
    <mergeCell ref="A13:A17"/>
  </mergeCells>
  <dataValidations count="1">
    <dataValidation type="list" allowBlank="1" showInputMessage="1" showErrorMessage="1" sqref="B22" xr:uid="{00000000-0002-0000-6900-000000000000}">
      <formula1>conformité</formula1>
    </dataValidation>
  </dataValidations>
  <hyperlinks>
    <hyperlink ref="D1" location="Registre!A1" display="retour registre" xr:uid="{00000000-0004-0000-6900-000000000000}"/>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D19"/>
  <sheetViews>
    <sheetView workbookViewId="0">
      <selection activeCell="D1" sqref="D1"/>
    </sheetView>
  </sheetViews>
  <sheetFormatPr baseColWidth="10" defaultColWidth="11.42578125" defaultRowHeight="15" x14ac:dyDescent="0.25"/>
  <cols>
    <col min="1" max="1" width="28" customWidth="1"/>
    <col min="2" max="2" width="104.140625" customWidth="1"/>
  </cols>
  <sheetData>
    <row r="1" spans="1:4" ht="15.75" thickBot="1" x14ac:dyDescent="0.3">
      <c r="A1" s="66" t="s">
        <v>0</v>
      </c>
      <c r="B1" s="57" t="s">
        <v>228</v>
      </c>
      <c r="C1" s="150"/>
      <c r="D1" s="149" t="s">
        <v>534</v>
      </c>
    </row>
    <row r="2" spans="1:4" ht="15.75" thickBot="1" x14ac:dyDescent="0.3">
      <c r="A2" s="195" t="s">
        <v>535</v>
      </c>
      <c r="B2" s="58">
        <v>2007031269</v>
      </c>
      <c r="C2" s="150"/>
      <c r="D2" s="150"/>
    </row>
    <row r="3" spans="1:4" ht="15.75" thickBot="1" x14ac:dyDescent="0.3">
      <c r="A3" s="195" t="s">
        <v>536</v>
      </c>
      <c r="B3" s="58" t="s">
        <v>1436</v>
      </c>
      <c r="C3" s="150"/>
      <c r="D3" s="150"/>
    </row>
    <row r="4" spans="1:4" ht="15.75" thickBot="1" x14ac:dyDescent="0.3">
      <c r="A4" s="195" t="s">
        <v>540</v>
      </c>
      <c r="B4" s="58" t="s">
        <v>1437</v>
      </c>
      <c r="C4" s="150"/>
      <c r="D4" s="150"/>
    </row>
    <row r="5" spans="1:4" ht="15.75" thickBot="1" x14ac:dyDescent="0.3">
      <c r="A5" s="195" t="s">
        <v>541</v>
      </c>
      <c r="B5" s="60">
        <v>39240</v>
      </c>
      <c r="C5" s="150"/>
      <c r="D5" s="150"/>
    </row>
    <row r="6" spans="1:4" ht="15.75" thickBot="1" x14ac:dyDescent="0.3">
      <c r="A6" s="195" t="s">
        <v>542</v>
      </c>
      <c r="B6" s="192" t="s">
        <v>1438</v>
      </c>
      <c r="C6" s="150"/>
      <c r="D6" s="150"/>
    </row>
    <row r="7" spans="1:4" ht="15.75" thickBot="1" x14ac:dyDescent="0.3">
      <c r="A7" s="195" t="s">
        <v>544</v>
      </c>
      <c r="B7" s="60">
        <v>39274</v>
      </c>
      <c r="C7" s="150"/>
      <c r="D7" s="150"/>
    </row>
    <row r="8" spans="1:4" ht="15.75" thickBot="1" x14ac:dyDescent="0.3">
      <c r="A8" s="195" t="s">
        <v>545</v>
      </c>
      <c r="B8" s="60">
        <v>39641</v>
      </c>
      <c r="C8" s="150"/>
      <c r="D8" s="150"/>
    </row>
    <row r="9" spans="1:4" ht="30.75" thickBot="1" x14ac:dyDescent="0.3">
      <c r="A9" s="195" t="s">
        <v>546</v>
      </c>
      <c r="B9" s="58" t="s">
        <v>1439</v>
      </c>
      <c r="C9" s="150"/>
      <c r="D9" s="150"/>
    </row>
    <row r="10" spans="1:4" ht="15.75" thickBot="1" x14ac:dyDescent="0.3">
      <c r="A10" s="195" t="s">
        <v>547</v>
      </c>
      <c r="B10" s="192"/>
      <c r="C10" s="150"/>
      <c r="D10" s="150"/>
    </row>
    <row r="11" spans="1:4" ht="159.6" customHeight="1" thickBot="1" x14ac:dyDescent="0.3">
      <c r="A11" s="195" t="s">
        <v>548</v>
      </c>
      <c r="B11" s="61" t="s">
        <v>1440</v>
      </c>
      <c r="C11" s="150"/>
      <c r="D11" s="150"/>
    </row>
    <row r="12" spans="1:4" ht="60.75" thickBot="1" x14ac:dyDescent="0.3">
      <c r="A12" s="69" t="s">
        <v>550</v>
      </c>
      <c r="B12" s="61" t="s">
        <v>1441</v>
      </c>
      <c r="C12" s="150"/>
      <c r="D12" s="150"/>
    </row>
    <row r="13" spans="1:4" ht="15.75" thickBot="1" x14ac:dyDescent="0.3">
      <c r="A13" s="195" t="s">
        <v>552</v>
      </c>
      <c r="B13" s="58" t="s">
        <v>25</v>
      </c>
      <c r="C13" s="150"/>
      <c r="D13" s="150"/>
    </row>
    <row r="14" spans="1:4" ht="15.75" thickBot="1" x14ac:dyDescent="0.3">
      <c r="A14" s="195" t="s">
        <v>554</v>
      </c>
      <c r="B14" s="58" t="s">
        <v>1442</v>
      </c>
      <c r="C14" s="150"/>
      <c r="D14" s="150"/>
    </row>
    <row r="15" spans="1:4" ht="15.75" thickBot="1" x14ac:dyDescent="0.3">
      <c r="A15" s="195" t="s">
        <v>556</v>
      </c>
      <c r="B15" s="58"/>
      <c r="C15" s="150"/>
      <c r="D15" s="150"/>
    </row>
    <row r="16" spans="1:4" ht="30.75" thickBot="1" x14ac:dyDescent="0.3">
      <c r="A16" s="195" t="s">
        <v>1443</v>
      </c>
      <c r="B16" s="207" t="s">
        <v>1712</v>
      </c>
      <c r="C16" s="150"/>
      <c r="D16" s="150"/>
    </row>
    <row r="17" spans="1:2" ht="15.75" thickBot="1" x14ac:dyDescent="0.3">
      <c r="A17" s="195" t="s">
        <v>558</v>
      </c>
      <c r="B17" s="192" t="s">
        <v>1444</v>
      </c>
    </row>
    <row r="18" spans="1:2" ht="15.75" thickBot="1" x14ac:dyDescent="0.3">
      <c r="A18" s="195" t="s">
        <v>445</v>
      </c>
      <c r="B18" s="58"/>
    </row>
    <row r="19" spans="1:2" ht="15.75" thickBot="1" x14ac:dyDescent="0.3">
      <c r="A19" s="196" t="s">
        <v>563</v>
      </c>
      <c r="B19" s="186">
        <v>43788</v>
      </c>
    </row>
  </sheetData>
  <dataValidations count="1">
    <dataValidation type="list" allowBlank="1" showInputMessage="1" showErrorMessage="1" sqref="B18" xr:uid="{00000000-0002-0000-6A00-000000000000}">
      <formula1>conformité</formula1>
    </dataValidation>
  </dataValidations>
  <hyperlinks>
    <hyperlink ref="D1" location="Registre!A1" display="retour registre" xr:uid="{00000000-0004-0000-6A00-000000000000}"/>
    <hyperlink ref="B16" r:id="rId1" xr:uid="{00000000-0004-0000-6A00-000001000000}"/>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4"/>
  <sheetViews>
    <sheetView topLeftCell="A3" workbookViewId="0">
      <selection activeCell="B23" sqref="B23:B24"/>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10" t="s">
        <v>39</v>
      </c>
      <c r="C1" s="150"/>
      <c r="D1" s="149" t="s">
        <v>534</v>
      </c>
      <c r="E1" s="149"/>
    </row>
    <row r="2" spans="1:5" ht="15.75" thickBot="1" x14ac:dyDescent="0.3">
      <c r="A2" s="196" t="s">
        <v>535</v>
      </c>
      <c r="B2" s="179">
        <v>1971041001</v>
      </c>
      <c r="C2" s="150"/>
      <c r="D2" s="150"/>
      <c r="E2" s="150"/>
    </row>
    <row r="3" spans="1:5" ht="15.75" thickBot="1" x14ac:dyDescent="0.3">
      <c r="A3" s="196" t="s">
        <v>565</v>
      </c>
      <c r="B3" s="181" t="s">
        <v>587</v>
      </c>
      <c r="C3" s="150"/>
      <c r="D3" s="150"/>
      <c r="E3" s="150"/>
    </row>
    <row r="4" spans="1:5" ht="15.75" thickBot="1" x14ac:dyDescent="0.3">
      <c r="A4" s="196" t="s">
        <v>567</v>
      </c>
      <c r="B4" s="181" t="s">
        <v>539</v>
      </c>
      <c r="C4" s="150"/>
      <c r="D4" s="150"/>
      <c r="E4" s="150"/>
    </row>
    <row r="5" spans="1:5" ht="15.75" thickBot="1" x14ac:dyDescent="0.3">
      <c r="A5" s="196" t="s">
        <v>540</v>
      </c>
      <c r="B5" s="179" t="s">
        <v>623</v>
      </c>
      <c r="C5" s="150"/>
      <c r="D5" s="150"/>
      <c r="E5" s="150"/>
    </row>
    <row r="6" spans="1:5" ht="15.75" thickBot="1" x14ac:dyDescent="0.3">
      <c r="A6" s="196" t="s">
        <v>541</v>
      </c>
      <c r="B6" s="188">
        <v>26033</v>
      </c>
      <c r="C6" s="150"/>
      <c r="D6" s="150"/>
      <c r="E6" s="150"/>
    </row>
    <row r="7" spans="1:5" ht="15.75" thickBot="1" x14ac:dyDescent="0.3">
      <c r="A7" s="196" t="s">
        <v>570</v>
      </c>
      <c r="B7" s="181" t="s">
        <v>543</v>
      </c>
      <c r="C7" s="150"/>
      <c r="D7" s="150"/>
      <c r="E7" s="150"/>
    </row>
    <row r="8" spans="1:5" ht="15.75" thickBot="1" x14ac:dyDescent="0.3">
      <c r="A8" s="196" t="s">
        <v>544</v>
      </c>
      <c r="B8" s="186">
        <v>26047</v>
      </c>
      <c r="C8" s="150"/>
      <c r="D8" s="150"/>
      <c r="E8" s="150"/>
    </row>
    <row r="9" spans="1:5" ht="15.75" thickBot="1" x14ac:dyDescent="0.3">
      <c r="A9" s="196" t="s">
        <v>545</v>
      </c>
      <c r="B9" s="186">
        <v>26299</v>
      </c>
      <c r="C9" s="150"/>
      <c r="D9" s="150"/>
      <c r="E9" s="150"/>
    </row>
    <row r="10" spans="1:5" ht="15.75" thickBot="1" x14ac:dyDescent="0.3">
      <c r="A10" s="196" t="s">
        <v>546</v>
      </c>
      <c r="B10" s="181" t="s">
        <v>624</v>
      </c>
      <c r="C10" s="150"/>
      <c r="D10" s="150"/>
      <c r="E10" s="150"/>
    </row>
    <row r="11" spans="1:5" ht="15.75" thickBot="1" x14ac:dyDescent="0.3">
      <c r="A11" s="196" t="s">
        <v>547</v>
      </c>
      <c r="B11" s="179" t="s">
        <v>572</v>
      </c>
      <c r="C11" s="150"/>
      <c r="D11" s="150"/>
      <c r="E11" s="150"/>
    </row>
    <row r="12" spans="1:5" x14ac:dyDescent="0.25">
      <c r="A12" s="469" t="s">
        <v>573</v>
      </c>
      <c r="B12" s="471" t="s">
        <v>625</v>
      </c>
      <c r="C12" s="150"/>
      <c r="D12" s="150"/>
      <c r="E12" s="150"/>
    </row>
    <row r="13" spans="1:5" ht="15.75" thickBot="1" x14ac:dyDescent="0.3">
      <c r="A13" s="470"/>
      <c r="B13" s="472"/>
      <c r="C13" s="150"/>
      <c r="D13" s="150"/>
      <c r="E13" s="150"/>
    </row>
    <row r="14" spans="1:5" ht="30" x14ac:dyDescent="0.25">
      <c r="A14" s="473" t="s">
        <v>550</v>
      </c>
      <c r="B14" s="12" t="s">
        <v>626</v>
      </c>
      <c r="C14" s="150"/>
      <c r="D14" s="150"/>
      <c r="E14" s="150"/>
    </row>
    <row r="15" spans="1:5" x14ac:dyDescent="0.25">
      <c r="A15" s="474"/>
      <c r="B15" s="15" t="s">
        <v>627</v>
      </c>
      <c r="C15" s="150"/>
      <c r="D15" s="150"/>
      <c r="E15" s="150"/>
    </row>
    <row r="16" spans="1:5" ht="45.75" thickBot="1" x14ac:dyDescent="0.3">
      <c r="A16" s="475"/>
      <c r="B16" s="16" t="s">
        <v>628</v>
      </c>
      <c r="C16" s="150"/>
      <c r="D16" s="150"/>
      <c r="E16" s="150"/>
    </row>
    <row r="17" spans="1:2" ht="15.75" thickBot="1" x14ac:dyDescent="0.3">
      <c r="A17" s="196" t="s">
        <v>552</v>
      </c>
      <c r="B17" s="179" t="s">
        <v>17</v>
      </c>
    </row>
    <row r="18" spans="1:2" ht="15.75" thickBot="1" x14ac:dyDescent="0.3">
      <c r="A18" s="196" t="s">
        <v>554</v>
      </c>
      <c r="B18" s="179" t="s">
        <v>590</v>
      </c>
    </row>
    <row r="19" spans="1:2" ht="15.75" thickBot="1" x14ac:dyDescent="0.3">
      <c r="A19" s="196" t="s">
        <v>556</v>
      </c>
      <c r="B19" s="179" t="s">
        <v>572</v>
      </c>
    </row>
    <row r="20" spans="1:2" ht="15.75" thickBot="1" x14ac:dyDescent="0.3">
      <c r="A20" s="196" t="s">
        <v>558</v>
      </c>
      <c r="B20" s="179" t="s">
        <v>591</v>
      </c>
    </row>
    <row r="21" spans="1:2" ht="30.75" thickBot="1" x14ac:dyDescent="0.3">
      <c r="A21" s="196" t="s">
        <v>585</v>
      </c>
      <c r="B21" s="177" t="s">
        <v>629</v>
      </c>
    </row>
    <row r="22" spans="1:2" ht="15.75" thickBot="1" x14ac:dyDescent="0.3">
      <c r="A22" s="196" t="s">
        <v>445</v>
      </c>
      <c r="B22" s="179"/>
    </row>
    <row r="23" spans="1:2" x14ac:dyDescent="0.25">
      <c r="A23" s="469" t="s">
        <v>563</v>
      </c>
      <c r="B23" s="476">
        <v>44021</v>
      </c>
    </row>
    <row r="24" spans="1:2" ht="15.75" thickBot="1" x14ac:dyDescent="0.3">
      <c r="A24" s="470"/>
      <c r="B24" s="472"/>
    </row>
  </sheetData>
  <mergeCells count="5">
    <mergeCell ref="A12:A13"/>
    <mergeCell ref="B12:B13"/>
    <mergeCell ref="A14:A16"/>
    <mergeCell ref="A23:A24"/>
    <mergeCell ref="B23:B24"/>
  </mergeCells>
  <hyperlinks>
    <hyperlink ref="B21" r:id="rId1" xr:uid="{00000000-0004-0000-0800-000000000000}"/>
    <hyperlink ref="D1" location="Registre!A1" display="retour registre" xr:uid="{00000000-0004-0000-0800-000001000000}"/>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D20"/>
  <sheetViews>
    <sheetView workbookViewId="0">
      <selection activeCell="D1" sqref="D1"/>
    </sheetView>
  </sheetViews>
  <sheetFormatPr baseColWidth="10" defaultColWidth="11.42578125" defaultRowHeight="15" x14ac:dyDescent="0.25"/>
  <cols>
    <col min="1" max="1" width="28" customWidth="1"/>
    <col min="2" max="2" width="100.140625" customWidth="1"/>
  </cols>
  <sheetData>
    <row r="1" spans="1:4" ht="15.75" thickBot="1" x14ac:dyDescent="0.3">
      <c r="A1" s="1" t="s">
        <v>0</v>
      </c>
      <c r="B1" s="3" t="s">
        <v>230</v>
      </c>
      <c r="C1" s="150"/>
      <c r="D1" s="149" t="s">
        <v>534</v>
      </c>
    </row>
    <row r="2" spans="1:4" ht="15.75" thickBot="1" x14ac:dyDescent="0.3">
      <c r="A2" s="196" t="s">
        <v>535</v>
      </c>
      <c r="B2" s="179">
        <v>2007014330</v>
      </c>
      <c r="C2" s="150"/>
      <c r="D2" s="150"/>
    </row>
    <row r="3" spans="1:4" ht="15.75" thickBot="1" x14ac:dyDescent="0.3">
      <c r="A3" s="196" t="s">
        <v>536</v>
      </c>
      <c r="B3" s="179" t="s">
        <v>587</v>
      </c>
      <c r="C3" s="150"/>
      <c r="D3" s="150"/>
    </row>
    <row r="4" spans="1:4" ht="15.75" thickBot="1" x14ac:dyDescent="0.3">
      <c r="A4" s="196" t="s">
        <v>538</v>
      </c>
      <c r="B4" s="179" t="s">
        <v>688</v>
      </c>
      <c r="C4" s="150"/>
      <c r="D4" s="150"/>
    </row>
    <row r="5" spans="1:4" ht="50.45" customHeight="1" thickBot="1" x14ac:dyDescent="0.3">
      <c r="A5" s="196" t="s">
        <v>540</v>
      </c>
      <c r="B5" s="181" t="s">
        <v>1445</v>
      </c>
      <c r="C5" s="150"/>
      <c r="D5" s="150"/>
    </row>
    <row r="6" spans="1:4" ht="15.75" thickBot="1" x14ac:dyDescent="0.3">
      <c r="A6" s="196" t="s">
        <v>541</v>
      </c>
      <c r="B6" s="186">
        <v>39394</v>
      </c>
      <c r="C6" s="150"/>
      <c r="D6" s="150"/>
    </row>
    <row r="7" spans="1:4" ht="15.75" thickBot="1" x14ac:dyDescent="0.3">
      <c r="A7" s="196" t="s">
        <v>542</v>
      </c>
      <c r="B7" s="181" t="s">
        <v>543</v>
      </c>
      <c r="C7" s="150"/>
      <c r="D7" s="150"/>
    </row>
    <row r="8" spans="1:4" ht="15.75" thickBot="1" x14ac:dyDescent="0.3">
      <c r="A8" s="196" t="s">
        <v>544</v>
      </c>
      <c r="B8" s="186">
        <v>39395</v>
      </c>
      <c r="C8" s="150"/>
      <c r="D8" s="150"/>
    </row>
    <row r="9" spans="1:4" ht="15.75" thickBot="1" x14ac:dyDescent="0.3">
      <c r="A9" s="196" t="s">
        <v>545</v>
      </c>
      <c r="B9" s="186">
        <v>39395</v>
      </c>
      <c r="C9" s="150"/>
      <c r="D9" s="150"/>
    </row>
    <row r="10" spans="1:4" ht="15.75" thickBot="1" x14ac:dyDescent="0.3">
      <c r="A10" s="196" t="s">
        <v>546</v>
      </c>
      <c r="B10" s="179"/>
      <c r="C10" s="150"/>
      <c r="D10" s="150"/>
    </row>
    <row r="11" spans="1:4" ht="15.75" thickBot="1" x14ac:dyDescent="0.3">
      <c r="A11" s="196" t="s">
        <v>547</v>
      </c>
      <c r="B11" s="35"/>
      <c r="C11" s="150"/>
      <c r="D11" s="150"/>
    </row>
    <row r="12" spans="1:4" ht="30.75" thickBot="1" x14ac:dyDescent="0.3">
      <c r="A12" s="196" t="s">
        <v>548</v>
      </c>
      <c r="B12" s="179"/>
      <c r="C12" s="150"/>
      <c r="D12" s="150"/>
    </row>
    <row r="13" spans="1:4" ht="187.35" customHeight="1" thickBot="1" x14ac:dyDescent="0.3">
      <c r="A13" s="2" t="s">
        <v>550</v>
      </c>
      <c r="B13" s="179" t="s">
        <v>1446</v>
      </c>
      <c r="C13" s="150"/>
      <c r="D13" s="150"/>
    </row>
    <row r="14" spans="1:4" ht="15.75" thickBot="1" x14ac:dyDescent="0.3">
      <c r="A14" s="196" t="s">
        <v>552</v>
      </c>
      <c r="B14" s="179" t="s">
        <v>1447</v>
      </c>
      <c r="C14" s="150"/>
      <c r="D14" s="150"/>
    </row>
    <row r="15" spans="1:4" ht="15.75" thickBot="1" x14ac:dyDescent="0.3">
      <c r="A15" s="196" t="s">
        <v>554</v>
      </c>
      <c r="B15" s="179" t="s">
        <v>1448</v>
      </c>
      <c r="C15" s="150"/>
      <c r="D15" s="150"/>
    </row>
    <row r="16" spans="1:4" ht="15.75" thickBot="1" x14ac:dyDescent="0.3">
      <c r="A16" s="196" t="s">
        <v>556</v>
      </c>
      <c r="B16" s="179"/>
      <c r="C16" s="150"/>
      <c r="D16" s="150"/>
    </row>
    <row r="17" spans="1:2" ht="15.75" thickBot="1" x14ac:dyDescent="0.3">
      <c r="A17" s="196" t="s">
        <v>1449</v>
      </c>
      <c r="B17" s="202" t="s">
        <v>705</v>
      </c>
    </row>
    <row r="18" spans="1:2" ht="15.75" thickBot="1" x14ac:dyDescent="0.3">
      <c r="A18" s="196" t="s">
        <v>558</v>
      </c>
      <c r="B18" s="181"/>
    </row>
    <row r="19" spans="1:2" ht="15.75" thickBot="1" x14ac:dyDescent="0.3">
      <c r="A19" s="196" t="s">
        <v>445</v>
      </c>
      <c r="B19" s="179"/>
    </row>
    <row r="20" spans="1:2" ht="15.75" thickBot="1" x14ac:dyDescent="0.3">
      <c r="A20" s="196" t="s">
        <v>563</v>
      </c>
      <c r="B20" s="179"/>
    </row>
  </sheetData>
  <hyperlinks>
    <hyperlink ref="D1" location="Registre!A1" display="retour registre" xr:uid="{00000000-0004-0000-6B00-000000000000}"/>
    <hyperlink ref="B17" r:id="rId1" xr:uid="{2FD36997-DC25-452E-833F-46160DBD55BF}"/>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20"/>
  <sheetViews>
    <sheetView workbookViewId="0">
      <selection activeCell="D1" sqref="D1"/>
    </sheetView>
  </sheetViews>
  <sheetFormatPr baseColWidth="10" defaultColWidth="11.42578125" defaultRowHeight="15" x14ac:dyDescent="0.25"/>
  <cols>
    <col min="1" max="1" width="28" customWidth="1"/>
    <col min="2" max="2" width="105.7109375" customWidth="1"/>
  </cols>
  <sheetData>
    <row r="1" spans="1:4" ht="15.75" thickBot="1" x14ac:dyDescent="0.3">
      <c r="A1" s="1" t="s">
        <v>0</v>
      </c>
      <c r="B1" s="3" t="s">
        <v>231</v>
      </c>
      <c r="C1" s="150"/>
      <c r="D1" s="149" t="s">
        <v>534</v>
      </c>
    </row>
    <row r="2" spans="1:4" ht="15.75" thickBot="1" x14ac:dyDescent="0.3">
      <c r="A2" s="196" t="s">
        <v>535</v>
      </c>
      <c r="B2" s="179">
        <v>2008031023</v>
      </c>
      <c r="C2" s="150"/>
      <c r="D2" s="150"/>
    </row>
    <row r="3" spans="1:4" ht="15.75" thickBot="1" x14ac:dyDescent="0.3">
      <c r="A3" s="196" t="s">
        <v>536</v>
      </c>
      <c r="B3" s="179" t="s">
        <v>1450</v>
      </c>
      <c r="C3" s="150"/>
      <c r="D3" s="150"/>
    </row>
    <row r="4" spans="1:4" ht="15.75" thickBot="1" x14ac:dyDescent="0.3">
      <c r="A4" s="196" t="s">
        <v>538</v>
      </c>
      <c r="B4" s="179"/>
      <c r="C4" s="150"/>
      <c r="D4" s="150"/>
    </row>
    <row r="5" spans="1:4" ht="15.75" thickBot="1" x14ac:dyDescent="0.3">
      <c r="A5" s="196" t="s">
        <v>540</v>
      </c>
      <c r="B5" s="179" t="s">
        <v>1451</v>
      </c>
      <c r="C5" s="150"/>
      <c r="D5" s="150"/>
    </row>
    <row r="6" spans="1:4" ht="15.75" thickBot="1" x14ac:dyDescent="0.3">
      <c r="A6" s="196" t="s">
        <v>541</v>
      </c>
      <c r="B6" s="186">
        <v>39437</v>
      </c>
      <c r="C6" s="150"/>
      <c r="D6" s="150"/>
    </row>
    <row r="7" spans="1:4" ht="15.75" thickBot="1" x14ac:dyDescent="0.3">
      <c r="A7" s="196" t="s">
        <v>542</v>
      </c>
      <c r="B7" s="181" t="s">
        <v>1438</v>
      </c>
      <c r="C7" s="150"/>
      <c r="D7" s="150"/>
    </row>
    <row r="8" spans="1:4" ht="15.75" thickBot="1" x14ac:dyDescent="0.3">
      <c r="A8" s="196" t="s">
        <v>544</v>
      </c>
      <c r="B8" s="186">
        <v>39483</v>
      </c>
      <c r="C8" s="150"/>
      <c r="D8" s="150"/>
    </row>
    <row r="9" spans="1:4" ht="15.75" thickBot="1" x14ac:dyDescent="0.3">
      <c r="A9" s="196" t="s">
        <v>545</v>
      </c>
      <c r="B9" s="186">
        <v>39631</v>
      </c>
      <c r="C9" s="150"/>
      <c r="D9" s="150"/>
    </row>
    <row r="10" spans="1:4" ht="30.75" thickBot="1" x14ac:dyDescent="0.3">
      <c r="A10" s="196" t="s">
        <v>546</v>
      </c>
      <c r="B10" s="191" t="s">
        <v>1452</v>
      </c>
      <c r="C10" s="150"/>
      <c r="D10" s="150"/>
    </row>
    <row r="11" spans="1:4" ht="30.75" thickBot="1" x14ac:dyDescent="0.3">
      <c r="A11" s="196" t="s">
        <v>875</v>
      </c>
      <c r="B11" s="179"/>
      <c r="C11" s="150"/>
      <c r="D11" s="150"/>
    </row>
    <row r="12" spans="1:4" ht="15.75" thickBot="1" x14ac:dyDescent="0.3">
      <c r="A12" s="196" t="s">
        <v>547</v>
      </c>
      <c r="B12" s="35"/>
      <c r="C12" s="150"/>
      <c r="D12" s="150"/>
    </row>
    <row r="13" spans="1:4" ht="30.75" thickBot="1" x14ac:dyDescent="0.3">
      <c r="A13" s="196" t="s">
        <v>548</v>
      </c>
      <c r="B13" s="184" t="s">
        <v>1453</v>
      </c>
      <c r="C13" s="150"/>
      <c r="D13" s="150"/>
    </row>
    <row r="14" spans="1:4" ht="60.75" thickBot="1" x14ac:dyDescent="0.3">
      <c r="A14" s="2" t="s">
        <v>550</v>
      </c>
      <c r="B14" s="184" t="s">
        <v>1454</v>
      </c>
      <c r="C14" s="150"/>
      <c r="D14" s="150"/>
    </row>
    <row r="15" spans="1:4" ht="15.75" thickBot="1" x14ac:dyDescent="0.3">
      <c r="A15" s="196" t="s">
        <v>552</v>
      </c>
      <c r="B15" s="179"/>
      <c r="C15" s="150"/>
      <c r="D15" s="150"/>
    </row>
    <row r="16" spans="1:4" ht="15.75" thickBot="1" x14ac:dyDescent="0.3">
      <c r="A16" s="196" t="s">
        <v>554</v>
      </c>
      <c r="B16" s="179"/>
      <c r="C16" s="150"/>
      <c r="D16" s="150"/>
    </row>
    <row r="17" spans="1:2" ht="15.75" thickBot="1" x14ac:dyDescent="0.3">
      <c r="A17" s="196" t="s">
        <v>556</v>
      </c>
      <c r="B17" s="179"/>
    </row>
    <row r="18" spans="1:2" ht="15.75" thickBot="1" x14ac:dyDescent="0.3">
      <c r="A18" s="196" t="s">
        <v>558</v>
      </c>
      <c r="B18" s="181"/>
    </row>
    <row r="19" spans="1:2" ht="15.75" thickBot="1" x14ac:dyDescent="0.3">
      <c r="A19" s="196" t="s">
        <v>563</v>
      </c>
      <c r="B19" s="63">
        <v>43788</v>
      </c>
    </row>
    <row r="20" spans="1:2" ht="15.75" thickBot="1" x14ac:dyDescent="0.3">
      <c r="A20" s="196" t="s">
        <v>1455</v>
      </c>
      <c r="B20" s="179"/>
    </row>
  </sheetData>
  <hyperlinks>
    <hyperlink ref="D1" location="Registre!A1" display="retour registre" xr:uid="{00000000-0004-0000-6C00-000000000000}"/>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26"/>
  <sheetViews>
    <sheetView workbookViewId="0">
      <selection activeCell="D1" sqref="D1"/>
    </sheetView>
  </sheetViews>
  <sheetFormatPr baseColWidth="10" defaultColWidth="11.42578125" defaultRowHeight="15" x14ac:dyDescent="0.25"/>
  <cols>
    <col min="1" max="1" width="28" customWidth="1"/>
    <col min="2" max="2" width="110" customWidth="1"/>
  </cols>
  <sheetData>
    <row r="1" spans="1:4" ht="15.75" thickBot="1" x14ac:dyDescent="0.3">
      <c r="A1" s="1" t="s">
        <v>0</v>
      </c>
      <c r="B1" s="3" t="s">
        <v>233</v>
      </c>
      <c r="C1" s="150"/>
      <c r="D1" s="149" t="s">
        <v>534</v>
      </c>
    </row>
    <row r="2" spans="1:4" ht="15.75" thickBot="1" x14ac:dyDescent="0.3">
      <c r="A2" s="196" t="s">
        <v>535</v>
      </c>
      <c r="B2" s="181"/>
      <c r="C2" s="150"/>
      <c r="D2" s="150"/>
    </row>
    <row r="3" spans="1:4" ht="15.75" thickBot="1" x14ac:dyDescent="0.3">
      <c r="A3" s="196" t="s">
        <v>565</v>
      </c>
      <c r="B3" s="181" t="s">
        <v>1456</v>
      </c>
      <c r="C3" s="150"/>
      <c r="D3" s="150"/>
    </row>
    <row r="4" spans="1:4" ht="15.75" thickBot="1" x14ac:dyDescent="0.3">
      <c r="A4" s="196" t="s">
        <v>567</v>
      </c>
      <c r="B4" s="181" t="s">
        <v>451</v>
      </c>
      <c r="C4" s="150"/>
      <c r="D4" s="150"/>
    </row>
    <row r="5" spans="1:4" ht="15.75" thickBot="1" x14ac:dyDescent="0.3">
      <c r="A5" s="196" t="s">
        <v>540</v>
      </c>
      <c r="B5" s="179" t="s">
        <v>1457</v>
      </c>
      <c r="C5" s="150"/>
      <c r="D5" s="150"/>
    </row>
    <row r="6" spans="1:4" ht="15.75" thickBot="1" x14ac:dyDescent="0.3">
      <c r="A6" s="196" t="s">
        <v>541</v>
      </c>
      <c r="B6" s="188">
        <v>39479</v>
      </c>
      <c r="C6" s="150"/>
      <c r="D6" s="150"/>
    </row>
    <row r="7" spans="1:4" ht="15.75" thickBot="1" x14ac:dyDescent="0.3">
      <c r="A7" s="196" t="s">
        <v>570</v>
      </c>
      <c r="B7" s="181" t="s">
        <v>1458</v>
      </c>
      <c r="C7" s="150"/>
      <c r="D7" s="150"/>
    </row>
    <row r="8" spans="1:4" ht="15.75" thickBot="1" x14ac:dyDescent="0.3">
      <c r="A8" s="196" t="s">
        <v>544</v>
      </c>
      <c r="B8" s="188">
        <v>39534</v>
      </c>
      <c r="C8" s="150"/>
      <c r="D8" s="150"/>
    </row>
    <row r="9" spans="1:4" ht="15.75" thickBot="1" x14ac:dyDescent="0.3">
      <c r="A9" s="196" t="s">
        <v>545</v>
      </c>
      <c r="B9" s="188">
        <v>39479</v>
      </c>
      <c r="C9" s="150"/>
      <c r="D9" s="150"/>
    </row>
    <row r="10" spans="1:4" ht="15.75" thickBot="1" x14ac:dyDescent="0.3">
      <c r="A10" s="196" t="s">
        <v>546</v>
      </c>
      <c r="B10" s="179"/>
      <c r="C10" s="150"/>
      <c r="D10" s="150"/>
    </row>
    <row r="11" spans="1:4" ht="15.75" thickBot="1" x14ac:dyDescent="0.3">
      <c r="A11" s="196" t="s">
        <v>547</v>
      </c>
      <c r="B11" s="179" t="s">
        <v>622</v>
      </c>
      <c r="C11" s="150"/>
      <c r="D11" s="150"/>
    </row>
    <row r="12" spans="1:4" ht="45" x14ac:dyDescent="0.25">
      <c r="A12" s="469" t="s">
        <v>573</v>
      </c>
      <c r="B12" s="30" t="s">
        <v>1459</v>
      </c>
      <c r="C12" s="150"/>
      <c r="D12" s="150"/>
    </row>
    <row r="13" spans="1:4" x14ac:dyDescent="0.25">
      <c r="A13" s="484"/>
      <c r="B13" s="30"/>
      <c r="C13" s="150"/>
      <c r="D13" s="150"/>
    </row>
    <row r="14" spans="1:4" ht="30.75" thickBot="1" x14ac:dyDescent="0.3">
      <c r="A14" s="470"/>
      <c r="B14" s="187" t="s">
        <v>1460</v>
      </c>
      <c r="C14" s="150"/>
      <c r="D14" s="150"/>
    </row>
    <row r="15" spans="1:4" ht="30" x14ac:dyDescent="0.25">
      <c r="A15" s="473" t="s">
        <v>550</v>
      </c>
      <c r="B15" s="30" t="s">
        <v>1461</v>
      </c>
      <c r="C15" s="150"/>
      <c r="D15" s="150"/>
    </row>
    <row r="16" spans="1:4" x14ac:dyDescent="0.25">
      <c r="A16" s="474"/>
      <c r="B16" s="30"/>
      <c r="C16" s="150"/>
      <c r="D16" s="150"/>
    </row>
    <row r="17" spans="1:2" ht="69" x14ac:dyDescent="0.25">
      <c r="A17" s="474"/>
      <c r="B17" s="30" t="s">
        <v>1462</v>
      </c>
    </row>
    <row r="18" spans="1:2" x14ac:dyDescent="0.25">
      <c r="A18" s="474"/>
      <c r="B18" s="30"/>
    </row>
    <row r="19" spans="1:2" ht="30.75" thickBot="1" x14ac:dyDescent="0.3">
      <c r="A19" s="475"/>
      <c r="B19" s="187" t="s">
        <v>1463</v>
      </c>
    </row>
    <row r="20" spans="1:2" ht="15.75" thickBot="1" x14ac:dyDescent="0.3">
      <c r="A20" s="196" t="s">
        <v>552</v>
      </c>
      <c r="B20" s="179" t="s">
        <v>17</v>
      </c>
    </row>
    <row r="21" spans="1:2" ht="15.75" thickBot="1" x14ac:dyDescent="0.3">
      <c r="A21" s="196" t="s">
        <v>554</v>
      </c>
      <c r="B21" s="179" t="s">
        <v>767</v>
      </c>
    </row>
    <row r="22" spans="1:2" ht="15.75" thickBot="1" x14ac:dyDescent="0.3">
      <c r="A22" s="196" t="s">
        <v>556</v>
      </c>
      <c r="B22" s="184" t="s">
        <v>607</v>
      </c>
    </row>
    <row r="23" spans="1:2" ht="30.75" thickBot="1" x14ac:dyDescent="0.3">
      <c r="A23" s="196" t="s">
        <v>558</v>
      </c>
      <c r="B23" s="8" t="s">
        <v>1464</v>
      </c>
    </row>
    <row r="24" spans="1:2" x14ac:dyDescent="0.25">
      <c r="A24" s="469" t="s">
        <v>585</v>
      </c>
      <c r="B24" s="467" t="s">
        <v>1465</v>
      </c>
    </row>
    <row r="25" spans="1:2" ht="15.75" thickBot="1" x14ac:dyDescent="0.3">
      <c r="A25" s="470"/>
      <c r="B25" s="468"/>
    </row>
    <row r="26" spans="1:2" ht="15.75" thickBot="1" x14ac:dyDescent="0.3">
      <c r="A26" s="196" t="s">
        <v>445</v>
      </c>
      <c r="B26" s="179"/>
    </row>
  </sheetData>
  <mergeCells count="4">
    <mergeCell ref="A12:A14"/>
    <mergeCell ref="A15:A19"/>
    <mergeCell ref="A24:A25"/>
    <mergeCell ref="B24:B25"/>
  </mergeCells>
  <hyperlinks>
    <hyperlink ref="B24" r:id="rId1" xr:uid="{00000000-0004-0000-6D00-000000000000}"/>
    <hyperlink ref="D1" location="Registre!A1" display="retour registre" xr:uid="{00000000-0004-0000-6D00-000001000000}"/>
  </hyperlinks>
  <pageMargins left="0.7" right="0.7" top="0.75" bottom="0.75" header="0.3" footer="0.3"/>
  <pageSetup paperSize="9" orientation="portrait"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D20"/>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234</v>
      </c>
      <c r="C1" s="150"/>
      <c r="D1" s="149" t="s">
        <v>534</v>
      </c>
    </row>
    <row r="2" spans="1:4" ht="15.75" thickBot="1" x14ac:dyDescent="0.3">
      <c r="A2" s="196" t="s">
        <v>535</v>
      </c>
      <c r="B2" s="179">
        <v>2008012517</v>
      </c>
      <c r="C2" s="150"/>
      <c r="D2" s="150"/>
    </row>
    <row r="3" spans="1:4" ht="15.75" thickBot="1" x14ac:dyDescent="0.3">
      <c r="A3" s="196" t="s">
        <v>565</v>
      </c>
      <c r="B3" s="181" t="s">
        <v>587</v>
      </c>
      <c r="C3" s="150"/>
      <c r="D3" s="150"/>
    </row>
    <row r="4" spans="1:4" ht="15.75" thickBot="1" x14ac:dyDescent="0.3">
      <c r="A4" s="196" t="s">
        <v>567</v>
      </c>
      <c r="B4" s="179" t="s">
        <v>593</v>
      </c>
      <c r="C4" s="150"/>
      <c r="D4" s="150"/>
    </row>
    <row r="5" spans="1:4" ht="30.75" thickBot="1" x14ac:dyDescent="0.3">
      <c r="A5" s="196" t="s">
        <v>540</v>
      </c>
      <c r="B5" s="179" t="s">
        <v>235</v>
      </c>
      <c r="C5" s="150"/>
      <c r="D5" s="150"/>
    </row>
    <row r="6" spans="1:4" ht="15.75" thickBot="1" x14ac:dyDescent="0.3">
      <c r="A6" s="196" t="s">
        <v>541</v>
      </c>
      <c r="B6" s="188">
        <v>39601</v>
      </c>
      <c r="C6" s="150"/>
      <c r="D6" s="150"/>
    </row>
    <row r="7" spans="1:4" ht="15.75" thickBot="1" x14ac:dyDescent="0.3">
      <c r="A7" s="196" t="s">
        <v>594</v>
      </c>
      <c r="B7" s="181" t="s">
        <v>543</v>
      </c>
      <c r="C7" s="150"/>
      <c r="D7" s="150"/>
    </row>
    <row r="8" spans="1:4" ht="15.75" thickBot="1" x14ac:dyDescent="0.3">
      <c r="A8" s="196" t="s">
        <v>544</v>
      </c>
      <c r="B8" s="188">
        <v>39618</v>
      </c>
      <c r="C8" s="150"/>
      <c r="D8" s="150"/>
    </row>
    <row r="9" spans="1:4" ht="15.75" thickBot="1" x14ac:dyDescent="0.3">
      <c r="A9" s="196" t="s">
        <v>545</v>
      </c>
      <c r="B9" s="186">
        <v>39628</v>
      </c>
      <c r="C9" s="150"/>
      <c r="D9" s="150"/>
    </row>
    <row r="10" spans="1:4" ht="75.75" thickBot="1" x14ac:dyDescent="0.3">
      <c r="A10" s="196" t="s">
        <v>548</v>
      </c>
      <c r="B10" s="184" t="s">
        <v>1466</v>
      </c>
      <c r="C10" s="150"/>
      <c r="D10" s="150"/>
    </row>
    <row r="11" spans="1:4" x14ac:dyDescent="0.25">
      <c r="A11" s="473" t="s">
        <v>550</v>
      </c>
      <c r="B11" s="12" t="s">
        <v>1467</v>
      </c>
      <c r="C11" s="150"/>
      <c r="D11" s="150"/>
    </row>
    <row r="12" spans="1:4" x14ac:dyDescent="0.25">
      <c r="A12" s="474"/>
      <c r="B12" s="7" t="s">
        <v>1468</v>
      </c>
      <c r="C12" s="150"/>
      <c r="D12" s="150"/>
    </row>
    <row r="13" spans="1:4" ht="15.75" thickBot="1" x14ac:dyDescent="0.3">
      <c r="A13" s="475"/>
      <c r="B13" s="8" t="s">
        <v>1469</v>
      </c>
      <c r="C13" s="150"/>
      <c r="D13" s="150"/>
    </row>
    <row r="14" spans="1:4" ht="15.75" thickBot="1" x14ac:dyDescent="0.3">
      <c r="A14" s="196" t="s">
        <v>552</v>
      </c>
      <c r="B14" s="179" t="s">
        <v>25</v>
      </c>
      <c r="C14" s="150"/>
      <c r="D14" s="150"/>
    </row>
    <row r="15" spans="1:4" ht="15.75" thickBot="1" x14ac:dyDescent="0.3">
      <c r="A15" s="196" t="s">
        <v>554</v>
      </c>
      <c r="B15" s="179" t="s">
        <v>1470</v>
      </c>
      <c r="C15" s="150"/>
      <c r="D15" s="150"/>
    </row>
    <row r="16" spans="1:4" ht="15.75" thickBot="1" x14ac:dyDescent="0.3">
      <c r="A16" s="196" t="s">
        <v>556</v>
      </c>
      <c r="B16" s="179"/>
      <c r="C16" s="150"/>
      <c r="D16" s="150"/>
    </row>
    <row r="17" spans="1:2" ht="15.75" thickBot="1" x14ac:dyDescent="0.3">
      <c r="A17" s="196" t="s">
        <v>558</v>
      </c>
      <c r="B17" s="8" t="s">
        <v>1471</v>
      </c>
    </row>
    <row r="18" spans="1:2" ht="30.75" thickBot="1" x14ac:dyDescent="0.3">
      <c r="A18" s="196" t="s">
        <v>585</v>
      </c>
      <c r="B18" s="177" t="s">
        <v>1472</v>
      </c>
    </row>
    <row r="19" spans="1:2" ht="15.75" thickBot="1" x14ac:dyDescent="0.3">
      <c r="A19" s="196" t="s">
        <v>445</v>
      </c>
      <c r="B19" s="179"/>
    </row>
    <row r="20" spans="1:2" ht="15.75" thickBot="1" x14ac:dyDescent="0.3">
      <c r="A20" s="196" t="s">
        <v>563</v>
      </c>
      <c r="B20" s="186">
        <v>40527</v>
      </c>
    </row>
  </sheetData>
  <mergeCells count="1">
    <mergeCell ref="A11:A13"/>
  </mergeCells>
  <hyperlinks>
    <hyperlink ref="B18" r:id="rId1" xr:uid="{00000000-0004-0000-6E00-000000000000}"/>
    <hyperlink ref="D1" location="Registre!A1" display="retour registre" xr:uid="{00000000-0004-0000-6E00-000001000000}"/>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236</v>
      </c>
      <c r="C1" s="150"/>
      <c r="D1" s="149" t="s">
        <v>534</v>
      </c>
    </row>
    <row r="2" spans="1:4" ht="15.75" thickBot="1" x14ac:dyDescent="0.3">
      <c r="A2" s="196" t="s">
        <v>535</v>
      </c>
      <c r="B2" s="179">
        <v>2008031344</v>
      </c>
      <c r="C2" s="150"/>
      <c r="D2" s="150"/>
    </row>
    <row r="3" spans="1:4" ht="15.75" thickBot="1" x14ac:dyDescent="0.3">
      <c r="A3" s="196" t="s">
        <v>536</v>
      </c>
      <c r="B3" s="178" t="s">
        <v>1473</v>
      </c>
      <c r="C3" s="150"/>
      <c r="D3" s="150"/>
    </row>
    <row r="4" spans="1:4" ht="15.75" thickBot="1" x14ac:dyDescent="0.3">
      <c r="A4" s="196" t="s">
        <v>538</v>
      </c>
      <c r="B4" s="178"/>
      <c r="C4" s="150"/>
      <c r="D4" s="150"/>
    </row>
    <row r="5" spans="1:4" ht="30.75" thickBot="1" x14ac:dyDescent="0.3">
      <c r="A5" s="196" t="s">
        <v>540</v>
      </c>
      <c r="B5" s="8" t="s">
        <v>1474</v>
      </c>
      <c r="C5" s="150"/>
      <c r="D5" s="150"/>
    </row>
    <row r="6" spans="1:4" ht="15.75" thickBot="1" x14ac:dyDescent="0.3">
      <c r="A6" s="196" t="s">
        <v>541</v>
      </c>
      <c r="B6" s="186">
        <v>39618</v>
      </c>
      <c r="C6" s="150"/>
      <c r="D6" s="150"/>
    </row>
    <row r="7" spans="1:4" ht="15.75" thickBot="1" x14ac:dyDescent="0.3">
      <c r="A7" s="196" t="s">
        <v>542</v>
      </c>
      <c r="B7" s="181" t="s">
        <v>1429</v>
      </c>
      <c r="C7" s="150"/>
      <c r="D7" s="150"/>
    </row>
    <row r="8" spans="1:4" ht="15.75" thickBot="1" x14ac:dyDescent="0.3">
      <c r="A8" s="196" t="s">
        <v>544</v>
      </c>
      <c r="B8" s="186">
        <v>39631</v>
      </c>
      <c r="C8" s="150"/>
      <c r="D8" s="150"/>
    </row>
    <row r="9" spans="1:4" ht="15.75" thickBot="1" x14ac:dyDescent="0.3">
      <c r="A9" s="196" t="s">
        <v>545</v>
      </c>
      <c r="B9" s="186">
        <v>39631</v>
      </c>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84" t="s">
        <v>1475</v>
      </c>
      <c r="C12" s="150"/>
      <c r="D12" s="150"/>
    </row>
    <row r="13" spans="1:4" ht="45.75" thickBot="1" x14ac:dyDescent="0.3">
      <c r="A13" s="2" t="s">
        <v>550</v>
      </c>
      <c r="B13" s="184" t="s">
        <v>1476</v>
      </c>
      <c r="C13" s="150"/>
      <c r="D13" s="150"/>
    </row>
    <row r="14" spans="1:4" ht="15.75" thickBot="1" x14ac:dyDescent="0.3">
      <c r="A14" s="196" t="s">
        <v>552</v>
      </c>
      <c r="B14" s="179" t="s">
        <v>1477</v>
      </c>
      <c r="C14" s="150"/>
      <c r="D14" s="150"/>
    </row>
    <row r="15" spans="1:4" ht="15.75" thickBot="1" x14ac:dyDescent="0.3">
      <c r="A15" s="196" t="s">
        <v>554</v>
      </c>
      <c r="B15" s="179" t="s">
        <v>1478</v>
      </c>
      <c r="C15" s="150"/>
      <c r="D15" s="150"/>
    </row>
    <row r="16" spans="1:4" ht="15.75" thickBot="1" x14ac:dyDescent="0.3">
      <c r="A16" s="196" t="s">
        <v>556</v>
      </c>
      <c r="B16" s="179" t="s">
        <v>2050</v>
      </c>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208">
        <v>43788</v>
      </c>
    </row>
  </sheetData>
  <hyperlinks>
    <hyperlink ref="D1" location="Registre!A1" display="retour registre" xr:uid="{00000000-0004-0000-6F00-000000000000}"/>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237</v>
      </c>
      <c r="C1" s="150"/>
      <c r="D1" s="149" t="s">
        <v>534</v>
      </c>
    </row>
    <row r="2" spans="1:4" ht="15.75" thickBot="1" x14ac:dyDescent="0.3">
      <c r="A2" s="196" t="s">
        <v>535</v>
      </c>
      <c r="B2" s="179">
        <v>2008031340</v>
      </c>
      <c r="C2" s="150"/>
      <c r="D2" s="150"/>
    </row>
    <row r="3" spans="1:4" ht="15.75" thickBot="1" x14ac:dyDescent="0.3">
      <c r="A3" s="196" t="s">
        <v>536</v>
      </c>
      <c r="B3" s="179" t="s">
        <v>715</v>
      </c>
      <c r="C3" s="150"/>
      <c r="D3" s="150"/>
    </row>
    <row r="4" spans="1:4" ht="15.75" thickBot="1" x14ac:dyDescent="0.3">
      <c r="A4" s="196" t="s">
        <v>538</v>
      </c>
      <c r="B4" s="179"/>
      <c r="C4" s="150"/>
      <c r="D4" s="150"/>
    </row>
    <row r="5" spans="1:4" ht="30.75" thickBot="1" x14ac:dyDescent="0.3">
      <c r="A5" s="196" t="s">
        <v>540</v>
      </c>
      <c r="B5" s="184" t="s">
        <v>1479</v>
      </c>
      <c r="C5" s="150"/>
      <c r="D5" s="150"/>
    </row>
    <row r="6" spans="1:4" ht="15.75" thickBot="1" x14ac:dyDescent="0.3">
      <c r="A6" s="196" t="s">
        <v>541</v>
      </c>
      <c r="B6" s="186">
        <v>39618</v>
      </c>
      <c r="C6" s="150"/>
      <c r="D6" s="150"/>
    </row>
    <row r="7" spans="1:4" ht="15.75" thickBot="1" x14ac:dyDescent="0.3">
      <c r="A7" s="196" t="s">
        <v>542</v>
      </c>
      <c r="B7" s="181" t="s">
        <v>640</v>
      </c>
      <c r="C7" s="150"/>
      <c r="D7" s="150"/>
    </row>
    <row r="8" spans="1:4" ht="15.75" thickBot="1" x14ac:dyDescent="0.3">
      <c r="A8" s="196" t="s">
        <v>544</v>
      </c>
      <c r="B8" s="186">
        <v>39631</v>
      </c>
      <c r="C8" s="150"/>
      <c r="D8" s="150"/>
    </row>
    <row r="9" spans="1:4" ht="15.75" thickBot="1" x14ac:dyDescent="0.3">
      <c r="A9" s="196" t="s">
        <v>545</v>
      </c>
      <c r="B9" s="179"/>
      <c r="C9" s="150"/>
      <c r="D9" s="150"/>
    </row>
    <row r="10" spans="1:4" ht="15.75" thickBot="1" x14ac:dyDescent="0.3">
      <c r="A10" s="196" t="s">
        <v>546</v>
      </c>
      <c r="B10" s="191" t="s">
        <v>1480</v>
      </c>
      <c r="C10" s="150"/>
      <c r="D10" s="150"/>
    </row>
    <row r="11" spans="1:4" ht="15.75" thickBot="1" x14ac:dyDescent="0.3">
      <c r="A11" s="196" t="s">
        <v>547</v>
      </c>
      <c r="B11" s="181"/>
      <c r="C11" s="150"/>
      <c r="D11" s="150"/>
    </row>
    <row r="12" spans="1:4" ht="30.75" thickBot="1" x14ac:dyDescent="0.3">
      <c r="A12" s="196" t="s">
        <v>548</v>
      </c>
      <c r="B12" s="184" t="s">
        <v>1481</v>
      </c>
      <c r="C12" s="150"/>
      <c r="D12" s="150"/>
    </row>
    <row r="13" spans="1:4" ht="45.75" thickBot="1" x14ac:dyDescent="0.3">
      <c r="A13" s="2" t="s">
        <v>550</v>
      </c>
      <c r="B13" s="184" t="s">
        <v>1482</v>
      </c>
      <c r="C13" s="150"/>
      <c r="D13" s="150"/>
    </row>
    <row r="14" spans="1:4" ht="15.75" thickBot="1" x14ac:dyDescent="0.3">
      <c r="A14" s="196" t="s">
        <v>552</v>
      </c>
      <c r="B14" s="179" t="s">
        <v>25</v>
      </c>
      <c r="C14" s="150"/>
      <c r="D14" s="150"/>
    </row>
    <row r="15" spans="1:4" ht="15.75" thickBot="1" x14ac:dyDescent="0.3">
      <c r="A15" s="196" t="s">
        <v>554</v>
      </c>
      <c r="B15" s="179" t="s">
        <v>1483</v>
      </c>
      <c r="C15" s="150"/>
      <c r="D15" s="150"/>
    </row>
    <row r="16" spans="1:4" ht="15.75" thickBot="1" x14ac:dyDescent="0.3">
      <c r="A16" s="196" t="s">
        <v>556</v>
      </c>
      <c r="B16" s="207" t="s">
        <v>2051</v>
      </c>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63">
        <v>43788</v>
      </c>
    </row>
  </sheetData>
  <hyperlinks>
    <hyperlink ref="D1" location="Registre!A1" display="retour registre" xr:uid="{00000000-0004-0000-7000-000000000000}"/>
    <hyperlink ref="B16" r:id="rId1" xr:uid="{D958FABE-5579-49E8-819D-6F07BCFAD9C1}"/>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238</v>
      </c>
      <c r="C1" s="150"/>
      <c r="D1" s="149" t="s">
        <v>534</v>
      </c>
    </row>
    <row r="2" spans="1:4" ht="15.75" thickBot="1" x14ac:dyDescent="0.3">
      <c r="A2" s="196" t="s">
        <v>535</v>
      </c>
      <c r="B2" s="179">
        <v>2008031341</v>
      </c>
      <c r="C2" s="150"/>
      <c r="D2" s="150"/>
    </row>
    <row r="3" spans="1:4" ht="15.75" thickBot="1" x14ac:dyDescent="0.3">
      <c r="A3" s="196" t="s">
        <v>536</v>
      </c>
      <c r="B3" s="179" t="s">
        <v>715</v>
      </c>
      <c r="C3" s="150"/>
      <c r="D3" s="150"/>
    </row>
    <row r="4" spans="1:4" ht="15.75" thickBot="1" x14ac:dyDescent="0.3">
      <c r="A4" s="196" t="s">
        <v>538</v>
      </c>
      <c r="B4" s="179"/>
      <c r="C4" s="150"/>
      <c r="D4" s="150"/>
    </row>
    <row r="5" spans="1:4" ht="30.75" thickBot="1" x14ac:dyDescent="0.3">
      <c r="A5" s="196" t="s">
        <v>540</v>
      </c>
      <c r="B5" s="184" t="s">
        <v>1484</v>
      </c>
      <c r="C5" s="150"/>
      <c r="D5" s="150"/>
    </row>
    <row r="6" spans="1:4" ht="15.75" thickBot="1" x14ac:dyDescent="0.3">
      <c r="A6" s="196" t="s">
        <v>541</v>
      </c>
      <c r="B6" s="186">
        <v>39618</v>
      </c>
      <c r="C6" s="150"/>
      <c r="D6" s="150"/>
    </row>
    <row r="7" spans="1:4" ht="15.75" thickBot="1" x14ac:dyDescent="0.3">
      <c r="A7" s="196" t="s">
        <v>542</v>
      </c>
      <c r="B7" s="181" t="s">
        <v>640</v>
      </c>
      <c r="C7" s="150"/>
      <c r="D7" s="150"/>
    </row>
    <row r="8" spans="1:4" ht="15.75" thickBot="1" x14ac:dyDescent="0.3">
      <c r="A8" s="196" t="s">
        <v>544</v>
      </c>
      <c r="B8" s="186">
        <v>39633</v>
      </c>
      <c r="C8" s="150"/>
      <c r="D8" s="150"/>
    </row>
    <row r="9" spans="1:4" ht="15.75" thickBot="1" x14ac:dyDescent="0.3">
      <c r="A9" s="196" t="s">
        <v>545</v>
      </c>
      <c r="B9" s="186">
        <v>39631</v>
      </c>
      <c r="C9" s="150"/>
      <c r="D9" s="150"/>
    </row>
    <row r="10" spans="1:4" ht="15.75" thickBot="1" x14ac:dyDescent="0.3">
      <c r="A10" s="196" t="s">
        <v>546</v>
      </c>
      <c r="B10" s="179" t="s">
        <v>622</v>
      </c>
      <c r="C10" s="150"/>
      <c r="D10" s="150"/>
    </row>
    <row r="11" spans="1:4" ht="15.75" thickBot="1" x14ac:dyDescent="0.3">
      <c r="A11" s="196" t="s">
        <v>547</v>
      </c>
      <c r="B11" s="181"/>
      <c r="C11" s="150"/>
      <c r="D11" s="150"/>
    </row>
    <row r="12" spans="1:4" ht="30.75" thickBot="1" x14ac:dyDescent="0.3">
      <c r="A12" s="196" t="s">
        <v>548</v>
      </c>
      <c r="B12" s="184" t="s">
        <v>1485</v>
      </c>
      <c r="C12" s="150"/>
      <c r="D12" s="150"/>
    </row>
    <row r="13" spans="1:4" ht="45.75" thickBot="1" x14ac:dyDescent="0.3">
      <c r="A13" s="2" t="s">
        <v>550</v>
      </c>
      <c r="B13" s="184" t="s">
        <v>1486</v>
      </c>
      <c r="C13" s="150"/>
      <c r="D13" s="150"/>
    </row>
    <row r="14" spans="1:4" ht="15.75" thickBot="1" x14ac:dyDescent="0.3">
      <c r="A14" s="196" t="s">
        <v>552</v>
      </c>
      <c r="B14" s="179"/>
      <c r="C14" s="150"/>
      <c r="D14" s="150"/>
    </row>
    <row r="15" spans="1:4" ht="15.75" thickBot="1" x14ac:dyDescent="0.3">
      <c r="A15" s="196" t="s">
        <v>554</v>
      </c>
      <c r="B15" s="179"/>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208">
        <v>43788</v>
      </c>
    </row>
  </sheetData>
  <hyperlinks>
    <hyperlink ref="D1" location="Registre!A1" display="retour registre" xr:uid="{00000000-0004-0000-7100-000000000000}"/>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D19"/>
  <sheetViews>
    <sheetView workbookViewId="0">
      <selection activeCell="D1" sqref="D1"/>
    </sheetView>
  </sheetViews>
  <sheetFormatPr baseColWidth="10" defaultColWidth="11.42578125" defaultRowHeight="15" x14ac:dyDescent="0.25"/>
  <cols>
    <col min="1" max="1" width="28" customWidth="1"/>
    <col min="2" max="2" width="102" customWidth="1"/>
  </cols>
  <sheetData>
    <row r="1" spans="1:4" ht="15.75" thickBot="1" x14ac:dyDescent="0.3">
      <c r="A1" s="1" t="s">
        <v>0</v>
      </c>
      <c r="B1" s="3" t="s">
        <v>239</v>
      </c>
      <c r="C1" s="150"/>
      <c r="D1" s="149" t="s">
        <v>534</v>
      </c>
    </row>
    <row r="2" spans="1:4" ht="15.75" thickBot="1" x14ac:dyDescent="0.3">
      <c r="A2" s="196" t="s">
        <v>535</v>
      </c>
      <c r="B2" s="179">
        <v>2008031342</v>
      </c>
      <c r="C2" s="150"/>
      <c r="D2" s="150"/>
    </row>
    <row r="3" spans="1:4" ht="15.75" thickBot="1" x14ac:dyDescent="0.3">
      <c r="A3" s="196" t="s">
        <v>536</v>
      </c>
      <c r="B3" s="179" t="s">
        <v>715</v>
      </c>
      <c r="C3" s="150"/>
      <c r="D3" s="150"/>
    </row>
    <row r="4" spans="1:4" ht="15.75" thickBot="1" x14ac:dyDescent="0.3">
      <c r="A4" s="196" t="s">
        <v>538</v>
      </c>
      <c r="B4" s="179"/>
      <c r="C4" s="150"/>
      <c r="D4" s="150"/>
    </row>
    <row r="5" spans="1:4" ht="30.75" thickBot="1" x14ac:dyDescent="0.3">
      <c r="A5" s="196" t="s">
        <v>540</v>
      </c>
      <c r="B5" s="184" t="s">
        <v>1487</v>
      </c>
      <c r="C5" s="150"/>
      <c r="D5" s="150"/>
    </row>
    <row r="6" spans="1:4" ht="15.75" thickBot="1" x14ac:dyDescent="0.3">
      <c r="A6" s="196" t="s">
        <v>541</v>
      </c>
      <c r="B6" s="186">
        <v>39618</v>
      </c>
      <c r="C6" s="150"/>
      <c r="D6" s="150"/>
    </row>
    <row r="7" spans="1:4" ht="15.75" thickBot="1" x14ac:dyDescent="0.3">
      <c r="A7" s="196" t="s">
        <v>542</v>
      </c>
      <c r="B7" s="181" t="s">
        <v>640</v>
      </c>
      <c r="C7" s="150"/>
      <c r="D7" s="150"/>
    </row>
    <row r="8" spans="1:4" ht="15.75" thickBot="1" x14ac:dyDescent="0.3">
      <c r="A8" s="196" t="s">
        <v>544</v>
      </c>
      <c r="B8" s="186">
        <v>39633</v>
      </c>
      <c r="C8" s="150"/>
      <c r="D8" s="150"/>
    </row>
    <row r="9" spans="1:4" ht="15.75" thickBot="1" x14ac:dyDescent="0.3">
      <c r="A9" s="196" t="s">
        <v>545</v>
      </c>
      <c r="B9" s="186">
        <v>39631</v>
      </c>
      <c r="C9" s="150"/>
      <c r="D9" s="150"/>
    </row>
    <row r="10" spans="1:4" ht="15.75" thickBot="1" x14ac:dyDescent="0.3">
      <c r="A10" s="196" t="s">
        <v>546</v>
      </c>
      <c r="B10" s="179"/>
      <c r="C10" s="150"/>
      <c r="D10" s="150"/>
    </row>
    <row r="11" spans="1:4" ht="15.75" thickBot="1" x14ac:dyDescent="0.3">
      <c r="A11" s="196" t="s">
        <v>547</v>
      </c>
      <c r="B11" s="181"/>
      <c r="C11" s="150"/>
      <c r="D11" s="150"/>
    </row>
    <row r="12" spans="1:4" ht="59.45" customHeight="1" thickBot="1" x14ac:dyDescent="0.3">
      <c r="A12" s="196" t="s">
        <v>548</v>
      </c>
      <c r="B12" s="184" t="s">
        <v>1488</v>
      </c>
      <c r="C12" s="150"/>
      <c r="D12" s="150"/>
    </row>
    <row r="13" spans="1:4" ht="57" customHeight="1" thickBot="1" x14ac:dyDescent="0.3">
      <c r="A13" s="2" t="s">
        <v>550</v>
      </c>
      <c r="B13" s="184" t="s">
        <v>1489</v>
      </c>
      <c r="C13" s="150"/>
      <c r="D13" s="150"/>
    </row>
    <row r="14" spans="1:4" ht="15.75" thickBot="1" x14ac:dyDescent="0.3">
      <c r="A14" s="196" t="s">
        <v>552</v>
      </c>
      <c r="B14" s="179"/>
      <c r="C14" s="150"/>
      <c r="D14" s="150"/>
    </row>
    <row r="15" spans="1:4" ht="15.75" thickBot="1" x14ac:dyDescent="0.3">
      <c r="A15" s="196" t="s">
        <v>554</v>
      </c>
      <c r="B15" s="179"/>
      <c r="C15" s="150"/>
      <c r="D15" s="150"/>
    </row>
    <row r="16" spans="1:4" ht="15.75" thickBot="1" x14ac:dyDescent="0.3">
      <c r="A16" s="196" t="s">
        <v>556</v>
      </c>
      <c r="B16" s="179"/>
      <c r="C16" s="150"/>
      <c r="D16" s="150"/>
    </row>
    <row r="17" spans="1:2" ht="43.35" customHeight="1" thickBot="1" x14ac:dyDescent="0.3">
      <c r="A17" s="196" t="s">
        <v>1490</v>
      </c>
      <c r="B17" s="177" t="s">
        <v>1491</v>
      </c>
    </row>
    <row r="18" spans="1:2" ht="15.75" thickBot="1" x14ac:dyDescent="0.3">
      <c r="A18" s="196" t="s">
        <v>445</v>
      </c>
      <c r="B18" s="179"/>
    </row>
    <row r="19" spans="1:2" ht="15.75" thickBot="1" x14ac:dyDescent="0.3">
      <c r="A19" s="196" t="s">
        <v>563</v>
      </c>
      <c r="B19" s="208">
        <v>43788</v>
      </c>
    </row>
  </sheetData>
  <hyperlinks>
    <hyperlink ref="D1" location="Registre!A1" display="retour registre" xr:uid="{00000000-0004-0000-7200-000000000000}"/>
    <hyperlink ref="B17" r:id="rId1" xr:uid="{00000000-0004-0000-7200-000001000000}"/>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241</v>
      </c>
      <c r="C1" s="150"/>
      <c r="D1" s="149" t="s">
        <v>534</v>
      </c>
    </row>
    <row r="2" spans="1:4" ht="15.75" thickBot="1" x14ac:dyDescent="0.3">
      <c r="A2" s="196" t="s">
        <v>535</v>
      </c>
      <c r="B2" s="179">
        <v>2008031345</v>
      </c>
      <c r="C2" s="150"/>
      <c r="D2" s="150"/>
    </row>
    <row r="3" spans="1:4" ht="15.75" thickBot="1" x14ac:dyDescent="0.3">
      <c r="A3" s="196" t="s">
        <v>536</v>
      </c>
      <c r="B3" s="179" t="s">
        <v>1473</v>
      </c>
      <c r="C3" s="150"/>
      <c r="D3" s="150"/>
    </row>
    <row r="4" spans="1:4" ht="15.75" thickBot="1" x14ac:dyDescent="0.3">
      <c r="A4" s="196" t="s">
        <v>538</v>
      </c>
      <c r="B4" s="179"/>
      <c r="C4" s="150"/>
      <c r="D4" s="150"/>
    </row>
    <row r="5" spans="1:4" ht="15.75" thickBot="1" x14ac:dyDescent="0.3">
      <c r="A5" s="196" t="s">
        <v>540</v>
      </c>
      <c r="B5" s="179" t="s">
        <v>1492</v>
      </c>
      <c r="C5" s="150"/>
      <c r="D5" s="150"/>
    </row>
    <row r="6" spans="1:4" ht="15.75" thickBot="1" x14ac:dyDescent="0.3">
      <c r="A6" s="196" t="s">
        <v>541</v>
      </c>
      <c r="B6" s="186">
        <v>39618</v>
      </c>
      <c r="C6" s="150"/>
      <c r="D6" s="150"/>
    </row>
    <row r="7" spans="1:4" ht="15.75" thickBot="1" x14ac:dyDescent="0.3">
      <c r="A7" s="196" t="s">
        <v>542</v>
      </c>
      <c r="B7" s="181" t="s">
        <v>640</v>
      </c>
      <c r="C7" s="150"/>
      <c r="D7" s="150"/>
    </row>
    <row r="8" spans="1:4" ht="15.75" thickBot="1" x14ac:dyDescent="0.3">
      <c r="A8" s="196" t="s">
        <v>544</v>
      </c>
      <c r="B8" s="186">
        <v>39631</v>
      </c>
      <c r="C8" s="150"/>
      <c r="D8" s="150"/>
    </row>
    <row r="9" spans="1:4" ht="15.75" thickBot="1" x14ac:dyDescent="0.3">
      <c r="A9" s="196" t="s">
        <v>545</v>
      </c>
      <c r="B9" s="186">
        <v>39631</v>
      </c>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84" t="s">
        <v>1493</v>
      </c>
      <c r="C12" s="150"/>
      <c r="D12" s="150"/>
    </row>
    <row r="13" spans="1:4" ht="45.75" thickBot="1" x14ac:dyDescent="0.3">
      <c r="A13" s="2" t="s">
        <v>550</v>
      </c>
      <c r="B13" s="184" t="s">
        <v>1489</v>
      </c>
      <c r="C13" s="150"/>
      <c r="D13" s="150"/>
    </row>
    <row r="14" spans="1:4" ht="15.75" thickBot="1" x14ac:dyDescent="0.3">
      <c r="A14" s="196" t="s">
        <v>552</v>
      </c>
      <c r="B14" s="179" t="s">
        <v>1494</v>
      </c>
      <c r="C14" s="150"/>
      <c r="D14" s="150"/>
    </row>
    <row r="15" spans="1:4" ht="15.75" thickBot="1" x14ac:dyDescent="0.3">
      <c r="A15" s="196" t="s">
        <v>554</v>
      </c>
      <c r="B15" s="179" t="s">
        <v>1495</v>
      </c>
      <c r="C15" s="150"/>
      <c r="D15" s="150"/>
    </row>
    <row r="16" spans="1:4" ht="15.75" thickBot="1" x14ac:dyDescent="0.3">
      <c r="A16" s="196" t="s">
        <v>556</v>
      </c>
      <c r="B16" s="179"/>
      <c r="C16" s="150"/>
      <c r="D16" s="150"/>
    </row>
    <row r="17" spans="1:2" ht="15.75" thickBot="1" x14ac:dyDescent="0.3">
      <c r="A17" s="196" t="s">
        <v>1496</v>
      </c>
      <c r="B17" s="207" t="s">
        <v>2053</v>
      </c>
    </row>
    <row r="18" spans="1:2" ht="15.75" thickBot="1" x14ac:dyDescent="0.3">
      <c r="A18" s="196" t="s">
        <v>445</v>
      </c>
      <c r="B18" s="179"/>
    </row>
    <row r="19" spans="1:2" ht="15.75" thickBot="1" x14ac:dyDescent="0.3">
      <c r="A19" s="196" t="s">
        <v>563</v>
      </c>
      <c r="B19" s="208">
        <v>43788</v>
      </c>
    </row>
  </sheetData>
  <hyperlinks>
    <hyperlink ref="D1" location="Registre!A1" display="retour registre" xr:uid="{00000000-0004-0000-7300-000000000000}"/>
    <hyperlink ref="B17" r:id="rId1" xr:uid="{00000000-0004-0000-7300-000001000000}"/>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20"/>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243</v>
      </c>
      <c r="C1" s="150"/>
      <c r="D1" s="149" t="s">
        <v>534</v>
      </c>
    </row>
    <row r="2" spans="1:4" ht="15.75" thickBot="1" x14ac:dyDescent="0.3">
      <c r="A2" s="196" t="s">
        <v>535</v>
      </c>
      <c r="B2" s="179">
        <v>2008031394</v>
      </c>
      <c r="C2" s="150"/>
      <c r="D2" s="150"/>
    </row>
    <row r="3" spans="1:4" ht="15.75" thickBot="1" x14ac:dyDescent="0.3">
      <c r="A3" s="196" t="s">
        <v>536</v>
      </c>
      <c r="B3" s="179" t="s">
        <v>1473</v>
      </c>
      <c r="C3" s="150"/>
      <c r="D3" s="150"/>
    </row>
    <row r="4" spans="1:4" ht="15.75" thickBot="1" x14ac:dyDescent="0.3">
      <c r="A4" s="196" t="s">
        <v>538</v>
      </c>
      <c r="B4" s="178"/>
      <c r="C4" s="150"/>
      <c r="D4" s="150"/>
    </row>
    <row r="5" spans="1:4" ht="30.75" thickBot="1" x14ac:dyDescent="0.3">
      <c r="A5" s="196" t="s">
        <v>540</v>
      </c>
      <c r="B5" s="179" t="s">
        <v>244</v>
      </c>
      <c r="C5" s="150"/>
      <c r="D5" s="150"/>
    </row>
    <row r="6" spans="1:4" ht="15.75" thickBot="1" x14ac:dyDescent="0.3">
      <c r="A6" s="196" t="s">
        <v>541</v>
      </c>
      <c r="B6" s="186">
        <v>39653</v>
      </c>
      <c r="C6" s="150"/>
      <c r="D6" s="150"/>
    </row>
    <row r="7" spans="1:4" ht="15.75" thickBot="1" x14ac:dyDescent="0.3">
      <c r="A7" s="196" t="s">
        <v>542</v>
      </c>
      <c r="B7" s="181" t="s">
        <v>1497</v>
      </c>
      <c r="C7" s="150"/>
      <c r="D7" s="150"/>
    </row>
    <row r="8" spans="1:4" ht="15.75" thickBot="1" x14ac:dyDescent="0.3">
      <c r="A8" s="196" t="s">
        <v>544</v>
      </c>
      <c r="B8" s="186">
        <v>39696</v>
      </c>
      <c r="C8" s="150"/>
      <c r="D8" s="150"/>
    </row>
    <row r="9" spans="1:4" ht="15.75" thickBot="1" x14ac:dyDescent="0.3">
      <c r="A9" s="196" t="s">
        <v>545</v>
      </c>
      <c r="B9" s="186">
        <v>39696</v>
      </c>
      <c r="C9" s="150"/>
      <c r="D9" s="150"/>
    </row>
    <row r="10" spans="1:4" ht="15.75" thickBot="1" x14ac:dyDescent="0.3">
      <c r="A10" s="196" t="s">
        <v>546</v>
      </c>
      <c r="B10" s="179"/>
      <c r="C10" s="150"/>
      <c r="D10" s="150"/>
    </row>
    <row r="11" spans="1:4" ht="15.75" thickBot="1" x14ac:dyDescent="0.3">
      <c r="A11" s="196" t="s">
        <v>547</v>
      </c>
      <c r="B11" s="181"/>
      <c r="C11" s="150"/>
      <c r="D11" s="150"/>
    </row>
    <row r="12" spans="1:4" ht="30" x14ac:dyDescent="0.25">
      <c r="A12" s="469" t="s">
        <v>548</v>
      </c>
      <c r="B12" s="12" t="s">
        <v>1498</v>
      </c>
      <c r="C12" s="150"/>
      <c r="D12" s="150"/>
    </row>
    <row r="13" spans="1:4" ht="15.75" thickBot="1" x14ac:dyDescent="0.3">
      <c r="A13" s="470"/>
      <c r="B13" s="184" t="s">
        <v>1499</v>
      </c>
      <c r="C13" s="150"/>
      <c r="D13" s="150"/>
    </row>
    <row r="14" spans="1:4" ht="45.75" thickBot="1" x14ac:dyDescent="0.3">
      <c r="A14" s="2" t="s">
        <v>550</v>
      </c>
      <c r="B14" s="184" t="s">
        <v>1489</v>
      </c>
      <c r="C14" s="150"/>
      <c r="D14" s="150"/>
    </row>
    <row r="15" spans="1:4" ht="15.75" thickBot="1" x14ac:dyDescent="0.3">
      <c r="A15" s="196" t="s">
        <v>552</v>
      </c>
      <c r="B15" s="179"/>
      <c r="C15" s="150"/>
      <c r="D15" s="150"/>
    </row>
    <row r="16" spans="1:4" ht="15.75" thickBot="1" x14ac:dyDescent="0.3">
      <c r="A16" s="196" t="s">
        <v>554</v>
      </c>
      <c r="B16" s="179"/>
      <c r="C16" s="150"/>
      <c r="D16" s="150"/>
    </row>
    <row r="17" spans="1:2" ht="15.75" thickBot="1" x14ac:dyDescent="0.3">
      <c r="A17" s="196" t="s">
        <v>556</v>
      </c>
      <c r="B17" s="202" t="s">
        <v>2019</v>
      </c>
    </row>
    <row r="18" spans="1:2" ht="15.75" thickBot="1" x14ac:dyDescent="0.3">
      <c r="A18" s="196" t="s">
        <v>558</v>
      </c>
      <c r="B18" s="181"/>
    </row>
    <row r="19" spans="1:2" ht="15.75" thickBot="1" x14ac:dyDescent="0.3">
      <c r="A19" s="196" t="s">
        <v>445</v>
      </c>
      <c r="B19" s="179"/>
    </row>
    <row r="20" spans="1:2" ht="15.75" thickBot="1" x14ac:dyDescent="0.3">
      <c r="A20" s="196" t="s">
        <v>563</v>
      </c>
      <c r="B20" s="208">
        <v>43788</v>
      </c>
    </row>
  </sheetData>
  <mergeCells count="1">
    <mergeCell ref="A12:A13"/>
  </mergeCells>
  <hyperlinks>
    <hyperlink ref="D1" location="Registre!A1" display="retour registre" xr:uid="{00000000-0004-0000-7400-000000000000}"/>
    <hyperlink ref="B17" r:id="rId1" xr:uid="{C5BFC4BB-3F10-4ABD-A4C0-1E969E7F6A6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9"/>
  <sheetViews>
    <sheetView workbookViewId="0">
      <selection activeCell="B19" sqref="B19"/>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40</v>
      </c>
      <c r="C1" s="150"/>
      <c r="D1" s="149" t="s">
        <v>534</v>
      </c>
      <c r="E1" s="149"/>
    </row>
    <row r="2" spans="1:5" ht="15.75" thickBot="1" x14ac:dyDescent="0.3">
      <c r="A2" s="196" t="s">
        <v>535</v>
      </c>
      <c r="B2" s="179">
        <v>1974012303</v>
      </c>
      <c r="C2" s="150"/>
      <c r="D2" s="150"/>
      <c r="E2" s="150"/>
    </row>
    <row r="3" spans="1:5" ht="15.75" thickBot="1" x14ac:dyDescent="0.3">
      <c r="A3" s="196" t="s">
        <v>536</v>
      </c>
      <c r="B3" s="179" t="s">
        <v>537</v>
      </c>
      <c r="C3" s="150"/>
      <c r="D3" s="150"/>
      <c r="E3" s="150"/>
    </row>
    <row r="4" spans="1:5" ht="15.75" thickBot="1" x14ac:dyDescent="0.3">
      <c r="A4" s="196" t="s">
        <v>538</v>
      </c>
      <c r="B4" s="179"/>
      <c r="C4" s="150"/>
      <c r="D4" s="150"/>
      <c r="E4" s="150"/>
    </row>
    <row r="5" spans="1:5" ht="15.75" thickBot="1" x14ac:dyDescent="0.3">
      <c r="A5" s="196" t="s">
        <v>540</v>
      </c>
      <c r="B5" s="179" t="s">
        <v>2065</v>
      </c>
      <c r="C5" s="150"/>
      <c r="D5" s="150"/>
      <c r="E5" s="150"/>
    </row>
    <row r="6" spans="1:5" ht="15.75" thickBot="1" x14ac:dyDescent="0.3">
      <c r="A6" s="196" t="s">
        <v>541</v>
      </c>
      <c r="B6" s="186">
        <v>27052</v>
      </c>
      <c r="C6" s="150"/>
      <c r="D6" s="150"/>
      <c r="E6" s="150"/>
    </row>
    <row r="7" spans="1:5" ht="15.75" thickBot="1" x14ac:dyDescent="0.3">
      <c r="A7" s="196" t="s">
        <v>542</v>
      </c>
      <c r="B7" s="181" t="s">
        <v>543</v>
      </c>
      <c r="C7" s="150"/>
      <c r="D7" s="150"/>
      <c r="E7" s="150"/>
    </row>
    <row r="8" spans="1:5" ht="15.75" thickBot="1" x14ac:dyDescent="0.3">
      <c r="A8" s="196" t="s">
        <v>544</v>
      </c>
      <c r="B8" s="188">
        <v>27075</v>
      </c>
      <c r="C8" s="150"/>
      <c r="D8" s="150"/>
      <c r="E8" s="150"/>
    </row>
    <row r="9" spans="1:5" ht="15.75" thickBot="1" x14ac:dyDescent="0.3">
      <c r="A9" s="196" t="s">
        <v>545</v>
      </c>
      <c r="B9" s="179"/>
      <c r="C9" s="150"/>
      <c r="D9" s="150"/>
      <c r="E9" s="150"/>
    </row>
    <row r="10" spans="1:5" ht="15.75" thickBot="1" x14ac:dyDescent="0.3">
      <c r="A10" s="196" t="s">
        <v>546</v>
      </c>
      <c r="B10" s="179"/>
      <c r="C10" s="150"/>
      <c r="D10" s="150"/>
      <c r="E10" s="150"/>
    </row>
    <row r="11" spans="1:5" ht="15.75" thickBot="1" x14ac:dyDescent="0.3">
      <c r="A11" s="196" t="s">
        <v>547</v>
      </c>
      <c r="B11" s="181"/>
      <c r="C11" s="150"/>
      <c r="D11" s="150"/>
      <c r="E11" s="150"/>
    </row>
    <row r="12" spans="1:5" ht="60.75" thickBot="1" x14ac:dyDescent="0.3">
      <c r="A12" s="196" t="s">
        <v>548</v>
      </c>
      <c r="B12" s="184" t="s">
        <v>630</v>
      </c>
      <c r="C12" s="150"/>
      <c r="D12" s="150"/>
      <c r="E12" s="150"/>
    </row>
    <row r="13" spans="1:5" ht="15.75" thickBot="1" x14ac:dyDescent="0.3">
      <c r="A13" s="2" t="s">
        <v>550</v>
      </c>
      <c r="B13" s="184" t="s">
        <v>631</v>
      </c>
      <c r="C13" s="150"/>
      <c r="D13" s="150"/>
      <c r="E13" s="150"/>
    </row>
    <row r="14" spans="1:5" ht="15.75" thickBot="1" x14ac:dyDescent="0.3">
      <c r="A14" s="196" t="s">
        <v>552</v>
      </c>
      <c r="B14" s="179" t="s">
        <v>36</v>
      </c>
      <c r="C14" s="150"/>
      <c r="D14" s="150"/>
      <c r="E14" s="150"/>
    </row>
    <row r="15" spans="1:5" ht="15.75" thickBot="1" x14ac:dyDescent="0.3">
      <c r="A15" s="196" t="s">
        <v>554</v>
      </c>
      <c r="B15" s="179" t="s">
        <v>632</v>
      </c>
      <c r="C15" s="150"/>
      <c r="D15" s="150"/>
      <c r="E15" s="150"/>
    </row>
    <row r="16" spans="1:5" ht="15.75" thickBot="1" x14ac:dyDescent="0.3">
      <c r="A16" s="196" t="s">
        <v>556</v>
      </c>
      <c r="B16" s="179" t="s">
        <v>2120</v>
      </c>
      <c r="C16" s="150"/>
      <c r="D16" s="150"/>
      <c r="E16" s="150"/>
    </row>
    <row r="17" spans="1:2" ht="15.75" thickBot="1" x14ac:dyDescent="0.3">
      <c r="A17" s="196" t="s">
        <v>558</v>
      </c>
      <c r="B17" s="181" t="s">
        <v>2119</v>
      </c>
    </row>
    <row r="18" spans="1:2" ht="15.75" thickBot="1" x14ac:dyDescent="0.3">
      <c r="A18" s="196" t="s">
        <v>445</v>
      </c>
      <c r="B18" s="179"/>
    </row>
    <row r="19" spans="1:2" ht="15.75" thickBot="1" x14ac:dyDescent="0.3">
      <c r="A19" s="196" t="s">
        <v>563</v>
      </c>
      <c r="B19" s="186">
        <v>44021</v>
      </c>
    </row>
  </sheetData>
  <hyperlinks>
    <hyperlink ref="D1" location="Registre!A1" display="retour registre" xr:uid="{00000000-0004-0000-0900-000000000000}"/>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25"/>
  <sheetViews>
    <sheetView workbookViewId="0">
      <selection activeCell="B25" sqref="B25"/>
    </sheetView>
  </sheetViews>
  <sheetFormatPr baseColWidth="10" defaultColWidth="11.42578125" defaultRowHeight="15" x14ac:dyDescent="0.25"/>
  <cols>
    <col min="1" max="1" width="28" customWidth="1"/>
    <col min="2" max="2" width="104.85546875" customWidth="1"/>
  </cols>
  <sheetData>
    <row r="1" spans="1:4" ht="15.75" thickBot="1" x14ac:dyDescent="0.3">
      <c r="A1" s="1" t="s">
        <v>0</v>
      </c>
      <c r="B1" s="3" t="s">
        <v>245</v>
      </c>
      <c r="C1" s="150"/>
      <c r="D1" s="149" t="s">
        <v>534</v>
      </c>
    </row>
    <row r="2" spans="1:4" ht="15.75" thickBot="1" x14ac:dyDescent="0.3">
      <c r="A2" s="196" t="s">
        <v>535</v>
      </c>
      <c r="B2" s="179">
        <v>2008204543</v>
      </c>
      <c r="C2" s="150"/>
      <c r="D2" s="150"/>
    </row>
    <row r="3" spans="1:4" ht="15.75" thickBot="1" x14ac:dyDescent="0.3">
      <c r="A3" s="196" t="s">
        <v>536</v>
      </c>
      <c r="B3" s="178"/>
      <c r="C3" s="150"/>
      <c r="D3" s="150"/>
    </row>
    <row r="4" spans="1:4" ht="15.75" thickBot="1" x14ac:dyDescent="0.3">
      <c r="A4" s="196" t="s">
        <v>538</v>
      </c>
      <c r="B4" s="178"/>
      <c r="C4" s="150"/>
      <c r="D4" s="150"/>
    </row>
    <row r="5" spans="1:4" ht="30.75" thickBot="1" x14ac:dyDescent="0.3">
      <c r="A5" s="196" t="s">
        <v>540</v>
      </c>
      <c r="B5" s="179" t="s">
        <v>1500</v>
      </c>
      <c r="C5" s="150"/>
      <c r="D5" s="150"/>
    </row>
    <row r="6" spans="1:4" ht="15.75" thickBot="1" x14ac:dyDescent="0.3">
      <c r="A6" s="196" t="s">
        <v>541</v>
      </c>
      <c r="B6" s="186">
        <v>39756</v>
      </c>
      <c r="C6" s="150"/>
      <c r="D6" s="150"/>
    </row>
    <row r="7" spans="1:4" ht="15.75" thickBot="1" x14ac:dyDescent="0.3">
      <c r="A7" s="196" t="s">
        <v>542</v>
      </c>
      <c r="B7" s="181" t="s">
        <v>640</v>
      </c>
      <c r="C7" s="150"/>
      <c r="D7" s="150"/>
    </row>
    <row r="8" spans="1:4" ht="15.75" thickBot="1" x14ac:dyDescent="0.3">
      <c r="A8" s="196" t="s">
        <v>544</v>
      </c>
      <c r="B8" s="186">
        <v>39811</v>
      </c>
      <c r="C8" s="150"/>
      <c r="D8" s="150"/>
    </row>
    <row r="9" spans="1:4" ht="15.75" thickBot="1" x14ac:dyDescent="0.3">
      <c r="A9" s="196" t="s">
        <v>545</v>
      </c>
      <c r="B9" s="186">
        <v>39814</v>
      </c>
      <c r="C9" s="150"/>
      <c r="D9" s="150"/>
    </row>
    <row r="10" spans="1:4" ht="15.75" thickBot="1" x14ac:dyDescent="0.3">
      <c r="A10" s="196" t="s">
        <v>547</v>
      </c>
      <c r="B10" s="181"/>
      <c r="C10" s="150"/>
      <c r="D10" s="150"/>
    </row>
    <row r="11" spans="1:4" ht="30" x14ac:dyDescent="0.25">
      <c r="A11" s="469" t="s">
        <v>548</v>
      </c>
      <c r="B11" s="12" t="s">
        <v>1501</v>
      </c>
      <c r="C11" s="150"/>
      <c r="D11" s="150"/>
    </row>
    <row r="12" spans="1:4" x14ac:dyDescent="0.25">
      <c r="A12" s="484"/>
      <c r="B12" s="12" t="s">
        <v>1502</v>
      </c>
      <c r="C12" s="150"/>
      <c r="D12" s="150"/>
    </row>
    <row r="13" spans="1:4" ht="45" x14ac:dyDescent="0.25">
      <c r="A13" s="484"/>
      <c r="B13" s="12" t="s">
        <v>1503</v>
      </c>
      <c r="C13" s="150"/>
      <c r="D13" s="150"/>
    </row>
    <row r="14" spans="1:4" ht="30" x14ac:dyDescent="0.25">
      <c r="A14" s="484"/>
      <c r="B14" s="12" t="s">
        <v>1504</v>
      </c>
      <c r="C14" s="150"/>
      <c r="D14" s="150"/>
    </row>
    <row r="15" spans="1:4" ht="45" x14ac:dyDescent="0.25">
      <c r="A15" s="484"/>
      <c r="B15" s="12" t="s">
        <v>1505</v>
      </c>
      <c r="C15" s="150"/>
      <c r="D15" s="150"/>
    </row>
    <row r="16" spans="1:4" ht="45" x14ac:dyDescent="0.25">
      <c r="A16" s="484"/>
      <c r="B16" s="12" t="s">
        <v>1506</v>
      </c>
      <c r="C16" s="150"/>
      <c r="D16" s="150"/>
    </row>
    <row r="17" spans="1:2" x14ac:dyDescent="0.25">
      <c r="A17" s="484"/>
      <c r="B17" s="54"/>
    </row>
    <row r="18" spans="1:2" ht="54.6" customHeight="1" thickBot="1" x14ac:dyDescent="0.3">
      <c r="A18" s="470"/>
      <c r="B18" s="184" t="s">
        <v>1507</v>
      </c>
    </row>
    <row r="19" spans="1:2" ht="15.75" thickBot="1" x14ac:dyDescent="0.3">
      <c r="A19" s="2" t="s">
        <v>550</v>
      </c>
      <c r="B19" s="179"/>
    </row>
    <row r="20" spans="1:2" ht="15.75" thickBot="1" x14ac:dyDescent="0.3">
      <c r="A20" s="196" t="s">
        <v>552</v>
      </c>
      <c r="B20" s="179" t="s">
        <v>43</v>
      </c>
    </row>
    <row r="21" spans="1:2" ht="15.75" thickBot="1" x14ac:dyDescent="0.3">
      <c r="A21" s="196" t="s">
        <v>554</v>
      </c>
      <c r="B21" s="179"/>
    </row>
    <row r="22" spans="1:2" ht="15.75" thickBot="1" x14ac:dyDescent="0.3">
      <c r="A22" s="196" t="s">
        <v>556</v>
      </c>
      <c r="B22" s="179"/>
    </row>
    <row r="23" spans="1:2" ht="15.75" thickBot="1" x14ac:dyDescent="0.3">
      <c r="A23" s="196" t="s">
        <v>558</v>
      </c>
      <c r="B23" s="181"/>
    </row>
    <row r="24" spans="1:2" ht="15.75" thickBot="1" x14ac:dyDescent="0.3">
      <c r="A24" s="196" t="s">
        <v>445</v>
      </c>
      <c r="B24" s="179"/>
    </row>
    <row r="25" spans="1:2" ht="15.75" thickBot="1" x14ac:dyDescent="0.3">
      <c r="A25" s="196" t="s">
        <v>563</v>
      </c>
      <c r="B25" s="208">
        <v>44330</v>
      </c>
    </row>
  </sheetData>
  <mergeCells count="1">
    <mergeCell ref="A11:A18"/>
  </mergeCells>
  <hyperlinks>
    <hyperlink ref="D1" location="Registre!A1" display="retour registre" xr:uid="{00000000-0004-0000-7500-000000000000}"/>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D22"/>
  <sheetViews>
    <sheetView workbookViewId="0">
      <selection activeCell="D1" sqref="D1"/>
    </sheetView>
  </sheetViews>
  <sheetFormatPr baseColWidth="10" defaultColWidth="11.42578125" defaultRowHeight="15" x14ac:dyDescent="0.25"/>
  <cols>
    <col min="1" max="1" width="28" customWidth="1"/>
    <col min="2" max="2" width="107.5703125" customWidth="1"/>
  </cols>
  <sheetData>
    <row r="1" spans="1:4" ht="15.75" thickBot="1" x14ac:dyDescent="0.3">
      <c r="A1" s="1" t="s">
        <v>0</v>
      </c>
      <c r="B1" s="3" t="s">
        <v>247</v>
      </c>
      <c r="C1" s="150"/>
      <c r="D1" s="149" t="s">
        <v>534</v>
      </c>
    </row>
    <row r="2" spans="1:4" ht="15.75" thickBot="1" x14ac:dyDescent="0.3">
      <c r="A2" s="196" t="s">
        <v>535</v>
      </c>
      <c r="B2" s="179">
        <v>2008111350</v>
      </c>
      <c r="C2" s="150"/>
      <c r="D2" s="150"/>
    </row>
    <row r="3" spans="1:4" ht="15.75" thickBot="1" x14ac:dyDescent="0.3">
      <c r="A3" s="196" t="s">
        <v>565</v>
      </c>
      <c r="B3" s="181" t="s">
        <v>715</v>
      </c>
      <c r="C3" s="150"/>
      <c r="D3" s="150"/>
    </row>
    <row r="4" spans="1:4" ht="15.75" thickBot="1" x14ac:dyDescent="0.3">
      <c r="A4" s="196" t="s">
        <v>567</v>
      </c>
      <c r="B4" s="179" t="s">
        <v>1508</v>
      </c>
      <c r="C4" s="150"/>
      <c r="D4" s="150"/>
    </row>
    <row r="5" spans="1:4" ht="30.75" thickBot="1" x14ac:dyDescent="0.3">
      <c r="A5" s="196" t="s">
        <v>540</v>
      </c>
      <c r="B5" s="184" t="s">
        <v>248</v>
      </c>
      <c r="C5" s="150"/>
      <c r="D5" s="150"/>
    </row>
    <row r="6" spans="1:4" ht="15.75" thickBot="1" x14ac:dyDescent="0.3">
      <c r="A6" s="196" t="s">
        <v>541</v>
      </c>
      <c r="B6" s="186">
        <v>39765</v>
      </c>
      <c r="C6" s="150"/>
      <c r="D6" s="150"/>
    </row>
    <row r="7" spans="1:4" ht="15.75" thickBot="1" x14ac:dyDescent="0.3">
      <c r="A7" s="196" t="s">
        <v>594</v>
      </c>
      <c r="B7" s="181" t="s">
        <v>543</v>
      </c>
      <c r="C7" s="150"/>
      <c r="D7" s="150"/>
    </row>
    <row r="8" spans="1:4" ht="15.75" thickBot="1" x14ac:dyDescent="0.3">
      <c r="A8" s="196" t="s">
        <v>544</v>
      </c>
      <c r="B8" s="188">
        <v>39766</v>
      </c>
      <c r="C8" s="150"/>
      <c r="D8" s="150"/>
    </row>
    <row r="9" spans="1:4" ht="15.75" thickBot="1" x14ac:dyDescent="0.3">
      <c r="A9" s="196" t="s">
        <v>545</v>
      </c>
      <c r="B9" s="186">
        <v>39766</v>
      </c>
      <c r="C9" s="150"/>
      <c r="D9" s="150"/>
    </row>
    <row r="10" spans="1:4" ht="30.75" thickBot="1" x14ac:dyDescent="0.3">
      <c r="A10" s="196" t="s">
        <v>548</v>
      </c>
      <c r="B10" s="179" t="s">
        <v>1509</v>
      </c>
      <c r="C10" s="150"/>
      <c r="D10" s="150"/>
    </row>
    <row r="11" spans="1:4" ht="30" x14ac:dyDescent="0.25">
      <c r="A11" s="473" t="s">
        <v>550</v>
      </c>
      <c r="B11" s="7" t="s">
        <v>1510</v>
      </c>
      <c r="C11" s="150"/>
      <c r="D11" s="150"/>
    </row>
    <row r="12" spans="1:4" x14ac:dyDescent="0.25">
      <c r="A12" s="474"/>
      <c r="B12" s="12" t="s">
        <v>1511</v>
      </c>
      <c r="C12" s="150"/>
      <c r="D12" s="150"/>
    </row>
    <row r="13" spans="1:4" x14ac:dyDescent="0.25">
      <c r="A13" s="474"/>
      <c r="B13" s="12" t="s">
        <v>1512</v>
      </c>
      <c r="C13" s="150"/>
      <c r="D13" s="150"/>
    </row>
    <row r="14" spans="1:4" ht="30" x14ac:dyDescent="0.25">
      <c r="A14" s="474"/>
      <c r="B14" s="7" t="s">
        <v>1513</v>
      </c>
      <c r="C14" s="150"/>
      <c r="D14" s="150"/>
    </row>
    <row r="15" spans="1:4" x14ac:dyDescent="0.25">
      <c r="A15" s="474"/>
      <c r="B15" s="12" t="s">
        <v>1512</v>
      </c>
      <c r="C15" s="150"/>
      <c r="D15" s="150"/>
    </row>
    <row r="16" spans="1:4" ht="30.75" thickBot="1" x14ac:dyDescent="0.3">
      <c r="A16" s="475"/>
      <c r="B16" s="51" t="s">
        <v>1514</v>
      </c>
      <c r="C16" s="150"/>
      <c r="D16" s="150"/>
    </row>
    <row r="17" spans="1:2" ht="15.75" thickBot="1" x14ac:dyDescent="0.3">
      <c r="A17" s="196" t="s">
        <v>552</v>
      </c>
      <c r="B17" s="41" t="s">
        <v>854</v>
      </c>
    </row>
    <row r="18" spans="1:2" ht="15.75" thickBot="1" x14ac:dyDescent="0.3">
      <c r="A18" s="196" t="s">
        <v>554</v>
      </c>
      <c r="B18" s="179" t="s">
        <v>1515</v>
      </c>
    </row>
    <row r="19" spans="1:2" ht="15.75" thickBot="1" x14ac:dyDescent="0.3">
      <c r="A19" s="196" t="s">
        <v>556</v>
      </c>
      <c r="B19" s="179" t="s">
        <v>1516</v>
      </c>
    </row>
    <row r="20" spans="1:2" ht="15.75" thickBot="1" x14ac:dyDescent="0.3">
      <c r="A20" s="196" t="s">
        <v>558</v>
      </c>
      <c r="B20" s="179" t="s">
        <v>1517</v>
      </c>
    </row>
    <row r="21" spans="1:2" ht="30.75" thickBot="1" x14ac:dyDescent="0.3">
      <c r="A21" s="196" t="s">
        <v>585</v>
      </c>
      <c r="B21" s="218" t="s">
        <v>2101</v>
      </c>
    </row>
    <row r="22" spans="1:2" ht="15.75" thickBot="1" x14ac:dyDescent="0.3">
      <c r="A22" s="196" t="s">
        <v>563</v>
      </c>
      <c r="B22" s="186">
        <v>43788</v>
      </c>
    </row>
  </sheetData>
  <mergeCells count="1">
    <mergeCell ref="A11:A16"/>
  </mergeCells>
  <hyperlinks>
    <hyperlink ref="D1" location="Registre!A1" display="retour registre" xr:uid="{00000000-0004-0000-7600-000000000000}"/>
    <hyperlink ref="B21" r:id="rId1" xr:uid="{00000000-0004-0000-7600-000001000000}"/>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31"/>
  <sheetViews>
    <sheetView workbookViewId="0">
      <selection activeCell="D1" sqref="D1"/>
    </sheetView>
  </sheetViews>
  <sheetFormatPr baseColWidth="10" defaultColWidth="11.42578125" defaultRowHeight="15" x14ac:dyDescent="0.25"/>
  <cols>
    <col min="1" max="1" width="28" customWidth="1"/>
    <col min="2" max="2" width="101.5703125" customWidth="1"/>
  </cols>
  <sheetData>
    <row r="1" spans="1:4" ht="15.75" thickBot="1" x14ac:dyDescent="0.3">
      <c r="A1" s="17" t="s">
        <v>0</v>
      </c>
      <c r="B1" s="48" t="s">
        <v>249</v>
      </c>
      <c r="C1" s="150"/>
      <c r="D1" s="149" t="s">
        <v>534</v>
      </c>
    </row>
    <row r="2" spans="1:4" ht="15.75" thickBot="1" x14ac:dyDescent="0.3">
      <c r="A2" s="19" t="s">
        <v>535</v>
      </c>
      <c r="B2" s="20">
        <v>2008031639</v>
      </c>
      <c r="C2" s="150"/>
      <c r="D2" s="150"/>
    </row>
    <row r="3" spans="1:4" ht="15.75" thickBot="1" x14ac:dyDescent="0.3">
      <c r="A3" s="19" t="s">
        <v>565</v>
      </c>
      <c r="B3" s="21" t="s">
        <v>1173</v>
      </c>
      <c r="C3" s="150"/>
      <c r="D3" s="150"/>
    </row>
    <row r="4" spans="1:4" ht="15.75" thickBot="1" x14ac:dyDescent="0.3">
      <c r="A4" s="19" t="s">
        <v>567</v>
      </c>
      <c r="B4" s="21" t="s">
        <v>834</v>
      </c>
      <c r="C4" s="150"/>
      <c r="D4" s="150"/>
    </row>
    <row r="5" spans="1:4" ht="26.25" thickBot="1" x14ac:dyDescent="0.3">
      <c r="A5" s="19" t="s">
        <v>540</v>
      </c>
      <c r="B5" s="24" t="s">
        <v>1518</v>
      </c>
      <c r="C5" s="150"/>
      <c r="D5" s="150"/>
    </row>
    <row r="6" spans="1:4" ht="15.75" thickBot="1" x14ac:dyDescent="0.3">
      <c r="A6" s="19" t="s">
        <v>541</v>
      </c>
      <c r="B6" s="22">
        <v>39779</v>
      </c>
      <c r="C6" s="150"/>
      <c r="D6" s="150"/>
    </row>
    <row r="7" spans="1:4" ht="15.75" thickBot="1" x14ac:dyDescent="0.3">
      <c r="A7" s="19" t="s">
        <v>570</v>
      </c>
      <c r="B7" s="21" t="s">
        <v>543</v>
      </c>
      <c r="C7" s="150"/>
      <c r="D7" s="150"/>
    </row>
    <row r="8" spans="1:4" ht="15.75" thickBot="1" x14ac:dyDescent="0.3">
      <c r="A8" s="19" t="s">
        <v>544</v>
      </c>
      <c r="B8" s="22">
        <v>39806</v>
      </c>
      <c r="C8" s="150"/>
      <c r="D8" s="150"/>
    </row>
    <row r="9" spans="1:4" ht="15.75" thickBot="1" x14ac:dyDescent="0.3">
      <c r="A9" s="19" t="s">
        <v>545</v>
      </c>
      <c r="B9" s="189">
        <v>39814</v>
      </c>
      <c r="C9" s="150"/>
      <c r="D9" s="150"/>
    </row>
    <row r="10" spans="1:4" ht="15.75" thickBot="1" x14ac:dyDescent="0.3">
      <c r="A10" s="19" t="s">
        <v>546</v>
      </c>
      <c r="B10" s="20" t="s">
        <v>622</v>
      </c>
      <c r="C10" s="150"/>
      <c r="D10" s="150"/>
    </row>
    <row r="11" spans="1:4" ht="15.75" thickBot="1" x14ac:dyDescent="0.3">
      <c r="A11" s="19" t="s">
        <v>547</v>
      </c>
      <c r="B11" s="20" t="s">
        <v>622</v>
      </c>
      <c r="C11" s="150"/>
      <c r="D11" s="150"/>
    </row>
    <row r="12" spans="1:4" ht="28.5" x14ac:dyDescent="0.25">
      <c r="A12" s="479" t="s">
        <v>573</v>
      </c>
      <c r="B12" s="43" t="s">
        <v>1519</v>
      </c>
      <c r="C12" s="150"/>
      <c r="D12" s="150"/>
    </row>
    <row r="13" spans="1:4" x14ac:dyDescent="0.25">
      <c r="A13" s="480"/>
      <c r="B13" s="52" t="s">
        <v>1520</v>
      </c>
      <c r="C13" s="150"/>
      <c r="D13" s="150"/>
    </row>
    <row r="14" spans="1:4" x14ac:dyDescent="0.25">
      <c r="A14" s="480"/>
      <c r="B14" s="52" t="s">
        <v>1521</v>
      </c>
      <c r="C14" s="150"/>
      <c r="D14" s="150"/>
    </row>
    <row r="15" spans="1:4" x14ac:dyDescent="0.25">
      <c r="A15" s="480"/>
      <c r="B15" s="43"/>
      <c r="C15" s="150"/>
      <c r="D15" s="150"/>
    </row>
    <row r="16" spans="1:4" ht="29.25" thickBot="1" x14ac:dyDescent="0.3">
      <c r="A16" s="481"/>
      <c r="B16" s="44" t="s">
        <v>1522</v>
      </c>
      <c r="C16" s="150"/>
      <c r="D16" s="150"/>
    </row>
    <row r="17" spans="1:2" ht="25.5" x14ac:dyDescent="0.25">
      <c r="A17" s="482" t="s">
        <v>550</v>
      </c>
      <c r="B17" s="43" t="s">
        <v>1523</v>
      </c>
    </row>
    <row r="18" spans="1:2" x14ac:dyDescent="0.25">
      <c r="A18" s="496"/>
      <c r="B18" s="52" t="s">
        <v>1524</v>
      </c>
    </row>
    <row r="19" spans="1:2" ht="25.5" x14ac:dyDescent="0.25">
      <c r="A19" s="496"/>
      <c r="B19" s="52" t="s">
        <v>1525</v>
      </c>
    </row>
    <row r="20" spans="1:2" x14ac:dyDescent="0.25">
      <c r="A20" s="496"/>
      <c r="B20" s="52" t="s">
        <v>1526</v>
      </c>
    </row>
    <row r="21" spans="1:2" x14ac:dyDescent="0.25">
      <c r="A21" s="496"/>
      <c r="B21" s="43"/>
    </row>
    <row r="22" spans="1:2" ht="15.75" thickBot="1" x14ac:dyDescent="0.3">
      <c r="A22" s="483"/>
      <c r="B22" s="44" t="s">
        <v>1527</v>
      </c>
    </row>
    <row r="23" spans="1:2" ht="15.75" thickBot="1" x14ac:dyDescent="0.3">
      <c r="A23" s="19" t="s">
        <v>552</v>
      </c>
      <c r="B23" s="20" t="s">
        <v>975</v>
      </c>
    </row>
    <row r="24" spans="1:2" ht="15.75" thickBot="1" x14ac:dyDescent="0.3">
      <c r="A24" s="19" t="s">
        <v>554</v>
      </c>
      <c r="B24" s="20" t="s">
        <v>1528</v>
      </c>
    </row>
    <row r="25" spans="1:2" ht="26.25" thickBot="1" x14ac:dyDescent="0.3">
      <c r="A25" s="19" t="s">
        <v>556</v>
      </c>
      <c r="B25" s="21" t="s">
        <v>1529</v>
      </c>
    </row>
    <row r="26" spans="1:2" ht="25.5" x14ac:dyDescent="0.25">
      <c r="A26" s="479" t="s">
        <v>558</v>
      </c>
      <c r="B26" s="45" t="s">
        <v>1530</v>
      </c>
    </row>
    <row r="27" spans="1:2" ht="15.75" thickBot="1" x14ac:dyDescent="0.3">
      <c r="A27" s="481"/>
      <c r="B27" s="29" t="s">
        <v>1531</v>
      </c>
    </row>
    <row r="28" spans="1:2" ht="15.75" thickBot="1" x14ac:dyDescent="0.3">
      <c r="A28" s="19" t="s">
        <v>585</v>
      </c>
      <c r="B28" s="177" t="s">
        <v>1532</v>
      </c>
    </row>
    <row r="29" spans="1:2" ht="15.75" thickBot="1" x14ac:dyDescent="0.3">
      <c r="A29" s="19" t="s">
        <v>445</v>
      </c>
      <c r="B29" s="20"/>
    </row>
    <row r="30" spans="1:2" x14ac:dyDescent="0.25">
      <c r="A30" s="479" t="s">
        <v>563</v>
      </c>
      <c r="B30" s="494">
        <v>44316</v>
      </c>
    </row>
    <row r="31" spans="1:2" ht="15.75" thickBot="1" x14ac:dyDescent="0.3">
      <c r="A31" s="481"/>
      <c r="B31" s="495"/>
    </row>
  </sheetData>
  <mergeCells count="5">
    <mergeCell ref="A12:A16"/>
    <mergeCell ref="A17:A22"/>
    <mergeCell ref="A26:A27"/>
    <mergeCell ref="A30:A31"/>
    <mergeCell ref="B30:B31"/>
  </mergeCells>
  <hyperlinks>
    <hyperlink ref="B28" r:id="rId1" xr:uid="{00000000-0004-0000-7700-000000000000}"/>
    <hyperlink ref="D1" location="Registre!A1" display="retour registre" xr:uid="{00000000-0004-0000-7700-000001000000}"/>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D2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7" t="s">
        <v>0</v>
      </c>
      <c r="B1" s="48" t="s">
        <v>252</v>
      </c>
      <c r="C1" s="150"/>
      <c r="D1" s="149" t="s">
        <v>534</v>
      </c>
    </row>
    <row r="2" spans="1:4" ht="15.75" thickBot="1" x14ac:dyDescent="0.3">
      <c r="A2" s="19" t="s">
        <v>535</v>
      </c>
      <c r="B2" s="20">
        <v>2009031011</v>
      </c>
      <c r="C2" s="150"/>
      <c r="D2" s="150"/>
    </row>
    <row r="3" spans="1:4" ht="15.75" thickBot="1" x14ac:dyDescent="0.3">
      <c r="A3" s="19" t="s">
        <v>536</v>
      </c>
      <c r="B3" s="20" t="s">
        <v>715</v>
      </c>
      <c r="C3" s="150"/>
      <c r="D3" s="150"/>
    </row>
    <row r="4" spans="1:4" ht="15.75" thickBot="1" x14ac:dyDescent="0.3">
      <c r="A4" s="19" t="s">
        <v>538</v>
      </c>
      <c r="B4" s="20"/>
      <c r="C4" s="150"/>
      <c r="D4" s="150"/>
    </row>
    <row r="5" spans="1:4" ht="15.75" thickBot="1" x14ac:dyDescent="0.3">
      <c r="A5" s="19" t="s">
        <v>540</v>
      </c>
      <c r="B5" s="20" t="s">
        <v>1533</v>
      </c>
      <c r="C5" s="150"/>
      <c r="D5" s="150"/>
    </row>
    <row r="6" spans="1:4" ht="15.75" thickBot="1" x14ac:dyDescent="0.3">
      <c r="A6" s="19" t="s">
        <v>541</v>
      </c>
      <c r="B6" s="189">
        <v>39801</v>
      </c>
      <c r="C6" s="150"/>
      <c r="D6" s="150"/>
    </row>
    <row r="7" spans="1:4" ht="15.75" thickBot="1" x14ac:dyDescent="0.3">
      <c r="A7" s="19" t="s">
        <v>542</v>
      </c>
      <c r="B7" s="21" t="s">
        <v>543</v>
      </c>
      <c r="C7" s="150"/>
      <c r="D7" s="150"/>
    </row>
    <row r="8" spans="1:4" ht="15.75" thickBot="1" x14ac:dyDescent="0.3">
      <c r="A8" s="19" t="s">
        <v>544</v>
      </c>
      <c r="B8" s="189">
        <v>39827</v>
      </c>
      <c r="C8" s="150"/>
      <c r="D8" s="150"/>
    </row>
    <row r="9" spans="1:4" ht="15.75" thickBot="1" x14ac:dyDescent="0.3">
      <c r="A9" s="19" t="s">
        <v>545</v>
      </c>
      <c r="B9" s="189">
        <v>39827</v>
      </c>
      <c r="C9" s="150"/>
      <c r="D9" s="150"/>
    </row>
    <row r="10" spans="1:4" ht="15.75" thickBot="1" x14ac:dyDescent="0.3">
      <c r="A10" s="19" t="s">
        <v>546</v>
      </c>
      <c r="B10" s="20"/>
      <c r="C10" s="150"/>
      <c r="D10" s="150"/>
    </row>
    <row r="11" spans="1:4" ht="15.75" thickBot="1" x14ac:dyDescent="0.3">
      <c r="A11" s="19" t="s">
        <v>547</v>
      </c>
      <c r="B11" s="21"/>
      <c r="C11" s="150"/>
      <c r="D11" s="150"/>
    </row>
    <row r="12" spans="1:4" ht="26.25" thickBot="1" x14ac:dyDescent="0.3">
      <c r="A12" s="19" t="s">
        <v>548</v>
      </c>
      <c r="B12" s="24" t="s">
        <v>1534</v>
      </c>
      <c r="C12" s="150"/>
      <c r="D12" s="150"/>
    </row>
    <row r="13" spans="1:4" ht="76.5" x14ac:dyDescent="0.25">
      <c r="A13" s="482" t="s">
        <v>550</v>
      </c>
      <c r="B13" s="23" t="s">
        <v>1535</v>
      </c>
      <c r="C13" s="150"/>
      <c r="D13" s="150"/>
    </row>
    <row r="14" spans="1:4" x14ac:dyDescent="0.25">
      <c r="A14" s="496"/>
      <c r="B14" s="23" t="s">
        <v>1536</v>
      </c>
      <c r="C14" s="150"/>
      <c r="D14" s="150"/>
    </row>
    <row r="15" spans="1:4" ht="115.5" thickBot="1" x14ac:dyDescent="0.3">
      <c r="A15" s="483"/>
      <c r="B15" s="24" t="s">
        <v>1537</v>
      </c>
      <c r="C15" s="150"/>
      <c r="D15" s="150"/>
    </row>
    <row r="16" spans="1:4" ht="15.75" thickBot="1" x14ac:dyDescent="0.3">
      <c r="A16" s="19" t="s">
        <v>552</v>
      </c>
      <c r="B16" s="20" t="s">
        <v>642</v>
      </c>
      <c r="C16" s="150"/>
      <c r="D16" s="150"/>
    </row>
    <row r="17" spans="1:2" ht="15.75" thickBot="1" x14ac:dyDescent="0.3">
      <c r="A17" s="19" t="s">
        <v>554</v>
      </c>
      <c r="B17" s="20"/>
    </row>
    <row r="18" spans="1:2" ht="15.75" thickBot="1" x14ac:dyDescent="0.3">
      <c r="A18" s="19" t="s">
        <v>556</v>
      </c>
      <c r="B18" s="20"/>
    </row>
    <row r="19" spans="1:2" ht="15.75" thickBot="1" x14ac:dyDescent="0.3">
      <c r="A19" s="19" t="s">
        <v>558</v>
      </c>
      <c r="B19" s="21" t="s">
        <v>1538</v>
      </c>
    </row>
    <row r="20" spans="1:2" ht="15.75" thickBot="1" x14ac:dyDescent="0.3">
      <c r="A20" s="19" t="s">
        <v>445</v>
      </c>
      <c r="B20" s="20"/>
    </row>
    <row r="21" spans="1:2" ht="15.75" thickBot="1" x14ac:dyDescent="0.3">
      <c r="A21" s="19" t="s">
        <v>563</v>
      </c>
      <c r="B21" s="209">
        <v>43788</v>
      </c>
    </row>
  </sheetData>
  <mergeCells count="1">
    <mergeCell ref="A13:A15"/>
  </mergeCells>
  <hyperlinks>
    <hyperlink ref="D1" location="Registre!A1" display="retour registre" xr:uid="{00000000-0004-0000-7800-000000000000}"/>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D2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253</v>
      </c>
      <c r="C1" s="150"/>
      <c r="D1" s="149" t="s">
        <v>534</v>
      </c>
    </row>
    <row r="2" spans="1:4" ht="15.75" thickBot="1" x14ac:dyDescent="0.3">
      <c r="A2" s="196" t="s">
        <v>535</v>
      </c>
      <c r="B2" s="179">
        <v>2008031660</v>
      </c>
      <c r="C2" s="150"/>
      <c r="D2" s="150"/>
    </row>
    <row r="3" spans="1:4" ht="15.75" thickBot="1" x14ac:dyDescent="0.3">
      <c r="A3" s="196" t="s">
        <v>536</v>
      </c>
      <c r="B3" s="179" t="s">
        <v>1473</v>
      </c>
      <c r="C3" s="150"/>
      <c r="D3" s="150"/>
    </row>
    <row r="4" spans="1:4" ht="15.75" thickBot="1" x14ac:dyDescent="0.3">
      <c r="A4" s="196" t="s">
        <v>538</v>
      </c>
      <c r="B4" s="178"/>
      <c r="C4" s="150"/>
      <c r="D4" s="150"/>
    </row>
    <row r="5" spans="1:4" ht="30.75" thickBot="1" x14ac:dyDescent="0.3">
      <c r="A5" s="196" t="s">
        <v>540</v>
      </c>
      <c r="B5" s="184" t="s">
        <v>1539</v>
      </c>
      <c r="C5" s="150"/>
      <c r="D5" s="150"/>
    </row>
    <row r="6" spans="1:4" ht="15.75" thickBot="1" x14ac:dyDescent="0.3">
      <c r="A6" s="196" t="s">
        <v>541</v>
      </c>
      <c r="B6" s="186">
        <v>39801</v>
      </c>
      <c r="C6" s="150"/>
      <c r="D6" s="150"/>
    </row>
    <row r="7" spans="1:4" ht="15.75" thickBot="1" x14ac:dyDescent="0.3">
      <c r="A7" s="196" t="s">
        <v>542</v>
      </c>
      <c r="B7" s="181" t="s">
        <v>640</v>
      </c>
      <c r="C7" s="150"/>
      <c r="D7" s="150"/>
    </row>
    <row r="8" spans="1:4" ht="15.75" thickBot="1" x14ac:dyDescent="0.3">
      <c r="A8" s="196" t="s">
        <v>544</v>
      </c>
      <c r="B8" s="186">
        <v>40176</v>
      </c>
      <c r="C8" s="150"/>
      <c r="D8" s="150"/>
    </row>
    <row r="9" spans="1:4" ht="15.75" thickBot="1" x14ac:dyDescent="0.3">
      <c r="A9" s="196" t="s">
        <v>545</v>
      </c>
      <c r="B9" s="186">
        <v>39821</v>
      </c>
      <c r="C9" s="150"/>
      <c r="D9" s="150"/>
    </row>
    <row r="10" spans="1:4" ht="15.75" thickBot="1" x14ac:dyDescent="0.3">
      <c r="A10" s="196" t="s">
        <v>546</v>
      </c>
      <c r="B10" s="179"/>
      <c r="C10" s="150"/>
      <c r="D10" s="150"/>
    </row>
    <row r="11" spans="1:4" ht="15.75" thickBot="1" x14ac:dyDescent="0.3">
      <c r="A11" s="196" t="s">
        <v>547</v>
      </c>
      <c r="B11" s="181"/>
      <c r="C11" s="150"/>
      <c r="D11" s="150"/>
    </row>
    <row r="12" spans="1:4" x14ac:dyDescent="0.25">
      <c r="A12" s="469" t="s">
        <v>548</v>
      </c>
      <c r="B12" s="471" t="s">
        <v>1540</v>
      </c>
      <c r="C12" s="150"/>
      <c r="D12" s="150"/>
    </row>
    <row r="13" spans="1:4" ht="15.75" thickBot="1" x14ac:dyDescent="0.3">
      <c r="A13" s="470"/>
      <c r="B13" s="472"/>
      <c r="C13" s="150"/>
      <c r="D13" s="150"/>
    </row>
    <row r="14" spans="1:4" ht="15.75" thickBot="1" x14ac:dyDescent="0.3">
      <c r="A14" s="2" t="s">
        <v>550</v>
      </c>
      <c r="B14" s="179"/>
      <c r="C14" s="150"/>
      <c r="D14" s="150"/>
    </row>
    <row r="15" spans="1:4" ht="15.75" thickBot="1" x14ac:dyDescent="0.3">
      <c r="A15" s="196" t="s">
        <v>552</v>
      </c>
      <c r="B15" s="179"/>
      <c r="C15" s="150"/>
      <c r="D15" s="150"/>
    </row>
    <row r="16" spans="1:4" ht="15.75" thickBot="1" x14ac:dyDescent="0.3">
      <c r="A16" s="196" t="s">
        <v>554</v>
      </c>
      <c r="B16" s="179"/>
      <c r="C16" s="150"/>
      <c r="D16" s="150"/>
    </row>
    <row r="17" spans="1:2" ht="15.75" thickBot="1" x14ac:dyDescent="0.3">
      <c r="A17" s="196" t="s">
        <v>556</v>
      </c>
      <c r="B17" s="179"/>
    </row>
    <row r="18" spans="1:2" x14ac:dyDescent="0.25">
      <c r="A18" s="469" t="s">
        <v>558</v>
      </c>
      <c r="B18" s="11" t="s">
        <v>1541</v>
      </c>
    </row>
    <row r="19" spans="1:2" ht="15.75" thickBot="1" x14ac:dyDescent="0.3">
      <c r="A19" s="470"/>
      <c r="B19" s="181" t="s">
        <v>1542</v>
      </c>
    </row>
    <row r="20" spans="1:2" ht="15.75" thickBot="1" x14ac:dyDescent="0.3">
      <c r="A20" s="196" t="s">
        <v>1543</v>
      </c>
      <c r="B20" s="177" t="s">
        <v>1544</v>
      </c>
    </row>
    <row r="21" spans="1:2" ht="15.75" thickBot="1" x14ac:dyDescent="0.3">
      <c r="A21" s="196" t="s">
        <v>563</v>
      </c>
      <c r="B21" s="208">
        <v>43788</v>
      </c>
    </row>
  </sheetData>
  <mergeCells count="3">
    <mergeCell ref="A12:A13"/>
    <mergeCell ref="B12:B13"/>
    <mergeCell ref="A18:A19"/>
  </mergeCells>
  <hyperlinks>
    <hyperlink ref="D1" location="Registre!A1" display="retour registre" xr:uid="{00000000-0004-0000-7900-000000000000}"/>
    <hyperlink ref="B20" r:id="rId1" xr:uid="{00000000-0004-0000-7900-000001000000}"/>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19"/>
  <sheetViews>
    <sheetView workbookViewId="0">
      <selection activeCell="D1" sqref="D1"/>
    </sheetView>
  </sheetViews>
  <sheetFormatPr baseColWidth="10" defaultColWidth="11.42578125" defaultRowHeight="15" x14ac:dyDescent="0.25"/>
  <cols>
    <col min="1" max="1" width="28" customWidth="1"/>
    <col min="2" max="2" width="101.140625" customWidth="1"/>
  </cols>
  <sheetData>
    <row r="1" spans="1:4" ht="15.75" thickBot="1" x14ac:dyDescent="0.3">
      <c r="A1" s="1" t="s">
        <v>0</v>
      </c>
      <c r="B1" s="3" t="s">
        <v>257</v>
      </c>
      <c r="C1" s="150"/>
      <c r="D1" s="149" t="s">
        <v>534</v>
      </c>
    </row>
    <row r="2" spans="1:4" ht="15.75" thickBot="1" x14ac:dyDescent="0.3">
      <c r="A2" s="196" t="s">
        <v>535</v>
      </c>
      <c r="B2" s="179">
        <v>2009031151</v>
      </c>
      <c r="C2" s="150"/>
      <c r="D2" s="150"/>
    </row>
    <row r="3" spans="1:4" ht="15.75" thickBot="1" x14ac:dyDescent="0.3">
      <c r="A3" s="196" t="s">
        <v>536</v>
      </c>
      <c r="B3" s="179" t="s">
        <v>1473</v>
      </c>
      <c r="C3" s="150"/>
      <c r="D3" s="150"/>
    </row>
    <row r="4" spans="1:4" ht="15.75" thickBot="1" x14ac:dyDescent="0.3">
      <c r="A4" s="196" t="s">
        <v>538</v>
      </c>
      <c r="B4" s="179"/>
      <c r="C4" s="150"/>
      <c r="D4" s="150"/>
    </row>
    <row r="5" spans="1:4" ht="15.75" thickBot="1" x14ac:dyDescent="0.3">
      <c r="A5" s="196" t="s">
        <v>540</v>
      </c>
      <c r="B5" s="179" t="s">
        <v>1545</v>
      </c>
      <c r="C5" s="150"/>
      <c r="D5" s="150"/>
    </row>
    <row r="6" spans="1:4" ht="15.75" thickBot="1" x14ac:dyDescent="0.3">
      <c r="A6" s="196" t="s">
        <v>541</v>
      </c>
      <c r="B6" s="186">
        <v>39877</v>
      </c>
      <c r="C6" s="150"/>
      <c r="D6" s="150"/>
    </row>
    <row r="7" spans="1:4" ht="15.75" thickBot="1" x14ac:dyDescent="0.3">
      <c r="A7" s="196" t="s">
        <v>542</v>
      </c>
      <c r="B7" s="181" t="s">
        <v>1429</v>
      </c>
      <c r="C7" s="150"/>
      <c r="D7" s="150"/>
    </row>
    <row r="8" spans="1:4" ht="15.75" thickBot="1" x14ac:dyDescent="0.3">
      <c r="A8" s="196" t="s">
        <v>544</v>
      </c>
      <c r="B8" s="186">
        <v>39897</v>
      </c>
      <c r="C8" s="150"/>
      <c r="D8" s="150"/>
    </row>
    <row r="9" spans="1:4" ht="15.75" thickBot="1" x14ac:dyDescent="0.3">
      <c r="A9" s="196" t="s">
        <v>545</v>
      </c>
      <c r="B9" s="186">
        <v>39897</v>
      </c>
      <c r="C9" s="150"/>
      <c r="D9" s="150"/>
    </row>
    <row r="10" spans="1:4" ht="15.75" thickBot="1" x14ac:dyDescent="0.3">
      <c r="A10" s="196" t="s">
        <v>546</v>
      </c>
      <c r="B10" s="179"/>
      <c r="C10" s="150"/>
      <c r="D10" s="150"/>
    </row>
    <row r="11" spans="1:4" ht="15.75" thickBot="1" x14ac:dyDescent="0.3">
      <c r="A11" s="196" t="s">
        <v>547</v>
      </c>
      <c r="B11" s="181"/>
      <c r="C11" s="150"/>
      <c r="D11" s="150"/>
    </row>
    <row r="12" spans="1:4" ht="57" customHeight="1" thickBot="1" x14ac:dyDescent="0.3">
      <c r="A12" s="196" t="s">
        <v>548</v>
      </c>
      <c r="B12" s="184" t="s">
        <v>1546</v>
      </c>
      <c r="C12" s="150"/>
      <c r="D12" s="150"/>
    </row>
    <row r="13" spans="1:4" ht="70.349999999999994" customHeight="1" thickBot="1" x14ac:dyDescent="0.3">
      <c r="A13" s="2" t="s">
        <v>550</v>
      </c>
      <c r="B13" s="184" t="s">
        <v>1489</v>
      </c>
      <c r="C13" s="150"/>
      <c r="D13" s="150"/>
    </row>
    <row r="14" spans="1:4" ht="15.75" thickBot="1" x14ac:dyDescent="0.3">
      <c r="A14" s="196" t="s">
        <v>552</v>
      </c>
      <c r="B14" s="179" t="s">
        <v>1547</v>
      </c>
      <c r="C14" s="150"/>
      <c r="D14" s="150"/>
    </row>
    <row r="15" spans="1:4" ht="15.75" thickBot="1" x14ac:dyDescent="0.3">
      <c r="A15" s="196" t="s">
        <v>554</v>
      </c>
      <c r="B15" s="179" t="s">
        <v>1478</v>
      </c>
      <c r="C15" s="150"/>
      <c r="D15" s="150"/>
    </row>
    <row r="16" spans="1:4" ht="15.75" thickBot="1" x14ac:dyDescent="0.3">
      <c r="A16" s="196" t="s">
        <v>556</v>
      </c>
      <c r="B16" s="207" t="s">
        <v>2055</v>
      </c>
      <c r="C16" s="150"/>
      <c r="D16" s="150"/>
    </row>
    <row r="17" spans="1:2" ht="15.75" thickBot="1" x14ac:dyDescent="0.3">
      <c r="A17" s="196" t="s">
        <v>558</v>
      </c>
      <c r="B17" s="181"/>
    </row>
    <row r="18" spans="1:2" ht="15.75" thickBot="1" x14ac:dyDescent="0.3">
      <c r="A18" s="196" t="s">
        <v>445</v>
      </c>
      <c r="B18" s="181"/>
    </row>
    <row r="19" spans="1:2" ht="15.75" thickBot="1" x14ac:dyDescent="0.3">
      <c r="A19" s="196" t="s">
        <v>563</v>
      </c>
      <c r="B19" s="208">
        <v>43788</v>
      </c>
    </row>
  </sheetData>
  <hyperlinks>
    <hyperlink ref="D1" location="Registre!A1" display="retour registre" xr:uid="{00000000-0004-0000-7A00-000000000000}"/>
    <hyperlink ref="B16" r:id="rId1" xr:uid="{C4B67CA4-0B57-49F9-8FB5-C864E845EA6D}"/>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D3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258</v>
      </c>
      <c r="C1" s="150"/>
      <c r="D1" s="149" t="s">
        <v>534</v>
      </c>
    </row>
    <row r="2" spans="1:4" ht="15.75" thickBot="1" x14ac:dyDescent="0.3">
      <c r="A2" s="196" t="s">
        <v>535</v>
      </c>
      <c r="B2" s="179">
        <v>2009031267</v>
      </c>
      <c r="C2" s="150"/>
      <c r="D2" s="150"/>
    </row>
    <row r="3" spans="1:4" ht="15.75" thickBot="1" x14ac:dyDescent="0.3">
      <c r="A3" s="196" t="s">
        <v>565</v>
      </c>
      <c r="B3" s="178" t="s">
        <v>715</v>
      </c>
      <c r="C3" s="150"/>
      <c r="D3" s="150"/>
    </row>
    <row r="4" spans="1:4" ht="15.75" thickBot="1" x14ac:dyDescent="0.3">
      <c r="A4" s="196" t="s">
        <v>567</v>
      </c>
      <c r="B4" s="178" t="s">
        <v>716</v>
      </c>
      <c r="C4" s="150"/>
      <c r="D4" s="150"/>
    </row>
    <row r="5" spans="1:4" ht="15.75" thickBot="1" x14ac:dyDescent="0.3">
      <c r="A5" s="196" t="s">
        <v>540</v>
      </c>
      <c r="B5" s="178" t="s">
        <v>259</v>
      </c>
      <c r="C5" s="150"/>
      <c r="D5" s="150"/>
    </row>
    <row r="6" spans="1:4" ht="15.75" thickBot="1" x14ac:dyDescent="0.3">
      <c r="A6" s="196" t="s">
        <v>541</v>
      </c>
      <c r="B6" s="188">
        <v>39947</v>
      </c>
      <c r="C6" s="150"/>
      <c r="D6" s="150"/>
    </row>
    <row r="7" spans="1:4" ht="15.75" thickBot="1" x14ac:dyDescent="0.3">
      <c r="A7" s="196" t="s">
        <v>570</v>
      </c>
      <c r="B7" s="181" t="s">
        <v>543</v>
      </c>
      <c r="C7" s="150"/>
      <c r="D7" s="150"/>
    </row>
    <row r="8" spans="1:4" ht="15.75" thickBot="1" x14ac:dyDescent="0.3">
      <c r="A8" s="196" t="s">
        <v>544</v>
      </c>
      <c r="B8" s="188">
        <v>39960</v>
      </c>
      <c r="C8" s="150"/>
      <c r="D8" s="150"/>
    </row>
    <row r="9" spans="1:4" ht="15.75" thickBot="1" x14ac:dyDescent="0.3">
      <c r="A9" s="196" t="s">
        <v>545</v>
      </c>
      <c r="B9" s="179" t="s">
        <v>1548</v>
      </c>
      <c r="C9" s="150"/>
      <c r="D9" s="150"/>
    </row>
    <row r="10" spans="1:4" ht="15.75" thickBot="1" x14ac:dyDescent="0.3">
      <c r="A10" s="196" t="s">
        <v>546</v>
      </c>
      <c r="B10" s="179"/>
      <c r="C10" s="150"/>
      <c r="D10" s="150"/>
    </row>
    <row r="11" spans="1:4" ht="15.75" thickBot="1" x14ac:dyDescent="0.3">
      <c r="A11" s="196" t="s">
        <v>547</v>
      </c>
      <c r="B11" s="179" t="s">
        <v>622</v>
      </c>
      <c r="C11" s="150"/>
      <c r="D11" s="150"/>
    </row>
    <row r="12" spans="1:4" ht="30" x14ac:dyDescent="0.25">
      <c r="A12" s="469" t="s">
        <v>573</v>
      </c>
      <c r="B12" s="12" t="s">
        <v>1549</v>
      </c>
      <c r="C12" s="150"/>
      <c r="D12" s="150"/>
    </row>
    <row r="13" spans="1:4" x14ac:dyDescent="0.25">
      <c r="A13" s="484"/>
      <c r="B13" s="12"/>
      <c r="C13" s="150"/>
      <c r="D13" s="150"/>
    </row>
    <row r="14" spans="1:4" x14ac:dyDescent="0.25">
      <c r="A14" s="484"/>
      <c r="B14" s="12" t="s">
        <v>1550</v>
      </c>
      <c r="C14" s="150"/>
      <c r="D14" s="150"/>
    </row>
    <row r="15" spans="1:4" ht="15.75" thickBot="1" x14ac:dyDescent="0.3">
      <c r="A15" s="470"/>
      <c r="B15" s="184"/>
      <c r="C15" s="150"/>
      <c r="D15" s="150"/>
    </row>
    <row r="16" spans="1:4" x14ac:dyDescent="0.25">
      <c r="A16" s="473" t="s">
        <v>550</v>
      </c>
      <c r="B16" s="12" t="s">
        <v>1551</v>
      </c>
      <c r="C16" s="150"/>
      <c r="D16" s="150"/>
    </row>
    <row r="17" spans="1:2" x14ac:dyDescent="0.25">
      <c r="A17" s="474"/>
      <c r="B17" s="15" t="s">
        <v>1552</v>
      </c>
    </row>
    <row r="18" spans="1:2" x14ac:dyDescent="0.25">
      <c r="A18" s="474"/>
      <c r="B18" s="15" t="s">
        <v>1553</v>
      </c>
    </row>
    <row r="19" spans="1:2" x14ac:dyDescent="0.25">
      <c r="A19" s="474"/>
      <c r="B19" s="33" t="s">
        <v>1554</v>
      </c>
    </row>
    <row r="20" spans="1:2" x14ac:dyDescent="0.25">
      <c r="A20" s="474"/>
      <c r="B20" s="33" t="s">
        <v>1555</v>
      </c>
    </row>
    <row r="21" spans="1:2" x14ac:dyDescent="0.25">
      <c r="A21" s="474"/>
      <c r="B21" s="33" t="s">
        <v>1556</v>
      </c>
    </row>
    <row r="22" spans="1:2" x14ac:dyDescent="0.25">
      <c r="A22" s="474"/>
      <c r="B22" s="33" t="s">
        <v>1557</v>
      </c>
    </row>
    <row r="23" spans="1:2" x14ac:dyDescent="0.25">
      <c r="A23" s="474"/>
      <c r="B23" s="33" t="s">
        <v>1558</v>
      </c>
    </row>
    <row r="24" spans="1:2" x14ac:dyDescent="0.25">
      <c r="A24" s="474"/>
      <c r="B24" s="33" t="s">
        <v>1559</v>
      </c>
    </row>
    <row r="25" spans="1:2" x14ac:dyDescent="0.25">
      <c r="A25" s="474"/>
      <c r="B25" s="15" t="s">
        <v>1560</v>
      </c>
    </row>
    <row r="26" spans="1:2" x14ac:dyDescent="0.25">
      <c r="A26" s="474"/>
      <c r="B26" s="15" t="s">
        <v>1561</v>
      </c>
    </row>
    <row r="27" spans="1:2" x14ac:dyDescent="0.25">
      <c r="A27" s="474"/>
      <c r="B27" s="12"/>
    </row>
    <row r="28" spans="1:2" ht="15.75" thickBot="1" x14ac:dyDescent="0.3">
      <c r="A28" s="475"/>
      <c r="B28" s="184" t="s">
        <v>1562</v>
      </c>
    </row>
    <row r="29" spans="1:2" ht="15.75" thickBot="1" x14ac:dyDescent="0.3">
      <c r="A29" s="196" t="s">
        <v>552</v>
      </c>
      <c r="B29" s="179" t="s">
        <v>17</v>
      </c>
    </row>
    <row r="30" spans="1:2" ht="15.75" thickBot="1" x14ac:dyDescent="0.3">
      <c r="A30" s="196" t="s">
        <v>554</v>
      </c>
      <c r="B30" s="179" t="s">
        <v>1563</v>
      </c>
    </row>
    <row r="31" spans="1:2" x14ac:dyDescent="0.25">
      <c r="A31" s="469" t="s">
        <v>556</v>
      </c>
      <c r="B31" s="15" t="s">
        <v>1564</v>
      </c>
    </row>
    <row r="32" spans="1:2" ht="30.75" thickBot="1" x14ac:dyDescent="0.3">
      <c r="A32" s="470"/>
      <c r="B32" s="16" t="s">
        <v>1565</v>
      </c>
    </row>
    <row r="33" spans="1:2" x14ac:dyDescent="0.25">
      <c r="A33" s="469" t="s">
        <v>558</v>
      </c>
      <c r="B33" s="183" t="s">
        <v>1566</v>
      </c>
    </row>
    <row r="34" spans="1:2" ht="15.75" thickBot="1" x14ac:dyDescent="0.3">
      <c r="A34" s="470"/>
      <c r="B34" s="191" t="s">
        <v>1567</v>
      </c>
    </row>
    <row r="35" spans="1:2" ht="30.75" thickBot="1" x14ac:dyDescent="0.3">
      <c r="A35" s="196" t="s">
        <v>585</v>
      </c>
      <c r="B35" s="207" t="s">
        <v>1712</v>
      </c>
    </row>
    <row r="36" spans="1:2" ht="15.75" thickBot="1" x14ac:dyDescent="0.3">
      <c r="A36" s="196" t="s">
        <v>445</v>
      </c>
      <c r="B36" s="179" t="s">
        <v>53</v>
      </c>
    </row>
    <row r="37" spans="1:2" x14ac:dyDescent="0.25">
      <c r="A37" s="469" t="s">
        <v>563</v>
      </c>
      <c r="B37" s="499" t="s">
        <v>1568</v>
      </c>
    </row>
    <row r="38" spans="1:2" ht="15.75" thickBot="1" x14ac:dyDescent="0.3">
      <c r="A38" s="470"/>
      <c r="B38" s="500"/>
    </row>
  </sheetData>
  <mergeCells count="6">
    <mergeCell ref="B37:B38"/>
    <mergeCell ref="A12:A15"/>
    <mergeCell ref="A16:A28"/>
    <mergeCell ref="A31:A32"/>
    <mergeCell ref="A33:A34"/>
    <mergeCell ref="A37:A38"/>
  </mergeCells>
  <dataValidations count="1">
    <dataValidation type="list" allowBlank="1" showInputMessage="1" showErrorMessage="1" sqref="B36" xr:uid="{00000000-0002-0000-7B00-000000000000}">
      <formula1>conformité</formula1>
    </dataValidation>
  </dataValidations>
  <hyperlinks>
    <hyperlink ref="D1" location="Registre!A1" display="retour registre" xr:uid="{00000000-0004-0000-7B00-000000000000}"/>
    <hyperlink ref="B35" r:id="rId1" xr:uid="{00000000-0004-0000-7B00-000001000000}"/>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D20"/>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260</v>
      </c>
      <c r="C1" s="150"/>
      <c r="D1" s="149" t="s">
        <v>534</v>
      </c>
    </row>
    <row r="2" spans="1:4" ht="15.75" thickBot="1" x14ac:dyDescent="0.3">
      <c r="A2" s="196" t="s">
        <v>535</v>
      </c>
      <c r="B2" s="179">
        <v>2009202011</v>
      </c>
      <c r="C2" s="150"/>
      <c r="D2" s="150"/>
    </row>
    <row r="3" spans="1:4" ht="15.75" thickBot="1" x14ac:dyDescent="0.3">
      <c r="A3" s="196" t="s">
        <v>536</v>
      </c>
      <c r="B3" s="179" t="s">
        <v>537</v>
      </c>
      <c r="C3" s="150"/>
      <c r="D3" s="150"/>
    </row>
    <row r="4" spans="1:4" ht="15.75" thickBot="1" x14ac:dyDescent="0.3">
      <c r="A4" s="196" t="s">
        <v>538</v>
      </c>
      <c r="B4" s="179"/>
      <c r="C4" s="150"/>
      <c r="D4" s="150"/>
    </row>
    <row r="5" spans="1:4" ht="30.75" thickBot="1" x14ac:dyDescent="0.3">
      <c r="A5" s="196" t="s">
        <v>540</v>
      </c>
      <c r="B5" s="184" t="s">
        <v>1569</v>
      </c>
      <c r="C5" s="150"/>
      <c r="D5" s="150"/>
    </row>
    <row r="6" spans="1:4" ht="15.75" thickBot="1" x14ac:dyDescent="0.3">
      <c r="A6" s="196" t="s">
        <v>541</v>
      </c>
      <c r="B6" s="186">
        <v>39952</v>
      </c>
      <c r="C6" s="150"/>
      <c r="D6" s="150"/>
    </row>
    <row r="7" spans="1:4" ht="15.75" thickBot="1" x14ac:dyDescent="0.3">
      <c r="A7" s="196" t="s">
        <v>542</v>
      </c>
      <c r="B7" s="181" t="s">
        <v>1438</v>
      </c>
      <c r="C7" s="150"/>
      <c r="D7" s="150"/>
    </row>
    <row r="8" spans="1:4" ht="15.75" thickBot="1" x14ac:dyDescent="0.3">
      <c r="A8" s="196" t="s">
        <v>544</v>
      </c>
      <c r="B8" s="186">
        <v>39975</v>
      </c>
      <c r="C8" s="150"/>
      <c r="D8" s="150"/>
    </row>
    <row r="9" spans="1:4" ht="15.75" thickBot="1" x14ac:dyDescent="0.3">
      <c r="A9" s="196" t="s">
        <v>545</v>
      </c>
      <c r="B9" s="186">
        <v>40179</v>
      </c>
      <c r="C9" s="150"/>
      <c r="D9" s="150"/>
    </row>
    <row r="10" spans="1:4" ht="15.75" thickBot="1" x14ac:dyDescent="0.3">
      <c r="A10" s="196" t="s">
        <v>546</v>
      </c>
      <c r="B10" s="179"/>
      <c r="C10" s="150"/>
      <c r="D10" s="150"/>
    </row>
    <row r="11" spans="1:4" ht="15.75" thickBot="1" x14ac:dyDescent="0.3">
      <c r="A11" s="196" t="s">
        <v>547</v>
      </c>
      <c r="B11" s="181"/>
      <c r="C11" s="150"/>
      <c r="D11" s="150"/>
    </row>
    <row r="12" spans="1:4" x14ac:dyDescent="0.25">
      <c r="A12" s="469" t="s">
        <v>548</v>
      </c>
      <c r="B12" s="12" t="s">
        <v>1570</v>
      </c>
      <c r="C12" s="150"/>
      <c r="D12" s="150"/>
    </row>
    <row r="13" spans="1:4" ht="15.75" thickBot="1" x14ac:dyDescent="0.3">
      <c r="A13" s="470"/>
      <c r="B13" s="184" t="s">
        <v>1571</v>
      </c>
      <c r="C13" s="150"/>
      <c r="D13" s="150"/>
    </row>
    <row r="14" spans="1:4" ht="15.75" thickBot="1" x14ac:dyDescent="0.3">
      <c r="A14" s="2" t="s">
        <v>550</v>
      </c>
      <c r="B14" s="179"/>
      <c r="C14" s="150"/>
      <c r="D14" s="150"/>
    </row>
    <row r="15" spans="1:4" ht="15.75" thickBot="1" x14ac:dyDescent="0.3">
      <c r="A15" s="196" t="s">
        <v>552</v>
      </c>
      <c r="B15" s="179" t="s">
        <v>819</v>
      </c>
      <c r="C15" s="150"/>
      <c r="D15" s="150"/>
    </row>
    <row r="16" spans="1:4" ht="15.75" thickBot="1" x14ac:dyDescent="0.3">
      <c r="A16" s="196" t="s">
        <v>554</v>
      </c>
      <c r="B16" s="179" t="s">
        <v>820</v>
      </c>
      <c r="C16" s="150"/>
      <c r="D16" s="150"/>
    </row>
    <row r="17" spans="1:2" ht="15.75" thickBot="1" x14ac:dyDescent="0.3">
      <c r="A17" s="196" t="s">
        <v>556</v>
      </c>
      <c r="B17" s="207" t="s">
        <v>2044</v>
      </c>
    </row>
    <row r="18" spans="1:2" ht="15.75" thickBot="1" x14ac:dyDescent="0.3">
      <c r="A18" s="196" t="s">
        <v>558</v>
      </c>
      <c r="B18" s="181" t="s">
        <v>1572</v>
      </c>
    </row>
    <row r="19" spans="1:2" ht="15.75" thickBot="1" x14ac:dyDescent="0.3">
      <c r="A19" s="196" t="s">
        <v>445</v>
      </c>
      <c r="B19" s="181"/>
    </row>
    <row r="20" spans="1:2" ht="15.75" thickBot="1" x14ac:dyDescent="0.3">
      <c r="A20" s="196" t="s">
        <v>563</v>
      </c>
      <c r="B20" s="179"/>
    </row>
  </sheetData>
  <mergeCells count="1">
    <mergeCell ref="A12:A13"/>
  </mergeCells>
  <hyperlinks>
    <hyperlink ref="D1" location="Registre!A1" display="retour registre" xr:uid="{00000000-0004-0000-7C00-000000000000}"/>
    <hyperlink ref="B17" r:id="rId1" xr:uid="{5998956F-A876-4D02-B87C-7C41AAA007FF}"/>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261</v>
      </c>
      <c r="C1" s="150"/>
      <c r="D1" s="149" t="s">
        <v>534</v>
      </c>
    </row>
    <row r="2" spans="1:4" ht="15.75" thickBot="1" x14ac:dyDescent="0.3">
      <c r="A2" s="196" t="s">
        <v>535</v>
      </c>
      <c r="B2" s="179">
        <v>2009031352</v>
      </c>
      <c r="C2" s="150"/>
      <c r="D2" s="150"/>
    </row>
    <row r="3" spans="1:4" ht="15.75" thickBot="1" x14ac:dyDescent="0.3">
      <c r="A3" s="196" t="s">
        <v>565</v>
      </c>
      <c r="B3" s="181" t="s">
        <v>715</v>
      </c>
      <c r="C3" s="150"/>
      <c r="D3" s="150"/>
    </row>
    <row r="4" spans="1:4" ht="15.75" thickBot="1" x14ac:dyDescent="0.3">
      <c r="A4" s="196" t="s">
        <v>567</v>
      </c>
      <c r="B4" s="179" t="s">
        <v>834</v>
      </c>
      <c r="C4" s="150"/>
      <c r="D4" s="150"/>
    </row>
    <row r="5" spans="1:4" ht="30.75" thickBot="1" x14ac:dyDescent="0.3">
      <c r="A5" s="196" t="s">
        <v>540</v>
      </c>
      <c r="B5" s="184" t="s">
        <v>1573</v>
      </c>
      <c r="C5" s="150"/>
      <c r="D5" s="150"/>
    </row>
    <row r="6" spans="1:4" ht="15.75" thickBot="1" x14ac:dyDescent="0.3">
      <c r="A6" s="196" t="s">
        <v>541</v>
      </c>
      <c r="B6" s="188">
        <v>39961</v>
      </c>
      <c r="C6" s="150"/>
      <c r="D6" s="150"/>
    </row>
    <row r="7" spans="1:4" ht="15.75" thickBot="1" x14ac:dyDescent="0.3">
      <c r="A7" s="196" t="s">
        <v>594</v>
      </c>
      <c r="B7" s="181" t="s">
        <v>543</v>
      </c>
      <c r="C7" s="150"/>
      <c r="D7" s="150"/>
    </row>
    <row r="8" spans="1:4" ht="15.75" thickBot="1" x14ac:dyDescent="0.3">
      <c r="A8" s="196" t="s">
        <v>544</v>
      </c>
      <c r="B8" s="188">
        <v>39979</v>
      </c>
      <c r="C8" s="150"/>
      <c r="D8" s="150"/>
    </row>
    <row r="9" spans="1:4" ht="15.75" thickBot="1" x14ac:dyDescent="0.3">
      <c r="A9" s="196" t="s">
        <v>545</v>
      </c>
      <c r="B9" s="186">
        <v>39989</v>
      </c>
      <c r="C9" s="150"/>
      <c r="D9" s="150"/>
    </row>
    <row r="10" spans="1:4" x14ac:dyDescent="0.25">
      <c r="A10" s="469" t="s">
        <v>548</v>
      </c>
      <c r="B10" s="501" t="s">
        <v>1574</v>
      </c>
      <c r="C10" s="150"/>
      <c r="D10" s="150"/>
    </row>
    <row r="11" spans="1:4" ht="15.75" thickBot="1" x14ac:dyDescent="0.3">
      <c r="A11" s="470"/>
      <c r="B11" s="502"/>
      <c r="C11" s="150"/>
      <c r="D11" s="150"/>
    </row>
    <row r="12" spans="1:4" ht="15.75" thickBot="1" x14ac:dyDescent="0.3">
      <c r="A12" s="2" t="s">
        <v>550</v>
      </c>
      <c r="B12" s="179"/>
      <c r="C12" s="150"/>
      <c r="D12" s="150"/>
    </row>
    <row r="13" spans="1:4" ht="15.75" thickBot="1" x14ac:dyDescent="0.3">
      <c r="A13" s="196" t="s">
        <v>552</v>
      </c>
      <c r="B13" s="179" t="s">
        <v>25</v>
      </c>
      <c r="C13" s="150"/>
      <c r="D13" s="150"/>
    </row>
    <row r="14" spans="1:4" ht="15.75" thickBot="1" x14ac:dyDescent="0.3">
      <c r="A14" s="196" t="s">
        <v>554</v>
      </c>
      <c r="B14" s="179" t="s">
        <v>1575</v>
      </c>
      <c r="C14" s="150"/>
      <c r="D14" s="150"/>
    </row>
    <row r="15" spans="1:4" ht="15.75" thickBot="1" x14ac:dyDescent="0.3">
      <c r="A15" s="196" t="s">
        <v>556</v>
      </c>
      <c r="B15" s="179"/>
      <c r="C15" s="150"/>
      <c r="D15" s="150"/>
    </row>
    <row r="16" spans="1:4" ht="15.75" thickBot="1" x14ac:dyDescent="0.3">
      <c r="A16" s="196" t="s">
        <v>558</v>
      </c>
      <c r="B16" s="179" t="s">
        <v>1576</v>
      </c>
      <c r="C16" s="150"/>
      <c r="D16" s="150"/>
    </row>
    <row r="17" spans="1:2" ht="30.75" thickBot="1" x14ac:dyDescent="0.3">
      <c r="A17" s="196" t="s">
        <v>585</v>
      </c>
      <c r="B17" s="207" t="s">
        <v>2057</v>
      </c>
    </row>
    <row r="18" spans="1:2" ht="15.75" thickBot="1" x14ac:dyDescent="0.3">
      <c r="A18" s="196" t="s">
        <v>445</v>
      </c>
      <c r="B18" s="179"/>
    </row>
    <row r="19" spans="1:2" ht="15.75" thickBot="1" x14ac:dyDescent="0.3">
      <c r="A19" s="196" t="s">
        <v>563</v>
      </c>
      <c r="B19" s="186">
        <v>43788</v>
      </c>
    </row>
  </sheetData>
  <mergeCells count="2">
    <mergeCell ref="A10:A11"/>
    <mergeCell ref="B10:B11"/>
  </mergeCells>
  <hyperlinks>
    <hyperlink ref="B17" r:id="rId1" xr:uid="{00000000-0004-0000-7D00-000000000000}"/>
    <hyperlink ref="D1" location="Registre!A1" display="retour registre" xr:uid="{00000000-0004-0000-7D00-000001000000}"/>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1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262</v>
      </c>
      <c r="C1" s="150"/>
      <c r="D1" s="149" t="s">
        <v>534</v>
      </c>
    </row>
    <row r="2" spans="1:4" ht="15.75" thickBot="1" x14ac:dyDescent="0.3">
      <c r="A2" s="196" t="s">
        <v>535</v>
      </c>
      <c r="B2" s="179">
        <v>2009002051</v>
      </c>
      <c r="C2" s="150"/>
      <c r="D2" s="150"/>
    </row>
    <row r="3" spans="1:4" ht="15.75" thickBot="1" x14ac:dyDescent="0.3">
      <c r="A3" s="196" t="s">
        <v>565</v>
      </c>
      <c r="B3" s="181" t="s">
        <v>600</v>
      </c>
      <c r="C3" s="150"/>
      <c r="D3" s="150"/>
    </row>
    <row r="4" spans="1:4" ht="15.75" thickBot="1" x14ac:dyDescent="0.3">
      <c r="A4" s="196" t="s">
        <v>567</v>
      </c>
      <c r="B4" s="179" t="s">
        <v>1577</v>
      </c>
      <c r="C4" s="150"/>
      <c r="D4" s="150"/>
    </row>
    <row r="5" spans="1:4" ht="30.75" thickBot="1" x14ac:dyDescent="0.3">
      <c r="A5" s="196" t="s">
        <v>540</v>
      </c>
      <c r="B5" s="184" t="s">
        <v>263</v>
      </c>
      <c r="C5" s="150"/>
      <c r="D5" s="150"/>
    </row>
    <row r="6" spans="1:4" ht="15.75" thickBot="1" x14ac:dyDescent="0.3">
      <c r="A6" s="196" t="s">
        <v>541</v>
      </c>
      <c r="B6" s="186">
        <v>40007</v>
      </c>
      <c r="C6" s="150"/>
      <c r="D6" s="150"/>
    </row>
    <row r="7" spans="1:4" ht="15.75" thickBot="1" x14ac:dyDescent="0.3">
      <c r="A7" s="196" t="s">
        <v>594</v>
      </c>
      <c r="B7" s="181" t="s">
        <v>543</v>
      </c>
      <c r="C7" s="150"/>
      <c r="D7" s="150"/>
    </row>
    <row r="8" spans="1:4" ht="15.75" thickBot="1" x14ac:dyDescent="0.3">
      <c r="A8" s="196" t="s">
        <v>544</v>
      </c>
      <c r="B8" s="188">
        <v>40028</v>
      </c>
      <c r="C8" s="150"/>
      <c r="D8" s="150"/>
    </row>
    <row r="9" spans="1:4" ht="15.75" thickBot="1" x14ac:dyDescent="0.3">
      <c r="A9" s="196" t="s">
        <v>545</v>
      </c>
      <c r="B9" s="186">
        <v>40028</v>
      </c>
      <c r="C9" s="150"/>
      <c r="D9" s="150"/>
    </row>
    <row r="10" spans="1:4" ht="30.75" thickBot="1" x14ac:dyDescent="0.3">
      <c r="A10" s="196" t="s">
        <v>548</v>
      </c>
      <c r="B10" s="179" t="s">
        <v>1578</v>
      </c>
      <c r="C10" s="150"/>
      <c r="D10" s="150"/>
    </row>
    <row r="11" spans="1:4" ht="30.75" thickBot="1" x14ac:dyDescent="0.3">
      <c r="A11" s="2" t="s">
        <v>550</v>
      </c>
      <c r="B11" s="179" t="s">
        <v>1579</v>
      </c>
      <c r="C11" s="150"/>
      <c r="D11" s="150"/>
    </row>
    <row r="12" spans="1:4" ht="15.75" thickBot="1" x14ac:dyDescent="0.3">
      <c r="A12" s="196" t="s">
        <v>552</v>
      </c>
      <c r="B12" s="179" t="s">
        <v>191</v>
      </c>
      <c r="C12" s="150"/>
      <c r="D12" s="150"/>
    </row>
    <row r="13" spans="1:4" ht="15.75" thickBot="1" x14ac:dyDescent="0.3">
      <c r="A13" s="196" t="s">
        <v>554</v>
      </c>
      <c r="B13" s="179" t="s">
        <v>1580</v>
      </c>
      <c r="C13" s="150"/>
      <c r="D13" s="150"/>
    </row>
    <row r="14" spans="1:4" ht="15.75" thickBot="1" x14ac:dyDescent="0.3">
      <c r="A14" s="196" t="s">
        <v>556</v>
      </c>
      <c r="B14" s="179"/>
      <c r="C14" s="150"/>
      <c r="D14" s="150"/>
    </row>
    <row r="15" spans="1:4" ht="15.75" thickBot="1" x14ac:dyDescent="0.3">
      <c r="A15" s="196" t="s">
        <v>558</v>
      </c>
      <c r="B15" s="177" t="s">
        <v>1581</v>
      </c>
      <c r="C15" s="150"/>
      <c r="D15" s="150"/>
    </row>
    <row r="16" spans="1:4" ht="30.75" thickBot="1" x14ac:dyDescent="0.3">
      <c r="A16" s="196" t="s">
        <v>585</v>
      </c>
      <c r="B16" s="204" t="s">
        <v>2024</v>
      </c>
      <c r="C16" s="150"/>
      <c r="D16" s="150"/>
    </row>
    <row r="17" spans="1:2" ht="15.75" thickBot="1" x14ac:dyDescent="0.3">
      <c r="A17" s="196" t="s">
        <v>445</v>
      </c>
      <c r="B17" s="179" t="s">
        <v>2254</v>
      </c>
    </row>
    <row r="18" spans="1:2" ht="15.75" thickBot="1" x14ac:dyDescent="0.3">
      <c r="A18" s="196" t="s">
        <v>563</v>
      </c>
      <c r="B18" s="186">
        <v>44330</v>
      </c>
    </row>
  </sheetData>
  <hyperlinks>
    <hyperlink ref="B15" r:id="rId1" display="http://www.voitureeconome.be/" xr:uid="{00000000-0004-0000-7E00-000000000000}"/>
    <hyperlink ref="B16" r:id="rId2" xr:uid="{00000000-0004-0000-7E00-000001000000}"/>
    <hyperlink ref="D1" location="Registre!A1" display="retour registre" xr:uid="{00000000-0004-0000-7E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0"/>
  <sheetViews>
    <sheetView workbookViewId="0">
      <selection activeCell="B20" sqref="B20"/>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41</v>
      </c>
      <c r="C1" s="150"/>
      <c r="D1" s="149" t="s">
        <v>534</v>
      </c>
      <c r="E1" s="149"/>
    </row>
    <row r="2" spans="1:5" ht="15.75" thickBot="1" x14ac:dyDescent="0.3">
      <c r="A2" s="196" t="s">
        <v>535</v>
      </c>
      <c r="B2" s="179">
        <v>1974072201</v>
      </c>
      <c r="C2" s="150"/>
      <c r="D2" s="150"/>
      <c r="E2" s="150"/>
    </row>
    <row r="3" spans="1:5" ht="15.75" thickBot="1" x14ac:dyDescent="0.3">
      <c r="A3" s="196" t="s">
        <v>536</v>
      </c>
      <c r="B3" s="179" t="s">
        <v>537</v>
      </c>
      <c r="C3" s="150"/>
      <c r="D3" s="150"/>
      <c r="E3" s="150"/>
    </row>
    <row r="4" spans="1:5" ht="15.75" thickBot="1" x14ac:dyDescent="0.3">
      <c r="A4" s="196" t="s">
        <v>538</v>
      </c>
      <c r="B4" s="179" t="s">
        <v>539</v>
      </c>
      <c r="C4" s="150"/>
      <c r="D4" s="150"/>
      <c r="E4" s="150"/>
    </row>
    <row r="5" spans="1:5" ht="15.75" thickBot="1" x14ac:dyDescent="0.3">
      <c r="A5" s="196" t="s">
        <v>540</v>
      </c>
      <c r="B5" s="179" t="s">
        <v>42</v>
      </c>
      <c r="C5" s="150"/>
      <c r="D5" s="150"/>
      <c r="E5" s="150"/>
    </row>
    <row r="6" spans="1:5" ht="15.75" thickBot="1" x14ac:dyDescent="0.3">
      <c r="A6" s="196" t="s">
        <v>541</v>
      </c>
      <c r="B6" s="186">
        <v>27232</v>
      </c>
      <c r="C6" s="150"/>
      <c r="D6" s="150"/>
      <c r="E6" s="150"/>
    </row>
    <row r="7" spans="1:5" ht="15.75" thickBot="1" x14ac:dyDescent="0.3">
      <c r="A7" s="196" t="s">
        <v>542</v>
      </c>
      <c r="B7" s="181" t="s">
        <v>543</v>
      </c>
      <c r="C7" s="150"/>
      <c r="D7" s="150"/>
      <c r="E7" s="150"/>
    </row>
    <row r="8" spans="1:5" ht="15.75" thickBot="1" x14ac:dyDescent="0.3">
      <c r="A8" s="196" t="s">
        <v>544</v>
      </c>
      <c r="B8" s="188">
        <v>27454</v>
      </c>
      <c r="C8" s="150"/>
      <c r="D8" s="150"/>
      <c r="E8" s="150"/>
    </row>
    <row r="9" spans="1:5" ht="15.75" thickBot="1" x14ac:dyDescent="0.3">
      <c r="A9" s="196" t="s">
        <v>545</v>
      </c>
      <c r="B9" s="186">
        <v>27464</v>
      </c>
      <c r="C9" s="150"/>
      <c r="D9" s="150"/>
      <c r="E9" s="150"/>
    </row>
    <row r="10" spans="1:5" ht="15.75" thickBot="1" x14ac:dyDescent="0.3">
      <c r="A10" s="196" t="s">
        <v>546</v>
      </c>
      <c r="B10" s="179" t="s">
        <v>633</v>
      </c>
      <c r="C10" s="150"/>
      <c r="D10" s="150"/>
      <c r="E10" s="150"/>
    </row>
    <row r="11" spans="1:5" ht="15.75" thickBot="1" x14ac:dyDescent="0.3">
      <c r="A11" s="196" t="s">
        <v>547</v>
      </c>
      <c r="B11" s="181"/>
      <c r="C11" s="150"/>
      <c r="D11" s="150"/>
      <c r="E11" s="150"/>
    </row>
    <row r="12" spans="1:5" ht="45.75" thickBot="1" x14ac:dyDescent="0.3">
      <c r="A12" s="196" t="s">
        <v>548</v>
      </c>
      <c r="B12" s="187" t="s">
        <v>634</v>
      </c>
      <c r="C12" s="150"/>
      <c r="D12" s="150"/>
      <c r="E12" s="150"/>
    </row>
    <row r="13" spans="1:5" ht="45.75" thickBot="1" x14ac:dyDescent="0.3">
      <c r="A13" s="2" t="s">
        <v>550</v>
      </c>
      <c r="B13" s="184" t="s">
        <v>635</v>
      </c>
      <c r="C13" s="150"/>
      <c r="D13" s="150"/>
      <c r="E13" s="150"/>
    </row>
    <row r="14" spans="1:5" ht="15.75" thickBot="1" x14ac:dyDescent="0.3">
      <c r="A14" s="196" t="s">
        <v>552</v>
      </c>
      <c r="B14" s="179" t="s">
        <v>43</v>
      </c>
      <c r="C14" s="150"/>
      <c r="D14" s="150"/>
      <c r="E14" s="150"/>
    </row>
    <row r="15" spans="1:5" ht="15.75" thickBot="1" x14ac:dyDescent="0.3">
      <c r="A15" s="196" t="s">
        <v>554</v>
      </c>
      <c r="B15" s="179" t="s">
        <v>636</v>
      </c>
      <c r="C15" s="150"/>
      <c r="D15" s="150"/>
      <c r="E15" s="150"/>
    </row>
    <row r="16" spans="1:5" ht="15.75" thickBot="1" x14ac:dyDescent="0.3">
      <c r="A16" s="196" t="s">
        <v>556</v>
      </c>
      <c r="B16" s="179"/>
      <c r="C16" s="150"/>
      <c r="D16" s="150"/>
      <c r="E16" s="150"/>
    </row>
    <row r="17" spans="1:2" x14ac:dyDescent="0.25">
      <c r="A17" s="469" t="s">
        <v>558</v>
      </c>
      <c r="B17" s="11" t="s">
        <v>637</v>
      </c>
    </row>
    <row r="18" spans="1:2" ht="15.75" thickBot="1" x14ac:dyDescent="0.3">
      <c r="A18" s="470"/>
      <c r="B18" s="181" t="s">
        <v>638</v>
      </c>
    </row>
    <row r="19" spans="1:2" ht="15.75" thickBot="1" x14ac:dyDescent="0.3">
      <c r="A19" s="196" t="s">
        <v>445</v>
      </c>
      <c r="B19" s="179"/>
    </row>
    <row r="20" spans="1:2" ht="15.75" thickBot="1" x14ac:dyDescent="0.3">
      <c r="A20" s="196" t="s">
        <v>563</v>
      </c>
      <c r="B20" s="186">
        <v>44021</v>
      </c>
    </row>
  </sheetData>
  <mergeCells count="1">
    <mergeCell ref="A17:A18"/>
  </mergeCells>
  <hyperlinks>
    <hyperlink ref="D1" location="Registre!A1" display="retour registre" xr:uid="{00000000-0004-0000-0A00-000000000000}"/>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D1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265</v>
      </c>
      <c r="C1" s="150"/>
      <c r="D1" s="149" t="s">
        <v>534</v>
      </c>
    </row>
    <row r="2" spans="1:4" ht="15.75" thickBot="1" x14ac:dyDescent="0.3">
      <c r="A2" s="196" t="s">
        <v>535</v>
      </c>
      <c r="B2" s="181"/>
      <c r="C2" s="150"/>
      <c r="D2" s="150"/>
    </row>
    <row r="3" spans="1:4" ht="15.75" thickBot="1" x14ac:dyDescent="0.3">
      <c r="A3" s="196" t="s">
        <v>565</v>
      </c>
      <c r="B3" s="181" t="s">
        <v>587</v>
      </c>
      <c r="C3" s="150"/>
      <c r="D3" s="150"/>
    </row>
    <row r="4" spans="1:4" ht="15.75" thickBot="1" x14ac:dyDescent="0.3">
      <c r="A4" s="196" t="s">
        <v>567</v>
      </c>
      <c r="B4" s="179" t="s">
        <v>1582</v>
      </c>
      <c r="C4" s="150"/>
      <c r="D4" s="150"/>
    </row>
    <row r="5" spans="1:4" ht="45.75" thickBot="1" x14ac:dyDescent="0.3">
      <c r="A5" s="196" t="s">
        <v>540</v>
      </c>
      <c r="B5" s="184" t="s">
        <v>1583</v>
      </c>
      <c r="C5" s="150"/>
      <c r="D5" s="150"/>
    </row>
    <row r="6" spans="1:4" ht="15.75" thickBot="1" x14ac:dyDescent="0.3">
      <c r="A6" s="196" t="s">
        <v>541</v>
      </c>
      <c r="B6" s="186">
        <v>40142</v>
      </c>
      <c r="C6" s="150"/>
      <c r="D6" s="150"/>
    </row>
    <row r="7" spans="1:4" ht="15.75" thickBot="1" x14ac:dyDescent="0.3">
      <c r="A7" s="196" t="s">
        <v>594</v>
      </c>
      <c r="B7" s="179" t="s">
        <v>1584</v>
      </c>
      <c r="C7" s="150"/>
      <c r="D7" s="150"/>
    </row>
    <row r="8" spans="1:4" ht="15.75" thickBot="1" x14ac:dyDescent="0.3">
      <c r="A8" s="196" t="s">
        <v>544</v>
      </c>
      <c r="B8" s="188">
        <v>40169</v>
      </c>
      <c r="C8" s="150"/>
      <c r="D8" s="150"/>
    </row>
    <row r="9" spans="1:4" ht="15.75" thickBot="1" x14ac:dyDescent="0.3">
      <c r="A9" s="196" t="s">
        <v>545</v>
      </c>
      <c r="B9" s="186">
        <v>40189</v>
      </c>
      <c r="C9" s="150"/>
      <c r="D9" s="150"/>
    </row>
    <row r="10" spans="1:4" ht="30.75" thickBot="1" x14ac:dyDescent="0.3">
      <c r="A10" s="196" t="s">
        <v>548</v>
      </c>
      <c r="B10" s="179" t="s">
        <v>1585</v>
      </c>
      <c r="C10" s="150"/>
      <c r="D10" s="150"/>
    </row>
    <row r="11" spans="1:4" ht="15.75" thickBot="1" x14ac:dyDescent="0.3">
      <c r="A11" s="2" t="s">
        <v>550</v>
      </c>
      <c r="B11" s="179"/>
      <c r="C11" s="150"/>
      <c r="D11" s="150"/>
    </row>
    <row r="12" spans="1:4" ht="15.75" thickBot="1" x14ac:dyDescent="0.3">
      <c r="A12" s="196" t="s">
        <v>552</v>
      </c>
      <c r="B12" s="179" t="s">
        <v>854</v>
      </c>
      <c r="C12" s="150"/>
      <c r="D12" s="150"/>
    </row>
    <row r="13" spans="1:4" ht="15.75" thickBot="1" x14ac:dyDescent="0.3">
      <c r="A13" s="196" t="s">
        <v>554</v>
      </c>
      <c r="B13" s="179" t="s">
        <v>1586</v>
      </c>
      <c r="C13" s="150"/>
      <c r="D13" s="150"/>
    </row>
    <row r="14" spans="1:4" ht="15.75" thickBot="1" x14ac:dyDescent="0.3">
      <c r="A14" s="196" t="s">
        <v>556</v>
      </c>
      <c r="B14" s="179"/>
      <c r="C14" s="150"/>
      <c r="D14" s="150"/>
    </row>
    <row r="15" spans="1:4" ht="15.75" thickBot="1" x14ac:dyDescent="0.3">
      <c r="A15" s="196" t="s">
        <v>558</v>
      </c>
      <c r="B15" s="204" t="s">
        <v>2026</v>
      </c>
      <c r="C15" s="150"/>
      <c r="D15" s="150"/>
    </row>
    <row r="16" spans="1:4" ht="30.75" thickBot="1" x14ac:dyDescent="0.3">
      <c r="A16" s="196" t="s">
        <v>585</v>
      </c>
      <c r="B16" s="204" t="s">
        <v>2025</v>
      </c>
      <c r="C16" s="150"/>
      <c r="D16" s="150"/>
    </row>
    <row r="17" spans="1:2" ht="15.75" thickBot="1" x14ac:dyDescent="0.3">
      <c r="A17" s="196" t="s">
        <v>445</v>
      </c>
      <c r="B17" s="179"/>
    </row>
    <row r="18" spans="1:2" ht="15.75" thickBot="1" x14ac:dyDescent="0.3">
      <c r="A18" s="196" t="s">
        <v>563</v>
      </c>
      <c r="B18" s="186">
        <v>43788</v>
      </c>
    </row>
  </sheetData>
  <hyperlinks>
    <hyperlink ref="B16" r:id="rId1" xr:uid="{00000000-0004-0000-7F00-000000000000}"/>
    <hyperlink ref="D1" location="Registre!A1" display="retour registre" xr:uid="{00000000-0004-0000-7F00-000001000000}"/>
    <hyperlink ref="B15" r:id="rId2" xr:uid="{5DB692CC-1413-4C2E-8077-2791958E7375}"/>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D25"/>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267</v>
      </c>
      <c r="C1" s="150"/>
      <c r="D1" s="149" t="s">
        <v>534</v>
      </c>
    </row>
    <row r="2" spans="1:4" ht="15.75" thickBot="1" x14ac:dyDescent="0.3">
      <c r="A2" s="196" t="s">
        <v>535</v>
      </c>
      <c r="B2" s="178" t="s">
        <v>1587</v>
      </c>
      <c r="C2" s="150"/>
      <c r="D2" s="150"/>
    </row>
    <row r="3" spans="1:4" ht="15.75" thickBot="1" x14ac:dyDescent="0.3">
      <c r="A3" s="196" t="s">
        <v>565</v>
      </c>
      <c r="B3" s="181" t="s">
        <v>587</v>
      </c>
      <c r="C3" s="150"/>
      <c r="D3" s="150"/>
    </row>
    <row r="4" spans="1:4" ht="15.75" thickBot="1" x14ac:dyDescent="0.3">
      <c r="A4" s="196" t="s">
        <v>567</v>
      </c>
      <c r="B4" s="181" t="s">
        <v>539</v>
      </c>
      <c r="C4" s="150"/>
      <c r="D4" s="150"/>
    </row>
    <row r="5" spans="1:4" ht="15.75" thickBot="1" x14ac:dyDescent="0.3">
      <c r="A5" s="196" t="s">
        <v>540</v>
      </c>
      <c r="B5" s="46" t="s">
        <v>269</v>
      </c>
      <c r="C5" s="150"/>
      <c r="D5" s="150"/>
    </row>
    <row r="6" spans="1:4" ht="15.75" thickBot="1" x14ac:dyDescent="0.3">
      <c r="A6" s="196" t="s">
        <v>541</v>
      </c>
      <c r="B6" s="188">
        <v>37719</v>
      </c>
      <c r="C6" s="150"/>
      <c r="D6" s="150"/>
    </row>
    <row r="7" spans="1:4" ht="15.75" thickBot="1" x14ac:dyDescent="0.3">
      <c r="A7" s="196" t="s">
        <v>570</v>
      </c>
      <c r="B7" s="181" t="s">
        <v>543</v>
      </c>
      <c r="C7" s="150"/>
      <c r="D7" s="150"/>
    </row>
    <row r="8" spans="1:4" ht="15.75" thickBot="1" x14ac:dyDescent="0.3">
      <c r="A8" s="196" t="s">
        <v>544</v>
      </c>
      <c r="B8" s="188">
        <v>37728</v>
      </c>
      <c r="C8" s="150"/>
      <c r="D8" s="150"/>
    </row>
    <row r="9" spans="1:4" ht="15.75" thickBot="1" x14ac:dyDescent="0.3">
      <c r="A9" s="196" t="s">
        <v>545</v>
      </c>
      <c r="B9" s="184" t="s">
        <v>1588</v>
      </c>
      <c r="C9" s="150"/>
      <c r="D9" s="150"/>
    </row>
    <row r="10" spans="1:4" ht="15.75" thickBot="1" x14ac:dyDescent="0.3">
      <c r="A10" s="196" t="s">
        <v>546</v>
      </c>
      <c r="B10" s="179" t="s">
        <v>1589</v>
      </c>
      <c r="C10" s="150"/>
      <c r="D10" s="150"/>
    </row>
    <row r="11" spans="1:4" ht="15.75" thickBot="1" x14ac:dyDescent="0.3">
      <c r="A11" s="196" t="s">
        <v>547</v>
      </c>
      <c r="B11" s="179"/>
      <c r="C11" s="150"/>
      <c r="D11" s="150"/>
    </row>
    <row r="12" spans="1:4" ht="15.75" thickBot="1" x14ac:dyDescent="0.3">
      <c r="A12" s="196" t="s">
        <v>573</v>
      </c>
      <c r="B12" s="187" t="s">
        <v>1590</v>
      </c>
      <c r="C12" s="150"/>
      <c r="D12" s="150"/>
    </row>
    <row r="13" spans="1:4" ht="30" x14ac:dyDescent="0.25">
      <c r="A13" s="473" t="s">
        <v>550</v>
      </c>
      <c r="B13" s="12" t="s">
        <v>1591</v>
      </c>
      <c r="C13" s="150"/>
      <c r="D13" s="150"/>
    </row>
    <row r="14" spans="1:4" x14ac:dyDescent="0.25">
      <c r="A14" s="474"/>
      <c r="B14" s="15" t="s">
        <v>1592</v>
      </c>
      <c r="C14" s="150"/>
      <c r="D14" s="150"/>
    </row>
    <row r="15" spans="1:4" x14ac:dyDescent="0.25">
      <c r="A15" s="474"/>
      <c r="B15" s="15" t="s">
        <v>1593</v>
      </c>
      <c r="C15" s="150"/>
      <c r="D15" s="150"/>
    </row>
    <row r="16" spans="1:4" x14ac:dyDescent="0.25">
      <c r="A16" s="474"/>
      <c r="B16" s="15" t="s">
        <v>1594</v>
      </c>
      <c r="C16" s="150"/>
      <c r="D16" s="150"/>
    </row>
    <row r="17" spans="1:2" ht="15.75" thickBot="1" x14ac:dyDescent="0.3">
      <c r="A17" s="475"/>
      <c r="B17" s="184"/>
    </row>
    <row r="18" spans="1:2" ht="15.75" thickBot="1" x14ac:dyDescent="0.3">
      <c r="A18" s="196" t="s">
        <v>552</v>
      </c>
      <c r="B18" s="179" t="s">
        <v>17</v>
      </c>
    </row>
    <row r="19" spans="1:2" ht="15.75" thickBot="1" x14ac:dyDescent="0.3">
      <c r="A19" s="196" t="s">
        <v>554</v>
      </c>
      <c r="B19" s="179" t="s">
        <v>1595</v>
      </c>
    </row>
    <row r="20" spans="1:2" ht="30.75" thickBot="1" x14ac:dyDescent="0.3">
      <c r="A20" s="196" t="s">
        <v>556</v>
      </c>
      <c r="B20" s="184" t="s">
        <v>1596</v>
      </c>
    </row>
    <row r="21" spans="1:2" ht="30.75" thickBot="1" x14ac:dyDescent="0.3">
      <c r="A21" s="196" t="s">
        <v>558</v>
      </c>
      <c r="B21" s="39" t="s">
        <v>1597</v>
      </c>
    </row>
    <row r="22" spans="1:2" ht="30.75" thickBot="1" x14ac:dyDescent="0.3">
      <c r="A22" s="196" t="s">
        <v>585</v>
      </c>
      <c r="B22" s="177" t="s">
        <v>1598</v>
      </c>
    </row>
    <row r="23" spans="1:2" ht="15.75" thickBot="1" x14ac:dyDescent="0.3">
      <c r="A23" s="196" t="s">
        <v>445</v>
      </c>
      <c r="B23" s="179" t="s">
        <v>1875</v>
      </c>
    </row>
    <row r="24" spans="1:2" x14ac:dyDescent="0.25">
      <c r="A24" s="469" t="s">
        <v>563</v>
      </c>
      <c r="B24" s="476">
        <v>44330</v>
      </c>
    </row>
    <row r="25" spans="1:2" ht="15.75" thickBot="1" x14ac:dyDescent="0.3">
      <c r="A25" s="470"/>
      <c r="B25" s="489"/>
    </row>
  </sheetData>
  <mergeCells count="3">
    <mergeCell ref="A13:A17"/>
    <mergeCell ref="A24:A25"/>
    <mergeCell ref="B24:B25"/>
  </mergeCells>
  <hyperlinks>
    <hyperlink ref="B22" r:id="rId1" xr:uid="{00000000-0004-0000-8000-000000000000}"/>
    <hyperlink ref="D1" location="Registre!A1" display="retour registre" xr:uid="{00000000-0004-0000-8000-000001000000}"/>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270</v>
      </c>
      <c r="C1" s="150"/>
      <c r="D1" s="149" t="s">
        <v>534</v>
      </c>
    </row>
    <row r="2" spans="1:4" ht="15.75" thickBot="1" x14ac:dyDescent="0.3">
      <c r="A2" s="196" t="s">
        <v>535</v>
      </c>
      <c r="B2" s="179">
        <v>2009024499</v>
      </c>
      <c r="C2" s="150"/>
      <c r="D2" s="150"/>
    </row>
    <row r="3" spans="1:4" ht="15.75" thickBot="1" x14ac:dyDescent="0.3">
      <c r="A3" s="196" t="s">
        <v>536</v>
      </c>
      <c r="B3" s="179" t="s">
        <v>537</v>
      </c>
      <c r="C3" s="150"/>
      <c r="D3" s="150"/>
    </row>
    <row r="4" spans="1:4" ht="15.75" thickBot="1" x14ac:dyDescent="0.3">
      <c r="A4" s="196" t="s">
        <v>538</v>
      </c>
      <c r="B4" s="179"/>
      <c r="C4" s="150"/>
      <c r="D4" s="150"/>
    </row>
    <row r="5" spans="1:4" ht="30.75" thickBot="1" x14ac:dyDescent="0.3">
      <c r="A5" s="196" t="s">
        <v>540</v>
      </c>
      <c r="B5" s="184" t="s">
        <v>271</v>
      </c>
      <c r="C5" s="150"/>
      <c r="D5" s="150"/>
    </row>
    <row r="6" spans="1:4" ht="15.75" thickBot="1" x14ac:dyDescent="0.3">
      <c r="A6" s="196" t="s">
        <v>541</v>
      </c>
      <c r="B6" s="186">
        <v>40169</v>
      </c>
      <c r="C6" s="150"/>
      <c r="D6" s="150"/>
    </row>
    <row r="7" spans="1:4" ht="15.75" thickBot="1" x14ac:dyDescent="0.3">
      <c r="A7" s="196" t="s">
        <v>542</v>
      </c>
      <c r="B7" s="181" t="s">
        <v>543</v>
      </c>
      <c r="C7" s="150"/>
      <c r="D7" s="150"/>
    </row>
    <row r="8" spans="1:4" ht="15.75" thickBot="1" x14ac:dyDescent="0.3">
      <c r="A8" s="196" t="s">
        <v>544</v>
      </c>
      <c r="B8" s="186">
        <v>40176</v>
      </c>
      <c r="C8" s="150"/>
      <c r="D8" s="150"/>
    </row>
    <row r="9" spans="1:4" ht="15.75" thickBot="1" x14ac:dyDescent="0.3">
      <c r="A9" s="196" t="s">
        <v>545</v>
      </c>
      <c r="B9" s="186">
        <v>40179</v>
      </c>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79"/>
      <c r="C12" s="150"/>
      <c r="D12" s="150"/>
    </row>
    <row r="13" spans="1:4" ht="15.75" thickBot="1" x14ac:dyDescent="0.3">
      <c r="A13" s="2" t="s">
        <v>550</v>
      </c>
      <c r="B13" s="179" t="s">
        <v>1599</v>
      </c>
      <c r="C13" s="150"/>
      <c r="D13" s="150"/>
    </row>
    <row r="14" spans="1:4" ht="15.75" thickBot="1" x14ac:dyDescent="0.3">
      <c r="A14" s="196" t="s">
        <v>552</v>
      </c>
      <c r="B14" s="179" t="s">
        <v>1600</v>
      </c>
      <c r="C14" s="150"/>
      <c r="D14" s="150"/>
    </row>
    <row r="15" spans="1:4" ht="15.75" thickBot="1" x14ac:dyDescent="0.3">
      <c r="A15" s="196" t="s">
        <v>554</v>
      </c>
      <c r="B15" s="179" t="s">
        <v>1601</v>
      </c>
      <c r="C15" s="150"/>
      <c r="D15" s="150"/>
    </row>
    <row r="16" spans="1:4" ht="15.75" thickBot="1" x14ac:dyDescent="0.3">
      <c r="A16" s="196" t="s">
        <v>556</v>
      </c>
      <c r="B16" s="204" t="s">
        <v>2028</v>
      </c>
      <c r="C16" s="150"/>
      <c r="D16" s="150"/>
    </row>
    <row r="17" spans="1:2" ht="15.75" thickBot="1" x14ac:dyDescent="0.3">
      <c r="A17" s="196" t="s">
        <v>558</v>
      </c>
      <c r="B17" s="204" t="s">
        <v>2027</v>
      </c>
    </row>
    <row r="18" spans="1:2" ht="15.75" thickBot="1" x14ac:dyDescent="0.3">
      <c r="A18" s="196" t="s">
        <v>445</v>
      </c>
      <c r="B18" s="181"/>
    </row>
    <row r="19" spans="1:2" ht="15.75" thickBot="1" x14ac:dyDescent="0.3">
      <c r="A19" s="196" t="s">
        <v>563</v>
      </c>
      <c r="B19" s="179"/>
    </row>
  </sheetData>
  <hyperlinks>
    <hyperlink ref="D1" location="Registre!A1" display="retour registre" xr:uid="{00000000-0004-0000-8100-000000000000}"/>
    <hyperlink ref="B17" r:id="rId1" xr:uid="{5E6FE9AB-B442-4834-8044-7C65CFA93DE6}"/>
    <hyperlink ref="B16" r:id="rId2" xr:uid="{A8835821-7027-426E-BE9A-3CB4E3FA9192}"/>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D32"/>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272</v>
      </c>
      <c r="C1" s="150"/>
      <c r="D1" s="149" t="s">
        <v>534</v>
      </c>
    </row>
    <row r="2" spans="1:4" ht="15.75" thickBot="1" x14ac:dyDescent="0.3">
      <c r="A2" s="196" t="s">
        <v>535</v>
      </c>
      <c r="B2" s="179">
        <v>2010003259</v>
      </c>
      <c r="C2" s="150"/>
      <c r="D2" s="150"/>
    </row>
    <row r="3" spans="1:4" ht="15.75" thickBot="1" x14ac:dyDescent="0.3">
      <c r="A3" s="196" t="s">
        <v>565</v>
      </c>
      <c r="B3" s="181" t="s">
        <v>600</v>
      </c>
      <c r="C3" s="150"/>
      <c r="D3" s="150"/>
    </row>
    <row r="4" spans="1:4" ht="15.75" thickBot="1" x14ac:dyDescent="0.3">
      <c r="A4" s="196" t="s">
        <v>567</v>
      </c>
      <c r="B4" s="181" t="s">
        <v>451</v>
      </c>
      <c r="C4" s="150" t="s">
        <v>1602</v>
      </c>
      <c r="D4" s="150"/>
    </row>
    <row r="5" spans="1:4" ht="15.75" thickBot="1" x14ac:dyDescent="0.3">
      <c r="A5" s="196" t="s">
        <v>540</v>
      </c>
      <c r="B5" s="184" t="s">
        <v>273</v>
      </c>
      <c r="C5" s="150"/>
      <c r="D5" s="150"/>
    </row>
    <row r="6" spans="1:4" ht="15.75" thickBot="1" x14ac:dyDescent="0.3">
      <c r="A6" s="196" t="s">
        <v>541</v>
      </c>
      <c r="B6" s="188">
        <v>40282</v>
      </c>
      <c r="C6" s="150"/>
      <c r="D6" s="150"/>
    </row>
    <row r="7" spans="1:4" ht="15.75" thickBot="1" x14ac:dyDescent="0.3">
      <c r="A7" s="196" t="s">
        <v>570</v>
      </c>
      <c r="B7" s="181" t="s">
        <v>543</v>
      </c>
      <c r="C7" s="150"/>
      <c r="D7" s="150"/>
    </row>
    <row r="8" spans="1:4" ht="15.75" thickBot="1" x14ac:dyDescent="0.3">
      <c r="A8" s="196" t="s">
        <v>544</v>
      </c>
      <c r="B8" s="188">
        <v>40298</v>
      </c>
      <c r="C8" s="150"/>
      <c r="D8" s="150"/>
    </row>
    <row r="9" spans="1:4" ht="15.75" thickBot="1" x14ac:dyDescent="0.3">
      <c r="A9" s="196" t="s">
        <v>545</v>
      </c>
      <c r="B9" s="188">
        <v>40298</v>
      </c>
      <c r="C9" s="150"/>
      <c r="D9" s="150"/>
    </row>
    <row r="10" spans="1:4" ht="15.75" thickBot="1" x14ac:dyDescent="0.3">
      <c r="A10" s="196" t="s">
        <v>546</v>
      </c>
      <c r="B10" s="179" t="s">
        <v>572</v>
      </c>
      <c r="C10" s="150"/>
      <c r="D10" s="150"/>
    </row>
    <row r="11" spans="1:4" ht="15.75" thickBot="1" x14ac:dyDescent="0.3">
      <c r="A11" s="196" t="s">
        <v>547</v>
      </c>
      <c r="B11" s="179" t="s">
        <v>572</v>
      </c>
      <c r="C11" s="150"/>
      <c r="D11" s="150"/>
    </row>
    <row r="12" spans="1:4" ht="30" x14ac:dyDescent="0.25">
      <c r="A12" s="469" t="s">
        <v>573</v>
      </c>
      <c r="B12" s="30" t="s">
        <v>1603</v>
      </c>
      <c r="C12" s="150"/>
      <c r="D12" s="150"/>
    </row>
    <row r="13" spans="1:4" x14ac:dyDescent="0.25">
      <c r="A13" s="484"/>
      <c r="B13" s="30"/>
      <c r="C13" s="150"/>
      <c r="D13" s="150"/>
    </row>
    <row r="14" spans="1:4" x14ac:dyDescent="0.25">
      <c r="A14" s="484"/>
      <c r="B14" s="30" t="s">
        <v>1604</v>
      </c>
      <c r="C14" s="150"/>
      <c r="D14" s="150"/>
    </row>
    <row r="15" spans="1:4" x14ac:dyDescent="0.25">
      <c r="A15" s="484"/>
      <c r="B15" s="36" t="s">
        <v>1605</v>
      </c>
      <c r="C15" s="150"/>
      <c r="D15" s="150"/>
    </row>
    <row r="16" spans="1:4" x14ac:dyDescent="0.25">
      <c r="A16" s="484"/>
      <c r="B16" s="36" t="s">
        <v>1606</v>
      </c>
      <c r="C16" s="150"/>
      <c r="D16" s="150"/>
    </row>
    <row r="17" spans="1:2" ht="15.75" thickBot="1" x14ac:dyDescent="0.3">
      <c r="A17" s="470"/>
      <c r="B17" s="187"/>
    </row>
    <row r="18" spans="1:2" x14ac:dyDescent="0.25">
      <c r="A18" s="473" t="s">
        <v>550</v>
      </c>
      <c r="B18" s="30" t="s">
        <v>1607</v>
      </c>
    </row>
    <row r="19" spans="1:2" x14ac:dyDescent="0.25">
      <c r="A19" s="474"/>
      <c r="B19" s="36" t="s">
        <v>1608</v>
      </c>
    </row>
    <row r="20" spans="1:2" x14ac:dyDescent="0.25">
      <c r="A20" s="474"/>
      <c r="B20" s="13" t="s">
        <v>1609</v>
      </c>
    </row>
    <row r="21" spans="1:2" x14ac:dyDescent="0.25">
      <c r="A21" s="474"/>
      <c r="B21" s="36" t="s">
        <v>1610</v>
      </c>
    </row>
    <row r="22" spans="1:2" ht="15.75" thickBot="1" x14ac:dyDescent="0.3">
      <c r="A22" s="475"/>
      <c r="B22" s="187"/>
    </row>
    <row r="23" spans="1:2" ht="15.75" thickBot="1" x14ac:dyDescent="0.3">
      <c r="A23" s="196" t="s">
        <v>552</v>
      </c>
      <c r="B23" s="179" t="s">
        <v>17</v>
      </c>
    </row>
    <row r="24" spans="1:2" ht="15.75" thickBot="1" x14ac:dyDescent="0.3">
      <c r="A24" s="196" t="s">
        <v>554</v>
      </c>
      <c r="B24" s="179" t="s">
        <v>1611</v>
      </c>
    </row>
    <row r="25" spans="1:2" ht="15.75" thickBot="1" x14ac:dyDescent="0.3">
      <c r="A25" s="196" t="s">
        <v>556</v>
      </c>
      <c r="B25" s="181" t="s">
        <v>944</v>
      </c>
    </row>
    <row r="26" spans="1:2" x14ac:dyDescent="0.25">
      <c r="A26" s="469" t="s">
        <v>558</v>
      </c>
      <c r="B26" s="7" t="s">
        <v>1072</v>
      </c>
    </row>
    <row r="27" spans="1:2" ht="30" x14ac:dyDescent="0.25">
      <c r="A27" s="484"/>
      <c r="B27" s="7" t="s">
        <v>773</v>
      </c>
    </row>
    <row r="28" spans="1:2" ht="30.75" thickBot="1" x14ac:dyDescent="0.3">
      <c r="A28" s="470"/>
      <c r="B28" s="39" t="s">
        <v>774</v>
      </c>
    </row>
    <row r="29" spans="1:2" ht="30.75" thickBot="1" x14ac:dyDescent="0.3">
      <c r="A29" s="196" t="s">
        <v>585</v>
      </c>
      <c r="B29" s="177" t="s">
        <v>1612</v>
      </c>
    </row>
    <row r="30" spans="1:2" ht="15.75" thickBot="1" x14ac:dyDescent="0.3">
      <c r="A30" s="196" t="s">
        <v>445</v>
      </c>
      <c r="B30" s="179"/>
    </row>
    <row r="31" spans="1:2" x14ac:dyDescent="0.25">
      <c r="A31" s="469" t="s">
        <v>563</v>
      </c>
      <c r="B31" s="476">
        <v>40502</v>
      </c>
    </row>
    <row r="32" spans="1:2" ht="15.75" thickBot="1" x14ac:dyDescent="0.3">
      <c r="A32" s="470"/>
      <c r="B32" s="489"/>
    </row>
  </sheetData>
  <mergeCells count="5">
    <mergeCell ref="A12:A17"/>
    <mergeCell ref="A18:A22"/>
    <mergeCell ref="A26:A28"/>
    <mergeCell ref="A31:A32"/>
    <mergeCell ref="B31:B32"/>
  </mergeCells>
  <hyperlinks>
    <hyperlink ref="B20" r:id="rId1" display="mailto:personeelsmonitoring@budget.fed.be" xr:uid="{00000000-0004-0000-8200-000000000000}"/>
    <hyperlink ref="B29" r:id="rId2" xr:uid="{00000000-0004-0000-8200-000001000000}"/>
    <hyperlink ref="D1" location="Registre!A1" display="retour registre" xr:uid="{00000000-0004-0000-8200-000002000000}"/>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D25"/>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274</v>
      </c>
      <c r="C1" s="150"/>
      <c r="D1" s="149" t="s">
        <v>534</v>
      </c>
    </row>
    <row r="2" spans="1:4" ht="15.75" thickBot="1" x14ac:dyDescent="0.3">
      <c r="A2" s="196" t="s">
        <v>535</v>
      </c>
      <c r="B2" s="179">
        <v>2010031282</v>
      </c>
      <c r="C2" s="150"/>
      <c r="D2" s="150"/>
    </row>
    <row r="3" spans="1:4" ht="15.75" thickBot="1" x14ac:dyDescent="0.3">
      <c r="A3" s="196" t="s">
        <v>536</v>
      </c>
      <c r="B3" s="179" t="s">
        <v>715</v>
      </c>
      <c r="C3" s="150"/>
      <c r="D3" s="150"/>
    </row>
    <row r="4" spans="1:4" ht="15.75" thickBot="1" x14ac:dyDescent="0.3">
      <c r="A4" s="196" t="s">
        <v>538</v>
      </c>
      <c r="B4" s="179"/>
      <c r="C4" s="150"/>
      <c r="D4" s="150"/>
    </row>
    <row r="5" spans="1:4" ht="15.75" thickBot="1" x14ac:dyDescent="0.3">
      <c r="A5" s="196" t="s">
        <v>540</v>
      </c>
      <c r="B5" s="179" t="s">
        <v>1613</v>
      </c>
      <c r="C5" s="150"/>
      <c r="D5" s="150"/>
    </row>
    <row r="6" spans="1:4" ht="15.75" thickBot="1" x14ac:dyDescent="0.3">
      <c r="A6" s="196" t="s">
        <v>541</v>
      </c>
      <c r="B6" s="186">
        <v>40325</v>
      </c>
      <c r="C6" s="150"/>
      <c r="D6" s="150"/>
    </row>
    <row r="7" spans="1:4" ht="15.75" thickBot="1" x14ac:dyDescent="0.3">
      <c r="A7" s="196" t="s">
        <v>542</v>
      </c>
      <c r="B7" s="181" t="s">
        <v>640</v>
      </c>
      <c r="C7" s="150"/>
      <c r="D7" s="150"/>
    </row>
    <row r="8" spans="1:4" ht="15.75" thickBot="1" x14ac:dyDescent="0.3">
      <c r="A8" s="196" t="s">
        <v>544</v>
      </c>
      <c r="B8" s="186">
        <v>40339</v>
      </c>
      <c r="C8" s="150"/>
      <c r="D8" s="150"/>
    </row>
    <row r="9" spans="1:4" ht="15.75" thickBot="1" x14ac:dyDescent="0.3">
      <c r="A9" s="196" t="s">
        <v>545</v>
      </c>
      <c r="B9" s="186">
        <v>40725</v>
      </c>
      <c r="C9" s="150"/>
      <c r="D9" s="150"/>
    </row>
    <row r="10" spans="1:4" ht="15.75" thickBot="1" x14ac:dyDescent="0.3">
      <c r="A10" s="196" t="s">
        <v>547</v>
      </c>
      <c r="B10" s="181"/>
      <c r="C10" s="150"/>
      <c r="D10" s="150"/>
    </row>
    <row r="11" spans="1:4" ht="30.75" thickBot="1" x14ac:dyDescent="0.3">
      <c r="A11" s="196" t="s">
        <v>548</v>
      </c>
      <c r="B11" s="179"/>
      <c r="C11" s="150"/>
      <c r="D11" s="150"/>
    </row>
    <row r="12" spans="1:4" ht="30" x14ac:dyDescent="0.25">
      <c r="A12" s="473" t="s">
        <v>550</v>
      </c>
      <c r="B12" s="12" t="s">
        <v>1614</v>
      </c>
      <c r="C12" s="150"/>
      <c r="D12" s="150"/>
    </row>
    <row r="13" spans="1:4" x14ac:dyDescent="0.25">
      <c r="A13" s="474"/>
      <c r="B13" s="12" t="s">
        <v>622</v>
      </c>
      <c r="C13" s="150"/>
      <c r="D13" s="150"/>
    </row>
    <row r="14" spans="1:4" ht="32.25" x14ac:dyDescent="0.25">
      <c r="A14" s="474"/>
      <c r="B14" s="12" t="s">
        <v>1615</v>
      </c>
      <c r="C14" s="150"/>
      <c r="D14" s="150"/>
    </row>
    <row r="15" spans="1:4" x14ac:dyDescent="0.25">
      <c r="A15" s="474"/>
      <c r="B15" s="12"/>
      <c r="C15" s="150"/>
      <c r="D15" s="150"/>
    </row>
    <row r="16" spans="1:4" ht="45" x14ac:dyDescent="0.25">
      <c r="A16" s="474"/>
      <c r="B16" s="12" t="s">
        <v>1616</v>
      </c>
      <c r="C16" s="150"/>
      <c r="D16" s="150"/>
    </row>
    <row r="17" spans="1:2" x14ac:dyDescent="0.25">
      <c r="A17" s="474"/>
      <c r="B17" s="12"/>
    </row>
    <row r="18" spans="1:2" x14ac:dyDescent="0.25">
      <c r="A18" s="474"/>
      <c r="B18" s="12" t="s">
        <v>1617</v>
      </c>
    </row>
    <row r="19" spans="1:2" ht="15.75" thickBot="1" x14ac:dyDescent="0.3">
      <c r="A19" s="475"/>
      <c r="B19" s="184"/>
    </row>
    <row r="20" spans="1:2" ht="15.75" thickBot="1" x14ac:dyDescent="0.3">
      <c r="A20" s="196" t="s">
        <v>552</v>
      </c>
      <c r="B20" s="179" t="s">
        <v>1494</v>
      </c>
    </row>
    <row r="21" spans="1:2" ht="15.75" thickBot="1" x14ac:dyDescent="0.3">
      <c r="A21" s="196" t="s">
        <v>554</v>
      </c>
      <c r="B21" s="179" t="s">
        <v>1478</v>
      </c>
    </row>
    <row r="22" spans="1:2" ht="15.75" thickBot="1" x14ac:dyDescent="0.3">
      <c r="A22" s="196" t="s">
        <v>556</v>
      </c>
      <c r="B22" s="207" t="s">
        <v>2058</v>
      </c>
    </row>
    <row r="23" spans="1:2" ht="15.75" thickBot="1" x14ac:dyDescent="0.3">
      <c r="A23" s="196" t="s">
        <v>558</v>
      </c>
      <c r="B23" s="181" t="s">
        <v>1618</v>
      </c>
    </row>
    <row r="24" spans="1:2" ht="15.75" thickBot="1" x14ac:dyDescent="0.3">
      <c r="A24" s="196" t="s">
        <v>445</v>
      </c>
      <c r="B24" s="181"/>
    </row>
    <row r="25" spans="1:2" ht="15.75" thickBot="1" x14ac:dyDescent="0.3">
      <c r="A25" s="196" t="s">
        <v>563</v>
      </c>
      <c r="B25" s="208">
        <v>43788</v>
      </c>
    </row>
  </sheetData>
  <mergeCells count="1">
    <mergeCell ref="A12:A19"/>
  </mergeCells>
  <hyperlinks>
    <hyperlink ref="B22" r:id="rId1" xr:uid="{00000000-0004-0000-8300-000000000000}"/>
    <hyperlink ref="D1" location="Registre!A1" display="retour registre" xr:uid="{00000000-0004-0000-8300-000001000000}"/>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D2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276</v>
      </c>
      <c r="C1" s="150"/>
      <c r="D1" s="149" t="s">
        <v>534</v>
      </c>
    </row>
    <row r="2" spans="1:4" ht="15.75" thickBot="1" x14ac:dyDescent="0.3">
      <c r="A2" s="196" t="s">
        <v>535</v>
      </c>
      <c r="B2" s="179">
        <v>2010031322</v>
      </c>
      <c r="C2" s="150"/>
      <c r="D2" s="150"/>
    </row>
    <row r="3" spans="1:4" ht="15.75" thickBot="1" x14ac:dyDescent="0.3">
      <c r="A3" s="196" t="s">
        <v>536</v>
      </c>
      <c r="B3" s="179" t="s">
        <v>715</v>
      </c>
      <c r="C3" s="150"/>
      <c r="D3" s="150"/>
    </row>
    <row r="4" spans="1:4" ht="15.75" thickBot="1" x14ac:dyDescent="0.3">
      <c r="A4" s="196" t="s">
        <v>538</v>
      </c>
      <c r="B4" s="179"/>
      <c r="C4" s="150"/>
      <c r="D4" s="150"/>
    </row>
    <row r="5" spans="1:4" ht="30.75" thickBot="1" x14ac:dyDescent="0.3">
      <c r="A5" s="196" t="s">
        <v>540</v>
      </c>
      <c r="B5" s="179" t="s">
        <v>1619</v>
      </c>
      <c r="C5" s="150"/>
      <c r="D5" s="150"/>
    </row>
    <row r="6" spans="1:4" ht="15.75" thickBot="1" x14ac:dyDescent="0.3">
      <c r="A6" s="196" t="s">
        <v>541</v>
      </c>
      <c r="B6" s="186">
        <v>40332</v>
      </c>
      <c r="C6" s="150"/>
      <c r="D6" s="150"/>
    </row>
    <row r="7" spans="1:4" ht="15.75" thickBot="1" x14ac:dyDescent="0.3">
      <c r="A7" s="196" t="s">
        <v>542</v>
      </c>
      <c r="B7" s="181" t="s">
        <v>640</v>
      </c>
      <c r="C7" s="150"/>
      <c r="D7" s="150"/>
    </row>
    <row r="8" spans="1:4" ht="15.75" thickBot="1" x14ac:dyDescent="0.3">
      <c r="A8" s="196" t="s">
        <v>544</v>
      </c>
      <c r="B8" s="186">
        <v>40368</v>
      </c>
      <c r="C8" s="150"/>
      <c r="D8" s="150"/>
    </row>
    <row r="9" spans="1:4" ht="15.75" thickBot="1" x14ac:dyDescent="0.3">
      <c r="A9" s="196" t="s">
        <v>545</v>
      </c>
      <c r="B9" s="179" t="s">
        <v>1620</v>
      </c>
      <c r="C9" s="150"/>
      <c r="D9" s="150"/>
    </row>
    <row r="10" spans="1:4" ht="15.75" thickBot="1" x14ac:dyDescent="0.3">
      <c r="A10" s="196" t="s">
        <v>546</v>
      </c>
      <c r="B10" s="181" t="s">
        <v>1621</v>
      </c>
      <c r="C10" s="150"/>
      <c r="D10" s="150"/>
    </row>
    <row r="11" spans="1:4" ht="15.75" thickBot="1" x14ac:dyDescent="0.3">
      <c r="A11" s="196" t="s">
        <v>547</v>
      </c>
      <c r="B11" s="181"/>
      <c r="C11" s="150"/>
      <c r="D11" s="150"/>
    </row>
    <row r="12" spans="1:4" ht="75.75" thickBot="1" x14ac:dyDescent="0.3">
      <c r="A12" s="196" t="s">
        <v>548</v>
      </c>
      <c r="B12" s="184" t="s">
        <v>1622</v>
      </c>
      <c r="C12" s="150"/>
      <c r="D12" s="150"/>
    </row>
    <row r="13" spans="1:4" ht="30" x14ac:dyDescent="0.25">
      <c r="A13" s="473" t="s">
        <v>550</v>
      </c>
      <c r="B13" s="12" t="s">
        <v>1623</v>
      </c>
      <c r="C13" s="150"/>
      <c r="D13" s="150"/>
    </row>
    <row r="14" spans="1:4" x14ac:dyDescent="0.25">
      <c r="A14" s="474"/>
      <c r="B14" s="12" t="s">
        <v>1624</v>
      </c>
      <c r="C14" s="150"/>
      <c r="D14" s="150"/>
    </row>
    <row r="15" spans="1:4" x14ac:dyDescent="0.25">
      <c r="A15" s="474"/>
      <c r="B15" s="12" t="s">
        <v>1625</v>
      </c>
      <c r="C15" s="150"/>
      <c r="D15" s="150"/>
    </row>
    <row r="16" spans="1:4" x14ac:dyDescent="0.25">
      <c r="A16" s="474"/>
      <c r="B16" s="12" t="s">
        <v>1626</v>
      </c>
      <c r="C16" s="150"/>
      <c r="D16" s="150"/>
    </row>
    <row r="17" spans="1:2" ht="15.75" thickBot="1" x14ac:dyDescent="0.3">
      <c r="A17" s="475"/>
      <c r="B17" s="184" t="s">
        <v>1627</v>
      </c>
    </row>
    <row r="18" spans="1:2" ht="15.75" thickBot="1" x14ac:dyDescent="0.3">
      <c r="A18" s="196" t="s">
        <v>552</v>
      </c>
      <c r="B18" s="179" t="s">
        <v>1628</v>
      </c>
    </row>
    <row r="19" spans="1:2" ht="15.75" thickBot="1" x14ac:dyDescent="0.3">
      <c r="A19" s="196" t="s">
        <v>554</v>
      </c>
      <c r="B19" s="179" t="s">
        <v>1495</v>
      </c>
    </row>
    <row r="20" spans="1:2" ht="15.75" thickBot="1" x14ac:dyDescent="0.3">
      <c r="A20" s="196" t="s">
        <v>556</v>
      </c>
      <c r="B20" s="179"/>
    </row>
    <row r="21" spans="1:2" x14ac:dyDescent="0.25">
      <c r="A21" s="469" t="s">
        <v>558</v>
      </c>
      <c r="B21" s="193" t="s">
        <v>1629</v>
      </c>
    </row>
    <row r="22" spans="1:2" ht="30" x14ac:dyDescent="0.25">
      <c r="A22" s="484"/>
      <c r="B22" s="193" t="s">
        <v>1630</v>
      </c>
    </row>
    <row r="23" spans="1:2" x14ac:dyDescent="0.25">
      <c r="A23" s="484"/>
      <c r="B23" s="193" t="s">
        <v>1631</v>
      </c>
    </row>
    <row r="24" spans="1:2" ht="30" x14ac:dyDescent="0.25">
      <c r="A24" s="484"/>
      <c r="B24" s="193" t="s">
        <v>1632</v>
      </c>
    </row>
    <row r="25" spans="1:2" ht="30.75" thickBot="1" x14ac:dyDescent="0.3">
      <c r="A25" s="470"/>
      <c r="B25" s="177" t="s">
        <v>1633</v>
      </c>
    </row>
    <row r="26" spans="1:2" ht="30.75" thickBot="1" x14ac:dyDescent="0.3">
      <c r="A26" s="196" t="s">
        <v>1443</v>
      </c>
      <c r="B26" s="207" t="s">
        <v>1930</v>
      </c>
    </row>
    <row r="27" spans="1:2" ht="15.75" thickBot="1" x14ac:dyDescent="0.3">
      <c r="A27" s="196" t="s">
        <v>445</v>
      </c>
      <c r="B27" s="179"/>
    </row>
    <row r="28" spans="1:2" ht="15.75" thickBot="1" x14ac:dyDescent="0.3">
      <c r="A28" s="196" t="s">
        <v>563</v>
      </c>
      <c r="B28" s="186">
        <v>43788</v>
      </c>
    </row>
  </sheetData>
  <mergeCells count="2">
    <mergeCell ref="A13:A17"/>
    <mergeCell ref="A21:A25"/>
  </mergeCells>
  <hyperlinks>
    <hyperlink ref="D1" location="Registre!A1" display="retour registre" xr:uid="{00000000-0004-0000-8400-000000000000}"/>
    <hyperlink ref="B21" r:id="rId1" display="http://www.ejustice.just.fgov.be/cgi_loi/change_lg.pl?language=fr&amp;la=F&amp;cn=2007122173&amp;table_name=loi" xr:uid="{00000000-0004-0000-8400-000001000000}"/>
    <hyperlink ref="B22" r:id="rId2" display="http://www.ejustice.just.fgov.be/cgi_loi/change_lg.pl?language=fr&amp;la=F&amp;cn=2008061938&amp;table_name=loi" xr:uid="{00000000-0004-0000-8400-000002000000}"/>
    <hyperlink ref="B23" r:id="rId3" display="http://www.ejustice.just.fgov.be/cgi_loi/change_lg.pl?language=fr&amp;la=F&amp;cn=2008061935&amp;table_name=loi" xr:uid="{00000000-0004-0000-8400-000003000000}"/>
    <hyperlink ref="B24" r:id="rId4" display="http://www.ejustice.just.fgov.be/cgi_loi/change_lg.pl?language=fr&amp;la=F&amp;cn=2008061939&amp;table_name=loi" xr:uid="{00000000-0004-0000-8400-000004000000}"/>
    <hyperlink ref="B25" r:id="rId5" display="http://www.ejustice.just.fgov.be/cgi_loi/change_lg.pl?language=fr&amp;la=F&amp;cn=1978010602&amp;table_name=loi" xr:uid="{00000000-0004-0000-8400-000005000000}"/>
    <hyperlink ref="B26" r:id="rId6" xr:uid="{ECF90EEC-3C4C-480C-B3B0-FBE9A39760D3}"/>
  </hyperlinks>
  <pageMargins left="0.7" right="0.7" top="0.75" bottom="0.75" header="0.3" footer="0.3"/>
  <legacyDrawing r:id="rId7"/>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D27"/>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278</v>
      </c>
      <c r="C1" s="150"/>
      <c r="D1" s="149" t="s">
        <v>534</v>
      </c>
    </row>
    <row r="2" spans="1:4" ht="15.75" thickBot="1" x14ac:dyDescent="0.3">
      <c r="A2" s="196" t="s">
        <v>535</v>
      </c>
      <c r="B2" s="179">
        <v>2010002043</v>
      </c>
      <c r="C2" s="150"/>
      <c r="D2" s="150"/>
    </row>
    <row r="3" spans="1:4" ht="15.75" thickBot="1" x14ac:dyDescent="0.3">
      <c r="A3" s="196" t="s">
        <v>565</v>
      </c>
      <c r="B3" s="181" t="s">
        <v>600</v>
      </c>
      <c r="C3" s="150"/>
      <c r="D3" s="150"/>
    </row>
    <row r="4" spans="1:4" ht="15.75" thickBot="1" x14ac:dyDescent="0.3">
      <c r="A4" s="196" t="s">
        <v>567</v>
      </c>
      <c r="B4" s="181" t="s">
        <v>593</v>
      </c>
      <c r="C4" s="150"/>
      <c r="D4" s="150"/>
    </row>
    <row r="5" spans="1:4" ht="30.75" thickBot="1" x14ac:dyDescent="0.3">
      <c r="A5" s="196" t="s">
        <v>540</v>
      </c>
      <c r="B5" s="179" t="s">
        <v>1634</v>
      </c>
      <c r="C5" s="150"/>
      <c r="D5" s="150"/>
    </row>
    <row r="6" spans="1:4" ht="15.75" thickBot="1" x14ac:dyDescent="0.3">
      <c r="A6" s="196" t="s">
        <v>541</v>
      </c>
      <c r="B6" s="188">
        <v>40342</v>
      </c>
      <c r="C6" s="150"/>
      <c r="D6" s="150"/>
    </row>
    <row r="7" spans="1:4" ht="15.75" thickBot="1" x14ac:dyDescent="0.3">
      <c r="A7" s="196" t="s">
        <v>570</v>
      </c>
      <c r="B7" s="181" t="s">
        <v>543</v>
      </c>
      <c r="C7" s="150"/>
      <c r="D7" s="150"/>
    </row>
    <row r="8" spans="1:4" ht="15.75" thickBot="1" x14ac:dyDescent="0.3">
      <c r="A8" s="196" t="s">
        <v>544</v>
      </c>
      <c r="B8" s="188">
        <v>40351</v>
      </c>
      <c r="C8" s="150"/>
      <c r="D8" s="150"/>
    </row>
    <row r="9" spans="1:4" ht="15.75" thickBot="1" x14ac:dyDescent="0.3">
      <c r="A9" s="196" t="s">
        <v>545</v>
      </c>
      <c r="B9" s="186">
        <v>40179</v>
      </c>
      <c r="C9" s="150"/>
      <c r="D9" s="150"/>
    </row>
    <row r="10" spans="1:4" ht="15.75" thickBot="1" x14ac:dyDescent="0.3">
      <c r="A10" s="196" t="s">
        <v>546</v>
      </c>
      <c r="B10" s="179"/>
      <c r="C10" s="150"/>
      <c r="D10" s="150"/>
    </row>
    <row r="11" spans="1:4" ht="15.75" thickBot="1" x14ac:dyDescent="0.3">
      <c r="A11" s="196" t="s">
        <v>547</v>
      </c>
      <c r="B11" s="179"/>
      <c r="C11" s="150"/>
      <c r="D11" s="150"/>
    </row>
    <row r="12" spans="1:4" ht="30.75" thickBot="1" x14ac:dyDescent="0.3">
      <c r="A12" s="196" t="s">
        <v>573</v>
      </c>
      <c r="B12" s="187" t="s">
        <v>1635</v>
      </c>
      <c r="C12" s="150"/>
      <c r="D12" s="150"/>
    </row>
    <row r="13" spans="1:4" x14ac:dyDescent="0.25">
      <c r="A13" s="473" t="s">
        <v>550</v>
      </c>
      <c r="B13" s="30" t="s">
        <v>1636</v>
      </c>
      <c r="C13" s="150"/>
      <c r="D13" s="150"/>
    </row>
    <row r="14" spans="1:4" x14ac:dyDescent="0.25">
      <c r="A14" s="474"/>
      <c r="B14" s="36" t="s">
        <v>1637</v>
      </c>
      <c r="C14" s="150"/>
      <c r="D14" s="150"/>
    </row>
    <row r="15" spans="1:4" ht="30" x14ac:dyDescent="0.25">
      <c r="A15" s="474"/>
      <c r="B15" s="36" t="s">
        <v>1638</v>
      </c>
      <c r="C15" s="150"/>
      <c r="D15" s="150"/>
    </row>
    <row r="16" spans="1:4" x14ac:dyDescent="0.25">
      <c r="A16" s="474"/>
      <c r="B16" s="36" t="s">
        <v>1639</v>
      </c>
      <c r="C16" s="150"/>
      <c r="D16" s="150"/>
    </row>
    <row r="17" spans="1:2" x14ac:dyDescent="0.25">
      <c r="A17" s="474"/>
      <c r="B17" s="36" t="s">
        <v>1640</v>
      </c>
    </row>
    <row r="18" spans="1:2" ht="15.75" thickBot="1" x14ac:dyDescent="0.3">
      <c r="A18" s="475"/>
      <c r="B18" s="184"/>
    </row>
    <row r="19" spans="1:2" ht="15.75" thickBot="1" x14ac:dyDescent="0.3">
      <c r="A19" s="196" t="s">
        <v>552</v>
      </c>
      <c r="B19" s="178" t="s">
        <v>17</v>
      </c>
    </row>
    <row r="20" spans="1:2" ht="15.75" thickBot="1" x14ac:dyDescent="0.3">
      <c r="A20" s="196" t="s">
        <v>554</v>
      </c>
      <c r="B20" s="178" t="s">
        <v>1641</v>
      </c>
    </row>
    <row r="21" spans="1:2" ht="60.75" thickBot="1" x14ac:dyDescent="0.3">
      <c r="A21" s="196" t="s">
        <v>556</v>
      </c>
      <c r="B21" s="39" t="s">
        <v>1642</v>
      </c>
    </row>
    <row r="22" spans="1:2" x14ac:dyDescent="0.25">
      <c r="A22" s="469" t="s">
        <v>558</v>
      </c>
      <c r="B22" s="34" t="s">
        <v>1073</v>
      </c>
    </row>
    <row r="23" spans="1:2" ht="30.75" thickBot="1" x14ac:dyDescent="0.3">
      <c r="A23" s="470"/>
      <c r="B23" s="39" t="s">
        <v>1643</v>
      </c>
    </row>
    <row r="24" spans="1:2" ht="30.75" thickBot="1" x14ac:dyDescent="0.3">
      <c r="A24" s="196" t="s">
        <v>585</v>
      </c>
      <c r="B24" s="177" t="s">
        <v>1644</v>
      </c>
    </row>
    <row r="25" spans="1:2" ht="15.75" thickBot="1" x14ac:dyDescent="0.3">
      <c r="A25" s="196" t="s">
        <v>445</v>
      </c>
      <c r="B25" s="179"/>
    </row>
    <row r="26" spans="1:2" x14ac:dyDescent="0.25">
      <c r="A26" s="469" t="s">
        <v>563</v>
      </c>
      <c r="B26" s="476">
        <v>40480</v>
      </c>
    </row>
    <row r="27" spans="1:2" ht="15.75" thickBot="1" x14ac:dyDescent="0.3">
      <c r="A27" s="470"/>
      <c r="B27" s="489"/>
    </row>
  </sheetData>
  <mergeCells count="4">
    <mergeCell ref="A13:A18"/>
    <mergeCell ref="A22:A23"/>
    <mergeCell ref="A26:A27"/>
    <mergeCell ref="B26:B27"/>
  </mergeCells>
  <hyperlinks>
    <hyperlink ref="B24" r:id="rId1" xr:uid="{00000000-0004-0000-8500-000000000000}"/>
    <hyperlink ref="D1" location="Registre!A1" display="retour registre" xr:uid="{00000000-0004-0000-8500-000001000000}"/>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D23"/>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279</v>
      </c>
      <c r="C1" s="150"/>
      <c r="D1" s="149" t="s">
        <v>534</v>
      </c>
    </row>
    <row r="2" spans="1:4" ht="15.75" thickBot="1" x14ac:dyDescent="0.3">
      <c r="A2" s="196" t="s">
        <v>535</v>
      </c>
      <c r="B2" s="179">
        <v>2010002040</v>
      </c>
      <c r="C2" s="150"/>
      <c r="D2" s="150"/>
    </row>
    <row r="3" spans="1:4" ht="15.75" thickBot="1" x14ac:dyDescent="0.3">
      <c r="A3" s="196" t="s">
        <v>565</v>
      </c>
      <c r="B3" s="181" t="s">
        <v>600</v>
      </c>
      <c r="C3" s="150"/>
      <c r="D3" s="150"/>
    </row>
    <row r="4" spans="1:4" ht="15.75" thickBot="1" x14ac:dyDescent="0.3">
      <c r="A4" s="196" t="s">
        <v>567</v>
      </c>
      <c r="B4" s="181" t="s">
        <v>451</v>
      </c>
      <c r="C4" s="150"/>
      <c r="D4" s="150"/>
    </row>
    <row r="5" spans="1:4" ht="30.75" thickBot="1" x14ac:dyDescent="0.3">
      <c r="A5" s="196" t="s">
        <v>540</v>
      </c>
      <c r="B5" s="184" t="s">
        <v>280</v>
      </c>
      <c r="C5" s="150"/>
      <c r="D5" s="150"/>
    </row>
    <row r="6" spans="1:4" ht="15.75" thickBot="1" x14ac:dyDescent="0.3">
      <c r="A6" s="196" t="s">
        <v>541</v>
      </c>
      <c r="B6" s="188">
        <v>40343</v>
      </c>
      <c r="C6" s="150"/>
      <c r="D6" s="150"/>
    </row>
    <row r="7" spans="1:4" ht="15.75" thickBot="1" x14ac:dyDescent="0.3">
      <c r="A7" s="196" t="s">
        <v>570</v>
      </c>
      <c r="B7" s="181" t="s">
        <v>543</v>
      </c>
      <c r="C7" s="150"/>
      <c r="D7" s="150"/>
    </row>
    <row r="8" spans="1:4" ht="15.75" thickBot="1" x14ac:dyDescent="0.3">
      <c r="A8" s="196" t="s">
        <v>544</v>
      </c>
      <c r="B8" s="188">
        <v>40346</v>
      </c>
      <c r="C8" s="150"/>
      <c r="D8" s="150"/>
    </row>
    <row r="9" spans="1:4" ht="15.75" thickBot="1" x14ac:dyDescent="0.3">
      <c r="A9" s="196" t="s">
        <v>545</v>
      </c>
      <c r="B9" s="181" t="s">
        <v>1645</v>
      </c>
      <c r="C9" s="150"/>
      <c r="D9" s="150"/>
    </row>
    <row r="10" spans="1:4" ht="15.75" thickBot="1" x14ac:dyDescent="0.3">
      <c r="A10" s="196" t="s">
        <v>546</v>
      </c>
      <c r="B10" s="179"/>
      <c r="C10" s="150"/>
      <c r="D10" s="150"/>
    </row>
    <row r="11" spans="1:4" ht="15.75" thickBot="1" x14ac:dyDescent="0.3">
      <c r="A11" s="196" t="s">
        <v>547</v>
      </c>
      <c r="B11" s="186">
        <v>40724</v>
      </c>
      <c r="C11" s="150"/>
      <c r="D11" s="150"/>
    </row>
    <row r="12" spans="1:4" x14ac:dyDescent="0.25">
      <c r="A12" s="469" t="s">
        <v>573</v>
      </c>
      <c r="B12" s="477" t="s">
        <v>1646</v>
      </c>
      <c r="C12" s="150"/>
      <c r="D12" s="150"/>
    </row>
    <row r="13" spans="1:4" ht="15.75" thickBot="1" x14ac:dyDescent="0.3">
      <c r="A13" s="470"/>
      <c r="B13" s="478"/>
      <c r="C13" s="150"/>
      <c r="D13" s="150"/>
    </row>
    <row r="14" spans="1:4" x14ac:dyDescent="0.25">
      <c r="A14" s="473" t="s">
        <v>550</v>
      </c>
      <c r="B14" s="477" t="s">
        <v>1647</v>
      </c>
      <c r="C14" s="150"/>
      <c r="D14" s="150"/>
    </row>
    <row r="15" spans="1:4" ht="15.75" thickBot="1" x14ac:dyDescent="0.3">
      <c r="A15" s="475"/>
      <c r="B15" s="478"/>
      <c r="C15" s="150"/>
      <c r="D15" s="150"/>
    </row>
    <row r="16" spans="1:4" ht="15.75" thickBot="1" x14ac:dyDescent="0.3">
      <c r="A16" s="196" t="s">
        <v>552</v>
      </c>
      <c r="B16" s="179" t="s">
        <v>17</v>
      </c>
      <c r="C16" s="150"/>
      <c r="D16" s="150"/>
    </row>
    <row r="17" spans="1:2" ht="15.75" thickBot="1" x14ac:dyDescent="0.3">
      <c r="A17" s="196" t="s">
        <v>554</v>
      </c>
      <c r="B17" s="179" t="s">
        <v>1648</v>
      </c>
    </row>
    <row r="18" spans="1:2" ht="15.75" thickBot="1" x14ac:dyDescent="0.3">
      <c r="A18" s="196" t="s">
        <v>556</v>
      </c>
      <c r="B18" s="179"/>
    </row>
    <row r="19" spans="1:2" ht="15.75" thickBot="1" x14ac:dyDescent="0.3">
      <c r="A19" s="196" t="s">
        <v>558</v>
      </c>
      <c r="B19" s="178" t="s">
        <v>1072</v>
      </c>
    </row>
    <row r="20" spans="1:2" ht="30.75" thickBot="1" x14ac:dyDescent="0.3">
      <c r="A20" s="196" t="s">
        <v>585</v>
      </c>
      <c r="B20" s="177" t="s">
        <v>1649</v>
      </c>
    </row>
    <row r="21" spans="1:2" ht="15.75" thickBot="1" x14ac:dyDescent="0.3">
      <c r="A21" s="196" t="s">
        <v>445</v>
      </c>
      <c r="B21" s="179"/>
    </row>
    <row r="22" spans="1:2" x14ac:dyDescent="0.25">
      <c r="A22" s="469" t="s">
        <v>563</v>
      </c>
      <c r="B22" s="476">
        <v>43788</v>
      </c>
    </row>
    <row r="23" spans="1:2" ht="15.75" thickBot="1" x14ac:dyDescent="0.3">
      <c r="A23" s="470"/>
      <c r="B23" s="489"/>
    </row>
  </sheetData>
  <mergeCells count="6">
    <mergeCell ref="A12:A13"/>
    <mergeCell ref="B12:B13"/>
    <mergeCell ref="A14:A15"/>
    <mergeCell ref="B14:B15"/>
    <mergeCell ref="A22:A23"/>
    <mergeCell ref="B22:B23"/>
  </mergeCells>
  <hyperlinks>
    <hyperlink ref="B20" r:id="rId1" xr:uid="{00000000-0004-0000-8600-000000000000}"/>
    <hyperlink ref="D1" location="Registre!A1" display="retour registre" xr:uid="{00000000-0004-0000-8600-000001000000}"/>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D22"/>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7" t="s">
        <v>0</v>
      </c>
      <c r="B1" s="48" t="s">
        <v>282</v>
      </c>
      <c r="C1" s="150"/>
      <c r="D1" s="149" t="s">
        <v>534</v>
      </c>
    </row>
    <row r="2" spans="1:4" ht="15.75" thickBot="1" x14ac:dyDescent="0.3">
      <c r="A2" s="19" t="s">
        <v>535</v>
      </c>
      <c r="B2" s="20">
        <v>2010031412</v>
      </c>
      <c r="C2" s="150"/>
      <c r="D2" s="150"/>
    </row>
    <row r="3" spans="1:4" ht="15.75" thickBot="1" x14ac:dyDescent="0.3">
      <c r="A3" s="19" t="s">
        <v>536</v>
      </c>
      <c r="B3" s="20" t="s">
        <v>687</v>
      </c>
      <c r="C3" s="150"/>
      <c r="D3" s="150"/>
    </row>
    <row r="4" spans="1:4" ht="15.75" thickBot="1" x14ac:dyDescent="0.3">
      <c r="A4" s="19" t="s">
        <v>538</v>
      </c>
      <c r="B4" s="20" t="s">
        <v>1650</v>
      </c>
      <c r="C4" s="150"/>
      <c r="D4" s="150"/>
    </row>
    <row r="5" spans="1:4" ht="26.25" thickBot="1" x14ac:dyDescent="0.3">
      <c r="A5" s="19" t="s">
        <v>540</v>
      </c>
      <c r="B5" s="21" t="s">
        <v>1651</v>
      </c>
      <c r="C5" s="150"/>
      <c r="D5" s="150"/>
    </row>
    <row r="6" spans="1:4" ht="15.75" thickBot="1" x14ac:dyDescent="0.3">
      <c r="A6" s="19" t="s">
        <v>541</v>
      </c>
      <c r="B6" s="189">
        <v>40423</v>
      </c>
      <c r="C6" s="150"/>
      <c r="D6" s="150"/>
    </row>
    <row r="7" spans="1:4" ht="15.75" thickBot="1" x14ac:dyDescent="0.3">
      <c r="A7" s="19" t="s">
        <v>542</v>
      </c>
      <c r="B7" s="20" t="s">
        <v>1652</v>
      </c>
      <c r="C7" s="150"/>
      <c r="D7" s="150"/>
    </row>
    <row r="8" spans="1:4" ht="15.75" thickBot="1" x14ac:dyDescent="0.3">
      <c r="A8" s="19" t="s">
        <v>544</v>
      </c>
      <c r="B8" s="189">
        <v>40445</v>
      </c>
      <c r="C8" s="150"/>
      <c r="D8" s="150"/>
    </row>
    <row r="9" spans="1:4" ht="15.75" thickBot="1" x14ac:dyDescent="0.3">
      <c r="A9" s="19" t="s">
        <v>545</v>
      </c>
      <c r="B9" s="189">
        <v>40455</v>
      </c>
      <c r="C9" s="150"/>
      <c r="D9" s="150"/>
    </row>
    <row r="10" spans="1:4" ht="15.75" thickBot="1" x14ac:dyDescent="0.3">
      <c r="A10" s="19" t="s">
        <v>546</v>
      </c>
      <c r="B10" s="20"/>
      <c r="C10" s="150"/>
      <c r="D10" s="150"/>
    </row>
    <row r="11" spans="1:4" ht="15.75" thickBot="1" x14ac:dyDescent="0.3">
      <c r="A11" s="19" t="s">
        <v>547</v>
      </c>
      <c r="B11" s="21"/>
      <c r="C11" s="150"/>
      <c r="D11" s="150"/>
    </row>
    <row r="12" spans="1:4" ht="51.75" thickBot="1" x14ac:dyDescent="0.3">
      <c r="A12" s="19" t="s">
        <v>548</v>
      </c>
      <c r="B12" s="20" t="s">
        <v>1653</v>
      </c>
      <c r="C12" s="150"/>
      <c r="D12" s="150"/>
    </row>
    <row r="13" spans="1:4" ht="51" x14ac:dyDescent="0.25">
      <c r="A13" s="482" t="s">
        <v>550</v>
      </c>
      <c r="B13" s="50" t="s">
        <v>1654</v>
      </c>
      <c r="C13" s="150"/>
      <c r="D13" s="150"/>
    </row>
    <row r="14" spans="1:4" ht="51" x14ac:dyDescent="0.25">
      <c r="A14" s="496"/>
      <c r="B14" s="50" t="s">
        <v>1655</v>
      </c>
      <c r="C14" s="150"/>
      <c r="D14" s="150"/>
    </row>
    <row r="15" spans="1:4" ht="51" x14ac:dyDescent="0.25">
      <c r="A15" s="496"/>
      <c r="B15" s="50" t="s">
        <v>1656</v>
      </c>
      <c r="C15" s="150"/>
      <c r="D15" s="150"/>
    </row>
    <row r="16" spans="1:4" ht="26.25" thickBot="1" x14ac:dyDescent="0.3">
      <c r="A16" s="483"/>
      <c r="B16" s="20" t="s">
        <v>1657</v>
      </c>
      <c r="C16" s="150"/>
      <c r="D16" s="150"/>
    </row>
    <row r="17" spans="1:2" ht="15.75" thickBot="1" x14ac:dyDescent="0.3">
      <c r="A17" s="19" t="s">
        <v>552</v>
      </c>
      <c r="B17" s="20" t="s">
        <v>86</v>
      </c>
    </row>
    <row r="18" spans="1:2" ht="15.75" thickBot="1" x14ac:dyDescent="0.3">
      <c r="A18" s="19" t="s">
        <v>554</v>
      </c>
      <c r="B18" s="20" t="s">
        <v>1658</v>
      </c>
    </row>
    <row r="19" spans="1:2" ht="15.75" thickBot="1" x14ac:dyDescent="0.3">
      <c r="A19" s="19" t="s">
        <v>556</v>
      </c>
      <c r="B19" s="204" t="s">
        <v>2030</v>
      </c>
    </row>
    <row r="20" spans="1:2" ht="15.75" thickBot="1" x14ac:dyDescent="0.3">
      <c r="A20" s="19" t="s">
        <v>558</v>
      </c>
      <c r="B20" s="21" t="s">
        <v>1659</v>
      </c>
    </row>
    <row r="21" spans="1:2" ht="15.75" thickBot="1" x14ac:dyDescent="0.3">
      <c r="A21" s="19" t="s">
        <v>445</v>
      </c>
      <c r="B21" s="21"/>
    </row>
    <row r="22" spans="1:2" ht="15.75" thickBot="1" x14ac:dyDescent="0.3">
      <c r="A22" s="19" t="s">
        <v>563</v>
      </c>
      <c r="B22" s="209">
        <v>43788</v>
      </c>
    </row>
  </sheetData>
  <mergeCells count="1">
    <mergeCell ref="A13:A16"/>
  </mergeCells>
  <hyperlinks>
    <hyperlink ref="D1" location="Registre!A1" display="retour registre" xr:uid="{00000000-0004-0000-8700-000000000000}"/>
    <hyperlink ref="B19" r:id="rId1" xr:uid="{31E84479-84EC-4FE8-85E1-725E51DA45D6}"/>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D23"/>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284</v>
      </c>
      <c r="C1" s="150"/>
      <c r="D1" s="149" t="s">
        <v>534</v>
      </c>
    </row>
    <row r="2" spans="1:4" ht="15.75" thickBot="1" x14ac:dyDescent="0.3">
      <c r="A2" s="196" t="s">
        <v>535</v>
      </c>
      <c r="B2" s="179">
        <v>20110311222</v>
      </c>
      <c r="C2" s="150"/>
      <c r="D2" s="150"/>
    </row>
    <row r="3" spans="1:4" ht="15.75" thickBot="1" x14ac:dyDescent="0.3">
      <c r="A3" s="196" t="s">
        <v>565</v>
      </c>
      <c r="B3" s="181" t="s">
        <v>859</v>
      </c>
      <c r="C3" s="150"/>
      <c r="D3" s="150"/>
    </row>
    <row r="4" spans="1:4" ht="15.75" thickBot="1" x14ac:dyDescent="0.3">
      <c r="A4" s="196" t="s">
        <v>567</v>
      </c>
      <c r="B4" s="181" t="s">
        <v>834</v>
      </c>
      <c r="C4" s="150"/>
      <c r="D4" s="150"/>
    </row>
    <row r="5" spans="1:4" ht="15.75" thickBot="1" x14ac:dyDescent="0.3">
      <c r="A5" s="196" t="s">
        <v>540</v>
      </c>
      <c r="B5" s="184" t="s">
        <v>1660</v>
      </c>
      <c r="C5" s="150"/>
      <c r="D5" s="150"/>
    </row>
    <row r="6" spans="1:4" ht="15.75" thickBot="1" x14ac:dyDescent="0.3">
      <c r="A6" s="196" t="s">
        <v>541</v>
      </c>
      <c r="B6" s="188">
        <v>40640</v>
      </c>
      <c r="C6" s="150"/>
      <c r="D6" s="150"/>
    </row>
    <row r="7" spans="1:4" ht="15.75" thickBot="1" x14ac:dyDescent="0.3">
      <c r="A7" s="196" t="s">
        <v>570</v>
      </c>
      <c r="B7" s="181" t="s">
        <v>543</v>
      </c>
      <c r="C7" s="150"/>
      <c r="D7" s="150"/>
    </row>
    <row r="8" spans="1:4" ht="15.75" thickBot="1" x14ac:dyDescent="0.3">
      <c r="A8" s="196" t="s">
        <v>544</v>
      </c>
      <c r="B8" s="188">
        <v>40672</v>
      </c>
      <c r="C8" s="150"/>
      <c r="D8" s="150"/>
    </row>
    <row r="9" spans="1:4" ht="15.75" thickBot="1" x14ac:dyDescent="0.3">
      <c r="A9" s="196" t="s">
        <v>545</v>
      </c>
      <c r="B9" s="188">
        <v>40724</v>
      </c>
      <c r="C9" s="150"/>
      <c r="D9" s="150"/>
    </row>
    <row r="10" spans="1:4" ht="15.75" thickBot="1" x14ac:dyDescent="0.3">
      <c r="A10" s="196" t="s">
        <v>546</v>
      </c>
      <c r="B10" s="179"/>
      <c r="C10" s="150"/>
      <c r="D10" s="150"/>
    </row>
    <row r="11" spans="1:4" ht="15.75" thickBot="1" x14ac:dyDescent="0.3">
      <c r="A11" s="196" t="s">
        <v>547</v>
      </c>
      <c r="B11" s="179"/>
      <c r="C11" s="150"/>
      <c r="D11" s="150"/>
    </row>
    <row r="12" spans="1:4" x14ac:dyDescent="0.25">
      <c r="A12" s="469" t="s">
        <v>573</v>
      </c>
      <c r="B12" s="477" t="s">
        <v>1661</v>
      </c>
      <c r="C12" s="150"/>
      <c r="D12" s="150"/>
    </row>
    <row r="13" spans="1:4" ht="15.75" thickBot="1" x14ac:dyDescent="0.3">
      <c r="A13" s="470"/>
      <c r="B13" s="478"/>
      <c r="C13" s="150"/>
      <c r="D13" s="150"/>
    </row>
    <row r="14" spans="1:4" ht="45.75" thickBot="1" x14ac:dyDescent="0.3">
      <c r="A14" s="2" t="s">
        <v>550</v>
      </c>
      <c r="B14" s="181" t="s">
        <v>1662</v>
      </c>
      <c r="C14" s="150"/>
      <c r="D14" s="150"/>
    </row>
    <row r="15" spans="1:4" ht="15.75" thickBot="1" x14ac:dyDescent="0.3">
      <c r="A15" s="196" t="s">
        <v>552</v>
      </c>
      <c r="B15" s="179" t="s">
        <v>1663</v>
      </c>
      <c r="C15" s="150"/>
      <c r="D15" s="150"/>
    </row>
    <row r="16" spans="1:4" ht="15.75" thickBot="1" x14ac:dyDescent="0.3">
      <c r="A16" s="196" t="s">
        <v>554</v>
      </c>
      <c r="B16" s="179" t="s">
        <v>1189</v>
      </c>
      <c r="C16" s="150"/>
      <c r="D16" s="150"/>
    </row>
    <row r="17" spans="1:2" ht="15.75" thickBot="1" x14ac:dyDescent="0.3">
      <c r="A17" s="196" t="s">
        <v>556</v>
      </c>
      <c r="B17" s="179" t="s">
        <v>1664</v>
      </c>
    </row>
    <row r="18" spans="1:2" x14ac:dyDescent="0.25">
      <c r="A18" s="469" t="s">
        <v>558</v>
      </c>
      <c r="B18" s="55" t="s">
        <v>1665</v>
      </c>
    </row>
    <row r="19" spans="1:2" ht="30.75" thickBot="1" x14ac:dyDescent="0.3">
      <c r="A19" s="470"/>
      <c r="B19" s="56" t="s">
        <v>1666</v>
      </c>
    </row>
    <row r="20" spans="1:2" ht="30.75" thickBot="1" x14ac:dyDescent="0.3">
      <c r="A20" s="196" t="s">
        <v>585</v>
      </c>
      <c r="B20" s="206" t="s">
        <v>2031</v>
      </c>
    </row>
    <row r="21" spans="1:2" ht="15.75" thickBot="1" x14ac:dyDescent="0.3">
      <c r="A21" s="196" t="s">
        <v>445</v>
      </c>
      <c r="B21" s="179"/>
    </row>
    <row r="22" spans="1:2" x14ac:dyDescent="0.25">
      <c r="A22" s="469" t="s">
        <v>563</v>
      </c>
      <c r="B22" s="476">
        <v>43788</v>
      </c>
    </row>
    <row r="23" spans="1:2" ht="15.75" thickBot="1" x14ac:dyDescent="0.3">
      <c r="A23" s="470"/>
      <c r="B23" s="489"/>
    </row>
  </sheetData>
  <mergeCells count="5">
    <mergeCell ref="A12:A13"/>
    <mergeCell ref="B12:B13"/>
    <mergeCell ref="A18:A19"/>
    <mergeCell ref="A22:A23"/>
    <mergeCell ref="B22:B23"/>
  </mergeCells>
  <hyperlinks>
    <hyperlink ref="D1" location="Registre!A1" display="retour registre" xr:uid="{00000000-0004-0000-8800-000000000000}"/>
    <hyperlink ref="B20" r:id="rId1" xr:uid="{CA7747C5-6B7F-47ED-B05F-C314CED77C0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9"/>
  <sheetViews>
    <sheetView workbookViewId="0">
      <selection activeCell="B19" sqref="B19"/>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45</v>
      </c>
      <c r="C1" s="150"/>
      <c r="D1" s="149" t="s">
        <v>534</v>
      </c>
      <c r="E1" s="149"/>
    </row>
    <row r="2" spans="1:5" ht="15.75" thickBot="1" x14ac:dyDescent="0.3">
      <c r="A2" s="196" t="s">
        <v>535</v>
      </c>
      <c r="B2" s="179">
        <v>1976020901</v>
      </c>
      <c r="C2" s="150"/>
      <c r="D2" s="150"/>
      <c r="E2" s="150"/>
    </row>
    <row r="3" spans="1:5" ht="15.75" thickBot="1" x14ac:dyDescent="0.3">
      <c r="A3" s="196" t="s">
        <v>536</v>
      </c>
      <c r="B3" s="179" t="s">
        <v>537</v>
      </c>
      <c r="C3" s="150"/>
      <c r="D3" s="150"/>
      <c r="E3" s="150"/>
    </row>
    <row r="4" spans="1:5" ht="15.75" thickBot="1" x14ac:dyDescent="0.3">
      <c r="A4" s="196" t="s">
        <v>538</v>
      </c>
      <c r="B4" s="179"/>
      <c r="C4" s="150"/>
      <c r="D4" s="150"/>
      <c r="E4" s="150"/>
    </row>
    <row r="5" spans="1:5" ht="15.75" thickBot="1" x14ac:dyDescent="0.3">
      <c r="A5" s="196" t="s">
        <v>540</v>
      </c>
      <c r="B5" s="179" t="s">
        <v>639</v>
      </c>
      <c r="C5" s="150"/>
      <c r="D5" s="150"/>
      <c r="E5" s="150"/>
    </row>
    <row r="6" spans="1:5" ht="15.75" thickBot="1" x14ac:dyDescent="0.3">
      <c r="A6" s="196" t="s">
        <v>541</v>
      </c>
      <c r="B6" s="186">
        <v>27799</v>
      </c>
      <c r="C6" s="150"/>
      <c r="D6" s="150"/>
      <c r="E6" s="150"/>
    </row>
    <row r="7" spans="1:5" ht="15.75" thickBot="1" x14ac:dyDescent="0.3">
      <c r="A7" s="196" t="s">
        <v>542</v>
      </c>
      <c r="B7" s="181" t="s">
        <v>640</v>
      </c>
      <c r="C7" s="150"/>
      <c r="D7" s="150"/>
      <c r="E7" s="150"/>
    </row>
    <row r="8" spans="1:5" ht="15.75" thickBot="1" x14ac:dyDescent="0.3">
      <c r="A8" s="196" t="s">
        <v>544</v>
      </c>
      <c r="B8" s="188">
        <v>27804</v>
      </c>
      <c r="C8" s="150"/>
      <c r="D8" s="150"/>
      <c r="E8" s="150"/>
    </row>
    <row r="9" spans="1:5" ht="15.75" thickBot="1" x14ac:dyDescent="0.3">
      <c r="A9" s="196" t="s">
        <v>545</v>
      </c>
      <c r="B9" s="179"/>
      <c r="C9" s="150"/>
      <c r="D9" s="150"/>
      <c r="E9" s="150"/>
    </row>
    <row r="10" spans="1:5" ht="15.75" thickBot="1" x14ac:dyDescent="0.3">
      <c r="A10" s="196" t="s">
        <v>546</v>
      </c>
      <c r="B10" s="179"/>
      <c r="C10" s="150"/>
      <c r="D10" s="150"/>
      <c r="E10" s="150"/>
    </row>
    <row r="11" spans="1:5" ht="15.75" thickBot="1" x14ac:dyDescent="0.3">
      <c r="A11" s="196" t="s">
        <v>547</v>
      </c>
      <c r="B11" s="188">
        <v>33500</v>
      </c>
      <c r="C11" s="150"/>
      <c r="D11" s="150"/>
      <c r="E11" s="150"/>
    </row>
    <row r="12" spans="1:5" ht="30.75" thickBot="1" x14ac:dyDescent="0.3">
      <c r="A12" s="196" t="s">
        <v>548</v>
      </c>
      <c r="B12" s="187" t="s">
        <v>641</v>
      </c>
      <c r="C12" s="150"/>
      <c r="D12" s="150"/>
      <c r="E12" s="150"/>
    </row>
    <row r="13" spans="1:5" ht="15.75" thickBot="1" x14ac:dyDescent="0.3">
      <c r="A13" s="2" t="s">
        <v>550</v>
      </c>
      <c r="B13" s="179"/>
      <c r="C13" s="150"/>
      <c r="D13" s="150"/>
      <c r="E13" s="150"/>
    </row>
    <row r="14" spans="1:5" ht="15.75" thickBot="1" x14ac:dyDescent="0.3">
      <c r="A14" s="196" t="s">
        <v>552</v>
      </c>
      <c r="B14" s="178" t="s">
        <v>642</v>
      </c>
      <c r="C14" s="150"/>
      <c r="D14" s="150"/>
      <c r="E14" s="150"/>
    </row>
    <row r="15" spans="1:5" ht="15.75" thickBot="1" x14ac:dyDescent="0.3">
      <c r="A15" s="196" t="s">
        <v>554</v>
      </c>
      <c r="B15" s="179" t="s">
        <v>636</v>
      </c>
      <c r="C15" s="150"/>
      <c r="D15" s="150"/>
      <c r="E15" s="150"/>
    </row>
    <row r="16" spans="1:5" ht="15.75" thickBot="1" x14ac:dyDescent="0.3">
      <c r="A16" s="196" t="s">
        <v>556</v>
      </c>
      <c r="B16" s="179"/>
      <c r="C16" s="150"/>
      <c r="D16" s="150"/>
      <c r="E16" s="150"/>
    </row>
    <row r="17" spans="1:2" ht="15.75" thickBot="1" x14ac:dyDescent="0.3">
      <c r="A17" s="196" t="s">
        <v>558</v>
      </c>
      <c r="B17" s="181" t="s">
        <v>643</v>
      </c>
    </row>
    <row r="18" spans="1:2" ht="15.75" thickBot="1" x14ac:dyDescent="0.3">
      <c r="A18" s="196" t="s">
        <v>445</v>
      </c>
      <c r="B18" s="179"/>
    </row>
    <row r="19" spans="1:2" ht="15.75" thickBot="1" x14ac:dyDescent="0.3">
      <c r="A19" s="196" t="s">
        <v>563</v>
      </c>
      <c r="B19" s="186">
        <v>44021</v>
      </c>
    </row>
  </sheetData>
  <hyperlinks>
    <hyperlink ref="D1" location="Registre!A1" display="retour registre" xr:uid="{00000000-0004-0000-0B00-000000000000}"/>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D2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286</v>
      </c>
      <c r="C1" s="150"/>
      <c r="D1" s="149" t="s">
        <v>534</v>
      </c>
    </row>
    <row r="2" spans="1:4" ht="15.75" thickBot="1" x14ac:dyDescent="0.3">
      <c r="A2" s="196" t="s">
        <v>535</v>
      </c>
      <c r="B2" s="179">
        <v>2011202041</v>
      </c>
      <c r="C2" s="150"/>
      <c r="D2" s="150"/>
    </row>
    <row r="3" spans="1:4" ht="15.75" thickBot="1" x14ac:dyDescent="0.3">
      <c r="A3" s="196" t="s">
        <v>565</v>
      </c>
      <c r="B3" s="179" t="s">
        <v>1667</v>
      </c>
      <c r="C3" s="150"/>
      <c r="D3" s="150"/>
    </row>
    <row r="4" spans="1:4" ht="15.75" thickBot="1" x14ac:dyDescent="0.3">
      <c r="A4" s="196" t="s">
        <v>567</v>
      </c>
      <c r="B4" s="179" t="s">
        <v>593</v>
      </c>
      <c r="C4" s="150"/>
      <c r="D4" s="150"/>
    </row>
    <row r="5" spans="1:4" ht="45.75" thickBot="1" x14ac:dyDescent="0.3">
      <c r="A5" s="196" t="s">
        <v>540</v>
      </c>
      <c r="B5" s="184" t="s">
        <v>1668</v>
      </c>
      <c r="C5" s="150"/>
      <c r="D5" s="150"/>
    </row>
    <row r="6" spans="1:4" ht="15.75" thickBot="1" x14ac:dyDescent="0.3">
      <c r="A6" s="196" t="s">
        <v>541</v>
      </c>
      <c r="B6" s="186">
        <v>40683</v>
      </c>
      <c r="C6" s="150"/>
      <c r="D6" s="150"/>
    </row>
    <row r="7" spans="1:4" ht="15.75" thickBot="1" x14ac:dyDescent="0.3">
      <c r="A7" s="196" t="s">
        <v>570</v>
      </c>
      <c r="B7" s="179" t="s">
        <v>543</v>
      </c>
      <c r="C7" s="150"/>
      <c r="D7" s="150"/>
    </row>
    <row r="8" spans="1:4" ht="15.75" thickBot="1" x14ac:dyDescent="0.3">
      <c r="A8" s="196" t="s">
        <v>544</v>
      </c>
      <c r="B8" s="186">
        <v>40724</v>
      </c>
      <c r="C8" s="150"/>
      <c r="D8" s="150"/>
    </row>
    <row r="9" spans="1:4" ht="15.75" thickBot="1" x14ac:dyDescent="0.3">
      <c r="A9" s="196" t="s">
        <v>545</v>
      </c>
      <c r="B9" s="186">
        <v>40878</v>
      </c>
      <c r="C9" s="150"/>
      <c r="D9" s="150"/>
    </row>
    <row r="10" spans="1:4" ht="15.75" thickBot="1" x14ac:dyDescent="0.3">
      <c r="A10" s="196" t="s">
        <v>546</v>
      </c>
      <c r="B10" s="179"/>
      <c r="C10" s="150"/>
      <c r="D10" s="150"/>
    </row>
    <row r="11" spans="1:4" ht="15.75" thickBot="1" x14ac:dyDescent="0.3">
      <c r="A11" s="196" t="s">
        <v>547</v>
      </c>
      <c r="B11" s="179"/>
      <c r="C11" s="150"/>
      <c r="D11" s="150"/>
    </row>
    <row r="12" spans="1:4" ht="30.75" thickBot="1" x14ac:dyDescent="0.3">
      <c r="A12" s="196" t="s">
        <v>573</v>
      </c>
      <c r="B12" s="179" t="s">
        <v>1669</v>
      </c>
      <c r="C12" s="150"/>
      <c r="D12" s="150"/>
    </row>
    <row r="13" spans="1:4" ht="15.75" thickBot="1" x14ac:dyDescent="0.3">
      <c r="A13" s="2" t="s">
        <v>550</v>
      </c>
      <c r="B13" s="179" t="s">
        <v>1670</v>
      </c>
      <c r="C13" s="150"/>
      <c r="D13" s="150"/>
    </row>
    <row r="14" spans="1:4" ht="15.75" thickBot="1" x14ac:dyDescent="0.3">
      <c r="A14" s="196" t="s">
        <v>552</v>
      </c>
      <c r="B14" s="179" t="s">
        <v>819</v>
      </c>
      <c r="C14" s="150"/>
      <c r="D14" s="150"/>
    </row>
    <row r="15" spans="1:4" ht="15.75" thickBot="1" x14ac:dyDescent="0.3">
      <c r="A15" s="196" t="s">
        <v>554</v>
      </c>
      <c r="B15" s="179" t="s">
        <v>1601</v>
      </c>
      <c r="C15" s="150"/>
      <c r="D15" s="150"/>
    </row>
    <row r="16" spans="1:4" ht="15.75" thickBot="1" x14ac:dyDescent="0.3">
      <c r="A16" s="196" t="s">
        <v>556</v>
      </c>
      <c r="B16" s="179"/>
      <c r="C16" s="150"/>
      <c r="D16" s="150"/>
    </row>
    <row r="17" spans="1:2" ht="30.75" thickBot="1" x14ac:dyDescent="0.3">
      <c r="A17" s="196" t="s">
        <v>558</v>
      </c>
      <c r="B17" s="178" t="s">
        <v>1671</v>
      </c>
    </row>
    <row r="18" spans="1:2" ht="30.75" thickBot="1" x14ac:dyDescent="0.3">
      <c r="A18" s="196" t="s">
        <v>585</v>
      </c>
      <c r="B18" s="177" t="s">
        <v>1672</v>
      </c>
    </row>
    <row r="19" spans="1:2" ht="15.75" thickBot="1" x14ac:dyDescent="0.3">
      <c r="A19" s="196" t="s">
        <v>445</v>
      </c>
      <c r="B19" s="179"/>
    </row>
    <row r="20" spans="1:2" x14ac:dyDescent="0.25">
      <c r="A20" s="469" t="s">
        <v>563</v>
      </c>
      <c r="B20" s="503">
        <v>43788</v>
      </c>
    </row>
    <row r="21" spans="1:2" ht="15.75" thickBot="1" x14ac:dyDescent="0.3">
      <c r="A21" s="470"/>
      <c r="B21" s="500"/>
    </row>
  </sheetData>
  <mergeCells count="2">
    <mergeCell ref="A20:A21"/>
    <mergeCell ref="B20:B21"/>
  </mergeCells>
  <hyperlinks>
    <hyperlink ref="D1" location="Registre!A1" display="retour registre" xr:uid="{00000000-0004-0000-8900-000000000000}"/>
    <hyperlink ref="B18" r:id="rId1" xr:uid="{00000000-0004-0000-8900-000001000000}"/>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D2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288</v>
      </c>
      <c r="C1" s="150"/>
      <c r="D1" s="149" t="s">
        <v>534</v>
      </c>
    </row>
    <row r="2" spans="1:4" ht="15.75" thickBot="1" x14ac:dyDescent="0.3">
      <c r="A2" s="196" t="s">
        <v>535</v>
      </c>
      <c r="B2" s="179"/>
      <c r="C2" s="150"/>
      <c r="D2" s="150"/>
    </row>
    <row r="3" spans="1:4" ht="15.75" thickBot="1" x14ac:dyDescent="0.3">
      <c r="A3" s="196" t="s">
        <v>565</v>
      </c>
      <c r="B3" s="179" t="s">
        <v>687</v>
      </c>
      <c r="C3" s="150"/>
      <c r="D3" s="150"/>
    </row>
    <row r="4" spans="1:4" ht="15.75" thickBot="1" x14ac:dyDescent="0.3">
      <c r="A4" s="196" t="s">
        <v>567</v>
      </c>
      <c r="B4" s="179" t="s">
        <v>716</v>
      </c>
      <c r="C4" s="150"/>
      <c r="D4" s="150"/>
    </row>
    <row r="5" spans="1:4" ht="15.75" thickBot="1" x14ac:dyDescent="0.3">
      <c r="A5" s="196" t="s">
        <v>540</v>
      </c>
      <c r="B5" s="184" t="s">
        <v>1673</v>
      </c>
      <c r="C5" s="150"/>
      <c r="D5" s="150"/>
    </row>
    <row r="6" spans="1:4" ht="15.75" thickBot="1" x14ac:dyDescent="0.3">
      <c r="A6" s="196" t="s">
        <v>541</v>
      </c>
      <c r="B6" s="186">
        <v>41348</v>
      </c>
      <c r="C6" s="150"/>
      <c r="D6" s="150"/>
    </row>
    <row r="7" spans="1:4" ht="15.75" thickBot="1" x14ac:dyDescent="0.3">
      <c r="A7" s="196" t="s">
        <v>570</v>
      </c>
      <c r="B7" s="179" t="s">
        <v>543</v>
      </c>
      <c r="C7" s="150"/>
      <c r="D7" s="150"/>
    </row>
    <row r="8" spans="1:4" ht="15.75" thickBot="1" x14ac:dyDescent="0.3">
      <c r="A8" s="196" t="s">
        <v>544</v>
      </c>
      <c r="B8" s="186">
        <v>41355</v>
      </c>
      <c r="C8" s="150"/>
      <c r="D8" s="150"/>
    </row>
    <row r="9" spans="1:4" ht="18" thickBot="1" x14ac:dyDescent="0.3">
      <c r="A9" s="196" t="s">
        <v>545</v>
      </c>
      <c r="B9" s="179" t="s">
        <v>1674</v>
      </c>
      <c r="C9" s="150"/>
      <c r="D9" s="150"/>
    </row>
    <row r="10" spans="1:4" ht="15.75" thickBot="1" x14ac:dyDescent="0.3">
      <c r="A10" s="196" t="s">
        <v>546</v>
      </c>
      <c r="B10" s="179"/>
      <c r="C10" s="150"/>
      <c r="D10" s="150"/>
    </row>
    <row r="11" spans="1:4" ht="15.75" thickBot="1" x14ac:dyDescent="0.3">
      <c r="A11" s="196" t="s">
        <v>547</v>
      </c>
      <c r="B11" s="179"/>
      <c r="C11" s="150"/>
      <c r="D11" s="150"/>
    </row>
    <row r="12" spans="1:4" ht="30.75" thickBot="1" x14ac:dyDescent="0.3">
      <c r="A12" s="196" t="s">
        <v>573</v>
      </c>
      <c r="B12" s="179" t="s">
        <v>1675</v>
      </c>
      <c r="C12" s="150"/>
      <c r="D12" s="150"/>
    </row>
    <row r="13" spans="1:4" ht="15.75" thickBot="1" x14ac:dyDescent="0.3">
      <c r="A13" s="2" t="s">
        <v>550</v>
      </c>
      <c r="B13" s="64"/>
      <c r="C13" s="150"/>
      <c r="D13" s="150"/>
    </row>
    <row r="14" spans="1:4" ht="15.75" thickBot="1" x14ac:dyDescent="0.3">
      <c r="A14" s="196" t="s">
        <v>552</v>
      </c>
      <c r="B14" s="179" t="s">
        <v>1477</v>
      </c>
      <c r="C14" s="150"/>
      <c r="D14" s="150"/>
    </row>
    <row r="15" spans="1:4" ht="15.75" thickBot="1" x14ac:dyDescent="0.3">
      <c r="A15" s="196" t="s">
        <v>554</v>
      </c>
      <c r="B15" s="179"/>
      <c r="C15" s="150"/>
      <c r="D15" s="150"/>
    </row>
    <row r="16" spans="1:4" ht="15.75" thickBot="1" x14ac:dyDescent="0.3">
      <c r="A16" s="196" t="s">
        <v>556</v>
      </c>
      <c r="B16" s="179"/>
      <c r="C16" s="150"/>
      <c r="D16" s="150"/>
    </row>
    <row r="17" spans="1:2" ht="15.75" thickBot="1" x14ac:dyDescent="0.3">
      <c r="A17" s="196" t="s">
        <v>558</v>
      </c>
      <c r="B17" s="179" t="s">
        <v>1676</v>
      </c>
    </row>
    <row r="18" spans="1:2" ht="30.75" thickBot="1" x14ac:dyDescent="0.3">
      <c r="A18" s="196" t="s">
        <v>585</v>
      </c>
      <c r="B18" s="204" t="s">
        <v>2032</v>
      </c>
    </row>
    <row r="19" spans="1:2" ht="15.75" thickBot="1" x14ac:dyDescent="0.3">
      <c r="A19" s="2" t="s">
        <v>445</v>
      </c>
      <c r="B19" s="64"/>
    </row>
    <row r="20" spans="1:2" x14ac:dyDescent="0.25">
      <c r="A20" s="469" t="s">
        <v>563</v>
      </c>
      <c r="B20" s="476">
        <v>43788</v>
      </c>
    </row>
    <row r="21" spans="1:2" ht="15.75" thickBot="1" x14ac:dyDescent="0.3">
      <c r="A21" s="470"/>
      <c r="B21" s="489"/>
    </row>
  </sheetData>
  <mergeCells count="2">
    <mergeCell ref="A20:A21"/>
    <mergeCell ref="B20:B21"/>
  </mergeCells>
  <hyperlinks>
    <hyperlink ref="D1" location="Registre!A1" display="retour registre" xr:uid="{00000000-0004-0000-8A00-000000000000}"/>
    <hyperlink ref="B18" r:id="rId1" xr:uid="{672083A3-9B47-4A63-987D-A320E3AE9451}"/>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D22"/>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291</v>
      </c>
      <c r="C1" s="150"/>
      <c r="D1" s="149" t="s">
        <v>534</v>
      </c>
    </row>
    <row r="2" spans="1:4" ht="15.75" thickBot="1" x14ac:dyDescent="0.3">
      <c r="A2" s="196" t="s">
        <v>535</v>
      </c>
      <c r="B2" s="179"/>
      <c r="C2" s="150"/>
      <c r="D2" s="150"/>
    </row>
    <row r="3" spans="1:4" ht="15.75" thickBot="1" x14ac:dyDescent="0.3">
      <c r="A3" s="196" t="s">
        <v>565</v>
      </c>
      <c r="B3" s="179" t="s">
        <v>1677</v>
      </c>
      <c r="C3" s="150"/>
      <c r="D3" s="150"/>
    </row>
    <row r="4" spans="1:4" ht="15.75" thickBot="1" x14ac:dyDescent="0.3">
      <c r="A4" s="196" t="s">
        <v>567</v>
      </c>
      <c r="B4" s="179" t="s">
        <v>593</v>
      </c>
      <c r="C4" s="150"/>
      <c r="D4" s="150"/>
    </row>
    <row r="5" spans="1:4" ht="15.75" thickBot="1" x14ac:dyDescent="0.3">
      <c r="A5" s="196" t="s">
        <v>540</v>
      </c>
      <c r="B5" s="184" t="s">
        <v>1678</v>
      </c>
      <c r="C5" s="150"/>
      <c r="D5" s="150"/>
    </row>
    <row r="6" spans="1:4" ht="15.75" thickBot="1" x14ac:dyDescent="0.3">
      <c r="A6" s="196" t="s">
        <v>541</v>
      </c>
      <c r="B6" s="186">
        <v>41612</v>
      </c>
      <c r="C6" s="150"/>
      <c r="D6" s="150"/>
    </row>
    <row r="7" spans="1:4" ht="15.75" thickBot="1" x14ac:dyDescent="0.3">
      <c r="A7" s="196" t="s">
        <v>570</v>
      </c>
      <c r="B7" s="179" t="s">
        <v>543</v>
      </c>
      <c r="C7" s="150"/>
      <c r="D7" s="150"/>
    </row>
    <row r="8" spans="1:4" ht="15.75" thickBot="1" x14ac:dyDescent="0.3">
      <c r="A8" s="196" t="s">
        <v>544</v>
      </c>
      <c r="B8" s="186">
        <v>41264</v>
      </c>
      <c r="C8" s="150"/>
      <c r="D8" s="150"/>
    </row>
    <row r="9" spans="1:4" ht="30.75" thickBot="1" x14ac:dyDescent="0.3">
      <c r="A9" s="196" t="s">
        <v>545</v>
      </c>
      <c r="B9" s="179" t="s">
        <v>1679</v>
      </c>
      <c r="C9" s="150"/>
      <c r="D9" s="150"/>
    </row>
    <row r="10" spans="1:4" ht="15.75" thickBot="1" x14ac:dyDescent="0.3">
      <c r="A10" s="196" t="s">
        <v>546</v>
      </c>
      <c r="B10" s="179"/>
      <c r="C10" s="150"/>
      <c r="D10" s="150"/>
    </row>
    <row r="11" spans="1:4" ht="15.75" thickBot="1" x14ac:dyDescent="0.3">
      <c r="A11" s="196" t="s">
        <v>547</v>
      </c>
      <c r="B11" s="179"/>
      <c r="C11" s="150"/>
      <c r="D11" s="150"/>
    </row>
    <row r="12" spans="1:4" ht="45.75" thickBot="1" x14ac:dyDescent="0.3">
      <c r="A12" s="196" t="s">
        <v>573</v>
      </c>
      <c r="B12" s="179" t="s">
        <v>1680</v>
      </c>
      <c r="C12" s="150"/>
      <c r="D12" s="150"/>
    </row>
    <row r="13" spans="1:4" ht="15.75" thickBot="1" x14ac:dyDescent="0.3">
      <c r="A13" s="2" t="s">
        <v>550</v>
      </c>
      <c r="B13" s="64" t="s">
        <v>1681</v>
      </c>
      <c r="C13" s="150"/>
      <c r="D13" s="150"/>
    </row>
    <row r="14" spans="1:4" ht="15.75" thickBot="1" x14ac:dyDescent="0.3">
      <c r="A14" s="196" t="s">
        <v>552</v>
      </c>
      <c r="B14" s="179" t="s">
        <v>1682</v>
      </c>
      <c r="C14" s="150"/>
      <c r="D14" s="150"/>
    </row>
    <row r="15" spans="1:4" ht="15.75" thickBot="1" x14ac:dyDescent="0.3">
      <c r="A15" s="196" t="s">
        <v>554</v>
      </c>
      <c r="B15" s="179"/>
      <c r="C15" s="150"/>
      <c r="D15" s="150"/>
    </row>
    <row r="16" spans="1:4" ht="15.75" thickBot="1" x14ac:dyDescent="0.3">
      <c r="A16" s="196" t="s">
        <v>556</v>
      </c>
      <c r="B16" s="179"/>
      <c r="C16" s="150"/>
      <c r="D16" s="150"/>
    </row>
    <row r="17" spans="1:2" ht="30" x14ac:dyDescent="0.25">
      <c r="A17" s="469" t="s">
        <v>558</v>
      </c>
      <c r="B17" s="6" t="s">
        <v>1683</v>
      </c>
    </row>
    <row r="18" spans="1:2" ht="27.6" customHeight="1" thickBot="1" x14ac:dyDescent="0.3">
      <c r="A18" s="470"/>
      <c r="B18" s="179" t="s">
        <v>1684</v>
      </c>
    </row>
    <row r="19" spans="1:2" ht="30.75" thickBot="1" x14ac:dyDescent="0.3">
      <c r="A19" s="196" t="s">
        <v>585</v>
      </c>
      <c r="B19" s="207" t="s">
        <v>2044</v>
      </c>
    </row>
    <row r="20" spans="1:2" ht="15.75" thickBot="1" x14ac:dyDescent="0.3">
      <c r="A20" s="2" t="s">
        <v>445</v>
      </c>
      <c r="B20" s="64"/>
    </row>
    <row r="21" spans="1:2" x14ac:dyDescent="0.25">
      <c r="A21" s="469" t="s">
        <v>563</v>
      </c>
      <c r="B21" s="476">
        <v>43788</v>
      </c>
    </row>
    <row r="22" spans="1:2" ht="15.75" thickBot="1" x14ac:dyDescent="0.3">
      <c r="A22" s="470"/>
      <c r="B22" s="489"/>
    </row>
  </sheetData>
  <mergeCells count="3">
    <mergeCell ref="A17:A18"/>
    <mergeCell ref="A21:A22"/>
    <mergeCell ref="B21:B22"/>
  </mergeCells>
  <hyperlinks>
    <hyperlink ref="D1" location="Registre!A1" display="retour registre" xr:uid="{00000000-0004-0000-8B00-000000000000}"/>
    <hyperlink ref="B19" r:id="rId1" xr:uid="{98B38071-1DD6-40C4-966E-46116A9B9DB7}"/>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D22"/>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293</v>
      </c>
      <c r="C1" s="150"/>
      <c r="D1" s="149" t="s">
        <v>534</v>
      </c>
    </row>
    <row r="2" spans="1:4" ht="15.75" thickBot="1" x14ac:dyDescent="0.3">
      <c r="A2" s="196" t="s">
        <v>535</v>
      </c>
      <c r="B2" s="179">
        <v>2004031137</v>
      </c>
      <c r="C2" s="150"/>
      <c r="D2" s="150"/>
    </row>
    <row r="3" spans="1:4" ht="15.75" thickBot="1" x14ac:dyDescent="0.3">
      <c r="A3" s="196" t="s">
        <v>536</v>
      </c>
      <c r="B3" s="179" t="s">
        <v>859</v>
      </c>
      <c r="C3" s="150"/>
      <c r="D3" s="150"/>
    </row>
    <row r="4" spans="1:4" ht="15.75" thickBot="1" x14ac:dyDescent="0.3">
      <c r="A4" s="196" t="s">
        <v>538</v>
      </c>
      <c r="B4" s="179" t="s">
        <v>716</v>
      </c>
      <c r="C4" s="150"/>
      <c r="D4" s="150"/>
    </row>
    <row r="5" spans="1:4" ht="15.75" thickBot="1" x14ac:dyDescent="0.3">
      <c r="A5" s="196" t="s">
        <v>540</v>
      </c>
      <c r="B5" s="179" t="s">
        <v>1685</v>
      </c>
      <c r="C5" s="150"/>
      <c r="D5" s="150"/>
    </row>
    <row r="6" spans="1:4" ht="15.75" thickBot="1" x14ac:dyDescent="0.3">
      <c r="A6" s="196" t="s">
        <v>541</v>
      </c>
      <c r="B6" s="59">
        <v>41481</v>
      </c>
      <c r="C6" s="150"/>
      <c r="D6" s="150"/>
    </row>
    <row r="7" spans="1:4" ht="15.75" thickBot="1" x14ac:dyDescent="0.3">
      <c r="A7" s="196" t="s">
        <v>542</v>
      </c>
      <c r="B7" s="181" t="s">
        <v>1438</v>
      </c>
      <c r="C7" s="150"/>
      <c r="D7" s="150"/>
    </row>
    <row r="8" spans="1:4" ht="15.75" thickBot="1" x14ac:dyDescent="0.3">
      <c r="A8" s="196" t="s">
        <v>544</v>
      </c>
      <c r="B8" s="186">
        <v>41520</v>
      </c>
      <c r="C8" s="150"/>
      <c r="D8" s="150"/>
    </row>
    <row r="9" spans="1:4" ht="15.75" thickBot="1" x14ac:dyDescent="0.3">
      <c r="A9" s="196" t="s">
        <v>545</v>
      </c>
      <c r="B9" s="179"/>
      <c r="C9" s="150"/>
      <c r="D9" s="150"/>
    </row>
    <row r="10" spans="1:4" ht="15.75" thickBot="1" x14ac:dyDescent="0.3">
      <c r="A10" s="196" t="s">
        <v>546</v>
      </c>
      <c r="B10" s="179"/>
      <c r="C10" s="150"/>
      <c r="D10" s="150"/>
    </row>
    <row r="11" spans="1:4" ht="15.75" thickBot="1" x14ac:dyDescent="0.3">
      <c r="A11" s="196" t="s">
        <v>547</v>
      </c>
      <c r="B11" s="35"/>
      <c r="C11" s="150"/>
      <c r="D11" s="150"/>
    </row>
    <row r="12" spans="1:4" ht="14.45" customHeight="1" thickBot="1" x14ac:dyDescent="0.3">
      <c r="A12" s="196" t="s">
        <v>548</v>
      </c>
      <c r="B12" s="184" t="s">
        <v>1686</v>
      </c>
      <c r="C12" s="150"/>
      <c r="D12" s="150"/>
    </row>
    <row r="13" spans="1:4" ht="15.75" thickBot="1" x14ac:dyDescent="0.3">
      <c r="A13" s="2" t="s">
        <v>550</v>
      </c>
      <c r="B13" s="184" t="s">
        <v>1687</v>
      </c>
      <c r="C13" s="150"/>
      <c r="D13" s="150"/>
    </row>
    <row r="14" spans="1:4" ht="15.75" thickBot="1" x14ac:dyDescent="0.3">
      <c r="A14" s="196" t="s">
        <v>552</v>
      </c>
      <c r="B14" s="179"/>
      <c r="C14" s="150"/>
      <c r="D14" s="150"/>
    </row>
    <row r="15" spans="1:4" ht="15.75" thickBot="1" x14ac:dyDescent="0.3">
      <c r="A15" s="196" t="s">
        <v>554</v>
      </c>
      <c r="B15" s="179"/>
      <c r="C15" s="150"/>
      <c r="D15" s="150"/>
    </row>
    <row r="16" spans="1:4" ht="15.75" thickBot="1" x14ac:dyDescent="0.3">
      <c r="A16" s="196" t="s">
        <v>556</v>
      </c>
      <c r="B16" s="177" t="s">
        <v>1688</v>
      </c>
      <c r="C16" s="150"/>
      <c r="D16" s="150"/>
    </row>
    <row r="17" spans="1:2" ht="15.75" thickBot="1" x14ac:dyDescent="0.3">
      <c r="A17" s="196" t="s">
        <v>558</v>
      </c>
      <c r="B17" s="181"/>
    </row>
    <row r="18" spans="1:2" ht="15.75" thickBot="1" x14ac:dyDescent="0.3">
      <c r="A18" s="196" t="s">
        <v>563</v>
      </c>
      <c r="B18" s="186">
        <v>41457</v>
      </c>
    </row>
    <row r="19" spans="1:2" ht="30.75" thickBot="1" x14ac:dyDescent="0.3">
      <c r="A19" s="196" t="s">
        <v>585</v>
      </c>
      <c r="B19" s="179"/>
    </row>
    <row r="20" spans="1:2" ht="15.75" thickBot="1" x14ac:dyDescent="0.3">
      <c r="A20" s="2" t="s">
        <v>445</v>
      </c>
      <c r="B20" s="64"/>
    </row>
    <row r="21" spans="1:2" x14ac:dyDescent="0.25">
      <c r="A21" s="469" t="s">
        <v>563</v>
      </c>
      <c r="B21" s="476">
        <v>43788</v>
      </c>
    </row>
    <row r="22" spans="1:2" ht="15.75" thickBot="1" x14ac:dyDescent="0.3">
      <c r="A22" s="470"/>
      <c r="B22" s="489"/>
    </row>
  </sheetData>
  <mergeCells count="2">
    <mergeCell ref="A21:A22"/>
    <mergeCell ref="B21:B22"/>
  </mergeCells>
  <hyperlinks>
    <hyperlink ref="D1" location="Registre!A1" display="retour registre" xr:uid="{00000000-0004-0000-8C00-000000000000}"/>
    <hyperlink ref="B16" r:id="rId1" display="http://www.bruxellesmobilite.irisnet.be/articles/la-mobilite-de-demain/en-quelques-mots" xr:uid="{00000000-0004-0000-8C00-000001000000}"/>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D3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296</v>
      </c>
      <c r="C1" s="150"/>
      <c r="D1" s="149" t="s">
        <v>534</v>
      </c>
    </row>
    <row r="2" spans="1:4" ht="15.75" thickBot="1" x14ac:dyDescent="0.3">
      <c r="A2" s="196" t="s">
        <v>535</v>
      </c>
      <c r="B2" s="65">
        <v>2013031357</v>
      </c>
      <c r="C2" s="150"/>
      <c r="D2" s="150"/>
    </row>
    <row r="3" spans="1:4" ht="15.75" thickBot="1" x14ac:dyDescent="0.3">
      <c r="A3" s="196" t="s">
        <v>565</v>
      </c>
      <c r="B3" s="179" t="s">
        <v>687</v>
      </c>
      <c r="C3" s="150"/>
      <c r="D3" s="150"/>
    </row>
    <row r="4" spans="1:4" ht="15.75" thickBot="1" x14ac:dyDescent="0.3">
      <c r="A4" s="196" t="s">
        <v>567</v>
      </c>
      <c r="B4" s="179" t="s">
        <v>716</v>
      </c>
      <c r="C4" s="150"/>
      <c r="D4" s="150"/>
    </row>
    <row r="5" spans="1:4" ht="15.75" thickBot="1" x14ac:dyDescent="0.3">
      <c r="A5" s="196" t="s">
        <v>540</v>
      </c>
      <c r="B5" s="184" t="s">
        <v>1689</v>
      </c>
      <c r="C5" s="150"/>
      <c r="D5" s="150"/>
    </row>
    <row r="6" spans="1:4" ht="15.75" thickBot="1" x14ac:dyDescent="0.3">
      <c r="A6" s="196" t="s">
        <v>541</v>
      </c>
      <c r="B6" s="186">
        <v>41396</v>
      </c>
      <c r="C6" s="150"/>
      <c r="D6" s="150"/>
    </row>
    <row r="7" spans="1:4" ht="15.75" thickBot="1" x14ac:dyDescent="0.3">
      <c r="A7" s="196" t="s">
        <v>570</v>
      </c>
      <c r="B7" s="179" t="s">
        <v>543</v>
      </c>
      <c r="C7" s="150"/>
      <c r="D7" s="150"/>
    </row>
    <row r="8" spans="1:4" ht="15.75" thickBot="1" x14ac:dyDescent="0.3">
      <c r="A8" s="196" t="s">
        <v>544</v>
      </c>
      <c r="B8" s="186">
        <v>41415</v>
      </c>
      <c r="C8" s="150"/>
      <c r="D8" s="150"/>
    </row>
    <row r="9" spans="1:4" ht="15.75" thickBot="1" x14ac:dyDescent="0.3">
      <c r="A9" s="196" t="s">
        <v>545</v>
      </c>
      <c r="B9" s="179" t="s">
        <v>1690</v>
      </c>
      <c r="C9" s="150"/>
      <c r="D9" s="150"/>
    </row>
    <row r="10" spans="1:4" ht="15.75" thickBot="1" x14ac:dyDescent="0.3">
      <c r="A10" s="196" t="s">
        <v>546</v>
      </c>
      <c r="B10" s="108" t="s">
        <v>1691</v>
      </c>
      <c r="C10" s="150"/>
      <c r="D10" s="150"/>
    </row>
    <row r="11" spans="1:4" ht="15.75" thickBot="1" x14ac:dyDescent="0.3">
      <c r="A11" s="196" t="s">
        <v>547</v>
      </c>
      <c r="B11" s="179"/>
      <c r="C11" s="150"/>
      <c r="D11" s="150"/>
    </row>
    <row r="12" spans="1:4" ht="135" x14ac:dyDescent="0.25">
      <c r="A12" s="469" t="s">
        <v>573</v>
      </c>
      <c r="B12" s="6" t="s">
        <v>1692</v>
      </c>
      <c r="C12" s="150"/>
      <c r="D12" s="150"/>
    </row>
    <row r="13" spans="1:4" ht="15.75" thickBot="1" x14ac:dyDescent="0.3">
      <c r="A13" s="484"/>
      <c r="B13" s="179" t="s">
        <v>1693</v>
      </c>
      <c r="C13" s="150"/>
      <c r="D13" s="150"/>
    </row>
    <row r="14" spans="1:4" ht="45.75" thickBot="1" x14ac:dyDescent="0.3">
      <c r="A14" s="484"/>
      <c r="B14" s="109" t="s">
        <v>1694</v>
      </c>
      <c r="C14" s="150"/>
      <c r="D14" s="150"/>
    </row>
    <row r="15" spans="1:4" x14ac:dyDescent="0.25">
      <c r="A15" s="473" t="s">
        <v>550</v>
      </c>
      <c r="B15" s="6" t="s">
        <v>1695</v>
      </c>
      <c r="C15" s="150"/>
      <c r="D15" s="150"/>
    </row>
    <row r="16" spans="1:4" x14ac:dyDescent="0.25">
      <c r="A16" s="474"/>
      <c r="B16" s="6" t="s">
        <v>1696</v>
      </c>
      <c r="C16" s="150"/>
      <c r="D16" s="150"/>
    </row>
    <row r="17" spans="1:2" x14ac:dyDescent="0.25">
      <c r="A17" s="474"/>
      <c r="B17" s="55" t="s">
        <v>1697</v>
      </c>
    </row>
    <row r="18" spans="1:2" x14ac:dyDescent="0.25">
      <c r="A18" s="474"/>
      <c r="B18" s="55" t="s">
        <v>1698</v>
      </c>
    </row>
    <row r="19" spans="1:2" x14ac:dyDescent="0.25">
      <c r="A19" s="474"/>
      <c r="B19" s="55" t="s">
        <v>1699</v>
      </c>
    </row>
    <row r="20" spans="1:2" x14ac:dyDescent="0.25">
      <c r="A20" s="474"/>
      <c r="B20" s="55" t="s">
        <v>1700</v>
      </c>
    </row>
    <row r="21" spans="1:2" x14ac:dyDescent="0.25">
      <c r="A21" s="474"/>
      <c r="B21" s="6" t="s">
        <v>1701</v>
      </c>
    </row>
    <row r="22" spans="1:2" ht="15.75" thickBot="1" x14ac:dyDescent="0.3">
      <c r="A22" s="475"/>
      <c r="B22" s="180" t="s">
        <v>1702</v>
      </c>
    </row>
    <row r="23" spans="1:2" ht="15.75" thickBot="1" x14ac:dyDescent="0.3">
      <c r="A23" s="196" t="s">
        <v>552</v>
      </c>
      <c r="B23" s="179" t="s">
        <v>1703</v>
      </c>
    </row>
    <row r="24" spans="1:2" ht="15.75" thickBot="1" x14ac:dyDescent="0.3">
      <c r="A24" s="196" t="s">
        <v>554</v>
      </c>
      <c r="B24" s="179"/>
    </row>
    <row r="25" spans="1:2" ht="15.75" thickBot="1" x14ac:dyDescent="0.3">
      <c r="A25" s="196" t="s">
        <v>556</v>
      </c>
      <c r="B25" s="179"/>
    </row>
    <row r="26" spans="1:2" x14ac:dyDescent="0.25">
      <c r="A26" s="469" t="s">
        <v>558</v>
      </c>
      <c r="B26" s="6" t="s">
        <v>1704</v>
      </c>
    </row>
    <row r="27" spans="1:2" x14ac:dyDescent="0.25">
      <c r="A27" s="484"/>
      <c r="B27" s="55" t="s">
        <v>1705</v>
      </c>
    </row>
    <row r="28" spans="1:2" x14ac:dyDescent="0.25">
      <c r="A28" s="484"/>
      <c r="B28" s="55" t="s">
        <v>1706</v>
      </c>
    </row>
    <row r="29" spans="1:2" x14ac:dyDescent="0.25">
      <c r="A29" s="484"/>
      <c r="B29" s="55" t="s">
        <v>1707</v>
      </c>
    </row>
    <row r="30" spans="1:2" x14ac:dyDescent="0.25">
      <c r="A30" s="484"/>
      <c r="B30" s="6" t="s">
        <v>1708</v>
      </c>
    </row>
    <row r="31" spans="1:2" x14ac:dyDescent="0.25">
      <c r="A31" s="484"/>
      <c r="B31" s="55" t="s">
        <v>1709</v>
      </c>
    </row>
    <row r="32" spans="1:2" x14ac:dyDescent="0.25">
      <c r="A32" s="484"/>
      <c r="B32" s="55" t="s">
        <v>1710</v>
      </c>
    </row>
    <row r="33" spans="1:2" x14ac:dyDescent="0.25">
      <c r="A33" s="484"/>
      <c r="B33" s="55" t="s">
        <v>1711</v>
      </c>
    </row>
    <row r="34" spans="1:2" ht="15.75" thickBot="1" x14ac:dyDescent="0.3">
      <c r="A34" s="470"/>
      <c r="B34" s="179"/>
    </row>
    <row r="35" spans="1:2" ht="30.75" thickBot="1" x14ac:dyDescent="0.3">
      <c r="A35" s="196" t="s">
        <v>585</v>
      </c>
      <c r="B35" s="177" t="s">
        <v>1712</v>
      </c>
    </row>
    <row r="36" spans="1:2" ht="15.75" thickBot="1" x14ac:dyDescent="0.3">
      <c r="A36" s="2" t="s">
        <v>445</v>
      </c>
      <c r="B36" s="64"/>
    </row>
    <row r="37" spans="1:2" x14ac:dyDescent="0.25">
      <c r="A37" s="469" t="s">
        <v>563</v>
      </c>
      <c r="B37" s="476">
        <v>43788</v>
      </c>
    </row>
    <row r="38" spans="1:2" ht="15.75" thickBot="1" x14ac:dyDescent="0.3">
      <c r="A38" s="470"/>
      <c r="B38" s="489"/>
    </row>
  </sheetData>
  <mergeCells count="5">
    <mergeCell ref="A37:A38"/>
    <mergeCell ref="B37:B38"/>
    <mergeCell ref="A12:A14"/>
    <mergeCell ref="A15:A22"/>
    <mergeCell ref="A26:A34"/>
  </mergeCells>
  <hyperlinks>
    <hyperlink ref="D1" location="Registre!A1" display="retour registre" xr:uid="{00000000-0004-0000-8D00-000000000000}"/>
    <hyperlink ref="B35" r:id="rId1" xr:uid="{00000000-0004-0000-8D00-000001000000}"/>
  </hyperlinks>
  <pageMargins left="0.7" right="0.7" top="0.75" bottom="0.75" header="0.3" footer="0.3"/>
  <pageSetup orientation="portrait" r:id="rId2"/>
  <legacyDrawing r:id="rId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D2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300</v>
      </c>
      <c r="C1" s="150"/>
      <c r="D1" s="149" t="s">
        <v>534</v>
      </c>
    </row>
    <row r="2" spans="1:4" ht="15.75" thickBot="1" x14ac:dyDescent="0.3">
      <c r="A2" s="196" t="s">
        <v>535</v>
      </c>
      <c r="B2" s="179"/>
      <c r="C2" s="150"/>
      <c r="D2" s="150"/>
    </row>
    <row r="3" spans="1:4" ht="15.75" thickBot="1" x14ac:dyDescent="0.3">
      <c r="A3" s="196" t="s">
        <v>565</v>
      </c>
      <c r="B3" s="179" t="s">
        <v>687</v>
      </c>
      <c r="C3" s="150"/>
      <c r="D3" s="150"/>
    </row>
    <row r="4" spans="1:4" ht="15.75" thickBot="1" x14ac:dyDescent="0.3">
      <c r="A4" s="196" t="s">
        <v>567</v>
      </c>
      <c r="B4" s="179" t="s">
        <v>834</v>
      </c>
      <c r="C4" s="150"/>
      <c r="D4" s="150"/>
    </row>
    <row r="5" spans="1:4" ht="30.75" thickBot="1" x14ac:dyDescent="0.3">
      <c r="A5" s="196" t="s">
        <v>540</v>
      </c>
      <c r="B5" s="184" t="s">
        <v>1713</v>
      </c>
      <c r="C5" s="150"/>
      <c r="D5" s="150"/>
    </row>
    <row r="6" spans="1:4" ht="15.75" thickBot="1" x14ac:dyDescent="0.3">
      <c r="A6" s="196" t="s">
        <v>541</v>
      </c>
      <c r="B6" s="186">
        <v>41466</v>
      </c>
      <c r="C6" s="150"/>
      <c r="D6" s="150"/>
    </row>
    <row r="7" spans="1:4" ht="15.75" thickBot="1" x14ac:dyDescent="0.3">
      <c r="A7" s="196" t="s">
        <v>570</v>
      </c>
      <c r="B7" s="179" t="s">
        <v>543</v>
      </c>
      <c r="C7" s="150"/>
      <c r="D7" s="150"/>
    </row>
    <row r="8" spans="1:4" ht="15.75" thickBot="1" x14ac:dyDescent="0.3">
      <c r="A8" s="196" t="s">
        <v>544</v>
      </c>
      <c r="B8" s="186">
        <v>41478</v>
      </c>
      <c r="C8" s="150"/>
      <c r="D8" s="150"/>
    </row>
    <row r="9" spans="1:4" ht="15.75" thickBot="1" x14ac:dyDescent="0.3">
      <c r="A9" s="196" t="s">
        <v>545</v>
      </c>
      <c r="B9" s="179" t="s">
        <v>1714</v>
      </c>
      <c r="C9" s="150"/>
      <c r="D9" s="150"/>
    </row>
    <row r="10" spans="1:4" ht="15.75" thickBot="1" x14ac:dyDescent="0.3">
      <c r="A10" s="196" t="s">
        <v>546</v>
      </c>
      <c r="B10" s="179"/>
      <c r="C10" s="150"/>
      <c r="D10" s="150"/>
    </row>
    <row r="11" spans="1:4" ht="15.75" thickBot="1" x14ac:dyDescent="0.3">
      <c r="A11" s="196" t="s">
        <v>547</v>
      </c>
      <c r="B11" s="179"/>
      <c r="C11" s="150"/>
      <c r="D11" s="150"/>
    </row>
    <row r="12" spans="1:4" ht="30.75" thickBot="1" x14ac:dyDescent="0.3">
      <c r="A12" s="196" t="s">
        <v>573</v>
      </c>
      <c r="B12" s="179" t="s">
        <v>1715</v>
      </c>
      <c r="C12" s="150"/>
      <c r="D12" s="150"/>
    </row>
    <row r="13" spans="1:4" ht="15.75" thickBot="1" x14ac:dyDescent="0.3">
      <c r="A13" s="2" t="s">
        <v>550</v>
      </c>
      <c r="B13" s="179" t="s">
        <v>1716</v>
      </c>
      <c r="C13" s="150"/>
      <c r="D13" s="150"/>
    </row>
    <row r="14" spans="1:4" ht="15.75" thickBot="1" x14ac:dyDescent="0.3">
      <c r="A14" s="196" t="s">
        <v>552</v>
      </c>
      <c r="B14" s="179"/>
      <c r="C14" s="150"/>
      <c r="D14" s="150"/>
    </row>
    <row r="15" spans="1:4" ht="15.75" thickBot="1" x14ac:dyDescent="0.3">
      <c r="A15" s="196" t="s">
        <v>554</v>
      </c>
      <c r="B15" s="179"/>
      <c r="C15" s="150"/>
      <c r="D15" s="150"/>
    </row>
    <row r="16" spans="1:4" ht="15.75" thickBot="1" x14ac:dyDescent="0.3">
      <c r="A16" s="196" t="s">
        <v>556</v>
      </c>
      <c r="B16" s="179"/>
      <c r="C16" s="150"/>
      <c r="D16" s="150"/>
    </row>
    <row r="17" spans="1:2" ht="15.75" thickBot="1" x14ac:dyDescent="0.3">
      <c r="A17" s="196" t="s">
        <v>558</v>
      </c>
      <c r="B17" s="179" t="s">
        <v>1717</v>
      </c>
    </row>
    <row r="18" spans="1:2" ht="30.75" thickBot="1" x14ac:dyDescent="0.3">
      <c r="A18" s="196" t="s">
        <v>585</v>
      </c>
      <c r="B18" s="179"/>
    </row>
    <row r="19" spans="1:2" ht="15.75" thickBot="1" x14ac:dyDescent="0.3">
      <c r="A19" s="2" t="s">
        <v>445</v>
      </c>
      <c r="B19" s="64"/>
    </row>
    <row r="20" spans="1:2" x14ac:dyDescent="0.25">
      <c r="A20" s="469" t="s">
        <v>563</v>
      </c>
      <c r="B20" s="476">
        <v>43788</v>
      </c>
    </row>
    <row r="21" spans="1:2" ht="15.75" thickBot="1" x14ac:dyDescent="0.3">
      <c r="A21" s="470"/>
      <c r="B21" s="489"/>
    </row>
  </sheetData>
  <mergeCells count="2">
    <mergeCell ref="A20:A21"/>
    <mergeCell ref="B20:B21"/>
  </mergeCells>
  <hyperlinks>
    <hyperlink ref="D1" location="Registre!A1" display="retour registre" xr:uid="{00000000-0004-0000-8E00-000000000000}"/>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D21"/>
  <sheetViews>
    <sheetView zoomScaleNormal="100"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302</v>
      </c>
      <c r="C1" s="150"/>
      <c r="D1" s="149" t="s">
        <v>534</v>
      </c>
    </row>
    <row r="2" spans="1:4" ht="15.75" thickBot="1" x14ac:dyDescent="0.3">
      <c r="A2" s="196" t="s">
        <v>535</v>
      </c>
      <c r="B2" s="179"/>
      <c r="C2" s="150"/>
      <c r="D2" s="150"/>
    </row>
    <row r="3" spans="1:4" ht="15.75" thickBot="1" x14ac:dyDescent="0.3">
      <c r="A3" s="196" t="s">
        <v>536</v>
      </c>
      <c r="B3" s="179" t="s">
        <v>859</v>
      </c>
      <c r="C3" s="150"/>
      <c r="D3" s="150"/>
    </row>
    <row r="4" spans="1:4" ht="15.75" thickBot="1" x14ac:dyDescent="0.3">
      <c r="A4" s="196" t="s">
        <v>538</v>
      </c>
      <c r="B4" s="179" t="s">
        <v>716</v>
      </c>
      <c r="C4" s="150"/>
      <c r="D4" s="150"/>
    </row>
    <row r="5" spans="1:4" ht="15.75" thickBot="1" x14ac:dyDescent="0.3">
      <c r="A5" s="196" t="s">
        <v>540</v>
      </c>
      <c r="B5" s="179" t="s">
        <v>1718</v>
      </c>
      <c r="C5" s="150"/>
      <c r="D5" s="150"/>
    </row>
    <row r="6" spans="1:4" ht="15.75" thickBot="1" x14ac:dyDescent="0.3">
      <c r="A6" s="196" t="s">
        <v>541</v>
      </c>
      <c r="B6" s="186">
        <v>41445</v>
      </c>
      <c r="C6" s="150"/>
      <c r="D6" s="150"/>
    </row>
    <row r="7" spans="1:4" ht="15.75" thickBot="1" x14ac:dyDescent="0.3">
      <c r="A7" s="196" t="s">
        <v>542</v>
      </c>
      <c r="B7" s="181" t="s">
        <v>1438</v>
      </c>
      <c r="C7" s="150"/>
      <c r="D7" s="150"/>
    </row>
    <row r="8" spans="1:4" ht="15.75" thickBot="1" x14ac:dyDescent="0.3">
      <c r="A8" s="196" t="s">
        <v>544</v>
      </c>
      <c r="B8" s="186">
        <v>41446</v>
      </c>
      <c r="C8" s="150"/>
      <c r="D8" s="150"/>
    </row>
    <row r="9" spans="1:4" ht="15.75" thickBot="1" x14ac:dyDescent="0.3">
      <c r="A9" s="196" t="s">
        <v>545</v>
      </c>
      <c r="B9" s="179" t="s">
        <v>1719</v>
      </c>
      <c r="C9" s="150"/>
      <c r="D9" s="150"/>
    </row>
    <row r="10" spans="1:4" ht="15.75" thickBot="1" x14ac:dyDescent="0.3">
      <c r="A10" s="196" t="s">
        <v>546</v>
      </c>
      <c r="B10" s="179"/>
      <c r="C10" s="150"/>
      <c r="D10" s="150"/>
    </row>
    <row r="11" spans="1:4" ht="15.75" thickBot="1" x14ac:dyDescent="0.3">
      <c r="A11" s="196" t="s">
        <v>547</v>
      </c>
      <c r="B11" s="35"/>
      <c r="C11" s="150"/>
      <c r="D11" s="150"/>
    </row>
    <row r="12" spans="1:4" ht="60.75" thickBot="1" x14ac:dyDescent="0.3">
      <c r="A12" s="196" t="s">
        <v>548</v>
      </c>
      <c r="B12" s="184" t="s">
        <v>1720</v>
      </c>
      <c r="C12" s="150"/>
      <c r="D12" s="150"/>
    </row>
    <row r="13" spans="1:4" ht="30.75" thickBot="1" x14ac:dyDescent="0.3">
      <c r="A13" s="2" t="s">
        <v>550</v>
      </c>
      <c r="B13" s="184" t="s">
        <v>1721</v>
      </c>
      <c r="C13" s="150"/>
      <c r="D13" s="150"/>
    </row>
    <row r="14" spans="1:4" ht="15.75" thickBot="1" x14ac:dyDescent="0.3">
      <c r="A14" s="196" t="s">
        <v>552</v>
      </c>
      <c r="B14" s="179" t="s">
        <v>1722</v>
      </c>
      <c r="C14" s="150"/>
      <c r="D14" s="150"/>
    </row>
    <row r="15" spans="1:4" ht="15.75" thickBot="1" x14ac:dyDescent="0.3">
      <c r="A15" s="196" t="s">
        <v>554</v>
      </c>
      <c r="B15" s="179" t="s">
        <v>507</v>
      </c>
      <c r="C15" s="150"/>
      <c r="D15" s="150"/>
    </row>
    <row r="16" spans="1:4" ht="15.75" thickBot="1" x14ac:dyDescent="0.3">
      <c r="A16" s="196" t="s">
        <v>556</v>
      </c>
      <c r="B16" s="179" t="s">
        <v>1723</v>
      </c>
      <c r="C16" s="150"/>
      <c r="D16" s="150"/>
    </row>
    <row r="17" spans="1:2" x14ac:dyDescent="0.25">
      <c r="A17" s="469" t="s">
        <v>558</v>
      </c>
      <c r="B17" s="11" t="s">
        <v>1724</v>
      </c>
    </row>
    <row r="18" spans="1:2" ht="15.75" thickBot="1" x14ac:dyDescent="0.3">
      <c r="A18" s="470"/>
      <c r="B18" s="181" t="s">
        <v>1725</v>
      </c>
    </row>
    <row r="19" spans="1:2" ht="15.75" thickBot="1" x14ac:dyDescent="0.3">
      <c r="A19" s="196" t="s">
        <v>563</v>
      </c>
      <c r="B19" s="186">
        <v>41695</v>
      </c>
    </row>
    <row r="20" spans="1:2" x14ac:dyDescent="0.25">
      <c r="A20" s="469" t="s">
        <v>563</v>
      </c>
      <c r="B20" s="476">
        <v>41610</v>
      </c>
    </row>
    <row r="21" spans="1:2" ht="15.75" thickBot="1" x14ac:dyDescent="0.3">
      <c r="A21" s="470"/>
      <c r="B21" s="489"/>
    </row>
  </sheetData>
  <mergeCells count="3">
    <mergeCell ref="A20:A21"/>
    <mergeCell ref="B20:B21"/>
    <mergeCell ref="A17:A18"/>
  </mergeCells>
  <hyperlinks>
    <hyperlink ref="D1" location="Registre!A1" display="retour registre" xr:uid="{00000000-0004-0000-8F00-000000000000}"/>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D21"/>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305</v>
      </c>
      <c r="C1" s="150"/>
      <c r="D1" s="149" t="s">
        <v>534</v>
      </c>
    </row>
    <row r="2" spans="1:4" ht="15.75" thickBot="1" x14ac:dyDescent="0.3">
      <c r="A2" s="196" t="s">
        <v>535</v>
      </c>
      <c r="B2" s="179"/>
      <c r="C2" s="150"/>
      <c r="D2" s="150"/>
    </row>
    <row r="3" spans="1:4" ht="15.75" thickBot="1" x14ac:dyDescent="0.3">
      <c r="A3" s="196" t="s">
        <v>565</v>
      </c>
      <c r="B3" s="179" t="s">
        <v>1726</v>
      </c>
      <c r="C3" s="150"/>
      <c r="D3" s="150"/>
    </row>
    <row r="4" spans="1:4" ht="15.75" thickBot="1" x14ac:dyDescent="0.3">
      <c r="A4" s="196" t="s">
        <v>567</v>
      </c>
      <c r="B4" s="179" t="s">
        <v>593</v>
      </c>
      <c r="C4" s="150"/>
      <c r="D4" s="150"/>
    </row>
    <row r="5" spans="1:4" ht="15.75" thickBot="1" x14ac:dyDescent="0.3">
      <c r="A5" s="196" t="s">
        <v>540</v>
      </c>
      <c r="B5" s="184" t="s">
        <v>1727</v>
      </c>
      <c r="C5" s="150"/>
      <c r="D5" s="150"/>
    </row>
    <row r="6" spans="1:4" ht="15.75" thickBot="1" x14ac:dyDescent="0.3">
      <c r="A6" s="196" t="s">
        <v>541</v>
      </c>
      <c r="B6" s="186">
        <v>41623</v>
      </c>
      <c r="C6" s="150"/>
      <c r="D6" s="150"/>
    </row>
    <row r="7" spans="1:4" ht="15.75" thickBot="1" x14ac:dyDescent="0.3">
      <c r="A7" s="196" t="s">
        <v>570</v>
      </c>
      <c r="B7" s="179" t="s">
        <v>543</v>
      </c>
      <c r="C7" s="150"/>
      <c r="D7" s="150"/>
    </row>
    <row r="8" spans="1:4" ht="15.75" thickBot="1" x14ac:dyDescent="0.3">
      <c r="A8" s="196" t="s">
        <v>544</v>
      </c>
      <c r="B8" s="186">
        <v>41631</v>
      </c>
      <c r="C8" s="150"/>
      <c r="D8" s="150"/>
    </row>
    <row r="9" spans="1:4" ht="15.75" thickBot="1" x14ac:dyDescent="0.3">
      <c r="A9" s="196" t="s">
        <v>545</v>
      </c>
      <c r="B9" s="179" t="s">
        <v>1728</v>
      </c>
      <c r="C9" s="150"/>
      <c r="D9" s="150"/>
    </row>
    <row r="10" spans="1:4" ht="15.75" thickBot="1" x14ac:dyDescent="0.3">
      <c r="A10" s="196" t="s">
        <v>546</v>
      </c>
      <c r="B10" s="179"/>
      <c r="C10" s="150"/>
      <c r="D10" s="150"/>
    </row>
    <row r="11" spans="1:4" ht="15.75" thickBot="1" x14ac:dyDescent="0.3">
      <c r="A11" s="196" t="s">
        <v>547</v>
      </c>
      <c r="B11" s="179"/>
      <c r="C11" s="150"/>
      <c r="D11" s="150"/>
    </row>
    <row r="12" spans="1:4" ht="60.75" thickBot="1" x14ac:dyDescent="0.3">
      <c r="A12" s="196" t="s">
        <v>573</v>
      </c>
      <c r="B12" s="179" t="s">
        <v>1729</v>
      </c>
      <c r="C12" s="150"/>
      <c r="D12" s="150"/>
    </row>
    <row r="13" spans="1:4" ht="15.75" thickBot="1" x14ac:dyDescent="0.3">
      <c r="A13" s="2" t="s">
        <v>550</v>
      </c>
      <c r="B13" s="179" t="s">
        <v>1716</v>
      </c>
      <c r="C13" s="150"/>
      <c r="D13" s="150"/>
    </row>
    <row r="14" spans="1:4" ht="15.75" thickBot="1" x14ac:dyDescent="0.3">
      <c r="A14" s="196" t="s">
        <v>552</v>
      </c>
      <c r="B14" s="179" t="s">
        <v>1730</v>
      </c>
      <c r="C14" s="150"/>
      <c r="D14" s="150"/>
    </row>
    <row r="15" spans="1:4" ht="15.75" thickBot="1" x14ac:dyDescent="0.3">
      <c r="A15" s="196" t="s">
        <v>554</v>
      </c>
      <c r="B15" s="179" t="s">
        <v>507</v>
      </c>
      <c r="C15" s="150"/>
      <c r="D15" s="150"/>
    </row>
    <row r="16" spans="1:4" ht="15.75" thickBot="1" x14ac:dyDescent="0.3">
      <c r="A16" s="196" t="s">
        <v>556</v>
      </c>
      <c r="B16" s="179"/>
      <c r="C16" s="150"/>
      <c r="D16" s="150"/>
    </row>
    <row r="17" spans="1:2" ht="15.75" thickBot="1" x14ac:dyDescent="0.3">
      <c r="A17" s="196" t="s">
        <v>558</v>
      </c>
      <c r="B17" s="179" t="s">
        <v>1731</v>
      </c>
    </row>
    <row r="18" spans="1:2" ht="30.75" thickBot="1" x14ac:dyDescent="0.3">
      <c r="A18" s="196" t="s">
        <v>585</v>
      </c>
      <c r="B18" s="179"/>
    </row>
    <row r="19" spans="1:2" ht="15.75" thickBot="1" x14ac:dyDescent="0.3">
      <c r="A19" s="2" t="s">
        <v>445</v>
      </c>
      <c r="B19" s="64"/>
    </row>
    <row r="20" spans="1:2" x14ac:dyDescent="0.25">
      <c r="A20" s="469" t="s">
        <v>563</v>
      </c>
      <c r="B20" s="476">
        <v>41695</v>
      </c>
    </row>
    <row r="21" spans="1:2" ht="15.75" thickBot="1" x14ac:dyDescent="0.3">
      <c r="A21" s="470"/>
      <c r="B21" s="489"/>
    </row>
  </sheetData>
  <mergeCells count="2">
    <mergeCell ref="A20:A21"/>
    <mergeCell ref="B20:B21"/>
  </mergeCells>
  <hyperlinks>
    <hyperlink ref="D1" location="Registre!A1" display="retour registre" xr:uid="{00000000-0004-0000-9000-000000000000}"/>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D2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66" t="s">
        <v>0</v>
      </c>
      <c r="B1" s="72" t="s">
        <v>306</v>
      </c>
      <c r="C1" s="150"/>
      <c r="D1" s="149" t="s">
        <v>534</v>
      </c>
    </row>
    <row r="2" spans="1:4" ht="15.75" thickBot="1" x14ac:dyDescent="0.3">
      <c r="A2" s="195" t="s">
        <v>535</v>
      </c>
      <c r="B2" s="67">
        <v>2014071302</v>
      </c>
      <c r="C2" s="150"/>
      <c r="D2" s="150"/>
    </row>
    <row r="3" spans="1:4" ht="15.75" thickBot="1" x14ac:dyDescent="0.3">
      <c r="A3" s="195" t="s">
        <v>565</v>
      </c>
      <c r="B3" s="67" t="s">
        <v>600</v>
      </c>
      <c r="C3" s="150"/>
      <c r="D3" s="150"/>
    </row>
    <row r="4" spans="1:4" ht="30.75" thickBot="1" x14ac:dyDescent="0.3">
      <c r="A4" s="195" t="s">
        <v>540</v>
      </c>
      <c r="B4" s="192" t="s">
        <v>307</v>
      </c>
      <c r="C4" s="150"/>
      <c r="D4" s="150"/>
    </row>
    <row r="5" spans="1:4" ht="15.75" thickBot="1" x14ac:dyDescent="0.3">
      <c r="A5" s="195" t="s">
        <v>541</v>
      </c>
      <c r="B5" s="68">
        <v>41833</v>
      </c>
      <c r="C5" s="150"/>
      <c r="D5" s="150"/>
    </row>
    <row r="6" spans="1:4" ht="15.75" thickBot="1" x14ac:dyDescent="0.3">
      <c r="A6" s="195" t="s">
        <v>570</v>
      </c>
      <c r="B6" s="67" t="s">
        <v>1429</v>
      </c>
      <c r="C6" s="150"/>
      <c r="D6" s="150"/>
    </row>
    <row r="7" spans="1:4" ht="15.75" thickBot="1" x14ac:dyDescent="0.3">
      <c r="A7" s="195" t="s">
        <v>544</v>
      </c>
      <c r="B7" s="68">
        <v>41838</v>
      </c>
      <c r="C7" s="150"/>
      <c r="D7" s="150"/>
    </row>
    <row r="8" spans="1:4" ht="15.75" thickBot="1" x14ac:dyDescent="0.3">
      <c r="A8" s="195" t="s">
        <v>545</v>
      </c>
      <c r="B8" s="68">
        <v>41848</v>
      </c>
      <c r="C8" s="150"/>
      <c r="D8" s="150"/>
    </row>
    <row r="9" spans="1:4" ht="15.75" thickBot="1" x14ac:dyDescent="0.3">
      <c r="A9" s="195" t="s">
        <v>546</v>
      </c>
      <c r="B9" s="67"/>
      <c r="C9" s="150"/>
      <c r="D9" s="150"/>
    </row>
    <row r="10" spans="1:4" ht="15.75" thickBot="1" x14ac:dyDescent="0.3">
      <c r="A10" s="195" t="s">
        <v>547</v>
      </c>
      <c r="B10" s="67"/>
      <c r="C10" s="150"/>
      <c r="D10" s="150"/>
    </row>
    <row r="11" spans="1:4" ht="15.75" thickBot="1" x14ac:dyDescent="0.3">
      <c r="A11" s="195" t="s">
        <v>573</v>
      </c>
      <c r="B11" s="67" t="s">
        <v>1732</v>
      </c>
      <c r="C11" s="150"/>
      <c r="D11" s="150"/>
    </row>
    <row r="12" spans="1:4" ht="30.75" thickBot="1" x14ac:dyDescent="0.3">
      <c r="A12" s="69" t="s">
        <v>550</v>
      </c>
      <c r="B12" s="67" t="s">
        <v>1733</v>
      </c>
      <c r="C12" s="150"/>
      <c r="D12" s="150"/>
    </row>
    <row r="13" spans="1:4" ht="15.75" thickBot="1" x14ac:dyDescent="0.3">
      <c r="A13" s="195" t="s">
        <v>552</v>
      </c>
      <c r="B13" s="67" t="s">
        <v>11</v>
      </c>
      <c r="C13" s="150"/>
      <c r="D13" s="150"/>
    </row>
    <row r="14" spans="1:4" ht="15.75" thickBot="1" x14ac:dyDescent="0.3">
      <c r="A14" s="195" t="s">
        <v>554</v>
      </c>
      <c r="B14" s="67" t="s">
        <v>1734</v>
      </c>
      <c r="C14" s="150"/>
      <c r="D14" s="150"/>
    </row>
    <row r="15" spans="1:4" ht="15.75" thickBot="1" x14ac:dyDescent="0.3">
      <c r="A15" s="195" t="s">
        <v>556</v>
      </c>
      <c r="B15" s="177" t="s">
        <v>1735</v>
      </c>
      <c r="C15" s="150"/>
      <c r="D15" s="150"/>
    </row>
    <row r="16" spans="1:4" ht="30.75" thickBot="1" x14ac:dyDescent="0.3">
      <c r="A16" s="195" t="s">
        <v>558</v>
      </c>
      <c r="B16" s="67" t="s">
        <v>1736</v>
      </c>
      <c r="C16" s="150"/>
      <c r="D16" s="150"/>
    </row>
    <row r="17" spans="1:2" x14ac:dyDescent="0.25">
      <c r="A17" s="465" t="s">
        <v>560</v>
      </c>
      <c r="B17" s="467" t="s">
        <v>2034</v>
      </c>
    </row>
    <row r="18" spans="1:2" ht="15.75" thickBot="1" x14ac:dyDescent="0.3">
      <c r="A18" s="466"/>
      <c r="B18" s="504"/>
    </row>
    <row r="19" spans="1:2" ht="15.75" thickBot="1" x14ac:dyDescent="0.3">
      <c r="A19" s="69" t="s">
        <v>445</v>
      </c>
      <c r="B19" s="71"/>
    </row>
    <row r="20" spans="1:2" x14ac:dyDescent="0.25">
      <c r="A20" s="469" t="s">
        <v>563</v>
      </c>
      <c r="B20" s="476">
        <v>43788</v>
      </c>
    </row>
    <row r="21" spans="1:2" ht="15.75" thickBot="1" x14ac:dyDescent="0.3">
      <c r="A21" s="470"/>
      <c r="B21" s="489"/>
    </row>
  </sheetData>
  <mergeCells count="4">
    <mergeCell ref="A20:A21"/>
    <mergeCell ref="B20:B21"/>
    <mergeCell ref="A17:A18"/>
    <mergeCell ref="B17:B18"/>
  </mergeCells>
  <hyperlinks>
    <hyperlink ref="D1" location="Registre!A1" display="retour registre" xr:uid="{00000000-0004-0000-9100-000000000000}"/>
    <hyperlink ref="B15" r:id="rId1" display="http://guidedesachatsdurables.be/fr/reglementation-federale" xr:uid="{00000000-0004-0000-9100-000001000000}"/>
    <hyperlink ref="B17" r:id="rId2" xr:uid="{00000000-0004-0000-9100-000002000000}"/>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D23"/>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66" t="s">
        <v>0</v>
      </c>
      <c r="B1" s="57" t="s">
        <v>308</v>
      </c>
      <c r="C1" s="150"/>
      <c r="D1" s="149" t="s">
        <v>534</v>
      </c>
    </row>
    <row r="2" spans="1:4" ht="15.75" thickBot="1" x14ac:dyDescent="0.3">
      <c r="A2" s="195" t="s">
        <v>535</v>
      </c>
      <c r="B2" s="58">
        <v>2015021024</v>
      </c>
      <c r="C2" s="150"/>
      <c r="D2" s="150"/>
    </row>
    <row r="3" spans="1:4" ht="15.75" thickBot="1" x14ac:dyDescent="0.3">
      <c r="A3" s="195" t="s">
        <v>565</v>
      </c>
      <c r="B3" s="58" t="s">
        <v>600</v>
      </c>
      <c r="C3" s="150"/>
      <c r="D3" s="150"/>
    </row>
    <row r="4" spans="1:4" ht="30.75" thickBot="1" x14ac:dyDescent="0.3">
      <c r="A4" s="195" t="s">
        <v>540</v>
      </c>
      <c r="B4" s="176" t="s">
        <v>1737</v>
      </c>
      <c r="C4" s="150"/>
      <c r="D4" s="150"/>
    </row>
    <row r="5" spans="1:4" ht="15.75" thickBot="1" x14ac:dyDescent="0.3">
      <c r="A5" s="195" t="s">
        <v>541</v>
      </c>
      <c r="B5" s="60">
        <v>41921</v>
      </c>
      <c r="C5" s="150"/>
      <c r="D5" s="150"/>
    </row>
    <row r="6" spans="1:4" ht="15.75" thickBot="1" x14ac:dyDescent="0.3">
      <c r="A6" s="195" t="s">
        <v>570</v>
      </c>
      <c r="B6" s="58" t="s">
        <v>1738</v>
      </c>
      <c r="C6" s="150"/>
      <c r="D6" s="150"/>
    </row>
    <row r="7" spans="1:4" ht="15.75" thickBot="1" x14ac:dyDescent="0.3">
      <c r="A7" s="195" t="s">
        <v>544</v>
      </c>
      <c r="B7" s="60">
        <v>42151</v>
      </c>
      <c r="C7" s="150"/>
      <c r="D7" s="150"/>
    </row>
    <row r="8" spans="1:4" ht="15.75" thickBot="1" x14ac:dyDescent="0.3">
      <c r="A8" s="195" t="s">
        <v>545</v>
      </c>
      <c r="B8" s="60">
        <v>42161</v>
      </c>
      <c r="C8" s="150"/>
      <c r="D8" s="150"/>
    </row>
    <row r="9" spans="1:4" ht="15.75" thickBot="1" x14ac:dyDescent="0.3">
      <c r="A9" s="195" t="s">
        <v>546</v>
      </c>
      <c r="B9" s="58"/>
      <c r="C9" s="150"/>
      <c r="D9" s="150"/>
    </row>
    <row r="10" spans="1:4" ht="15.75" thickBot="1" x14ac:dyDescent="0.3">
      <c r="A10" s="195" t="s">
        <v>547</v>
      </c>
      <c r="B10" s="58"/>
      <c r="C10" s="150"/>
      <c r="D10" s="150"/>
    </row>
    <row r="11" spans="1:4" ht="18" thickBot="1" x14ac:dyDescent="0.3">
      <c r="A11" s="195" t="s">
        <v>573</v>
      </c>
      <c r="B11" s="58" t="s">
        <v>1739</v>
      </c>
      <c r="C11" s="150"/>
      <c r="D11" s="150"/>
    </row>
    <row r="12" spans="1:4" ht="45.75" thickBot="1" x14ac:dyDescent="0.3">
      <c r="A12" s="69" t="s">
        <v>550</v>
      </c>
      <c r="B12" s="58" t="s">
        <v>1740</v>
      </c>
      <c r="C12" s="150"/>
      <c r="D12" s="150"/>
    </row>
    <row r="13" spans="1:4" ht="15.75" thickBot="1" x14ac:dyDescent="0.3">
      <c r="A13" s="195" t="s">
        <v>552</v>
      </c>
      <c r="B13" s="58" t="s">
        <v>854</v>
      </c>
      <c r="C13" s="150"/>
      <c r="D13" s="150"/>
    </row>
    <row r="14" spans="1:4" ht="15.75" thickBot="1" x14ac:dyDescent="0.3">
      <c r="A14" s="195" t="s">
        <v>554</v>
      </c>
      <c r="B14" s="58"/>
      <c r="C14" s="150"/>
      <c r="D14" s="150"/>
    </row>
    <row r="15" spans="1:4" ht="15.75" thickBot="1" x14ac:dyDescent="0.3">
      <c r="A15" s="195" t="s">
        <v>556</v>
      </c>
      <c r="B15" s="58"/>
      <c r="C15" s="150"/>
      <c r="D15" s="150"/>
    </row>
    <row r="16" spans="1:4" ht="30" x14ac:dyDescent="0.25">
      <c r="A16" s="465" t="s">
        <v>558</v>
      </c>
      <c r="B16" s="73" t="s">
        <v>1741</v>
      </c>
      <c r="C16" s="150"/>
      <c r="D16" s="150"/>
    </row>
    <row r="17" spans="1:2" ht="30" x14ac:dyDescent="0.25">
      <c r="A17" s="505"/>
      <c r="B17" s="70" t="s">
        <v>1742</v>
      </c>
    </row>
    <row r="18" spans="1:2" ht="15.75" thickBot="1" x14ac:dyDescent="0.3">
      <c r="A18" s="466"/>
      <c r="B18" s="192" t="s">
        <v>1743</v>
      </c>
    </row>
    <row r="19" spans="1:2" x14ac:dyDescent="0.25">
      <c r="A19" s="465" t="s">
        <v>560</v>
      </c>
      <c r="B19" s="467" t="s">
        <v>1744</v>
      </c>
    </row>
    <row r="20" spans="1:2" ht="15.75" thickBot="1" x14ac:dyDescent="0.3">
      <c r="A20" s="466"/>
      <c r="B20" s="504"/>
    </row>
    <row r="21" spans="1:2" ht="15.75" thickBot="1" x14ac:dyDescent="0.3">
      <c r="A21" s="69" t="s">
        <v>445</v>
      </c>
      <c r="B21" s="71"/>
    </row>
    <row r="22" spans="1:2" x14ac:dyDescent="0.25">
      <c r="A22" s="469" t="s">
        <v>563</v>
      </c>
      <c r="B22" s="476"/>
    </row>
    <row r="23" spans="1:2" ht="15.75" thickBot="1" x14ac:dyDescent="0.3">
      <c r="A23" s="470"/>
      <c r="B23" s="489"/>
    </row>
  </sheetData>
  <mergeCells count="5">
    <mergeCell ref="A16:A18"/>
    <mergeCell ref="A19:A20"/>
    <mergeCell ref="B19:B20"/>
    <mergeCell ref="A22:A23"/>
    <mergeCell ref="B22:B23"/>
  </mergeCells>
  <hyperlinks>
    <hyperlink ref="D1" location="Registre!A1" display="retour registre" xr:uid="{00000000-0004-0000-9200-000000000000}"/>
    <hyperlink ref="B19" r:id="rId1" xr:uid="{DB3D44F6-5002-4AF9-A630-0240DA764D4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0"/>
  <sheetViews>
    <sheetView workbookViewId="0">
      <selection activeCell="B20" sqref="B20"/>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46</v>
      </c>
      <c r="C1" s="150"/>
      <c r="D1" s="149" t="s">
        <v>534</v>
      </c>
      <c r="E1" s="149"/>
    </row>
    <row r="2" spans="1:5" ht="15.75" thickBot="1" x14ac:dyDescent="0.3">
      <c r="A2" s="196" t="s">
        <v>535</v>
      </c>
      <c r="B2" s="179">
        <v>1976080312</v>
      </c>
      <c r="C2" s="150"/>
      <c r="D2" s="150"/>
      <c r="E2" s="150"/>
    </row>
    <row r="3" spans="1:5" ht="15.75" thickBot="1" x14ac:dyDescent="0.3">
      <c r="A3" s="196" t="s">
        <v>536</v>
      </c>
      <c r="B3" s="179" t="s">
        <v>537</v>
      </c>
      <c r="C3" s="150"/>
      <c r="D3" s="150"/>
      <c r="E3" s="150"/>
    </row>
    <row r="4" spans="1:5" ht="15.75" thickBot="1" x14ac:dyDescent="0.3">
      <c r="A4" s="196" t="s">
        <v>538</v>
      </c>
      <c r="B4" s="179" t="s">
        <v>616</v>
      </c>
      <c r="C4" s="150"/>
      <c r="D4" s="150"/>
      <c r="E4" s="150"/>
    </row>
    <row r="5" spans="1:5" ht="15.75" thickBot="1" x14ac:dyDescent="0.3">
      <c r="A5" s="196" t="s">
        <v>540</v>
      </c>
      <c r="B5" s="179" t="s">
        <v>639</v>
      </c>
      <c r="C5" s="150"/>
      <c r="D5" s="150"/>
      <c r="E5" s="150"/>
    </row>
    <row r="6" spans="1:5" ht="15.75" thickBot="1" x14ac:dyDescent="0.3">
      <c r="A6" s="196" t="s">
        <v>541</v>
      </c>
      <c r="B6" s="186">
        <v>27975</v>
      </c>
      <c r="C6" s="150"/>
      <c r="D6" s="150"/>
      <c r="E6" s="150"/>
    </row>
    <row r="7" spans="1:5" ht="15.75" thickBot="1" x14ac:dyDescent="0.3">
      <c r="A7" s="196" t="s">
        <v>542</v>
      </c>
      <c r="B7" s="181" t="s">
        <v>640</v>
      </c>
      <c r="C7" s="150"/>
      <c r="D7" s="150"/>
      <c r="E7" s="150"/>
    </row>
    <row r="8" spans="1:5" ht="15.75" thickBot="1" x14ac:dyDescent="0.3">
      <c r="A8" s="196" t="s">
        <v>544</v>
      </c>
      <c r="B8" s="181" t="s">
        <v>644</v>
      </c>
      <c r="C8" s="150"/>
      <c r="D8" s="150"/>
      <c r="E8" s="150"/>
    </row>
    <row r="9" spans="1:5" ht="15.75" thickBot="1" x14ac:dyDescent="0.3">
      <c r="A9" s="196" t="s">
        <v>545</v>
      </c>
      <c r="B9" s="179"/>
      <c r="C9" s="150"/>
      <c r="D9" s="150"/>
      <c r="E9" s="150"/>
    </row>
    <row r="10" spans="1:5" ht="15.75" thickBot="1" x14ac:dyDescent="0.3">
      <c r="A10" s="196" t="s">
        <v>546</v>
      </c>
      <c r="B10" s="179" t="s">
        <v>1999</v>
      </c>
      <c r="C10" s="150"/>
      <c r="D10" s="150"/>
      <c r="E10" s="150"/>
    </row>
    <row r="11" spans="1:5" ht="15.75" thickBot="1" x14ac:dyDescent="0.3">
      <c r="A11" s="196" t="s">
        <v>547</v>
      </c>
      <c r="B11" s="181"/>
      <c r="C11" s="150"/>
      <c r="D11" s="150"/>
      <c r="E11" s="150"/>
    </row>
    <row r="12" spans="1:5" ht="30.75" thickBot="1" x14ac:dyDescent="0.3">
      <c r="A12" s="196" t="s">
        <v>548</v>
      </c>
      <c r="B12" s="187" t="s">
        <v>645</v>
      </c>
      <c r="C12" s="150"/>
      <c r="D12" s="150"/>
      <c r="E12" s="150"/>
    </row>
    <row r="13" spans="1:5" ht="45" x14ac:dyDescent="0.25">
      <c r="A13" s="473" t="s">
        <v>550</v>
      </c>
      <c r="B13" s="6" t="s">
        <v>646</v>
      </c>
      <c r="C13" s="150"/>
      <c r="D13" s="150"/>
      <c r="E13" s="150"/>
    </row>
    <row r="14" spans="1:5" ht="150.75" thickBot="1" x14ac:dyDescent="0.3">
      <c r="A14" s="475"/>
      <c r="B14" s="179" t="s">
        <v>647</v>
      </c>
      <c r="C14" s="150"/>
      <c r="D14" s="150"/>
      <c r="E14" s="150"/>
    </row>
    <row r="15" spans="1:5" ht="15.75" thickBot="1" x14ac:dyDescent="0.3">
      <c r="A15" s="196" t="s">
        <v>552</v>
      </c>
      <c r="B15" s="179" t="s">
        <v>36</v>
      </c>
      <c r="C15" s="150"/>
      <c r="D15" s="150"/>
      <c r="E15" s="150"/>
    </row>
    <row r="16" spans="1:5" ht="15.75" thickBot="1" x14ac:dyDescent="0.3">
      <c r="A16" s="196" t="s">
        <v>554</v>
      </c>
      <c r="B16" s="179" t="s">
        <v>648</v>
      </c>
      <c r="C16" s="150"/>
      <c r="D16" s="150"/>
      <c r="E16" s="150"/>
    </row>
    <row r="17" spans="1:2" ht="15.75" thickBot="1" x14ac:dyDescent="0.3">
      <c r="A17" s="196" t="s">
        <v>556</v>
      </c>
      <c r="B17" s="179"/>
    </row>
    <row r="18" spans="1:2" ht="15.75" thickBot="1" x14ac:dyDescent="0.3">
      <c r="A18" s="196" t="s">
        <v>558</v>
      </c>
      <c r="B18" s="181"/>
    </row>
    <row r="19" spans="1:2" ht="15.75" thickBot="1" x14ac:dyDescent="0.3">
      <c r="A19" s="196" t="s">
        <v>445</v>
      </c>
      <c r="B19" s="179"/>
    </row>
    <row r="20" spans="1:2" ht="15.75" thickBot="1" x14ac:dyDescent="0.3">
      <c r="A20" s="196" t="s">
        <v>563</v>
      </c>
      <c r="B20" s="186">
        <v>44154</v>
      </c>
    </row>
  </sheetData>
  <mergeCells count="1">
    <mergeCell ref="A13:A14"/>
  </mergeCells>
  <hyperlinks>
    <hyperlink ref="D1" location="Registre!A1" display="retour registre" xr:uid="{00000000-0004-0000-0C00-000000000000}"/>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D35"/>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66" t="s">
        <v>0</v>
      </c>
      <c r="B1" s="86" t="s">
        <v>309</v>
      </c>
      <c r="C1" s="150"/>
      <c r="D1" s="149" t="s">
        <v>534</v>
      </c>
    </row>
    <row r="2" spans="1:4" ht="19.5" thickBot="1" x14ac:dyDescent="0.35">
      <c r="A2" s="195" t="s">
        <v>535</v>
      </c>
      <c r="B2" s="87">
        <v>2012031319</v>
      </c>
      <c r="C2" s="150"/>
      <c r="D2" s="150"/>
    </row>
    <row r="3" spans="1:4" ht="15.75" thickBot="1" x14ac:dyDescent="0.3">
      <c r="A3" s="195" t="s">
        <v>565</v>
      </c>
      <c r="B3" s="73" t="s">
        <v>1745</v>
      </c>
      <c r="C3" s="150"/>
      <c r="D3" s="150"/>
    </row>
    <row r="4" spans="1:4" ht="15.75" thickBot="1" x14ac:dyDescent="0.3">
      <c r="A4" s="195" t="s">
        <v>540</v>
      </c>
      <c r="B4" s="80" t="s">
        <v>310</v>
      </c>
      <c r="C4" s="150"/>
      <c r="D4" s="150"/>
    </row>
    <row r="5" spans="1:4" ht="15.75" thickBot="1" x14ac:dyDescent="0.3">
      <c r="A5" s="195" t="s">
        <v>541</v>
      </c>
      <c r="B5" s="60">
        <v>41074</v>
      </c>
      <c r="C5" s="150"/>
      <c r="D5" s="150"/>
    </row>
    <row r="6" spans="1:4" ht="15.75" thickBot="1" x14ac:dyDescent="0.3">
      <c r="A6" s="195" t="s">
        <v>570</v>
      </c>
      <c r="B6" s="58" t="s">
        <v>87</v>
      </c>
      <c r="C6" s="150"/>
      <c r="D6" s="150"/>
    </row>
    <row r="7" spans="1:4" ht="15.75" thickBot="1" x14ac:dyDescent="0.3">
      <c r="A7" s="195" t="s">
        <v>544</v>
      </c>
      <c r="B7" s="60">
        <v>41087</v>
      </c>
      <c r="C7" s="150"/>
      <c r="D7" s="150"/>
    </row>
    <row r="8" spans="1:4" ht="15.75" thickBot="1" x14ac:dyDescent="0.3">
      <c r="A8" s="195" t="s">
        <v>545</v>
      </c>
      <c r="B8" s="60">
        <v>41097</v>
      </c>
      <c r="C8" s="150"/>
      <c r="D8" s="150"/>
    </row>
    <row r="9" spans="1:4" ht="15.75" thickBot="1" x14ac:dyDescent="0.3">
      <c r="A9" s="195" t="s">
        <v>546</v>
      </c>
      <c r="B9" s="58"/>
      <c r="C9" s="150"/>
      <c r="D9" s="150"/>
    </row>
    <row r="10" spans="1:4" ht="15.75" thickBot="1" x14ac:dyDescent="0.3">
      <c r="A10" s="195" t="s">
        <v>547</v>
      </c>
      <c r="B10" s="73"/>
      <c r="C10" s="150"/>
      <c r="D10" s="150"/>
    </row>
    <row r="11" spans="1:4" ht="45.75" thickBot="1" x14ac:dyDescent="0.3">
      <c r="A11" s="194" t="s">
        <v>573</v>
      </c>
      <c r="B11" s="80" t="s">
        <v>1746</v>
      </c>
      <c r="C11" s="150"/>
      <c r="D11" s="150"/>
    </row>
    <row r="12" spans="1:4" ht="30" x14ac:dyDescent="0.25">
      <c r="A12" s="507" t="s">
        <v>550</v>
      </c>
      <c r="B12" s="79" t="s">
        <v>1747</v>
      </c>
      <c r="C12" s="150"/>
      <c r="D12" s="150"/>
    </row>
    <row r="13" spans="1:4" ht="30" x14ac:dyDescent="0.25">
      <c r="A13" s="508"/>
      <c r="B13" s="80" t="s">
        <v>1748</v>
      </c>
      <c r="C13" s="150"/>
      <c r="D13" s="150"/>
    </row>
    <row r="14" spans="1:4" ht="30" x14ac:dyDescent="0.25">
      <c r="A14" s="508"/>
      <c r="B14" s="80" t="s">
        <v>1749</v>
      </c>
      <c r="C14" s="150"/>
      <c r="D14" s="150"/>
    </row>
    <row r="15" spans="1:4" ht="30" x14ac:dyDescent="0.25">
      <c r="A15" s="508"/>
      <c r="B15" s="80" t="s">
        <v>1750</v>
      </c>
      <c r="C15" s="150"/>
      <c r="D15" s="150"/>
    </row>
    <row r="16" spans="1:4" ht="30" x14ac:dyDescent="0.25">
      <c r="A16" s="508"/>
      <c r="B16" s="80" t="s">
        <v>1751</v>
      </c>
      <c r="C16" s="150"/>
      <c r="D16" s="150"/>
    </row>
    <row r="17" spans="1:2" x14ac:dyDescent="0.25">
      <c r="A17" s="508"/>
      <c r="B17" s="80" t="s">
        <v>1752</v>
      </c>
    </row>
    <row r="18" spans="1:2" x14ac:dyDescent="0.25">
      <c r="A18" s="508"/>
      <c r="B18" s="80" t="s">
        <v>1753</v>
      </c>
    </row>
    <row r="19" spans="1:2" x14ac:dyDescent="0.25">
      <c r="A19" s="508"/>
      <c r="B19" s="80" t="s">
        <v>1754</v>
      </c>
    </row>
    <row r="20" spans="1:2" ht="30" x14ac:dyDescent="0.25">
      <c r="A20" s="508"/>
      <c r="B20" s="80" t="s">
        <v>1755</v>
      </c>
    </row>
    <row r="21" spans="1:2" ht="30.75" thickBot="1" x14ac:dyDescent="0.3">
      <c r="A21" s="509"/>
      <c r="B21" s="81" t="s">
        <v>1756</v>
      </c>
    </row>
    <row r="22" spans="1:2" ht="15.75" thickBot="1" x14ac:dyDescent="0.3">
      <c r="A22" s="69"/>
      <c r="B22" s="58"/>
    </row>
    <row r="23" spans="1:2" ht="15.75" thickBot="1" x14ac:dyDescent="0.3">
      <c r="A23" s="195" t="s">
        <v>552</v>
      </c>
      <c r="B23" s="58" t="s">
        <v>1757</v>
      </c>
    </row>
    <row r="24" spans="1:2" ht="15.75" thickBot="1" x14ac:dyDescent="0.3">
      <c r="A24" s="195" t="s">
        <v>554</v>
      </c>
      <c r="B24" s="58"/>
    </row>
    <row r="25" spans="1:2" ht="15.75" thickBot="1" x14ac:dyDescent="0.3">
      <c r="A25" s="195" t="s">
        <v>556</v>
      </c>
      <c r="B25" s="73"/>
    </row>
    <row r="26" spans="1:2" ht="30" x14ac:dyDescent="0.25">
      <c r="A26" s="510" t="s">
        <v>558</v>
      </c>
      <c r="B26" s="82" t="s">
        <v>313</v>
      </c>
    </row>
    <row r="27" spans="1:2" ht="30" x14ac:dyDescent="0.25">
      <c r="A27" s="511"/>
      <c r="B27" s="83" t="s">
        <v>1758</v>
      </c>
    </row>
    <row r="28" spans="1:2" x14ac:dyDescent="0.25">
      <c r="A28" s="511"/>
      <c r="B28" s="83" t="s">
        <v>1759</v>
      </c>
    </row>
    <row r="29" spans="1:2" x14ac:dyDescent="0.25">
      <c r="A29" s="511"/>
      <c r="B29" s="83" t="s">
        <v>1760</v>
      </c>
    </row>
    <row r="30" spans="1:2" ht="15.75" thickBot="1" x14ac:dyDescent="0.3">
      <c r="A30" s="511"/>
      <c r="B30" s="84" t="s">
        <v>1761</v>
      </c>
    </row>
    <row r="31" spans="1:2" x14ac:dyDescent="0.25">
      <c r="A31" s="465" t="s">
        <v>560</v>
      </c>
      <c r="B31" s="506" t="s">
        <v>1762</v>
      </c>
    </row>
    <row r="32" spans="1:2" ht="15.75" thickBot="1" x14ac:dyDescent="0.3">
      <c r="A32" s="466"/>
      <c r="B32" s="504"/>
    </row>
    <row r="33" spans="1:2" ht="15.75" thickBot="1" x14ac:dyDescent="0.3">
      <c r="A33" s="69" t="s">
        <v>445</v>
      </c>
      <c r="B33" s="71"/>
    </row>
    <row r="34" spans="1:2" ht="14.45" customHeight="1" x14ac:dyDescent="0.25">
      <c r="A34" s="469" t="s">
        <v>563</v>
      </c>
      <c r="B34" s="476">
        <v>44330</v>
      </c>
    </row>
    <row r="35" spans="1:2" ht="15.75" thickBot="1" x14ac:dyDescent="0.3">
      <c r="A35" s="470"/>
      <c r="B35" s="489"/>
    </row>
  </sheetData>
  <mergeCells count="6">
    <mergeCell ref="A31:A32"/>
    <mergeCell ref="B31:B32"/>
    <mergeCell ref="A12:A21"/>
    <mergeCell ref="A26:A30"/>
    <mergeCell ref="A34:A35"/>
    <mergeCell ref="B34:B35"/>
  </mergeCells>
  <hyperlinks>
    <hyperlink ref="D1" location="Registre!A1" display="retour registre" xr:uid="{00000000-0004-0000-9300-000000000000}"/>
    <hyperlink ref="B31" r:id="rId1" xr:uid="{00000000-0004-0000-9300-000001000000}"/>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D2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66" t="s">
        <v>0</v>
      </c>
      <c r="B1" s="86" t="s">
        <v>312</v>
      </c>
      <c r="C1" s="150"/>
      <c r="D1" s="149" t="s">
        <v>534</v>
      </c>
    </row>
    <row r="2" spans="1:4" ht="19.5" thickBot="1" x14ac:dyDescent="0.35">
      <c r="A2" s="195" t="s">
        <v>535</v>
      </c>
      <c r="B2" s="87">
        <v>2012031590</v>
      </c>
      <c r="C2" s="150"/>
      <c r="D2" s="150"/>
    </row>
    <row r="3" spans="1:4" ht="15.75" thickBot="1" x14ac:dyDescent="0.3">
      <c r="A3" s="195" t="s">
        <v>565</v>
      </c>
      <c r="B3" s="73" t="s">
        <v>1745</v>
      </c>
      <c r="C3" s="150"/>
      <c r="D3" s="150"/>
    </row>
    <row r="4" spans="1:4" ht="30.75" thickBot="1" x14ac:dyDescent="0.3">
      <c r="A4" s="195" t="s">
        <v>540</v>
      </c>
      <c r="B4" s="90" t="s">
        <v>313</v>
      </c>
      <c r="C4" s="150"/>
      <c r="D4" s="150"/>
    </row>
    <row r="5" spans="1:4" ht="15.75" thickBot="1" x14ac:dyDescent="0.3">
      <c r="A5" s="195" t="s">
        <v>541</v>
      </c>
      <c r="B5" s="60">
        <v>41081</v>
      </c>
      <c r="C5" s="150"/>
      <c r="D5" s="150"/>
    </row>
    <row r="6" spans="1:4" ht="15.75" thickBot="1" x14ac:dyDescent="0.3">
      <c r="A6" s="195" t="s">
        <v>570</v>
      </c>
      <c r="B6" s="58" t="s">
        <v>1763</v>
      </c>
      <c r="C6" s="150"/>
      <c r="D6" s="150"/>
    </row>
    <row r="7" spans="1:4" ht="15.75" thickBot="1" x14ac:dyDescent="0.3">
      <c r="A7" s="195" t="s">
        <v>544</v>
      </c>
      <c r="B7" s="60">
        <v>41123</v>
      </c>
      <c r="C7" s="150"/>
      <c r="D7" s="150"/>
    </row>
    <row r="8" spans="1:4" ht="15.75" thickBot="1" x14ac:dyDescent="0.3">
      <c r="A8" s="195" t="s">
        <v>545</v>
      </c>
      <c r="B8" s="60">
        <v>41133</v>
      </c>
      <c r="C8" s="150"/>
      <c r="D8" s="150"/>
    </row>
    <row r="9" spans="1:4" ht="15.75" thickBot="1" x14ac:dyDescent="0.3">
      <c r="A9" s="195" t="s">
        <v>546</v>
      </c>
      <c r="B9" s="58"/>
      <c r="C9" s="150"/>
      <c r="D9" s="150"/>
    </row>
    <row r="10" spans="1:4" ht="15.75" thickBot="1" x14ac:dyDescent="0.3">
      <c r="A10" s="195" t="s">
        <v>547</v>
      </c>
      <c r="B10" s="73"/>
      <c r="C10" s="150"/>
      <c r="D10" s="150"/>
    </row>
    <row r="11" spans="1:4" ht="38.25" thickBot="1" x14ac:dyDescent="0.35">
      <c r="A11" s="194" t="s">
        <v>573</v>
      </c>
      <c r="B11" s="85" t="s">
        <v>1764</v>
      </c>
      <c r="C11" s="150"/>
      <c r="D11" s="150"/>
    </row>
    <row r="12" spans="1:4" x14ac:dyDescent="0.25">
      <c r="A12" s="507" t="s">
        <v>550</v>
      </c>
      <c r="B12" s="79" t="s">
        <v>1765</v>
      </c>
      <c r="C12" s="150"/>
      <c r="D12" s="150"/>
    </row>
    <row r="13" spans="1:4" x14ac:dyDescent="0.25">
      <c r="A13" s="508"/>
      <c r="B13" s="80" t="s">
        <v>1766</v>
      </c>
      <c r="C13" s="150"/>
      <c r="D13" s="150"/>
    </row>
    <row r="14" spans="1:4" ht="45" x14ac:dyDescent="0.25">
      <c r="A14" s="508"/>
      <c r="B14" s="80" t="s">
        <v>1767</v>
      </c>
      <c r="C14" s="150"/>
      <c r="D14" s="150"/>
    </row>
    <row r="15" spans="1:4" ht="45.75" thickBot="1" x14ac:dyDescent="0.3">
      <c r="A15" s="509"/>
      <c r="B15" s="81" t="s">
        <v>1768</v>
      </c>
      <c r="C15" s="150"/>
      <c r="D15" s="150"/>
    </row>
    <row r="16" spans="1:4" ht="15.75" thickBot="1" x14ac:dyDescent="0.3">
      <c r="A16" s="195" t="s">
        <v>552</v>
      </c>
      <c r="B16" s="58" t="s">
        <v>43</v>
      </c>
      <c r="C16" s="150"/>
      <c r="D16" s="150"/>
    </row>
    <row r="17" spans="1:2" ht="15.75" thickBot="1" x14ac:dyDescent="0.3">
      <c r="A17" s="195" t="s">
        <v>554</v>
      </c>
      <c r="B17" s="58"/>
    </row>
    <row r="18" spans="1:2" ht="15.75" thickBot="1" x14ac:dyDescent="0.3">
      <c r="A18" s="195" t="s">
        <v>556</v>
      </c>
      <c r="B18" s="73"/>
    </row>
    <row r="19" spans="1:2" ht="37.5" x14ac:dyDescent="0.3">
      <c r="A19" s="510" t="s">
        <v>558</v>
      </c>
      <c r="B19" s="88" t="s">
        <v>1769</v>
      </c>
    </row>
    <row r="20" spans="1:2" ht="18.75" x14ac:dyDescent="0.3">
      <c r="A20" s="511"/>
      <c r="B20" s="89" t="s">
        <v>1770</v>
      </c>
    </row>
    <row r="21" spans="1:2" ht="18.75" x14ac:dyDescent="0.3">
      <c r="A21" s="511"/>
      <c r="B21" s="89" t="s">
        <v>1771</v>
      </c>
    </row>
    <row r="22" spans="1:2" ht="37.5" x14ac:dyDescent="0.3">
      <c r="A22" s="511"/>
      <c r="B22" s="89" t="s">
        <v>1772</v>
      </c>
    </row>
    <row r="23" spans="1:2" ht="15.75" thickBot="1" x14ac:dyDescent="0.3">
      <c r="A23" s="511"/>
      <c r="B23" s="84"/>
    </row>
    <row r="24" spans="1:2" x14ac:dyDescent="0.25">
      <c r="A24" s="465" t="s">
        <v>560</v>
      </c>
      <c r="B24" s="506" t="s">
        <v>1773</v>
      </c>
    </row>
    <row r="25" spans="1:2" ht="15.75" thickBot="1" x14ac:dyDescent="0.3">
      <c r="A25" s="466"/>
      <c r="B25" s="504"/>
    </row>
    <row r="26" spans="1:2" ht="15.75" thickBot="1" x14ac:dyDescent="0.3">
      <c r="A26" s="69" t="s">
        <v>445</v>
      </c>
      <c r="B26" s="71"/>
    </row>
    <row r="27" spans="1:2" x14ac:dyDescent="0.25">
      <c r="A27" s="469" t="s">
        <v>563</v>
      </c>
      <c r="B27" s="476">
        <v>44018</v>
      </c>
    </row>
    <row r="28" spans="1:2" ht="15.75" thickBot="1" x14ac:dyDescent="0.3">
      <c r="A28" s="470"/>
      <c r="B28" s="489"/>
    </row>
  </sheetData>
  <mergeCells count="6">
    <mergeCell ref="A12:A15"/>
    <mergeCell ref="A19:A23"/>
    <mergeCell ref="A24:A25"/>
    <mergeCell ref="B24:B25"/>
    <mergeCell ref="A27:A28"/>
    <mergeCell ref="B27:B28"/>
  </mergeCells>
  <hyperlinks>
    <hyperlink ref="D1" location="Registre!A1" display="retour registre" xr:uid="{00000000-0004-0000-9400-000000000000}"/>
    <hyperlink ref="B24" r:id="rId1" xr:uid="{00000000-0004-0000-9400-000001000000}"/>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D28"/>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66" t="s">
        <v>0</v>
      </c>
      <c r="B1" s="86" t="s">
        <v>314</v>
      </c>
      <c r="C1" s="150"/>
      <c r="D1" s="149" t="s">
        <v>534</v>
      </c>
    </row>
    <row r="2" spans="1:4" ht="19.5" thickBot="1" x14ac:dyDescent="0.35">
      <c r="A2" s="195" t="s">
        <v>535</v>
      </c>
      <c r="B2" s="87"/>
      <c r="C2" s="150"/>
      <c r="D2" s="150"/>
    </row>
    <row r="3" spans="1:4" ht="15.75" thickBot="1" x14ac:dyDescent="0.3">
      <c r="A3" s="195" t="s">
        <v>565</v>
      </c>
      <c r="B3" s="73" t="s">
        <v>1774</v>
      </c>
      <c r="C3" s="150"/>
      <c r="D3" s="150"/>
    </row>
    <row r="4" spans="1:4" ht="15.75" thickBot="1" x14ac:dyDescent="0.3">
      <c r="A4" s="195" t="s">
        <v>540</v>
      </c>
      <c r="B4" s="150" t="s">
        <v>315</v>
      </c>
      <c r="C4" s="150"/>
      <c r="D4" s="150"/>
    </row>
    <row r="5" spans="1:4" ht="15.75" thickBot="1" x14ac:dyDescent="0.3">
      <c r="A5" s="195" t="s">
        <v>541</v>
      </c>
      <c r="B5" s="60">
        <v>38882</v>
      </c>
      <c r="C5" s="150"/>
      <c r="D5" s="150"/>
    </row>
    <row r="6" spans="1:4" ht="15.75" thickBot="1" x14ac:dyDescent="0.3">
      <c r="A6" s="195" t="s">
        <v>570</v>
      </c>
      <c r="B6" s="58"/>
      <c r="C6" s="150"/>
      <c r="D6" s="150"/>
    </row>
    <row r="7" spans="1:4" ht="15.75" thickBot="1" x14ac:dyDescent="0.3">
      <c r="A7" s="195" t="s">
        <v>544</v>
      </c>
      <c r="B7" s="60">
        <v>38910</v>
      </c>
      <c r="C7" s="150"/>
      <c r="D7" s="150"/>
    </row>
    <row r="8" spans="1:4" ht="15.75" thickBot="1" x14ac:dyDescent="0.3">
      <c r="A8" s="195" t="s">
        <v>545</v>
      </c>
      <c r="B8" s="60"/>
      <c r="C8" s="150"/>
      <c r="D8" s="150"/>
    </row>
    <row r="9" spans="1:4" ht="15.75" thickBot="1" x14ac:dyDescent="0.3">
      <c r="A9" s="195" t="s">
        <v>546</v>
      </c>
      <c r="B9" s="60">
        <v>42299</v>
      </c>
      <c r="C9" s="150"/>
      <c r="D9" s="150"/>
    </row>
    <row r="10" spans="1:4" ht="15.75" thickBot="1" x14ac:dyDescent="0.3">
      <c r="A10" s="195" t="s">
        <v>547</v>
      </c>
      <c r="B10" s="73"/>
      <c r="C10" s="150"/>
      <c r="D10" s="150"/>
    </row>
    <row r="11" spans="1:4" ht="19.5" thickBot="1" x14ac:dyDescent="0.35">
      <c r="A11" s="194" t="s">
        <v>573</v>
      </c>
      <c r="B11" s="85" t="s">
        <v>1775</v>
      </c>
      <c r="C11" s="150"/>
      <c r="D11" s="150"/>
    </row>
    <row r="12" spans="1:4" ht="30" x14ac:dyDescent="0.25">
      <c r="A12" s="507" t="s">
        <v>550</v>
      </c>
      <c r="B12" s="79" t="s">
        <v>316</v>
      </c>
      <c r="C12" s="150"/>
      <c r="D12" s="150"/>
    </row>
    <row r="13" spans="1:4" x14ac:dyDescent="0.25">
      <c r="A13" s="508"/>
      <c r="B13" s="80"/>
      <c r="C13" s="150"/>
      <c r="D13" s="150"/>
    </row>
    <row r="14" spans="1:4" x14ac:dyDescent="0.25">
      <c r="A14" s="508"/>
      <c r="B14" s="80"/>
      <c r="C14" s="150"/>
      <c r="D14" s="150"/>
    </row>
    <row r="15" spans="1:4" ht="15.75" thickBot="1" x14ac:dyDescent="0.3">
      <c r="A15" s="509"/>
      <c r="B15" s="81"/>
      <c r="C15" s="150"/>
      <c r="D15" s="150"/>
    </row>
    <row r="16" spans="1:4" ht="15.75" thickBot="1" x14ac:dyDescent="0.3">
      <c r="A16" s="195" t="s">
        <v>552</v>
      </c>
      <c r="B16" s="58"/>
      <c r="C16" s="150"/>
      <c r="D16" s="150"/>
    </row>
    <row r="17" spans="1:2" ht="15.75" thickBot="1" x14ac:dyDescent="0.3">
      <c r="A17" s="195" t="s">
        <v>554</v>
      </c>
      <c r="B17" s="58"/>
    </row>
    <row r="18" spans="1:2" ht="15.75" thickBot="1" x14ac:dyDescent="0.3">
      <c r="A18" s="195" t="s">
        <v>556</v>
      </c>
      <c r="B18" s="73"/>
    </row>
    <row r="19" spans="1:2" ht="18.75" x14ac:dyDescent="0.3">
      <c r="A19" s="510" t="s">
        <v>558</v>
      </c>
      <c r="B19" s="88"/>
    </row>
    <row r="20" spans="1:2" ht="18.75" x14ac:dyDescent="0.3">
      <c r="A20" s="511"/>
      <c r="B20" s="89"/>
    </row>
    <row r="21" spans="1:2" ht="18.75" x14ac:dyDescent="0.3">
      <c r="A21" s="511"/>
      <c r="B21" s="89"/>
    </row>
    <row r="22" spans="1:2" ht="18.75" x14ac:dyDescent="0.3">
      <c r="A22" s="511"/>
      <c r="B22" s="89"/>
    </row>
    <row r="23" spans="1:2" ht="15.75" thickBot="1" x14ac:dyDescent="0.3">
      <c r="A23" s="511"/>
      <c r="B23" s="84"/>
    </row>
    <row r="24" spans="1:2" x14ac:dyDescent="0.25">
      <c r="A24" s="465" t="s">
        <v>560</v>
      </c>
      <c r="B24" s="506" t="s">
        <v>1776</v>
      </c>
    </row>
    <row r="25" spans="1:2" ht="15.75" thickBot="1" x14ac:dyDescent="0.3">
      <c r="A25" s="466"/>
      <c r="B25" s="504"/>
    </row>
    <row r="26" spans="1:2" ht="15.75" thickBot="1" x14ac:dyDescent="0.3">
      <c r="A26" s="69" t="s">
        <v>445</v>
      </c>
      <c r="B26" s="71" t="s">
        <v>1777</v>
      </c>
    </row>
    <row r="27" spans="1:2" x14ac:dyDescent="0.25">
      <c r="A27" s="469" t="s">
        <v>563</v>
      </c>
      <c r="B27" s="476">
        <v>42352</v>
      </c>
    </row>
    <row r="28" spans="1:2" ht="15.75" thickBot="1" x14ac:dyDescent="0.3">
      <c r="A28" s="470"/>
      <c r="B28" s="489"/>
    </row>
  </sheetData>
  <mergeCells count="6">
    <mergeCell ref="A12:A15"/>
    <mergeCell ref="A19:A23"/>
    <mergeCell ref="A24:A25"/>
    <mergeCell ref="B24:B25"/>
    <mergeCell ref="A27:A28"/>
    <mergeCell ref="B27:B28"/>
  </mergeCells>
  <hyperlinks>
    <hyperlink ref="D1" location="Registre!A1" display="retour registre" xr:uid="{00000000-0004-0000-9500-000000000000}"/>
    <hyperlink ref="B24" r:id="rId1" xr:uid="{00000000-0004-0000-9500-000001000000}"/>
  </hyperlinks>
  <pageMargins left="0.7" right="0.7" top="0.75" bottom="0.75" header="0.3" footer="0.3"/>
  <pageSetup paperSize="9" orientation="portrait"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D28"/>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66" t="s">
        <v>0</v>
      </c>
      <c r="B1" s="86" t="s">
        <v>317</v>
      </c>
      <c r="C1" s="150"/>
      <c r="D1" s="149" t="s">
        <v>534</v>
      </c>
    </row>
    <row r="2" spans="1:4" ht="19.5" thickBot="1" x14ac:dyDescent="0.35">
      <c r="A2" s="195" t="s">
        <v>535</v>
      </c>
      <c r="B2" s="87">
        <v>2002031208</v>
      </c>
      <c r="C2" s="150"/>
      <c r="D2" s="150"/>
    </row>
    <row r="3" spans="1:4" ht="15.75" thickBot="1" x14ac:dyDescent="0.3">
      <c r="A3" s="195" t="s">
        <v>565</v>
      </c>
      <c r="B3" s="73" t="s">
        <v>1778</v>
      </c>
      <c r="C3" s="150"/>
      <c r="D3" s="150"/>
    </row>
    <row r="4" spans="1:4" ht="15.75" thickBot="1" x14ac:dyDescent="0.3">
      <c r="A4" s="195" t="s">
        <v>540</v>
      </c>
      <c r="B4" s="150" t="s">
        <v>318</v>
      </c>
      <c r="C4" s="150"/>
      <c r="D4" s="150"/>
    </row>
    <row r="5" spans="1:4" ht="15.75" thickBot="1" x14ac:dyDescent="0.3">
      <c r="A5" s="195" t="s">
        <v>541</v>
      </c>
      <c r="B5" s="60" t="s">
        <v>1779</v>
      </c>
      <c r="C5" s="150"/>
      <c r="D5" s="150"/>
    </row>
    <row r="6" spans="1:4" ht="15.75" thickBot="1" x14ac:dyDescent="0.3">
      <c r="A6" s="195" t="s">
        <v>570</v>
      </c>
      <c r="B6" s="58" t="s">
        <v>1497</v>
      </c>
      <c r="C6" s="150"/>
      <c r="D6" s="150"/>
    </row>
    <row r="7" spans="1:4" ht="15.75" thickBot="1" x14ac:dyDescent="0.3">
      <c r="A7" s="195" t="s">
        <v>544</v>
      </c>
      <c r="B7" s="60">
        <v>37393</v>
      </c>
      <c r="C7" s="150"/>
      <c r="D7" s="150"/>
    </row>
    <row r="8" spans="1:4" ht="15.75" thickBot="1" x14ac:dyDescent="0.3">
      <c r="A8" s="195" t="s">
        <v>545</v>
      </c>
      <c r="B8" s="60"/>
      <c r="C8" s="150"/>
      <c r="D8" s="150"/>
    </row>
    <row r="9" spans="1:4" ht="15.75" thickBot="1" x14ac:dyDescent="0.3">
      <c r="A9" s="195" t="s">
        <v>546</v>
      </c>
      <c r="B9" s="60">
        <v>41407</v>
      </c>
      <c r="C9" s="150"/>
      <c r="D9" s="150"/>
    </row>
    <row r="10" spans="1:4" ht="15.75" thickBot="1" x14ac:dyDescent="0.3">
      <c r="A10" s="195" t="s">
        <v>547</v>
      </c>
      <c r="B10" s="73"/>
      <c r="C10" s="150"/>
      <c r="D10" s="150"/>
    </row>
    <row r="11" spans="1:4" ht="15.75" thickBot="1" x14ac:dyDescent="0.3">
      <c r="A11" s="194" t="s">
        <v>573</v>
      </c>
      <c r="B11" s="92" t="s">
        <v>1780</v>
      </c>
      <c r="C11" s="150"/>
      <c r="D11" s="150"/>
    </row>
    <row r="12" spans="1:4" x14ac:dyDescent="0.25">
      <c r="A12" s="507" t="s">
        <v>550</v>
      </c>
      <c r="B12" s="79" t="s">
        <v>1777</v>
      </c>
      <c r="C12" s="150"/>
      <c r="D12" s="150"/>
    </row>
    <row r="13" spans="1:4" x14ac:dyDescent="0.25">
      <c r="A13" s="508"/>
      <c r="B13" s="80"/>
      <c r="C13" s="150"/>
      <c r="D13" s="150"/>
    </row>
    <row r="14" spans="1:4" x14ac:dyDescent="0.25">
      <c r="A14" s="508"/>
      <c r="B14" s="80"/>
      <c r="C14" s="150"/>
      <c r="D14" s="150"/>
    </row>
    <row r="15" spans="1:4" ht="15.75" thickBot="1" x14ac:dyDescent="0.3">
      <c r="A15" s="509"/>
      <c r="B15" s="81"/>
      <c r="C15" s="150"/>
      <c r="D15" s="150"/>
    </row>
    <row r="16" spans="1:4" ht="15.75" thickBot="1" x14ac:dyDescent="0.3">
      <c r="A16" s="195" t="s">
        <v>552</v>
      </c>
      <c r="B16" s="58" t="s">
        <v>43</v>
      </c>
      <c r="C16" s="150"/>
      <c r="D16" s="150"/>
    </row>
    <row r="17" spans="1:2" ht="15.75" thickBot="1" x14ac:dyDescent="0.3">
      <c r="A17" s="195" t="s">
        <v>554</v>
      </c>
      <c r="B17" s="58"/>
    </row>
    <row r="18" spans="1:2" ht="15.75" thickBot="1" x14ac:dyDescent="0.3">
      <c r="A18" s="195" t="s">
        <v>556</v>
      </c>
      <c r="B18" s="73"/>
    </row>
    <row r="19" spans="1:2" ht="18.75" x14ac:dyDescent="0.3">
      <c r="A19" s="510" t="s">
        <v>558</v>
      </c>
      <c r="B19" s="88"/>
    </row>
    <row r="20" spans="1:2" ht="18.75" x14ac:dyDescent="0.3">
      <c r="A20" s="511"/>
      <c r="B20" s="89"/>
    </row>
    <row r="21" spans="1:2" ht="18.75" x14ac:dyDescent="0.3">
      <c r="A21" s="511"/>
      <c r="B21" s="89"/>
    </row>
    <row r="22" spans="1:2" ht="18.75" x14ac:dyDescent="0.3">
      <c r="A22" s="511"/>
      <c r="B22" s="89"/>
    </row>
    <row r="23" spans="1:2" ht="15.75" thickBot="1" x14ac:dyDescent="0.3">
      <c r="A23" s="511"/>
      <c r="B23" s="84"/>
    </row>
    <row r="24" spans="1:2" x14ac:dyDescent="0.25">
      <c r="A24" s="465" t="s">
        <v>560</v>
      </c>
      <c r="B24" s="506" t="s">
        <v>1781</v>
      </c>
    </row>
    <row r="25" spans="1:2" ht="15.75" thickBot="1" x14ac:dyDescent="0.3">
      <c r="A25" s="466"/>
      <c r="B25" s="504"/>
    </row>
    <row r="26" spans="1:2" ht="15.75" thickBot="1" x14ac:dyDescent="0.3">
      <c r="A26" s="69" t="s">
        <v>445</v>
      </c>
      <c r="B26" s="71" t="s">
        <v>1777</v>
      </c>
    </row>
    <row r="27" spans="1:2" x14ac:dyDescent="0.25">
      <c r="A27" s="469" t="s">
        <v>563</v>
      </c>
      <c r="B27" s="476">
        <v>42352</v>
      </c>
    </row>
    <row r="28" spans="1:2" ht="15.75" thickBot="1" x14ac:dyDescent="0.3">
      <c r="A28" s="470"/>
      <c r="B28" s="489"/>
    </row>
  </sheetData>
  <mergeCells count="6">
    <mergeCell ref="A12:A15"/>
    <mergeCell ref="A19:A23"/>
    <mergeCell ref="A24:A25"/>
    <mergeCell ref="B24:B25"/>
    <mergeCell ref="A27:A28"/>
    <mergeCell ref="B27:B28"/>
  </mergeCells>
  <hyperlinks>
    <hyperlink ref="D1" location="Registre!A1" display="retour registre" xr:uid="{00000000-0004-0000-9600-000000000000}"/>
    <hyperlink ref="B24" r:id="rId1" xr:uid="{00000000-0004-0000-9600-000001000000}"/>
  </hyperlinks>
  <pageMargins left="0.7" right="0.7" top="0.75" bottom="0.75" header="0.3" footer="0.3"/>
  <pageSetup paperSize="9" orientation="portrait"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D28"/>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66" t="s">
        <v>0</v>
      </c>
      <c r="B1" s="86" t="s">
        <v>319</v>
      </c>
      <c r="C1" s="150"/>
      <c r="D1" s="149" t="s">
        <v>534</v>
      </c>
    </row>
    <row r="2" spans="1:4" ht="19.5" thickBot="1" x14ac:dyDescent="0.35">
      <c r="A2" s="195" t="s">
        <v>535</v>
      </c>
      <c r="B2" s="87">
        <v>2002031208</v>
      </c>
      <c r="C2" s="150"/>
      <c r="D2" s="150"/>
    </row>
    <row r="3" spans="1:4" ht="15.75" thickBot="1" x14ac:dyDescent="0.3">
      <c r="A3" s="195" t="s">
        <v>565</v>
      </c>
      <c r="B3" s="73" t="s">
        <v>1778</v>
      </c>
      <c r="C3" s="150"/>
      <c r="D3" s="150"/>
    </row>
    <row r="4" spans="1:4" ht="15.75" thickBot="1" x14ac:dyDescent="0.3">
      <c r="A4" s="195" t="s">
        <v>540</v>
      </c>
      <c r="B4" s="150" t="s">
        <v>1782</v>
      </c>
      <c r="C4" s="150"/>
      <c r="D4" s="150"/>
    </row>
    <row r="5" spans="1:4" ht="15.75" thickBot="1" x14ac:dyDescent="0.3">
      <c r="A5" s="195" t="s">
        <v>541</v>
      </c>
      <c r="B5" s="60">
        <v>33500</v>
      </c>
      <c r="C5" s="150"/>
      <c r="D5" s="150"/>
    </row>
    <row r="6" spans="1:4" ht="15.75" thickBot="1" x14ac:dyDescent="0.3">
      <c r="A6" s="195" t="s">
        <v>570</v>
      </c>
      <c r="B6" s="58" t="s">
        <v>1497</v>
      </c>
      <c r="C6" s="150"/>
      <c r="D6" s="150"/>
    </row>
    <row r="7" spans="1:4" ht="15.75" thickBot="1" x14ac:dyDescent="0.3">
      <c r="A7" s="195" t="s">
        <v>544</v>
      </c>
      <c r="B7" s="60">
        <v>37393</v>
      </c>
      <c r="C7" s="150"/>
      <c r="D7" s="150"/>
    </row>
    <row r="8" spans="1:4" ht="15.75" thickBot="1" x14ac:dyDescent="0.3">
      <c r="A8" s="195" t="s">
        <v>545</v>
      </c>
      <c r="B8" s="60"/>
      <c r="C8" s="150"/>
      <c r="D8" s="150"/>
    </row>
    <row r="9" spans="1:4" ht="15.75" thickBot="1" x14ac:dyDescent="0.3">
      <c r="A9" s="195" t="s">
        <v>546</v>
      </c>
      <c r="B9" s="60">
        <v>41407</v>
      </c>
      <c r="C9" s="150"/>
      <c r="D9" s="150"/>
    </row>
    <row r="10" spans="1:4" ht="15.75" thickBot="1" x14ac:dyDescent="0.3">
      <c r="A10" s="195" t="s">
        <v>547</v>
      </c>
      <c r="B10" s="73"/>
      <c r="C10" s="150"/>
      <c r="D10" s="150"/>
    </row>
    <row r="11" spans="1:4" ht="15.75" thickBot="1" x14ac:dyDescent="0.3">
      <c r="A11" s="194" t="s">
        <v>573</v>
      </c>
      <c r="B11" s="92" t="s">
        <v>1780</v>
      </c>
      <c r="C11" s="150"/>
      <c r="D11" s="150"/>
    </row>
    <row r="12" spans="1:4" x14ac:dyDescent="0.25">
      <c r="A12" s="507" t="s">
        <v>550</v>
      </c>
      <c r="B12" s="79" t="s">
        <v>1777</v>
      </c>
      <c r="C12" s="150"/>
      <c r="D12" s="150"/>
    </row>
    <row r="13" spans="1:4" x14ac:dyDescent="0.25">
      <c r="A13" s="508"/>
      <c r="B13" s="80"/>
      <c r="C13" s="150"/>
      <c r="D13" s="150"/>
    </row>
    <row r="14" spans="1:4" x14ac:dyDescent="0.25">
      <c r="A14" s="508"/>
      <c r="B14" s="80"/>
      <c r="C14" s="150"/>
      <c r="D14" s="150"/>
    </row>
    <row r="15" spans="1:4" ht="15.75" thickBot="1" x14ac:dyDescent="0.3">
      <c r="A15" s="509"/>
      <c r="B15" s="81"/>
      <c r="C15" s="150"/>
      <c r="D15" s="150"/>
    </row>
    <row r="16" spans="1:4" ht="15.75" thickBot="1" x14ac:dyDescent="0.3">
      <c r="A16" s="195" t="s">
        <v>552</v>
      </c>
      <c r="B16" s="58" t="s">
        <v>43</v>
      </c>
      <c r="C16" s="150"/>
      <c r="D16" s="150"/>
    </row>
    <row r="17" spans="1:2" ht="15.75" thickBot="1" x14ac:dyDescent="0.3">
      <c r="A17" s="195" t="s">
        <v>554</v>
      </c>
      <c r="B17" s="58"/>
    </row>
    <row r="18" spans="1:2" ht="15.75" thickBot="1" x14ac:dyDescent="0.3">
      <c r="A18" s="195" t="s">
        <v>556</v>
      </c>
      <c r="B18" s="73"/>
    </row>
    <row r="19" spans="1:2" ht="18.75" x14ac:dyDescent="0.3">
      <c r="A19" s="510" t="s">
        <v>558</v>
      </c>
      <c r="B19" s="88"/>
    </row>
    <row r="20" spans="1:2" ht="18.75" x14ac:dyDescent="0.3">
      <c r="A20" s="511"/>
      <c r="B20" s="89"/>
    </row>
    <row r="21" spans="1:2" ht="18.75" x14ac:dyDescent="0.3">
      <c r="A21" s="511"/>
      <c r="B21" s="89"/>
    </row>
    <row r="22" spans="1:2" ht="18.75" x14ac:dyDescent="0.3">
      <c r="A22" s="511"/>
      <c r="B22" s="89"/>
    </row>
    <row r="23" spans="1:2" ht="15.75" thickBot="1" x14ac:dyDescent="0.3">
      <c r="A23" s="511"/>
      <c r="B23" s="84"/>
    </row>
    <row r="24" spans="1:2" x14ac:dyDescent="0.25">
      <c r="A24" s="465" t="s">
        <v>560</v>
      </c>
      <c r="B24" s="506" t="s">
        <v>1781</v>
      </c>
    </row>
    <row r="25" spans="1:2" ht="15.75" thickBot="1" x14ac:dyDescent="0.3">
      <c r="A25" s="466"/>
      <c r="B25" s="504"/>
    </row>
    <row r="26" spans="1:2" ht="15.75" thickBot="1" x14ac:dyDescent="0.3">
      <c r="A26" s="69" t="s">
        <v>445</v>
      </c>
      <c r="B26" s="71" t="s">
        <v>1777</v>
      </c>
    </row>
    <row r="27" spans="1:2" x14ac:dyDescent="0.25">
      <c r="A27" s="469" t="s">
        <v>563</v>
      </c>
      <c r="B27" s="476">
        <v>42352</v>
      </c>
    </row>
    <row r="28" spans="1:2" ht="15.75" thickBot="1" x14ac:dyDescent="0.3">
      <c r="A28" s="470"/>
      <c r="B28" s="489"/>
    </row>
  </sheetData>
  <mergeCells count="6">
    <mergeCell ref="A12:A15"/>
    <mergeCell ref="A19:A23"/>
    <mergeCell ref="A24:A25"/>
    <mergeCell ref="B24:B25"/>
    <mergeCell ref="A27:A28"/>
    <mergeCell ref="B27:B28"/>
  </mergeCells>
  <hyperlinks>
    <hyperlink ref="D1" location="Registre!A1" display="retour registre" xr:uid="{00000000-0004-0000-9700-000000000000}"/>
    <hyperlink ref="B24" r:id="rId1" xr:uid="{00000000-0004-0000-9700-000001000000}"/>
  </hyperlinks>
  <pageMargins left="0.7" right="0.7" top="0.75" bottom="0.75" header="0.3" footer="0.3"/>
  <pageSetup paperSize="9" orientation="portrait"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D28"/>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66" t="s">
        <v>0</v>
      </c>
      <c r="B1" s="93" t="s">
        <v>320</v>
      </c>
      <c r="C1" s="150"/>
      <c r="D1" s="149" t="s">
        <v>534</v>
      </c>
    </row>
    <row r="2" spans="1:4" ht="15.75" thickBot="1" x14ac:dyDescent="0.3">
      <c r="A2" s="195" t="s">
        <v>535</v>
      </c>
      <c r="B2" s="105">
        <v>2015031511</v>
      </c>
      <c r="C2" s="150"/>
      <c r="D2" s="150"/>
    </row>
    <row r="3" spans="1:4" ht="15.75" thickBot="1" x14ac:dyDescent="0.3">
      <c r="A3" s="195" t="s">
        <v>565</v>
      </c>
      <c r="B3" s="104" t="s">
        <v>1436</v>
      </c>
      <c r="C3" s="150"/>
      <c r="D3" s="150"/>
    </row>
    <row r="4" spans="1:4" ht="30.75" thickBot="1" x14ac:dyDescent="0.3">
      <c r="A4" s="195" t="s">
        <v>540</v>
      </c>
      <c r="B4" s="103" t="s">
        <v>1783</v>
      </c>
      <c r="C4" s="150"/>
      <c r="D4" s="150"/>
    </row>
    <row r="5" spans="1:4" ht="15.75" thickBot="1" x14ac:dyDescent="0.3">
      <c r="A5" s="195" t="s">
        <v>541</v>
      </c>
      <c r="B5" s="102">
        <v>42214</v>
      </c>
      <c r="C5" s="150"/>
      <c r="D5" s="150"/>
    </row>
    <row r="6" spans="1:4" ht="15.75" thickBot="1" x14ac:dyDescent="0.3">
      <c r="A6" s="195" t="s">
        <v>570</v>
      </c>
      <c r="B6" s="101" t="s">
        <v>1438</v>
      </c>
      <c r="C6" s="150"/>
      <c r="D6" s="150"/>
    </row>
    <row r="7" spans="1:4" ht="15.75" thickBot="1" x14ac:dyDescent="0.3">
      <c r="A7" s="195" t="s">
        <v>544</v>
      </c>
      <c r="B7" s="96">
        <v>42228</v>
      </c>
      <c r="C7" s="150"/>
      <c r="D7" s="150"/>
    </row>
    <row r="8" spans="1:4" ht="15.75" thickBot="1" x14ac:dyDescent="0.3">
      <c r="A8" s="195" t="s">
        <v>545</v>
      </c>
      <c r="B8" s="98"/>
      <c r="C8" s="150"/>
      <c r="D8" s="150"/>
    </row>
    <row r="9" spans="1:4" ht="15.75" thickBot="1" x14ac:dyDescent="0.3">
      <c r="A9" s="195" t="s">
        <v>546</v>
      </c>
      <c r="B9" s="98"/>
      <c r="C9" s="150"/>
      <c r="D9" s="150"/>
    </row>
    <row r="10" spans="1:4" ht="15.75" thickBot="1" x14ac:dyDescent="0.3">
      <c r="A10" s="195" t="s">
        <v>547</v>
      </c>
      <c r="B10" s="94" t="s">
        <v>1784</v>
      </c>
      <c r="C10" s="150"/>
      <c r="D10" s="150"/>
    </row>
    <row r="11" spans="1:4" ht="75.75" thickBot="1" x14ac:dyDescent="0.3">
      <c r="A11" s="194" t="s">
        <v>573</v>
      </c>
      <c r="B11" s="95" t="s">
        <v>1785</v>
      </c>
      <c r="C11" s="150"/>
      <c r="D11" s="150"/>
    </row>
    <row r="12" spans="1:4" x14ac:dyDescent="0.25">
      <c r="A12" s="512" t="s">
        <v>550</v>
      </c>
      <c r="B12" s="526" t="s">
        <v>1786</v>
      </c>
      <c r="C12" s="150"/>
      <c r="D12" s="150"/>
    </row>
    <row r="13" spans="1:4" x14ac:dyDescent="0.25">
      <c r="A13" s="513"/>
      <c r="B13" s="526"/>
      <c r="C13" s="150"/>
      <c r="D13" s="150"/>
    </row>
    <row r="14" spans="1:4" x14ac:dyDescent="0.25">
      <c r="A14" s="513"/>
      <c r="B14" s="526"/>
      <c r="C14" s="150"/>
      <c r="D14" s="150"/>
    </row>
    <row r="15" spans="1:4" ht="15.75" thickBot="1" x14ac:dyDescent="0.3">
      <c r="A15" s="514"/>
      <c r="B15" s="527"/>
      <c r="C15" s="150"/>
      <c r="D15" s="150"/>
    </row>
    <row r="16" spans="1:4" ht="15.75" thickBot="1" x14ac:dyDescent="0.3">
      <c r="A16" s="195" t="s">
        <v>552</v>
      </c>
      <c r="B16" s="94" t="s">
        <v>1787</v>
      </c>
      <c r="C16" s="150"/>
      <c r="D16" s="150"/>
    </row>
    <row r="17" spans="1:2" ht="15.75" thickBot="1" x14ac:dyDescent="0.3">
      <c r="A17" s="195" t="s">
        <v>554</v>
      </c>
      <c r="B17" s="97"/>
    </row>
    <row r="18" spans="1:2" ht="26.45" customHeight="1" thickBot="1" x14ac:dyDescent="0.3">
      <c r="A18" s="194" t="s">
        <v>556</v>
      </c>
      <c r="B18" s="99" t="s">
        <v>1788</v>
      </c>
    </row>
    <row r="19" spans="1:2" x14ac:dyDescent="0.25">
      <c r="A19" s="515" t="s">
        <v>558</v>
      </c>
      <c r="B19" s="106" t="s">
        <v>1789</v>
      </c>
    </row>
    <row r="20" spans="1:2" x14ac:dyDescent="0.25">
      <c r="A20" s="516"/>
      <c r="B20" s="197"/>
    </row>
    <row r="21" spans="1:2" x14ac:dyDescent="0.25">
      <c r="A21" s="516"/>
      <c r="B21" s="197"/>
    </row>
    <row r="22" spans="1:2" x14ac:dyDescent="0.25">
      <c r="A22" s="516"/>
      <c r="B22" s="197"/>
    </row>
    <row r="23" spans="1:2" ht="15.75" thickBot="1" x14ac:dyDescent="0.3">
      <c r="A23" s="517"/>
      <c r="B23" s="198"/>
    </row>
    <row r="24" spans="1:2" x14ac:dyDescent="0.25">
      <c r="A24" s="518" t="s">
        <v>560</v>
      </c>
      <c r="B24" s="520" t="s">
        <v>1790</v>
      </c>
    </row>
    <row r="25" spans="1:2" ht="15.75" thickBot="1" x14ac:dyDescent="0.3">
      <c r="A25" s="519"/>
      <c r="B25" s="521"/>
    </row>
    <row r="26" spans="1:2" ht="15.75" thickBot="1" x14ac:dyDescent="0.3">
      <c r="A26" s="69" t="s">
        <v>445</v>
      </c>
      <c r="B26" s="100"/>
    </row>
    <row r="27" spans="1:2" x14ac:dyDescent="0.25">
      <c r="A27" s="522" t="s">
        <v>563</v>
      </c>
      <c r="B27" s="524">
        <v>42373</v>
      </c>
    </row>
    <row r="28" spans="1:2" ht="15.75" thickBot="1" x14ac:dyDescent="0.3">
      <c r="A28" s="523"/>
      <c r="B28" s="525"/>
    </row>
  </sheetData>
  <mergeCells count="7">
    <mergeCell ref="A12:A15"/>
    <mergeCell ref="A19:A23"/>
    <mergeCell ref="A24:A25"/>
    <mergeCell ref="B24:B25"/>
    <mergeCell ref="A27:A28"/>
    <mergeCell ref="B27:B28"/>
    <mergeCell ref="B12:B15"/>
  </mergeCells>
  <hyperlinks>
    <hyperlink ref="D1" location="Registre!A1" display="retour registre" xr:uid="{00000000-0004-0000-9800-000000000000}"/>
    <hyperlink ref="B24" r:id="rId1" display="http://www.ejustice.just.fgov.be/doc/rech_f.htm" xr:uid="{00000000-0004-0000-9800-000001000000}"/>
    <hyperlink ref="B24:B25" r:id="rId2" display="http://www.ejustice.just.fgov.be/loi/loi.htm%20" xr:uid="{00000000-0004-0000-9800-000002000000}"/>
  </hyperlinks>
  <pageMargins left="0.7" right="0.7" top="0.75" bottom="0.75" header="0.3" footer="0.3"/>
  <pageSetup paperSize="9" orientation="portrait" r:id="rId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D28"/>
  <sheetViews>
    <sheetView workbookViewId="0">
      <selection activeCell="D1" sqref="D1"/>
    </sheetView>
  </sheetViews>
  <sheetFormatPr baseColWidth="10" defaultColWidth="11.42578125" defaultRowHeight="15" x14ac:dyDescent="0.25"/>
  <cols>
    <col min="1" max="1" width="28" customWidth="1"/>
    <col min="2" max="2" width="118.85546875" bestFit="1" customWidth="1"/>
  </cols>
  <sheetData>
    <row r="1" spans="1:4" x14ac:dyDescent="0.25">
      <c r="A1" s="200" t="s">
        <v>0</v>
      </c>
      <c r="B1" s="136" t="s">
        <v>321</v>
      </c>
      <c r="C1" s="150"/>
      <c r="D1" s="149" t="s">
        <v>534</v>
      </c>
    </row>
    <row r="2" spans="1:4" ht="18.75" x14ac:dyDescent="0.3">
      <c r="A2" s="200" t="s">
        <v>535</v>
      </c>
      <c r="B2" s="137">
        <v>2002031591</v>
      </c>
      <c r="C2" s="150"/>
      <c r="D2" s="150"/>
    </row>
    <row r="3" spans="1:4" x14ac:dyDescent="0.25">
      <c r="A3" s="200" t="s">
        <v>565</v>
      </c>
      <c r="B3" s="138" t="s">
        <v>1436</v>
      </c>
      <c r="C3" s="150"/>
      <c r="D3" s="150"/>
    </row>
    <row r="4" spans="1:4" x14ac:dyDescent="0.25">
      <c r="A4" s="200" t="s">
        <v>540</v>
      </c>
      <c r="B4" s="139" t="s">
        <v>322</v>
      </c>
      <c r="C4" s="150"/>
      <c r="D4" s="150"/>
    </row>
    <row r="5" spans="1:4" ht="18.75" x14ac:dyDescent="0.3">
      <c r="A5" s="200" t="s">
        <v>541</v>
      </c>
      <c r="B5" s="140">
        <v>37581</v>
      </c>
      <c r="C5" s="150"/>
      <c r="D5" s="150"/>
    </row>
    <row r="6" spans="1:4" x14ac:dyDescent="0.25">
      <c r="A6" s="200" t="s">
        <v>570</v>
      </c>
      <c r="B6" s="136" t="s">
        <v>1438</v>
      </c>
      <c r="C6" s="150"/>
      <c r="D6" s="150"/>
    </row>
    <row r="7" spans="1:4" ht="18.75" x14ac:dyDescent="0.3">
      <c r="A7" s="200" t="s">
        <v>544</v>
      </c>
      <c r="B7" s="140">
        <v>37611</v>
      </c>
      <c r="C7" s="150"/>
      <c r="D7" s="150"/>
    </row>
    <row r="8" spans="1:4" ht="18.75" x14ac:dyDescent="0.3">
      <c r="A8" s="200" t="s">
        <v>545</v>
      </c>
      <c r="B8" s="140">
        <v>37621</v>
      </c>
      <c r="C8" s="150"/>
      <c r="D8" s="150"/>
    </row>
    <row r="9" spans="1:4" x14ac:dyDescent="0.25">
      <c r="A9" s="200" t="s">
        <v>546</v>
      </c>
      <c r="B9" s="141"/>
      <c r="C9" s="150"/>
      <c r="D9" s="150"/>
    </row>
    <row r="10" spans="1:4" x14ac:dyDescent="0.25">
      <c r="A10" s="200" t="s">
        <v>547</v>
      </c>
      <c r="B10" s="138"/>
      <c r="C10" s="150"/>
      <c r="D10" s="150"/>
    </row>
    <row r="11" spans="1:4" x14ac:dyDescent="0.25">
      <c r="A11" s="200" t="s">
        <v>573</v>
      </c>
      <c r="B11" s="139"/>
      <c r="C11" s="150"/>
      <c r="D11" s="150"/>
    </row>
    <row r="12" spans="1:4" x14ac:dyDescent="0.25">
      <c r="A12" s="530" t="s">
        <v>550</v>
      </c>
      <c r="B12" s="531" t="s">
        <v>1791</v>
      </c>
      <c r="C12" s="150"/>
      <c r="D12" s="150"/>
    </row>
    <row r="13" spans="1:4" x14ac:dyDescent="0.25">
      <c r="A13" s="530"/>
      <c r="B13" s="531"/>
      <c r="C13" s="150"/>
      <c r="D13" s="150"/>
    </row>
    <row r="14" spans="1:4" x14ac:dyDescent="0.25">
      <c r="A14" s="530"/>
      <c r="B14" s="531"/>
      <c r="C14" s="150"/>
      <c r="D14" s="150"/>
    </row>
    <row r="15" spans="1:4" x14ac:dyDescent="0.25">
      <c r="A15" s="530"/>
      <c r="B15" s="531"/>
      <c r="C15" s="150"/>
      <c r="D15" s="150"/>
    </row>
    <row r="16" spans="1:4" x14ac:dyDescent="0.25">
      <c r="A16" s="200" t="s">
        <v>552</v>
      </c>
      <c r="B16" s="138" t="s">
        <v>1792</v>
      </c>
      <c r="C16" s="150"/>
      <c r="D16" s="150"/>
    </row>
    <row r="17" spans="1:2" x14ac:dyDescent="0.25">
      <c r="A17" s="200" t="s">
        <v>554</v>
      </c>
      <c r="B17" s="136"/>
    </row>
    <row r="18" spans="1:2" ht="26.45" customHeight="1" x14ac:dyDescent="0.25">
      <c r="A18" s="200" t="s">
        <v>556</v>
      </c>
      <c r="B18" s="136"/>
    </row>
    <row r="19" spans="1:2" x14ac:dyDescent="0.25">
      <c r="A19" s="532" t="s">
        <v>558</v>
      </c>
      <c r="B19" s="142"/>
    </row>
    <row r="20" spans="1:2" x14ac:dyDescent="0.25">
      <c r="A20" s="532"/>
      <c r="B20" s="199"/>
    </row>
    <row r="21" spans="1:2" x14ac:dyDescent="0.25">
      <c r="A21" s="532"/>
      <c r="B21" s="199"/>
    </row>
    <row r="22" spans="1:2" x14ac:dyDescent="0.25">
      <c r="A22" s="532"/>
      <c r="B22" s="199"/>
    </row>
    <row r="23" spans="1:2" x14ac:dyDescent="0.25">
      <c r="A23" s="532"/>
      <c r="B23" s="199"/>
    </row>
    <row r="24" spans="1:2" x14ac:dyDescent="0.25">
      <c r="A24" s="533" t="s">
        <v>560</v>
      </c>
      <c r="B24" s="534" t="s">
        <v>1793</v>
      </c>
    </row>
    <row r="25" spans="1:2" x14ac:dyDescent="0.25">
      <c r="A25" s="533"/>
      <c r="B25" s="534"/>
    </row>
    <row r="26" spans="1:2" x14ac:dyDescent="0.25">
      <c r="A26" s="143" t="s">
        <v>445</v>
      </c>
      <c r="B26" s="144"/>
    </row>
    <row r="27" spans="1:2" x14ac:dyDescent="0.25">
      <c r="A27" s="528" t="s">
        <v>563</v>
      </c>
      <c r="B27" s="529">
        <v>43788</v>
      </c>
    </row>
    <row r="28" spans="1:2" x14ac:dyDescent="0.25">
      <c r="A28" s="528"/>
      <c r="B28" s="529"/>
    </row>
  </sheetData>
  <mergeCells count="7">
    <mergeCell ref="A27:A28"/>
    <mergeCell ref="B27:B28"/>
    <mergeCell ref="A12:A15"/>
    <mergeCell ref="B12:B15"/>
    <mergeCell ref="A19:A23"/>
    <mergeCell ref="A24:A25"/>
    <mergeCell ref="B24:B25"/>
  </mergeCells>
  <hyperlinks>
    <hyperlink ref="D1" location="Registre!A1" display="retour registre" xr:uid="{00000000-0004-0000-9900-000000000000}"/>
    <hyperlink ref="B24" r:id="rId1" xr:uid="{00000000-0004-0000-9900-000001000000}"/>
  </hyperlinks>
  <pageMargins left="0.7" right="0.7" top="0.75" bottom="0.75" header="0.3" footer="0.3"/>
  <pageSetup paperSize="9" orientation="portrait"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tabColor rgb="FFFF5050"/>
  </sheetPr>
  <dimension ref="A1:D2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66" t="s">
        <v>0</v>
      </c>
      <c r="B1" s="93" t="s">
        <v>323</v>
      </c>
      <c r="C1" s="150"/>
      <c r="D1" s="149" t="s">
        <v>534</v>
      </c>
    </row>
    <row r="2" spans="1:4" ht="18" thickBot="1" x14ac:dyDescent="0.3">
      <c r="A2" s="195" t="s">
        <v>535</v>
      </c>
      <c r="B2" s="110">
        <v>2014021063</v>
      </c>
      <c r="C2" s="150"/>
      <c r="D2" s="150"/>
    </row>
    <row r="3" spans="1:4" ht="15.75" thickBot="1" x14ac:dyDescent="0.3">
      <c r="A3" s="195" t="s">
        <v>565</v>
      </c>
      <c r="B3" s="104"/>
      <c r="C3" s="150"/>
      <c r="D3" s="150"/>
    </row>
    <row r="4" spans="1:4" ht="15.75" thickBot="1" x14ac:dyDescent="0.3">
      <c r="A4" s="195" t="s">
        <v>540</v>
      </c>
      <c r="B4" s="526" t="s">
        <v>324</v>
      </c>
      <c r="C4" s="150"/>
      <c r="D4" s="150"/>
    </row>
    <row r="5" spans="1:4" ht="15.75" thickBot="1" x14ac:dyDescent="0.3">
      <c r="A5" s="195" t="s">
        <v>541</v>
      </c>
      <c r="B5" s="526">
        <v>37581</v>
      </c>
      <c r="C5" s="150"/>
      <c r="D5" s="150"/>
    </row>
    <row r="6" spans="1:4" ht="15.75" thickBot="1" x14ac:dyDescent="0.3">
      <c r="A6" s="195" t="s">
        <v>570</v>
      </c>
      <c r="B6" s="526" t="s">
        <v>1438</v>
      </c>
      <c r="C6" s="150"/>
      <c r="D6" s="150"/>
    </row>
    <row r="7" spans="1:4" ht="15.75" thickBot="1" x14ac:dyDescent="0.3">
      <c r="A7" s="195" t="s">
        <v>544</v>
      </c>
      <c r="B7" s="527">
        <v>37611</v>
      </c>
      <c r="C7" s="150"/>
      <c r="D7" s="150"/>
    </row>
    <row r="8" spans="1:4" ht="19.5" thickBot="1" x14ac:dyDescent="0.35">
      <c r="A8" s="195" t="s">
        <v>545</v>
      </c>
      <c r="B8" s="107">
        <v>41780</v>
      </c>
      <c r="C8" s="150"/>
      <c r="D8" s="150"/>
    </row>
    <row r="9" spans="1:4" ht="15.75" thickBot="1" x14ac:dyDescent="0.3">
      <c r="A9" s="195" t="s">
        <v>546</v>
      </c>
      <c r="B9" s="98"/>
      <c r="C9" s="150"/>
      <c r="D9" s="150"/>
    </row>
    <row r="10" spans="1:4" ht="15.75" thickBot="1" x14ac:dyDescent="0.3">
      <c r="A10" s="195" t="s">
        <v>547</v>
      </c>
      <c r="B10" s="94"/>
      <c r="C10" s="150"/>
      <c r="D10" s="150"/>
    </row>
    <row r="11" spans="1:4" ht="15.75" thickBot="1" x14ac:dyDescent="0.3">
      <c r="A11" s="194" t="s">
        <v>573</v>
      </c>
      <c r="B11" s="95"/>
      <c r="C11" s="150"/>
      <c r="D11" s="150"/>
    </row>
    <row r="12" spans="1:4" x14ac:dyDescent="0.25">
      <c r="A12" s="512" t="s">
        <v>550</v>
      </c>
      <c r="B12" s="526" t="s">
        <v>1794</v>
      </c>
      <c r="C12" s="150"/>
      <c r="D12" s="150"/>
    </row>
    <row r="13" spans="1:4" x14ac:dyDescent="0.25">
      <c r="A13" s="513"/>
      <c r="B13" s="526"/>
      <c r="C13" s="150"/>
      <c r="D13" s="150"/>
    </row>
    <row r="14" spans="1:4" x14ac:dyDescent="0.25">
      <c r="A14" s="513"/>
      <c r="B14" s="526"/>
      <c r="C14" s="150"/>
      <c r="D14" s="150"/>
    </row>
    <row r="15" spans="1:4" ht="15.75" thickBot="1" x14ac:dyDescent="0.3">
      <c r="A15" s="514"/>
      <c r="B15" s="527"/>
      <c r="C15" s="150"/>
      <c r="D15" s="150"/>
    </row>
    <row r="16" spans="1:4" ht="15.75" thickBot="1" x14ac:dyDescent="0.3">
      <c r="A16" s="195" t="s">
        <v>552</v>
      </c>
      <c r="B16" s="94" t="s">
        <v>1795</v>
      </c>
      <c r="C16" s="150"/>
      <c r="D16" s="150"/>
    </row>
    <row r="17" spans="1:2" ht="15.75" thickBot="1" x14ac:dyDescent="0.3">
      <c r="A17" s="195" t="s">
        <v>554</v>
      </c>
      <c r="B17" s="97"/>
    </row>
    <row r="18" spans="1:2" ht="26.45" customHeight="1" thickBot="1" x14ac:dyDescent="0.3">
      <c r="A18" s="194" t="s">
        <v>556</v>
      </c>
      <c r="B18" s="99" t="s">
        <v>1796</v>
      </c>
    </row>
    <row r="19" spans="1:2" x14ac:dyDescent="0.25">
      <c r="A19" s="515" t="s">
        <v>558</v>
      </c>
      <c r="B19" s="106"/>
    </row>
    <row r="20" spans="1:2" x14ac:dyDescent="0.25">
      <c r="A20" s="516"/>
      <c r="B20" s="197"/>
    </row>
    <row r="21" spans="1:2" x14ac:dyDescent="0.25">
      <c r="A21" s="516"/>
      <c r="B21" s="197"/>
    </row>
    <row r="22" spans="1:2" x14ac:dyDescent="0.25">
      <c r="A22" s="516"/>
      <c r="B22" s="197"/>
    </row>
    <row r="23" spans="1:2" ht="15.75" thickBot="1" x14ac:dyDescent="0.3">
      <c r="A23" s="517"/>
      <c r="B23" s="198"/>
    </row>
    <row r="24" spans="1:2" x14ac:dyDescent="0.25">
      <c r="A24" s="518" t="s">
        <v>560</v>
      </c>
      <c r="B24" s="535" t="s">
        <v>1797</v>
      </c>
    </row>
    <row r="25" spans="1:2" ht="15.75" thickBot="1" x14ac:dyDescent="0.3">
      <c r="A25" s="519"/>
      <c r="B25" s="536"/>
    </row>
    <row r="26" spans="1:2" ht="15.75" thickBot="1" x14ac:dyDescent="0.3">
      <c r="A26" s="69" t="s">
        <v>445</v>
      </c>
      <c r="B26" s="100"/>
    </row>
    <row r="27" spans="1:2" x14ac:dyDescent="0.25">
      <c r="A27" s="522" t="s">
        <v>563</v>
      </c>
      <c r="B27" s="524">
        <v>44330</v>
      </c>
    </row>
    <row r="28" spans="1:2" ht="15.75" thickBot="1" x14ac:dyDescent="0.3">
      <c r="A28" s="523"/>
      <c r="B28" s="525"/>
    </row>
  </sheetData>
  <mergeCells count="8">
    <mergeCell ref="A27:A28"/>
    <mergeCell ref="B27:B28"/>
    <mergeCell ref="B4:B7"/>
    <mergeCell ref="A12:A15"/>
    <mergeCell ref="B12:B15"/>
    <mergeCell ref="A19:A23"/>
    <mergeCell ref="A24:A25"/>
    <mergeCell ref="B24:B25"/>
  </mergeCells>
  <hyperlinks>
    <hyperlink ref="D1" location="Registre!A1" display="retour registre" xr:uid="{00000000-0004-0000-9A00-000000000000}"/>
    <hyperlink ref="B24" r:id="rId1" xr:uid="{00000000-0004-0000-9A00-000001000000}"/>
  </hyperlinks>
  <pageMargins left="0.7" right="0.7" top="0.75" bottom="0.75" header="0.3" footer="0.3"/>
  <pageSetup paperSize="9" orientation="portrait"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E20"/>
  <sheetViews>
    <sheetView workbookViewId="0">
      <selection activeCell="E3" sqref="E3"/>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93" t="s">
        <v>326</v>
      </c>
      <c r="C1" s="150"/>
      <c r="D1" s="150"/>
      <c r="E1" s="150"/>
    </row>
    <row r="2" spans="1:5" ht="15.75" thickBot="1" x14ac:dyDescent="0.3">
      <c r="A2" s="19" t="s">
        <v>535</v>
      </c>
      <c r="B2" s="119">
        <v>2016031253</v>
      </c>
      <c r="C2" s="150"/>
      <c r="D2" s="150"/>
      <c r="E2" s="150"/>
    </row>
    <row r="3" spans="1:5" ht="15.75" thickBot="1" x14ac:dyDescent="0.3">
      <c r="A3" s="19" t="s">
        <v>565</v>
      </c>
      <c r="B3" s="20" t="s">
        <v>1436</v>
      </c>
      <c r="C3" s="150"/>
      <c r="D3" s="150"/>
      <c r="E3" s="149" t="s">
        <v>534</v>
      </c>
    </row>
    <row r="4" spans="1:5" ht="15.75" thickBot="1" x14ac:dyDescent="0.3">
      <c r="A4" s="19" t="s">
        <v>540</v>
      </c>
      <c r="B4" s="24" t="s">
        <v>1798</v>
      </c>
      <c r="C4" s="150"/>
      <c r="D4" s="150"/>
      <c r="E4" s="150"/>
    </row>
    <row r="5" spans="1:5" ht="15.75" thickBot="1" x14ac:dyDescent="0.3">
      <c r="A5" s="19" t="s">
        <v>541</v>
      </c>
      <c r="B5" s="20" t="s">
        <v>1799</v>
      </c>
      <c r="C5" s="150"/>
      <c r="D5" s="150"/>
      <c r="E5" s="150"/>
    </row>
    <row r="6" spans="1:5" ht="15.75" thickBot="1" x14ac:dyDescent="0.3">
      <c r="A6" s="19" t="s">
        <v>570</v>
      </c>
      <c r="B6" s="20" t="s">
        <v>543</v>
      </c>
      <c r="C6" s="150"/>
      <c r="D6" s="150"/>
      <c r="E6" s="150"/>
    </row>
    <row r="7" spans="1:5" ht="15.75" thickBot="1" x14ac:dyDescent="0.3">
      <c r="A7" s="19" t="s">
        <v>544</v>
      </c>
      <c r="B7" s="189">
        <v>42460</v>
      </c>
      <c r="C7" s="150"/>
      <c r="D7" s="150"/>
      <c r="E7" s="150"/>
    </row>
    <row r="8" spans="1:5" ht="15.75" thickBot="1" x14ac:dyDescent="0.3">
      <c r="A8" s="19" t="s">
        <v>545</v>
      </c>
      <c r="B8" s="20" t="s">
        <v>1800</v>
      </c>
      <c r="C8" s="150"/>
      <c r="D8" s="150"/>
      <c r="E8" s="150"/>
    </row>
    <row r="9" spans="1:5" ht="15.75" thickBot="1" x14ac:dyDescent="0.3">
      <c r="A9" s="19" t="s">
        <v>546</v>
      </c>
      <c r="B9" s="20"/>
      <c r="C9" s="150"/>
      <c r="D9" s="150"/>
      <c r="E9" s="150"/>
    </row>
    <row r="10" spans="1:5" ht="15.75" thickBot="1" x14ac:dyDescent="0.3">
      <c r="A10" s="19" t="s">
        <v>547</v>
      </c>
      <c r="B10" s="20"/>
      <c r="C10" s="150"/>
      <c r="D10" s="150"/>
      <c r="E10" s="150"/>
    </row>
    <row r="11" spans="1:5" ht="15.75" thickBot="1" x14ac:dyDescent="0.3">
      <c r="A11" s="19" t="s">
        <v>573</v>
      </c>
      <c r="B11" s="115" t="s">
        <v>1801</v>
      </c>
      <c r="C11" s="150"/>
      <c r="D11" s="150"/>
      <c r="E11" s="150"/>
    </row>
    <row r="12" spans="1:5" ht="15.75" thickBot="1" x14ac:dyDescent="0.3">
      <c r="A12" s="116" t="s">
        <v>550</v>
      </c>
      <c r="B12" s="20" t="s">
        <v>622</v>
      </c>
      <c r="C12" s="150"/>
      <c r="D12" s="150"/>
      <c r="E12" s="150"/>
    </row>
    <row r="13" spans="1:5" ht="15.75" thickBot="1" x14ac:dyDescent="0.3">
      <c r="A13" s="19" t="s">
        <v>552</v>
      </c>
      <c r="B13" s="20" t="s">
        <v>1802</v>
      </c>
      <c r="C13" s="150"/>
      <c r="D13" s="150"/>
      <c r="E13" s="150"/>
    </row>
    <row r="14" spans="1:5" ht="15.75" thickBot="1" x14ac:dyDescent="0.3">
      <c r="A14" s="19" t="s">
        <v>554</v>
      </c>
      <c r="B14" s="20"/>
      <c r="C14" s="150"/>
      <c r="D14" s="150"/>
      <c r="E14" s="150"/>
    </row>
    <row r="15" spans="1:5" ht="15.75" thickBot="1" x14ac:dyDescent="0.3">
      <c r="A15" s="19" t="s">
        <v>556</v>
      </c>
      <c r="B15" s="20"/>
      <c r="C15" s="150"/>
      <c r="D15" s="150"/>
      <c r="E15" s="150"/>
    </row>
    <row r="16" spans="1:5" ht="15.75" thickBot="1" x14ac:dyDescent="0.3">
      <c r="A16" s="19" t="s">
        <v>558</v>
      </c>
      <c r="B16" s="20" t="s">
        <v>1803</v>
      </c>
      <c r="C16" s="150"/>
      <c r="D16" s="150"/>
      <c r="E16" s="150"/>
    </row>
    <row r="17" spans="1:2" ht="26.45" customHeight="1" thickBot="1" x14ac:dyDescent="0.3">
      <c r="A17" s="117" t="s">
        <v>585</v>
      </c>
      <c r="B17" s="177" t="s">
        <v>1804</v>
      </c>
    </row>
    <row r="18" spans="1:2" ht="15.75" thickBot="1" x14ac:dyDescent="0.3">
      <c r="A18" s="116" t="s">
        <v>445</v>
      </c>
      <c r="B18" s="118" t="s">
        <v>562</v>
      </c>
    </row>
    <row r="19" spans="1:2" x14ac:dyDescent="0.25">
      <c r="A19" s="522" t="s">
        <v>563</v>
      </c>
      <c r="B19" s="524">
        <v>42559</v>
      </c>
    </row>
    <row r="20" spans="1:2" ht="15.75" thickBot="1" x14ac:dyDescent="0.3">
      <c r="A20" s="523"/>
      <c r="B20" s="525"/>
    </row>
  </sheetData>
  <mergeCells count="2">
    <mergeCell ref="A19:A20"/>
    <mergeCell ref="B19:B20"/>
  </mergeCells>
  <hyperlinks>
    <hyperlink ref="B17" r:id="rId1" xr:uid="{00000000-0004-0000-9B00-000000000000}"/>
    <hyperlink ref="E3" location="Registre!A1" display="retour registre" xr:uid="{3B49F575-C46F-4CEE-A3EF-65FEFE8FD549}"/>
  </hyperlinks>
  <pageMargins left="0.7" right="0.7" top="0.75" bottom="0.75" header="0.3" footer="0.3"/>
  <pageSetup paperSize="9" orientation="portrait" r:id="rId2"/>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E20"/>
  <sheetViews>
    <sheetView workbookViewId="0">
      <selection activeCell="E3" sqref="E3"/>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93" t="s">
        <v>327</v>
      </c>
      <c r="C1" s="150"/>
      <c r="D1" s="150"/>
      <c r="E1" s="150"/>
    </row>
    <row r="2" spans="1:5" ht="15.75" thickBot="1" x14ac:dyDescent="0.3">
      <c r="A2" s="19" t="s">
        <v>535</v>
      </c>
      <c r="B2" s="150">
        <v>2016031775</v>
      </c>
      <c r="C2" s="150"/>
      <c r="D2" s="150"/>
      <c r="E2" s="150"/>
    </row>
    <row r="3" spans="1:5" ht="15.75" thickBot="1" x14ac:dyDescent="0.3">
      <c r="A3" s="19" t="s">
        <v>565</v>
      </c>
      <c r="B3" s="20" t="s">
        <v>1436</v>
      </c>
      <c r="C3" s="150"/>
      <c r="D3" s="150"/>
      <c r="E3" s="149" t="s">
        <v>534</v>
      </c>
    </row>
    <row r="4" spans="1:5" ht="15.75" thickBot="1" x14ac:dyDescent="0.3">
      <c r="A4" s="19" t="s">
        <v>540</v>
      </c>
      <c r="B4" s="150" t="s">
        <v>1805</v>
      </c>
      <c r="C4" s="150"/>
      <c r="D4" s="150"/>
      <c r="E4" s="150"/>
    </row>
    <row r="5" spans="1:5" ht="26.25" thickBot="1" x14ac:dyDescent="0.3">
      <c r="A5" s="19" t="s">
        <v>541</v>
      </c>
      <c r="B5" s="20" t="s">
        <v>1806</v>
      </c>
      <c r="C5" s="150"/>
      <c r="D5" s="150"/>
      <c r="E5" s="150"/>
    </row>
    <row r="6" spans="1:5" ht="15.75" thickBot="1" x14ac:dyDescent="0.3">
      <c r="A6" s="19" t="s">
        <v>570</v>
      </c>
      <c r="B6" s="20" t="s">
        <v>543</v>
      </c>
      <c r="C6" s="150"/>
      <c r="D6" s="150"/>
      <c r="E6" s="150"/>
    </row>
    <row r="7" spans="1:5" ht="15.75" thickBot="1" x14ac:dyDescent="0.3">
      <c r="A7" s="19" t="s">
        <v>544</v>
      </c>
      <c r="B7" s="59">
        <v>42706</v>
      </c>
      <c r="C7" s="150"/>
      <c r="D7" s="150"/>
      <c r="E7" s="150"/>
    </row>
    <row r="8" spans="1:5" ht="15.75" thickBot="1" x14ac:dyDescent="0.3">
      <c r="A8" s="19" t="s">
        <v>545</v>
      </c>
      <c r="B8" s="59">
        <v>42412</v>
      </c>
      <c r="C8" s="150"/>
      <c r="D8" s="150"/>
      <c r="E8" s="150"/>
    </row>
    <row r="9" spans="1:5" ht="15.75" thickBot="1" x14ac:dyDescent="0.3">
      <c r="A9" s="19" t="s">
        <v>546</v>
      </c>
      <c r="B9" s="20"/>
      <c r="C9" s="150"/>
      <c r="D9" s="150"/>
      <c r="E9" s="150"/>
    </row>
    <row r="10" spans="1:5" ht="15.75" thickBot="1" x14ac:dyDescent="0.3">
      <c r="A10" s="19" t="s">
        <v>547</v>
      </c>
      <c r="B10" s="20"/>
      <c r="C10" s="150"/>
      <c r="D10" s="150"/>
      <c r="E10" s="150"/>
    </row>
    <row r="11" spans="1:5" ht="15.75" thickBot="1" x14ac:dyDescent="0.3">
      <c r="A11" s="19" t="s">
        <v>573</v>
      </c>
      <c r="B11" s="4" t="s">
        <v>1807</v>
      </c>
      <c r="C11" s="150"/>
      <c r="D11" s="150"/>
      <c r="E11" s="150"/>
    </row>
    <row r="12" spans="1:5" ht="15.75" thickBot="1" x14ac:dyDescent="0.3">
      <c r="A12" s="116" t="s">
        <v>550</v>
      </c>
      <c r="B12" s="20" t="s">
        <v>622</v>
      </c>
      <c r="C12" s="150"/>
      <c r="D12" s="150"/>
      <c r="E12" s="150"/>
    </row>
    <row r="13" spans="1:5" ht="15.75" thickBot="1" x14ac:dyDescent="0.3">
      <c r="A13" s="19" t="s">
        <v>552</v>
      </c>
      <c r="B13" s="20" t="s">
        <v>1808</v>
      </c>
      <c r="C13" s="150"/>
      <c r="D13" s="150"/>
      <c r="E13" s="150"/>
    </row>
    <row r="14" spans="1:5" ht="15.75" thickBot="1" x14ac:dyDescent="0.3">
      <c r="A14" s="19" t="s">
        <v>554</v>
      </c>
      <c r="B14" s="20"/>
      <c r="C14" s="150"/>
      <c r="D14" s="150"/>
      <c r="E14" s="150"/>
    </row>
    <row r="15" spans="1:5" ht="15.75" thickBot="1" x14ac:dyDescent="0.3">
      <c r="A15" s="19" t="s">
        <v>556</v>
      </c>
      <c r="B15" s="20"/>
      <c r="C15" s="150"/>
      <c r="D15" s="150"/>
      <c r="E15" s="150"/>
    </row>
    <row r="16" spans="1:5" ht="15.75" thickBot="1" x14ac:dyDescent="0.3">
      <c r="A16" s="19" t="s">
        <v>558</v>
      </c>
      <c r="B16" s="150" t="s">
        <v>1809</v>
      </c>
      <c r="C16" s="150"/>
      <c r="D16" s="150"/>
      <c r="E16" s="150"/>
    </row>
    <row r="17" spans="1:2" ht="26.45" customHeight="1" thickBot="1" x14ac:dyDescent="0.3">
      <c r="A17" s="117" t="s">
        <v>585</v>
      </c>
      <c r="B17" s="150"/>
    </row>
    <row r="18" spans="1:2" ht="15.75" thickBot="1" x14ac:dyDescent="0.3">
      <c r="A18" s="116" t="s">
        <v>445</v>
      </c>
      <c r="B18" s="118"/>
    </row>
    <row r="19" spans="1:2" x14ac:dyDescent="0.25">
      <c r="A19" s="522" t="s">
        <v>563</v>
      </c>
      <c r="B19" s="524">
        <v>42753</v>
      </c>
    </row>
    <row r="20" spans="1:2" ht="15.75" thickBot="1" x14ac:dyDescent="0.3">
      <c r="A20" s="523"/>
      <c r="B20" s="525"/>
    </row>
  </sheetData>
  <mergeCells count="2">
    <mergeCell ref="A19:A20"/>
    <mergeCell ref="B19:B20"/>
  </mergeCells>
  <hyperlinks>
    <hyperlink ref="E3" location="Registre!A1" display="retour registre" xr:uid="{F43C080E-8A13-4795-961B-B71547B9A148}"/>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9"/>
  <sheetViews>
    <sheetView workbookViewId="0">
      <selection activeCell="B19" sqref="B19"/>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48</v>
      </c>
      <c r="C1" s="150"/>
      <c r="D1" s="149" t="s">
        <v>534</v>
      </c>
      <c r="E1" s="149"/>
    </row>
    <row r="2" spans="1:5" ht="15.75" thickBot="1" x14ac:dyDescent="0.3">
      <c r="A2" s="196" t="s">
        <v>535</v>
      </c>
      <c r="B2" s="179">
        <v>1978010603</v>
      </c>
      <c r="C2" s="150"/>
      <c r="D2" s="150"/>
      <c r="E2" s="150"/>
    </row>
    <row r="3" spans="1:5" ht="15.75" thickBot="1" x14ac:dyDescent="0.3">
      <c r="A3" s="196" t="s">
        <v>536</v>
      </c>
      <c r="B3" s="179" t="s">
        <v>537</v>
      </c>
      <c r="C3" s="150"/>
      <c r="D3" s="150"/>
      <c r="E3" s="150"/>
    </row>
    <row r="4" spans="1:5" ht="15.75" thickBot="1" x14ac:dyDescent="0.3">
      <c r="A4" s="196" t="s">
        <v>538</v>
      </c>
      <c r="B4" s="179" t="s">
        <v>616</v>
      </c>
      <c r="C4" s="150"/>
      <c r="D4" s="149" t="s">
        <v>649</v>
      </c>
      <c r="E4" s="150"/>
    </row>
    <row r="5" spans="1:5" ht="15.75" thickBot="1" x14ac:dyDescent="0.3">
      <c r="A5" s="196" t="s">
        <v>540</v>
      </c>
      <c r="B5" s="179" t="s">
        <v>650</v>
      </c>
      <c r="C5" s="150"/>
      <c r="D5" s="150"/>
      <c r="E5" s="150"/>
    </row>
    <row r="6" spans="1:5" ht="15.75" thickBot="1" x14ac:dyDescent="0.3">
      <c r="A6" s="196" t="s">
        <v>541</v>
      </c>
      <c r="B6" s="186">
        <v>28496</v>
      </c>
      <c r="C6" s="150"/>
      <c r="D6" s="150"/>
      <c r="E6" s="150"/>
    </row>
    <row r="7" spans="1:5" ht="15.75" thickBot="1" x14ac:dyDescent="0.3">
      <c r="A7" s="196" t="s">
        <v>542</v>
      </c>
      <c r="B7" s="181" t="s">
        <v>640</v>
      </c>
      <c r="C7" s="150"/>
      <c r="D7" s="150"/>
      <c r="E7" s="150"/>
    </row>
    <row r="8" spans="1:5" ht="15.75" thickBot="1" x14ac:dyDescent="0.3">
      <c r="A8" s="196" t="s">
        <v>544</v>
      </c>
      <c r="B8" s="188">
        <v>28558</v>
      </c>
      <c r="C8" s="150"/>
      <c r="D8" s="150"/>
      <c r="E8" s="150"/>
    </row>
    <row r="9" spans="1:5" ht="15.75" thickBot="1" x14ac:dyDescent="0.3">
      <c r="A9" s="196" t="s">
        <v>545</v>
      </c>
      <c r="B9" s="186">
        <v>28560</v>
      </c>
      <c r="C9" s="150"/>
      <c r="D9" s="150"/>
      <c r="E9" s="150"/>
    </row>
    <row r="10" spans="1:5" ht="15.75" thickBot="1" x14ac:dyDescent="0.3">
      <c r="A10" s="196" t="s">
        <v>546</v>
      </c>
      <c r="B10" s="186">
        <v>33815</v>
      </c>
      <c r="C10" s="150"/>
      <c r="D10" s="150"/>
      <c r="E10" s="150"/>
    </row>
    <row r="11" spans="1:5" ht="33" thickBot="1" x14ac:dyDescent="0.3">
      <c r="A11" s="196" t="s">
        <v>547</v>
      </c>
      <c r="B11" s="187" t="s">
        <v>651</v>
      </c>
      <c r="C11" s="150"/>
      <c r="D11" s="150"/>
      <c r="E11" s="150"/>
    </row>
    <row r="12" spans="1:5" ht="30.75" thickBot="1" x14ac:dyDescent="0.3">
      <c r="A12" s="196" t="s">
        <v>548</v>
      </c>
      <c r="B12" s="179"/>
      <c r="C12" s="150"/>
      <c r="D12" s="150"/>
      <c r="E12" s="150"/>
    </row>
    <row r="13" spans="1:5" ht="60.75" thickBot="1" x14ac:dyDescent="0.3">
      <c r="A13" s="2" t="s">
        <v>550</v>
      </c>
      <c r="B13" s="184" t="s">
        <v>652</v>
      </c>
      <c r="C13" s="150"/>
      <c r="D13" s="150"/>
      <c r="E13" s="150"/>
    </row>
    <row r="14" spans="1:5" ht="15.75" thickBot="1" x14ac:dyDescent="0.3">
      <c r="A14" s="196" t="s">
        <v>552</v>
      </c>
      <c r="B14" s="179" t="s">
        <v>553</v>
      </c>
      <c r="C14" s="150"/>
      <c r="D14" s="150"/>
      <c r="E14" s="150"/>
    </row>
    <row r="15" spans="1:5" ht="15.75" thickBot="1" x14ac:dyDescent="0.3">
      <c r="A15" s="196" t="s">
        <v>554</v>
      </c>
      <c r="B15" s="179"/>
      <c r="C15" s="150"/>
      <c r="D15" s="150"/>
      <c r="E15" s="150"/>
    </row>
    <row r="16" spans="1:5" ht="15.75" thickBot="1" x14ac:dyDescent="0.3">
      <c r="A16" s="196" t="s">
        <v>556</v>
      </c>
      <c r="B16" s="179"/>
      <c r="C16" s="150"/>
      <c r="D16" s="150"/>
      <c r="E16" s="150"/>
    </row>
    <row r="17" spans="1:2" ht="15.75" thickBot="1" x14ac:dyDescent="0.3">
      <c r="A17" s="196" t="s">
        <v>558</v>
      </c>
      <c r="B17" s="181" t="s">
        <v>622</v>
      </c>
    </row>
    <row r="18" spans="1:2" ht="15.75" thickBot="1" x14ac:dyDescent="0.3">
      <c r="A18" s="196" t="s">
        <v>445</v>
      </c>
      <c r="B18" s="179"/>
    </row>
    <row r="19" spans="1:2" ht="15.75" thickBot="1" x14ac:dyDescent="0.3">
      <c r="A19" s="196" t="s">
        <v>563</v>
      </c>
      <c r="B19" s="208">
        <v>44154</v>
      </c>
    </row>
  </sheetData>
  <hyperlinks>
    <hyperlink ref="D4" location="Registre!A1" display="retour registre" xr:uid="{00000000-0004-0000-0D00-000000000000}"/>
    <hyperlink ref="D1" location="Registre!A1" display="retour registre" xr:uid="{00000000-0004-0000-0D00-000001000000}"/>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E20"/>
  <sheetViews>
    <sheetView workbookViewId="0">
      <selection activeCell="B1" sqref="B1"/>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10" t="s">
        <v>328</v>
      </c>
      <c r="C1" s="150"/>
      <c r="D1" s="150"/>
      <c r="E1" s="150"/>
    </row>
    <row r="2" spans="1:5" ht="15.75" thickBot="1" x14ac:dyDescent="0.3">
      <c r="A2" s="19" t="s">
        <v>535</v>
      </c>
      <c r="B2" s="20">
        <v>2016031519</v>
      </c>
      <c r="C2" s="150"/>
      <c r="D2" s="150"/>
      <c r="E2" s="150"/>
    </row>
    <row r="3" spans="1:5" ht="15.75" thickBot="1" x14ac:dyDescent="0.3">
      <c r="A3" s="19" t="s">
        <v>565</v>
      </c>
      <c r="B3" s="20" t="s">
        <v>1436</v>
      </c>
      <c r="C3" s="150"/>
      <c r="D3" s="150"/>
      <c r="E3" s="149" t="s">
        <v>534</v>
      </c>
    </row>
    <row r="4" spans="1:5" ht="15.75" thickBot="1" x14ac:dyDescent="0.3">
      <c r="A4" s="19" t="s">
        <v>540</v>
      </c>
      <c r="B4" s="24" t="s">
        <v>329</v>
      </c>
      <c r="C4" s="150"/>
      <c r="D4" s="150"/>
      <c r="E4" s="150"/>
    </row>
    <row r="5" spans="1:5" ht="15.75" thickBot="1" x14ac:dyDescent="0.3">
      <c r="A5" s="19" t="s">
        <v>541</v>
      </c>
      <c r="B5" s="189">
        <v>42523</v>
      </c>
      <c r="C5" s="150"/>
      <c r="D5" s="150"/>
      <c r="E5" s="150"/>
    </row>
    <row r="6" spans="1:5" ht="15.75" thickBot="1" x14ac:dyDescent="0.3">
      <c r="A6" s="19" t="s">
        <v>570</v>
      </c>
      <c r="B6" s="20" t="s">
        <v>543</v>
      </c>
      <c r="C6" s="150"/>
      <c r="D6" s="150"/>
      <c r="E6" s="150"/>
    </row>
    <row r="7" spans="1:5" ht="15.75" thickBot="1" x14ac:dyDescent="0.3">
      <c r="A7" s="19" t="s">
        <v>544</v>
      </c>
      <c r="B7" s="189">
        <v>42594</v>
      </c>
      <c r="C7" s="150"/>
      <c r="D7" s="150"/>
      <c r="E7" s="150"/>
    </row>
    <row r="8" spans="1:5" ht="15.75" thickBot="1" x14ac:dyDescent="0.3">
      <c r="A8" s="19" t="s">
        <v>545</v>
      </c>
      <c r="B8" s="20" t="s">
        <v>622</v>
      </c>
      <c r="C8" s="150"/>
      <c r="D8" s="150"/>
      <c r="E8" s="150"/>
    </row>
    <row r="9" spans="1:5" ht="15.75" thickBot="1" x14ac:dyDescent="0.3">
      <c r="A9" s="19" t="s">
        <v>546</v>
      </c>
      <c r="B9" s="20"/>
      <c r="C9" s="150"/>
      <c r="D9" s="150"/>
      <c r="E9" s="150"/>
    </row>
    <row r="10" spans="1:5" ht="15.75" thickBot="1" x14ac:dyDescent="0.3">
      <c r="A10" s="19" t="s">
        <v>547</v>
      </c>
      <c r="B10" s="20"/>
      <c r="C10" s="150"/>
      <c r="D10" s="150"/>
      <c r="E10" s="150"/>
    </row>
    <row r="11" spans="1:5" ht="77.25" thickBot="1" x14ac:dyDescent="0.3">
      <c r="A11" s="19" t="s">
        <v>573</v>
      </c>
      <c r="B11" s="24" t="s">
        <v>1810</v>
      </c>
      <c r="C11" s="150"/>
      <c r="D11" s="150"/>
      <c r="E11" s="150"/>
    </row>
    <row r="12" spans="1:5" ht="26.25" thickBot="1" x14ac:dyDescent="0.3">
      <c r="A12" s="116" t="s">
        <v>550</v>
      </c>
      <c r="B12" s="20" t="s">
        <v>330</v>
      </c>
      <c r="C12" s="150"/>
      <c r="D12" s="150"/>
      <c r="E12" s="150"/>
    </row>
    <row r="13" spans="1:5" ht="15.75" thickBot="1" x14ac:dyDescent="0.3">
      <c r="A13" s="19" t="s">
        <v>552</v>
      </c>
      <c r="B13" s="20" t="s">
        <v>1811</v>
      </c>
      <c r="C13" s="150"/>
      <c r="D13" s="150"/>
      <c r="E13" s="150"/>
    </row>
    <row r="14" spans="1:5" ht="15.75" thickBot="1" x14ac:dyDescent="0.3">
      <c r="A14" s="19" t="s">
        <v>554</v>
      </c>
      <c r="B14" s="20"/>
      <c r="C14" s="150"/>
      <c r="D14" s="150"/>
      <c r="E14" s="150"/>
    </row>
    <row r="15" spans="1:5" ht="15.75" thickBot="1" x14ac:dyDescent="0.3">
      <c r="A15" s="19" t="s">
        <v>556</v>
      </c>
      <c r="B15" s="20"/>
      <c r="C15" s="150"/>
      <c r="D15" s="150"/>
      <c r="E15" s="150"/>
    </row>
    <row r="16" spans="1:5" ht="15.75" thickBot="1" x14ac:dyDescent="0.3">
      <c r="A16" s="19" t="s">
        <v>558</v>
      </c>
      <c r="B16" s="20" t="s">
        <v>622</v>
      </c>
      <c r="C16" s="150"/>
      <c r="D16" s="150"/>
      <c r="E16" s="150"/>
    </row>
    <row r="17" spans="1:2" ht="26.45" customHeight="1" thickBot="1" x14ac:dyDescent="0.3">
      <c r="A17" s="117" t="s">
        <v>585</v>
      </c>
      <c r="B17" s="177" t="s">
        <v>1812</v>
      </c>
    </row>
    <row r="18" spans="1:2" ht="15.75" thickBot="1" x14ac:dyDescent="0.3">
      <c r="A18" s="116" t="s">
        <v>445</v>
      </c>
      <c r="B18" s="118"/>
    </row>
    <row r="19" spans="1:2" x14ac:dyDescent="0.25">
      <c r="A19" s="522"/>
      <c r="B19" s="524"/>
    </row>
    <row r="20" spans="1:2" ht="15.75" thickBot="1" x14ac:dyDescent="0.3">
      <c r="A20" s="523"/>
      <c r="B20" s="525"/>
    </row>
  </sheetData>
  <mergeCells count="2">
    <mergeCell ref="A19:A20"/>
    <mergeCell ref="B19:B20"/>
  </mergeCells>
  <hyperlinks>
    <hyperlink ref="B17" r:id="rId1" xr:uid="{00000000-0004-0000-9D00-000000000000}"/>
    <hyperlink ref="E3" location="Registre!A1" display="retour registre" xr:uid="{2BD66A18-E815-4031-942F-5C1D52881A37}"/>
  </hyperlinks>
  <pageMargins left="0.7" right="0.7" top="0.75" bottom="0.75" header="0.3" footer="0.3"/>
  <pageSetup paperSize="9" orientation="portrait" r:id="rId2"/>
</worksheet>
</file>

<file path=xl/worksheets/sheet1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E20"/>
  <sheetViews>
    <sheetView workbookViewId="0">
      <selection activeCell="E3" sqref="E3"/>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10" t="s">
        <v>331</v>
      </c>
      <c r="C1" s="150"/>
      <c r="D1" s="150"/>
      <c r="E1" s="150"/>
    </row>
    <row r="2" spans="1:5" ht="15.75" thickBot="1" x14ac:dyDescent="0.3">
      <c r="A2" s="19" t="s">
        <v>535</v>
      </c>
      <c r="B2" s="20"/>
      <c r="C2" s="150"/>
      <c r="D2" s="150"/>
      <c r="E2" s="150"/>
    </row>
    <row r="3" spans="1:5" ht="15.75" thickBot="1" x14ac:dyDescent="0.3">
      <c r="A3" s="19" t="s">
        <v>565</v>
      </c>
      <c r="B3" s="20" t="s">
        <v>1436</v>
      </c>
      <c r="C3" s="150"/>
      <c r="D3" s="150"/>
      <c r="E3" s="149" t="s">
        <v>534</v>
      </c>
    </row>
    <row r="4" spans="1:5" ht="15.75" thickBot="1" x14ac:dyDescent="0.3">
      <c r="A4" s="19" t="s">
        <v>540</v>
      </c>
      <c r="B4" s="24" t="s">
        <v>1813</v>
      </c>
      <c r="C4" s="150"/>
      <c r="D4" s="150"/>
      <c r="E4" s="150"/>
    </row>
    <row r="5" spans="1:5" ht="15.75" thickBot="1" x14ac:dyDescent="0.3">
      <c r="A5" s="19" t="s">
        <v>541</v>
      </c>
      <c r="B5" s="189">
        <v>39877</v>
      </c>
      <c r="C5" s="150"/>
      <c r="D5" s="150"/>
      <c r="E5" s="150"/>
    </row>
    <row r="6" spans="1:5" ht="15.75" thickBot="1" x14ac:dyDescent="0.3">
      <c r="A6" s="19" t="s">
        <v>570</v>
      </c>
      <c r="B6" s="20" t="s">
        <v>543</v>
      </c>
      <c r="C6" s="150"/>
      <c r="D6" s="150"/>
      <c r="E6" s="150"/>
    </row>
    <row r="7" spans="1:5" ht="15.75" thickBot="1" x14ac:dyDescent="0.3">
      <c r="A7" s="19" t="s">
        <v>544</v>
      </c>
      <c r="B7" s="189">
        <v>39882</v>
      </c>
      <c r="C7" s="150"/>
      <c r="D7" s="150"/>
      <c r="E7" s="150"/>
    </row>
    <row r="8" spans="1:5" ht="15.75" thickBot="1" x14ac:dyDescent="0.3">
      <c r="A8" s="19" t="s">
        <v>545</v>
      </c>
      <c r="B8" s="20" t="s">
        <v>622</v>
      </c>
      <c r="C8" s="150"/>
      <c r="D8" s="150"/>
      <c r="E8" s="150"/>
    </row>
    <row r="9" spans="1:5" ht="15.75" thickBot="1" x14ac:dyDescent="0.3">
      <c r="A9" s="19" t="s">
        <v>546</v>
      </c>
      <c r="B9" s="20"/>
      <c r="C9" s="150"/>
      <c r="D9" s="150"/>
      <c r="E9" s="150"/>
    </row>
    <row r="10" spans="1:5" ht="15.75" thickBot="1" x14ac:dyDescent="0.3">
      <c r="A10" s="19" t="s">
        <v>547</v>
      </c>
      <c r="B10" s="20"/>
      <c r="C10" s="150"/>
      <c r="D10" s="150"/>
      <c r="E10" s="150"/>
    </row>
    <row r="11" spans="1:5" ht="77.25" thickBot="1" x14ac:dyDescent="0.3">
      <c r="A11" s="19" t="s">
        <v>573</v>
      </c>
      <c r="B11" s="24" t="s">
        <v>1814</v>
      </c>
      <c r="C11" s="150"/>
      <c r="D11" s="150"/>
      <c r="E11" s="150"/>
    </row>
    <row r="12" spans="1:5" ht="15.75" thickBot="1" x14ac:dyDescent="0.3">
      <c r="A12" s="116" t="s">
        <v>550</v>
      </c>
      <c r="B12" s="20" t="s">
        <v>1815</v>
      </c>
      <c r="C12" s="150"/>
      <c r="D12" s="150"/>
      <c r="E12" s="150"/>
    </row>
    <row r="13" spans="1:5" ht="15.75" thickBot="1" x14ac:dyDescent="0.3">
      <c r="A13" s="19" t="s">
        <v>552</v>
      </c>
      <c r="B13" s="20" t="s">
        <v>1816</v>
      </c>
      <c r="C13" s="150"/>
      <c r="D13" s="150"/>
      <c r="E13" s="150"/>
    </row>
    <row r="14" spans="1:5" ht="15.75" thickBot="1" x14ac:dyDescent="0.3">
      <c r="A14" s="19" t="s">
        <v>554</v>
      </c>
      <c r="B14" s="20"/>
      <c r="C14" s="150"/>
      <c r="D14" s="150"/>
      <c r="E14" s="150"/>
    </row>
    <row r="15" spans="1:5" ht="15.75" thickBot="1" x14ac:dyDescent="0.3">
      <c r="A15" s="19" t="s">
        <v>556</v>
      </c>
      <c r="B15" s="20"/>
      <c r="C15" s="150"/>
      <c r="D15" s="150"/>
      <c r="E15" s="150"/>
    </row>
    <row r="16" spans="1:5" ht="15.75" thickBot="1" x14ac:dyDescent="0.3">
      <c r="A16" s="19" t="s">
        <v>558</v>
      </c>
      <c r="B16" s="20" t="s">
        <v>622</v>
      </c>
      <c r="C16" s="150"/>
      <c r="D16" s="150"/>
      <c r="E16" s="150"/>
    </row>
    <row r="17" spans="1:2" ht="26.45" customHeight="1" thickBot="1" x14ac:dyDescent="0.3">
      <c r="A17" s="117" t="s">
        <v>585</v>
      </c>
      <c r="B17" s="149" t="s">
        <v>2035</v>
      </c>
    </row>
    <row r="18" spans="1:2" ht="15.75" thickBot="1" x14ac:dyDescent="0.3">
      <c r="A18" s="116" t="s">
        <v>445</v>
      </c>
      <c r="B18" s="118"/>
    </row>
    <row r="19" spans="1:2" x14ac:dyDescent="0.25">
      <c r="A19" s="522" t="s">
        <v>1817</v>
      </c>
      <c r="B19" s="524">
        <v>43788</v>
      </c>
    </row>
    <row r="20" spans="1:2" ht="15.75" thickBot="1" x14ac:dyDescent="0.3">
      <c r="A20" s="523"/>
      <c r="B20" s="525"/>
    </row>
  </sheetData>
  <mergeCells count="2">
    <mergeCell ref="A19:A20"/>
    <mergeCell ref="B19:B20"/>
  </mergeCells>
  <hyperlinks>
    <hyperlink ref="B17" r:id="rId1" xr:uid="{00000000-0004-0000-9E00-000000000000}"/>
    <hyperlink ref="E3" location="Registre!A1" display="retour registre" xr:uid="{A49FB1A7-E862-428F-BC69-46521A760B4E}"/>
  </hyperlinks>
  <pageMargins left="0.7" right="0.7" top="0.75" bottom="0.75" header="0.3" footer="0.3"/>
  <pageSetup paperSize="9" orientation="portrait" r:id="rId2"/>
  <legacyDrawing r:id="rId3"/>
</worksheet>
</file>

<file path=xl/worksheets/sheet1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E20"/>
  <sheetViews>
    <sheetView workbookViewId="0">
      <selection activeCell="E3" sqref="E3"/>
    </sheetView>
  </sheetViews>
  <sheetFormatPr baseColWidth="10" defaultColWidth="11.42578125" defaultRowHeight="15" x14ac:dyDescent="0.25"/>
  <cols>
    <col min="1" max="1" width="28" customWidth="1"/>
    <col min="2" max="2" width="119.5703125" customWidth="1"/>
  </cols>
  <sheetData>
    <row r="1" spans="1:5" ht="16.5" thickBot="1" x14ac:dyDescent="0.3">
      <c r="A1" s="17" t="s">
        <v>0</v>
      </c>
      <c r="B1" s="238" t="s">
        <v>335</v>
      </c>
      <c r="C1" s="150"/>
      <c r="D1" s="150"/>
      <c r="E1" s="150"/>
    </row>
    <row r="2" spans="1:5" ht="16.5" thickBot="1" x14ac:dyDescent="0.3">
      <c r="A2" s="19" t="s">
        <v>535</v>
      </c>
      <c r="B2" s="233">
        <v>2001031033</v>
      </c>
      <c r="C2" s="150"/>
      <c r="D2" s="150"/>
      <c r="E2" s="150"/>
    </row>
    <row r="3" spans="1:5" ht="16.5" thickBot="1" x14ac:dyDescent="0.3">
      <c r="A3" s="19" t="s">
        <v>565</v>
      </c>
      <c r="B3" s="233" t="s">
        <v>1436</v>
      </c>
      <c r="C3" s="150"/>
      <c r="D3" s="150"/>
      <c r="E3" s="149" t="s">
        <v>534</v>
      </c>
    </row>
    <row r="4" spans="1:5" ht="16.5" thickBot="1" x14ac:dyDescent="0.3">
      <c r="A4" s="19" t="s">
        <v>540</v>
      </c>
      <c r="B4" s="235" t="s">
        <v>1818</v>
      </c>
      <c r="C4" s="150"/>
      <c r="D4" s="150"/>
      <c r="E4" s="150"/>
    </row>
    <row r="5" spans="1:5" ht="16.5" thickBot="1" x14ac:dyDescent="0.3">
      <c r="A5" s="19" t="s">
        <v>541</v>
      </c>
      <c r="B5" s="234">
        <v>37014</v>
      </c>
      <c r="C5" s="150"/>
      <c r="D5" s="150"/>
      <c r="E5" s="150"/>
    </row>
    <row r="6" spans="1:5" ht="16.5" thickBot="1" x14ac:dyDescent="0.3">
      <c r="A6" s="19" t="s">
        <v>570</v>
      </c>
      <c r="B6" s="233" t="s">
        <v>543</v>
      </c>
      <c r="C6" s="150"/>
      <c r="D6" s="150"/>
      <c r="E6" s="150"/>
    </row>
    <row r="7" spans="1:5" ht="16.5" thickBot="1" x14ac:dyDescent="0.3">
      <c r="A7" s="19" t="s">
        <v>544</v>
      </c>
      <c r="B7" s="234">
        <v>37056</v>
      </c>
      <c r="C7" s="150"/>
      <c r="D7" s="150"/>
      <c r="E7" s="150"/>
    </row>
    <row r="8" spans="1:5" ht="16.5" thickBot="1" x14ac:dyDescent="0.3">
      <c r="A8" s="19" t="s">
        <v>545</v>
      </c>
      <c r="B8" s="234">
        <v>37071</v>
      </c>
      <c r="C8" s="150"/>
      <c r="D8" s="150"/>
      <c r="E8" s="150"/>
    </row>
    <row r="9" spans="1:5" ht="16.5" thickBot="1" x14ac:dyDescent="0.3">
      <c r="A9" s="19" t="s">
        <v>546</v>
      </c>
      <c r="B9" s="233"/>
      <c r="C9" s="150"/>
      <c r="D9" s="150"/>
      <c r="E9" s="150"/>
    </row>
    <row r="10" spans="1:5" ht="16.5" thickBot="1" x14ac:dyDescent="0.3">
      <c r="A10" s="19" t="s">
        <v>547</v>
      </c>
      <c r="B10" s="233"/>
      <c r="C10" s="150"/>
      <c r="D10" s="150"/>
      <c r="E10" s="150"/>
    </row>
    <row r="11" spans="1:5" ht="16.5" thickBot="1" x14ac:dyDescent="0.3">
      <c r="A11" s="19" t="s">
        <v>573</v>
      </c>
      <c r="B11" s="235"/>
      <c r="C11" s="150"/>
      <c r="D11" s="150"/>
      <c r="E11" s="150"/>
    </row>
    <row r="12" spans="1:5" ht="16.5" thickBot="1" x14ac:dyDescent="0.3">
      <c r="A12" s="116" t="s">
        <v>550</v>
      </c>
      <c r="B12" s="233"/>
      <c r="C12" s="150"/>
      <c r="D12" s="150"/>
      <c r="E12" s="150"/>
    </row>
    <row r="13" spans="1:5" ht="16.5" thickBot="1" x14ac:dyDescent="0.3">
      <c r="A13" s="19" t="s">
        <v>552</v>
      </c>
      <c r="B13" s="233" t="s">
        <v>1816</v>
      </c>
      <c r="C13" s="150"/>
      <c r="D13" s="150"/>
      <c r="E13" s="150"/>
    </row>
    <row r="14" spans="1:5" ht="16.5" thickBot="1" x14ac:dyDescent="0.3">
      <c r="A14" s="19" t="s">
        <v>554</v>
      </c>
      <c r="B14" s="233"/>
      <c r="C14" s="150"/>
      <c r="D14" s="150"/>
      <c r="E14" s="150"/>
    </row>
    <row r="15" spans="1:5" ht="16.5" thickBot="1" x14ac:dyDescent="0.3">
      <c r="A15" s="19" t="s">
        <v>556</v>
      </c>
      <c r="B15" s="233"/>
      <c r="C15" s="150"/>
      <c r="D15" s="150"/>
      <c r="E15" s="150"/>
    </row>
    <row r="16" spans="1:5" ht="16.5" thickBot="1" x14ac:dyDescent="0.3">
      <c r="A16" s="19" t="s">
        <v>558</v>
      </c>
      <c r="B16" s="244" t="s">
        <v>1819</v>
      </c>
      <c r="C16" s="150"/>
      <c r="D16" s="150"/>
      <c r="E16" s="150"/>
    </row>
    <row r="17" spans="1:2" ht="26.45" customHeight="1" thickBot="1" x14ac:dyDescent="0.3">
      <c r="A17" s="117" t="s">
        <v>585</v>
      </c>
      <c r="B17" s="245" t="s">
        <v>1820</v>
      </c>
    </row>
    <row r="18" spans="1:2" ht="16.5" thickBot="1" x14ac:dyDescent="0.3">
      <c r="A18" s="116" t="s">
        <v>445</v>
      </c>
      <c r="B18" s="242"/>
    </row>
    <row r="19" spans="1:2" x14ac:dyDescent="0.25">
      <c r="A19" s="522" t="s">
        <v>1817</v>
      </c>
      <c r="B19" s="537">
        <v>43788</v>
      </c>
    </row>
    <row r="20" spans="1:2" ht="15.75" thickBot="1" x14ac:dyDescent="0.3">
      <c r="A20" s="523"/>
      <c r="B20" s="538"/>
    </row>
  </sheetData>
  <mergeCells count="2">
    <mergeCell ref="A19:A20"/>
    <mergeCell ref="B19:B20"/>
  </mergeCells>
  <hyperlinks>
    <hyperlink ref="B17" r:id="rId1" xr:uid="{00000000-0004-0000-9F00-000000000000}"/>
    <hyperlink ref="B16" r:id="rId2" xr:uid="{00000000-0004-0000-9F00-000001000000}"/>
    <hyperlink ref="E3" location="Registre!A1" display="retour registre" xr:uid="{5CCB4841-D800-4762-B68A-E365B8D178E4}"/>
  </hyperlinks>
  <pageMargins left="0.7" right="0.7" top="0.75" bottom="0.75" header="0.3" footer="0.3"/>
  <pageSetup paperSize="9" orientation="portrait" r:id="rId3"/>
  <legacyDrawing r:id="rId4"/>
</worksheet>
</file>

<file path=xl/worksheets/sheet1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E20"/>
  <sheetViews>
    <sheetView workbookViewId="0">
      <selection activeCell="E3" sqref="E3"/>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10" t="s">
        <v>337</v>
      </c>
      <c r="C1" s="150"/>
      <c r="D1" s="150"/>
      <c r="E1" s="150"/>
    </row>
    <row r="2" spans="1:5" ht="19.5" thickBot="1" x14ac:dyDescent="0.35">
      <c r="A2" s="19" t="s">
        <v>535</v>
      </c>
      <c r="B2" s="120">
        <v>2006200251</v>
      </c>
      <c r="C2" s="150"/>
      <c r="D2" s="150"/>
      <c r="E2" s="150"/>
    </row>
    <row r="3" spans="1:5" ht="15.75" thickBot="1" x14ac:dyDescent="0.3">
      <c r="A3" s="19" t="s">
        <v>565</v>
      </c>
      <c r="B3" s="20" t="s">
        <v>1821</v>
      </c>
      <c r="C3" s="150"/>
      <c r="D3" s="150"/>
      <c r="E3" s="149" t="s">
        <v>534</v>
      </c>
    </row>
    <row r="4" spans="1:5" ht="15.75" thickBot="1" x14ac:dyDescent="0.3">
      <c r="A4" s="19" t="s">
        <v>540</v>
      </c>
      <c r="B4" s="122" t="s">
        <v>1822</v>
      </c>
      <c r="C4" s="150"/>
      <c r="D4" s="150"/>
      <c r="E4" s="150"/>
    </row>
    <row r="5" spans="1:5" ht="15.75" thickBot="1" x14ac:dyDescent="0.3">
      <c r="A5" s="19" t="s">
        <v>541</v>
      </c>
      <c r="B5" s="189">
        <v>38792</v>
      </c>
      <c r="C5" s="150"/>
      <c r="D5" s="150"/>
      <c r="E5" s="150"/>
    </row>
    <row r="6" spans="1:5" ht="15.75" thickBot="1" x14ac:dyDescent="0.3">
      <c r="A6" s="19" t="s">
        <v>570</v>
      </c>
      <c r="B6" s="20" t="s">
        <v>543</v>
      </c>
      <c r="C6" s="150"/>
      <c r="D6" s="150"/>
      <c r="E6" s="150"/>
    </row>
    <row r="7" spans="1:5" ht="15.75" thickBot="1" x14ac:dyDescent="0.3">
      <c r="A7" s="19" t="s">
        <v>544</v>
      </c>
      <c r="B7" s="189">
        <v>38799</v>
      </c>
      <c r="C7" s="150"/>
      <c r="D7" s="150"/>
      <c r="E7" s="150"/>
    </row>
    <row r="8" spans="1:5" ht="15.75" thickBot="1" x14ac:dyDescent="0.3">
      <c r="A8" s="19" t="s">
        <v>545</v>
      </c>
      <c r="B8" s="189">
        <v>38809</v>
      </c>
      <c r="C8" s="150"/>
      <c r="D8" s="150"/>
      <c r="E8" s="150"/>
    </row>
    <row r="9" spans="1:5" ht="15.75" thickBot="1" x14ac:dyDescent="0.3">
      <c r="A9" s="19" t="s">
        <v>546</v>
      </c>
      <c r="B9" s="20"/>
      <c r="C9" s="150"/>
      <c r="D9" s="150"/>
      <c r="E9" s="150"/>
    </row>
    <row r="10" spans="1:5" ht="15.75" thickBot="1" x14ac:dyDescent="0.3">
      <c r="A10" s="19" t="s">
        <v>547</v>
      </c>
      <c r="B10" s="20"/>
      <c r="C10" s="150"/>
      <c r="D10" s="150"/>
      <c r="E10" s="150"/>
    </row>
    <row r="11" spans="1:5" ht="15.75" thickBot="1" x14ac:dyDescent="0.3">
      <c r="A11" s="19" t="s">
        <v>573</v>
      </c>
      <c r="B11" s="24"/>
      <c r="C11" s="150"/>
      <c r="D11" s="150"/>
      <c r="E11" s="150"/>
    </row>
    <row r="12" spans="1:5" ht="153.75" thickBot="1" x14ac:dyDescent="0.3">
      <c r="A12" s="116" t="s">
        <v>550</v>
      </c>
      <c r="B12" s="20" t="s">
        <v>1823</v>
      </c>
      <c r="C12" s="150"/>
      <c r="D12" s="150"/>
      <c r="E12" s="150"/>
    </row>
    <row r="13" spans="1:5" ht="15.75" thickBot="1" x14ac:dyDescent="0.3">
      <c r="A13" s="19" t="s">
        <v>552</v>
      </c>
      <c r="B13" s="20" t="s">
        <v>1824</v>
      </c>
      <c r="C13" s="150"/>
      <c r="D13" s="150"/>
      <c r="E13" s="150"/>
    </row>
    <row r="14" spans="1:5" ht="15.75" thickBot="1" x14ac:dyDescent="0.3">
      <c r="A14" s="19" t="s">
        <v>554</v>
      </c>
      <c r="B14" s="20"/>
      <c r="C14" s="150"/>
      <c r="D14" s="150"/>
      <c r="E14" s="150"/>
    </row>
    <row r="15" spans="1:5" ht="15.75" thickBot="1" x14ac:dyDescent="0.3">
      <c r="A15" s="19" t="s">
        <v>556</v>
      </c>
      <c r="B15" s="20"/>
      <c r="C15" s="150"/>
      <c r="D15" s="150"/>
      <c r="E15" s="150"/>
    </row>
    <row r="16" spans="1:5" ht="15.75" thickBot="1" x14ac:dyDescent="0.3">
      <c r="A16" s="19" t="s">
        <v>558</v>
      </c>
      <c r="B16" s="150"/>
      <c r="C16" s="150"/>
      <c r="D16" s="150"/>
      <c r="E16" s="150"/>
    </row>
    <row r="17" spans="1:2" ht="26.45" customHeight="1" thickBot="1" x14ac:dyDescent="0.3">
      <c r="A17" s="117" t="s">
        <v>585</v>
      </c>
      <c r="B17" s="149" t="s">
        <v>2044</v>
      </c>
    </row>
    <row r="18" spans="1:2" ht="15.75" thickBot="1" x14ac:dyDescent="0.3">
      <c r="A18" s="116" t="s">
        <v>445</v>
      </c>
      <c r="B18" s="118" t="s">
        <v>1825</v>
      </c>
    </row>
    <row r="19" spans="1:2" x14ac:dyDescent="0.25">
      <c r="A19" s="522" t="s">
        <v>1817</v>
      </c>
      <c r="B19" s="524">
        <v>43788</v>
      </c>
    </row>
    <row r="20" spans="1:2" ht="15.75" thickBot="1" x14ac:dyDescent="0.3">
      <c r="A20" s="523"/>
      <c r="B20" s="525"/>
    </row>
  </sheetData>
  <mergeCells count="2">
    <mergeCell ref="A19:A20"/>
    <mergeCell ref="B19:B20"/>
  </mergeCells>
  <hyperlinks>
    <hyperlink ref="B17" r:id="rId1" xr:uid="{00000000-0004-0000-A000-000000000000}"/>
    <hyperlink ref="E3" location="Registre!A1" display="retour registre" xr:uid="{E699F12C-33A8-4CD3-BA3B-F140DCA7AB56}"/>
  </hyperlinks>
  <pageMargins left="0.7" right="0.7" top="0.75" bottom="0.75" header="0.3" footer="0.3"/>
  <pageSetup paperSize="9" orientation="portrait" r:id="rId2"/>
  <legacyDrawing r:id="rId3"/>
</worksheet>
</file>

<file path=xl/worksheets/sheet1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E20"/>
  <sheetViews>
    <sheetView workbookViewId="0">
      <selection activeCell="E2" sqref="E2"/>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10" t="s">
        <v>339</v>
      </c>
      <c r="C1" s="150"/>
      <c r="D1" s="150"/>
      <c r="E1" s="150"/>
    </row>
    <row r="2" spans="1:5" ht="16.5" thickBot="1" x14ac:dyDescent="0.3">
      <c r="A2" s="19" t="s">
        <v>535</v>
      </c>
      <c r="B2" s="121">
        <v>2008031254</v>
      </c>
      <c r="C2" s="150"/>
      <c r="D2" s="150"/>
      <c r="E2" s="149" t="s">
        <v>534</v>
      </c>
    </row>
    <row r="3" spans="1:5" ht="51.6" customHeight="1" thickBot="1" x14ac:dyDescent="0.3">
      <c r="A3" s="19" t="s">
        <v>565</v>
      </c>
      <c r="B3" s="20" t="s">
        <v>1826</v>
      </c>
      <c r="C3" s="150"/>
      <c r="D3" s="150"/>
      <c r="E3" s="150"/>
    </row>
    <row r="4" spans="1:5" ht="30.75" thickBot="1" x14ac:dyDescent="0.3">
      <c r="A4" s="19" t="s">
        <v>540</v>
      </c>
      <c r="B4" s="123" t="s">
        <v>340</v>
      </c>
      <c r="C4" s="150"/>
      <c r="D4" s="150"/>
      <c r="E4" s="150"/>
    </row>
    <row r="5" spans="1:5" ht="15.75" thickBot="1" x14ac:dyDescent="0.3">
      <c r="A5" s="19" t="s">
        <v>541</v>
      </c>
      <c r="B5" s="189">
        <v>39548</v>
      </c>
      <c r="C5" s="150"/>
      <c r="D5" s="150"/>
      <c r="E5" s="150"/>
    </row>
    <row r="6" spans="1:5" ht="15.75" thickBot="1" x14ac:dyDescent="0.3">
      <c r="A6" s="19" t="s">
        <v>570</v>
      </c>
      <c r="B6" s="20" t="s">
        <v>543</v>
      </c>
      <c r="C6" s="150"/>
      <c r="D6" s="150"/>
      <c r="E6" s="150"/>
    </row>
    <row r="7" spans="1:5" ht="15.75" thickBot="1" x14ac:dyDescent="0.3">
      <c r="A7" s="19" t="s">
        <v>544</v>
      </c>
      <c r="B7" s="189">
        <v>39617</v>
      </c>
      <c r="C7" s="150"/>
      <c r="D7" s="150"/>
      <c r="E7" s="150"/>
    </row>
    <row r="8" spans="1:5" ht="15.75" thickBot="1" x14ac:dyDescent="0.3">
      <c r="A8" s="19" t="s">
        <v>545</v>
      </c>
      <c r="B8" s="189">
        <v>39630</v>
      </c>
      <c r="C8" s="150"/>
      <c r="D8" s="150"/>
      <c r="E8" s="150"/>
    </row>
    <row r="9" spans="1:5" ht="15.75" thickBot="1" x14ac:dyDescent="0.3">
      <c r="A9" s="19" t="s">
        <v>546</v>
      </c>
      <c r="B9" s="20"/>
      <c r="C9" s="150"/>
      <c r="D9" s="150"/>
      <c r="E9" s="150"/>
    </row>
    <row r="10" spans="1:5" ht="15.75" thickBot="1" x14ac:dyDescent="0.3">
      <c r="A10" s="19" t="s">
        <v>547</v>
      </c>
      <c r="B10" s="20"/>
      <c r="C10" s="150"/>
      <c r="D10" s="150"/>
      <c r="E10" s="150"/>
    </row>
    <row r="11" spans="1:5" ht="15.75" thickBot="1" x14ac:dyDescent="0.3">
      <c r="A11" s="19" t="s">
        <v>573</v>
      </c>
      <c r="B11" s="24"/>
      <c r="C11" s="150"/>
      <c r="D11" s="150"/>
      <c r="E11" s="150"/>
    </row>
    <row r="12" spans="1:5" ht="230.25" thickBot="1" x14ac:dyDescent="0.3">
      <c r="A12" s="116" t="s">
        <v>550</v>
      </c>
      <c r="B12" s="20" t="s">
        <v>1827</v>
      </c>
      <c r="C12" s="150"/>
      <c r="D12" s="150"/>
      <c r="E12" s="150"/>
    </row>
    <row r="13" spans="1:5" ht="15.75" thickBot="1" x14ac:dyDescent="0.3">
      <c r="A13" s="19" t="s">
        <v>552</v>
      </c>
      <c r="B13" s="20" t="s">
        <v>1824</v>
      </c>
      <c r="C13" s="150"/>
      <c r="D13" s="150"/>
      <c r="E13" s="150"/>
    </row>
    <row r="14" spans="1:5" ht="15.75" thickBot="1" x14ac:dyDescent="0.3">
      <c r="A14" s="19" t="s">
        <v>554</v>
      </c>
      <c r="B14" s="20"/>
      <c r="C14" s="150"/>
      <c r="D14" s="150"/>
      <c r="E14" s="150"/>
    </row>
    <row r="15" spans="1:5" ht="15.75" thickBot="1" x14ac:dyDescent="0.3">
      <c r="A15" s="19" t="s">
        <v>556</v>
      </c>
      <c r="B15" s="20"/>
      <c r="C15" s="150"/>
      <c r="D15" s="150"/>
      <c r="E15" s="150"/>
    </row>
    <row r="16" spans="1:5" ht="15.75" thickBot="1" x14ac:dyDescent="0.3">
      <c r="A16" s="19" t="s">
        <v>558</v>
      </c>
      <c r="B16" s="150"/>
      <c r="C16" s="150"/>
      <c r="D16" s="150"/>
      <c r="E16" s="150"/>
    </row>
    <row r="17" spans="1:2" ht="26.45" customHeight="1" thickBot="1" x14ac:dyDescent="0.3">
      <c r="A17" s="117" t="s">
        <v>585</v>
      </c>
      <c r="B17" s="149" t="s">
        <v>1828</v>
      </c>
    </row>
    <row r="18" spans="1:2" ht="15.75" thickBot="1" x14ac:dyDescent="0.3">
      <c r="A18" s="116" t="s">
        <v>445</v>
      </c>
      <c r="B18" s="118" t="s">
        <v>1825</v>
      </c>
    </row>
    <row r="19" spans="1:2" x14ac:dyDescent="0.25">
      <c r="A19" s="522" t="s">
        <v>1817</v>
      </c>
      <c r="B19" s="524">
        <v>44018</v>
      </c>
    </row>
    <row r="20" spans="1:2" ht="15.75" thickBot="1" x14ac:dyDescent="0.3">
      <c r="A20" s="523"/>
      <c r="B20" s="525"/>
    </row>
  </sheetData>
  <mergeCells count="2">
    <mergeCell ref="A19:A20"/>
    <mergeCell ref="B19:B20"/>
  </mergeCells>
  <hyperlinks>
    <hyperlink ref="B17" r:id="rId1" xr:uid="{00000000-0004-0000-A100-000000000000}"/>
    <hyperlink ref="E2" location="Registre!A1" display="retour registre" xr:uid="{B669B78F-333F-4B5E-AF2D-AFCC5A763C61}"/>
  </hyperlinks>
  <pageMargins left="0.7" right="0.7" top="0.75" bottom="0.75" header="0.3" footer="0.3"/>
  <pageSetup paperSize="9" orientation="portrait" r:id="rId2"/>
  <legacyDrawing r:id="rId3"/>
</worksheet>
</file>

<file path=xl/worksheets/sheet1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E20"/>
  <sheetViews>
    <sheetView workbookViewId="0">
      <selection activeCell="B33" sqref="B33"/>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10" t="s">
        <v>341</v>
      </c>
      <c r="C1" s="150"/>
      <c r="D1" s="150"/>
      <c r="E1" s="150"/>
    </row>
    <row r="2" spans="1:5" ht="16.5" thickBot="1" x14ac:dyDescent="0.3">
      <c r="A2" s="19" t="s">
        <v>535</v>
      </c>
      <c r="B2" s="121">
        <v>2011031650</v>
      </c>
      <c r="C2" s="150"/>
      <c r="D2" s="150"/>
      <c r="E2" s="149" t="s">
        <v>534</v>
      </c>
    </row>
    <row r="3" spans="1:5" ht="101.45" customHeight="1" thickBot="1" x14ac:dyDescent="0.3">
      <c r="A3" s="19" t="s">
        <v>565</v>
      </c>
      <c r="B3" s="20" t="s">
        <v>1829</v>
      </c>
      <c r="C3" s="150"/>
      <c r="D3" s="150"/>
      <c r="E3" s="150"/>
    </row>
    <row r="4" spans="1:5" ht="30.75" thickBot="1" x14ac:dyDescent="0.3">
      <c r="A4" s="19" t="s">
        <v>540</v>
      </c>
      <c r="B4" s="123" t="s">
        <v>342</v>
      </c>
      <c r="C4" s="150"/>
      <c r="D4" s="150"/>
      <c r="E4" s="150"/>
    </row>
    <row r="5" spans="1:5" ht="15.75" thickBot="1" x14ac:dyDescent="0.3">
      <c r="A5" s="19" t="s">
        <v>541</v>
      </c>
      <c r="B5" s="189">
        <v>40892</v>
      </c>
      <c r="C5" s="150"/>
      <c r="D5" s="150"/>
      <c r="E5" s="150"/>
    </row>
    <row r="6" spans="1:5" ht="15.75" thickBot="1" x14ac:dyDescent="0.3">
      <c r="A6" s="19" t="s">
        <v>570</v>
      </c>
      <c r="B6" s="20" t="s">
        <v>543</v>
      </c>
      <c r="C6" s="150"/>
      <c r="D6" s="150"/>
      <c r="E6" s="150"/>
    </row>
    <row r="7" spans="1:5" ht="15.75" thickBot="1" x14ac:dyDescent="0.3">
      <c r="A7" s="19" t="s">
        <v>544</v>
      </c>
      <c r="B7" s="189">
        <v>40929</v>
      </c>
      <c r="C7" s="150"/>
      <c r="D7" s="150"/>
      <c r="E7" s="150"/>
    </row>
    <row r="8" spans="1:5" ht="15.75" thickBot="1" x14ac:dyDescent="0.3">
      <c r="A8" s="19" t="s">
        <v>545</v>
      </c>
      <c r="B8" s="189">
        <v>41153</v>
      </c>
      <c r="C8" s="150"/>
      <c r="D8" s="150"/>
      <c r="E8" s="150"/>
    </row>
    <row r="9" spans="1:5" ht="15.75" thickBot="1" x14ac:dyDescent="0.3">
      <c r="A9" s="19" t="s">
        <v>546</v>
      </c>
      <c r="B9" s="20"/>
      <c r="C9" s="150"/>
      <c r="D9" s="150"/>
      <c r="E9" s="150"/>
    </row>
    <row r="10" spans="1:5" ht="15.75" thickBot="1" x14ac:dyDescent="0.3">
      <c r="A10" s="19" t="s">
        <v>547</v>
      </c>
      <c r="B10" s="20"/>
      <c r="C10" s="150"/>
      <c r="D10" s="150"/>
      <c r="E10" s="150"/>
    </row>
    <row r="11" spans="1:5" ht="15.75" thickBot="1" x14ac:dyDescent="0.3">
      <c r="A11" s="19" t="s">
        <v>573</v>
      </c>
      <c r="B11" s="24"/>
      <c r="C11" s="150"/>
      <c r="D11" s="150"/>
      <c r="E11" s="150"/>
    </row>
    <row r="12" spans="1:5" ht="15.75" thickBot="1" x14ac:dyDescent="0.3">
      <c r="A12" s="116" t="s">
        <v>550</v>
      </c>
      <c r="B12" s="20" t="s">
        <v>1830</v>
      </c>
      <c r="C12" s="150"/>
      <c r="D12" s="150"/>
      <c r="E12" s="150"/>
    </row>
    <row r="13" spans="1:5" ht="15.75" thickBot="1" x14ac:dyDescent="0.3">
      <c r="A13" s="19" t="s">
        <v>552</v>
      </c>
      <c r="B13" s="20" t="s">
        <v>1831</v>
      </c>
      <c r="C13" s="150"/>
      <c r="D13" s="150"/>
      <c r="E13" s="150"/>
    </row>
    <row r="14" spans="1:5" ht="15.75" thickBot="1" x14ac:dyDescent="0.3">
      <c r="A14" s="19" t="s">
        <v>554</v>
      </c>
      <c r="B14" s="20"/>
      <c r="C14" s="150"/>
      <c r="D14" s="150"/>
      <c r="E14" s="150"/>
    </row>
    <row r="15" spans="1:5" ht="15.75" thickBot="1" x14ac:dyDescent="0.3">
      <c r="A15" s="19" t="s">
        <v>556</v>
      </c>
      <c r="B15" s="20"/>
      <c r="C15" s="150"/>
      <c r="D15" s="150"/>
      <c r="E15" s="150"/>
    </row>
    <row r="16" spans="1:5" ht="15.75" thickBot="1" x14ac:dyDescent="0.3">
      <c r="A16" s="19" t="s">
        <v>558</v>
      </c>
      <c r="B16" s="150"/>
      <c r="C16" s="150"/>
      <c r="D16" s="150"/>
      <c r="E16" s="150"/>
    </row>
    <row r="17" spans="1:2" ht="26.45" customHeight="1" thickBot="1" x14ac:dyDescent="0.3">
      <c r="A17" s="117" t="s">
        <v>585</v>
      </c>
      <c r="B17" s="149" t="s">
        <v>1832</v>
      </c>
    </row>
    <row r="18" spans="1:2" ht="15.75" thickBot="1" x14ac:dyDescent="0.3">
      <c r="A18" s="116" t="s">
        <v>445</v>
      </c>
      <c r="B18" s="118" t="s">
        <v>1830</v>
      </c>
    </row>
    <row r="19" spans="1:2" x14ac:dyDescent="0.25">
      <c r="A19" s="522" t="s">
        <v>1817</v>
      </c>
      <c r="B19" s="524">
        <v>43788</v>
      </c>
    </row>
    <row r="20" spans="1:2" ht="15.75" thickBot="1" x14ac:dyDescent="0.3">
      <c r="A20" s="523"/>
      <c r="B20" s="525"/>
    </row>
  </sheetData>
  <mergeCells count="2">
    <mergeCell ref="A19:A20"/>
    <mergeCell ref="B19:B20"/>
  </mergeCells>
  <hyperlinks>
    <hyperlink ref="B17" r:id="rId1" xr:uid="{00000000-0004-0000-A200-000000000000}"/>
    <hyperlink ref="E2" location="Registre!A1" display="retour registre" xr:uid="{A725BD86-B302-4963-A961-19616CD56A79}"/>
  </hyperlinks>
  <pageMargins left="0.7" right="0.7" top="0.75" bottom="0.75" header="0.3" footer="0.3"/>
  <pageSetup paperSize="9" orientation="portrait" r:id="rId2"/>
  <legacyDrawing r:id="rId3"/>
</worksheet>
</file>

<file path=xl/worksheets/sheet1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E20"/>
  <sheetViews>
    <sheetView workbookViewId="0">
      <selection activeCell="B33" sqref="B33"/>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10" t="s">
        <v>344</v>
      </c>
      <c r="C1" s="150"/>
      <c r="D1" s="150"/>
      <c r="E1" s="150"/>
    </row>
    <row r="2" spans="1:5" ht="16.5" thickBot="1" x14ac:dyDescent="0.3">
      <c r="A2" s="19" t="s">
        <v>535</v>
      </c>
      <c r="B2" s="121">
        <v>2012031301</v>
      </c>
      <c r="C2" s="150"/>
      <c r="D2" s="150"/>
      <c r="E2" s="149" t="s">
        <v>534</v>
      </c>
    </row>
    <row r="3" spans="1:5" ht="27" customHeight="1" thickBot="1" x14ac:dyDescent="0.3">
      <c r="A3" s="19" t="s">
        <v>565</v>
      </c>
      <c r="B3" s="20" t="s">
        <v>1833</v>
      </c>
      <c r="C3" s="150"/>
      <c r="D3" s="150"/>
      <c r="E3" s="150"/>
    </row>
    <row r="4" spans="1:5" ht="15.75" thickBot="1" x14ac:dyDescent="0.3">
      <c r="A4" s="19" t="s">
        <v>540</v>
      </c>
      <c r="B4" s="123" t="s">
        <v>345</v>
      </c>
      <c r="C4" s="150"/>
      <c r="D4" s="150"/>
      <c r="E4" s="150"/>
    </row>
    <row r="5" spans="1:5" ht="15.75" thickBot="1" x14ac:dyDescent="0.3">
      <c r="A5" s="19" t="s">
        <v>541</v>
      </c>
      <c r="B5" s="189">
        <v>40990</v>
      </c>
      <c r="C5" s="150"/>
      <c r="D5" s="150"/>
      <c r="E5" s="150"/>
    </row>
    <row r="6" spans="1:5" ht="15.75" thickBot="1" x14ac:dyDescent="0.3">
      <c r="A6" s="19" t="s">
        <v>570</v>
      </c>
      <c r="B6" s="20" t="s">
        <v>543</v>
      </c>
      <c r="C6" s="150"/>
      <c r="D6" s="150"/>
      <c r="E6" s="150"/>
    </row>
    <row r="7" spans="1:5" ht="15.75" thickBot="1" x14ac:dyDescent="0.3">
      <c r="A7" s="19" t="s">
        <v>544</v>
      </c>
      <c r="B7" s="189">
        <v>41079</v>
      </c>
      <c r="C7" s="150"/>
      <c r="D7" s="150"/>
      <c r="E7" s="150"/>
    </row>
    <row r="8" spans="1:5" ht="15.75" thickBot="1" x14ac:dyDescent="0.3">
      <c r="A8" s="19" t="s">
        <v>545</v>
      </c>
      <c r="B8" s="189">
        <v>41089</v>
      </c>
      <c r="C8" s="150"/>
      <c r="D8" s="150"/>
      <c r="E8" s="150"/>
    </row>
    <row r="9" spans="1:5" ht="15.75" thickBot="1" x14ac:dyDescent="0.3">
      <c r="A9" s="19" t="s">
        <v>546</v>
      </c>
      <c r="B9" s="20"/>
      <c r="C9" s="150"/>
      <c r="D9" s="150"/>
      <c r="E9" s="150"/>
    </row>
    <row r="10" spans="1:5" ht="15.75" thickBot="1" x14ac:dyDescent="0.3">
      <c r="A10" s="19" t="s">
        <v>547</v>
      </c>
      <c r="B10" s="20"/>
      <c r="C10" s="150"/>
      <c r="D10" s="150"/>
      <c r="E10" s="150"/>
    </row>
    <row r="11" spans="1:5" ht="15.75" thickBot="1" x14ac:dyDescent="0.3">
      <c r="A11" s="19" t="s">
        <v>573</v>
      </c>
      <c r="B11" s="24"/>
      <c r="C11" s="150"/>
      <c r="D11" s="150"/>
      <c r="E11" s="150"/>
    </row>
    <row r="12" spans="1:5" ht="15.75" thickBot="1" x14ac:dyDescent="0.3">
      <c r="A12" s="116" t="s">
        <v>550</v>
      </c>
      <c r="B12" s="20" t="s">
        <v>1830</v>
      </c>
      <c r="C12" s="150"/>
      <c r="D12" s="150"/>
      <c r="E12" s="150"/>
    </row>
    <row r="13" spans="1:5" ht="15.75" thickBot="1" x14ac:dyDescent="0.3">
      <c r="A13" s="19" t="s">
        <v>552</v>
      </c>
      <c r="B13" s="20" t="s">
        <v>25</v>
      </c>
      <c r="C13" s="150"/>
      <c r="D13" s="150"/>
      <c r="E13" s="150"/>
    </row>
    <row r="14" spans="1:5" ht="15.75" thickBot="1" x14ac:dyDescent="0.3">
      <c r="A14" s="19" t="s">
        <v>554</v>
      </c>
      <c r="B14" s="20"/>
      <c r="C14" s="150"/>
      <c r="D14" s="150"/>
      <c r="E14" s="150"/>
    </row>
    <row r="15" spans="1:5" ht="15.75" thickBot="1" x14ac:dyDescent="0.3">
      <c r="A15" s="19" t="s">
        <v>556</v>
      </c>
      <c r="B15" s="20"/>
      <c r="C15" s="150"/>
      <c r="D15" s="150"/>
      <c r="E15" s="150"/>
    </row>
    <row r="16" spans="1:5" ht="15.75" thickBot="1" x14ac:dyDescent="0.3">
      <c r="A16" s="19" t="s">
        <v>558</v>
      </c>
      <c r="B16" s="150"/>
      <c r="C16" s="150"/>
      <c r="D16" s="150"/>
      <c r="E16" s="150"/>
    </row>
    <row r="17" spans="1:2" ht="26.45" customHeight="1" thickBot="1" x14ac:dyDescent="0.3">
      <c r="A17" s="117" t="s">
        <v>585</v>
      </c>
      <c r="B17" s="149" t="s">
        <v>1834</v>
      </c>
    </row>
    <row r="18" spans="1:2" ht="15.75" thickBot="1" x14ac:dyDescent="0.3">
      <c r="A18" s="116" t="s">
        <v>445</v>
      </c>
      <c r="B18" s="118" t="s">
        <v>1835</v>
      </c>
    </row>
    <row r="19" spans="1:2" x14ac:dyDescent="0.25">
      <c r="A19" s="522" t="s">
        <v>1817</v>
      </c>
      <c r="B19" s="524">
        <v>43788</v>
      </c>
    </row>
    <row r="20" spans="1:2" ht="15.75" thickBot="1" x14ac:dyDescent="0.3">
      <c r="A20" s="523"/>
      <c r="B20" s="525"/>
    </row>
  </sheetData>
  <mergeCells count="2">
    <mergeCell ref="A19:A20"/>
    <mergeCell ref="B19:B20"/>
  </mergeCells>
  <hyperlinks>
    <hyperlink ref="B17" r:id="rId1" xr:uid="{00000000-0004-0000-A300-000000000000}"/>
    <hyperlink ref="E2" location="Registre!A1" display="retour registre" xr:uid="{413E4D58-654E-41F9-A2CB-EC3ABF651FC3}"/>
  </hyperlinks>
  <pageMargins left="0.7" right="0.7" top="0.75" bottom="0.75" header="0.3" footer="0.3"/>
  <pageSetup paperSize="9" orientation="portrait" r:id="rId2"/>
  <legacyDrawing r:id="rId3"/>
</worksheet>
</file>

<file path=xl/worksheets/sheet1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E41"/>
  <sheetViews>
    <sheetView workbookViewId="0">
      <selection activeCell="B33" sqref="B33"/>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10" t="s">
        <v>1836</v>
      </c>
      <c r="C1" s="150"/>
      <c r="D1" s="150"/>
      <c r="E1" s="150"/>
    </row>
    <row r="2" spans="1:5" ht="16.5" thickBot="1" x14ac:dyDescent="0.3">
      <c r="A2" s="19" t="s">
        <v>535</v>
      </c>
      <c r="B2" s="121">
        <v>2011031661</v>
      </c>
      <c r="C2" s="150"/>
      <c r="D2" s="150"/>
      <c r="E2" s="150"/>
    </row>
    <row r="3" spans="1:5" ht="27" customHeight="1" thickBot="1" x14ac:dyDescent="0.3">
      <c r="A3" s="19" t="s">
        <v>565</v>
      </c>
      <c r="B3" s="20" t="s">
        <v>1833</v>
      </c>
      <c r="C3" s="150"/>
      <c r="D3" s="150"/>
      <c r="E3" s="149" t="s">
        <v>534</v>
      </c>
    </row>
    <row r="4" spans="1:5" ht="30.75" thickBot="1" x14ac:dyDescent="0.3">
      <c r="A4" s="19" t="s">
        <v>540</v>
      </c>
      <c r="B4" s="123" t="s">
        <v>1837</v>
      </c>
      <c r="C4" s="150"/>
      <c r="D4" s="150"/>
      <c r="E4" s="150"/>
    </row>
    <row r="5" spans="1:5" ht="15.75" thickBot="1" x14ac:dyDescent="0.3">
      <c r="A5" s="19" t="s">
        <v>541</v>
      </c>
      <c r="B5" s="189">
        <v>40892</v>
      </c>
      <c r="C5" s="150"/>
      <c r="D5" s="150"/>
      <c r="E5" s="150"/>
    </row>
    <row r="6" spans="1:5" ht="15.75" thickBot="1" x14ac:dyDescent="0.3">
      <c r="A6" s="19" t="s">
        <v>570</v>
      </c>
      <c r="B6" s="20" t="s">
        <v>543</v>
      </c>
      <c r="C6" s="150"/>
      <c r="D6" s="150"/>
      <c r="E6" s="150"/>
    </row>
    <row r="7" spans="1:5" ht="15.75" thickBot="1" x14ac:dyDescent="0.3">
      <c r="A7" s="19" t="s">
        <v>544</v>
      </c>
      <c r="B7" s="189">
        <v>40938</v>
      </c>
      <c r="C7" s="150"/>
      <c r="D7" s="150"/>
      <c r="E7" s="150"/>
    </row>
    <row r="8" spans="1:5" ht="15.75" thickBot="1" x14ac:dyDescent="0.3">
      <c r="A8" s="19" t="s">
        <v>545</v>
      </c>
      <c r="B8" s="189">
        <v>41120</v>
      </c>
      <c r="C8" s="150"/>
      <c r="D8" s="150"/>
      <c r="E8" s="150"/>
    </row>
    <row r="9" spans="1:5" ht="15.75" thickBot="1" x14ac:dyDescent="0.3">
      <c r="A9" s="19" t="s">
        <v>546</v>
      </c>
      <c r="B9" s="20"/>
      <c r="C9" s="150"/>
      <c r="D9" s="150"/>
      <c r="E9" s="150"/>
    </row>
    <row r="10" spans="1:5" ht="15.75" thickBot="1" x14ac:dyDescent="0.3">
      <c r="A10" s="19" t="s">
        <v>547</v>
      </c>
      <c r="B10" s="189">
        <v>42725</v>
      </c>
      <c r="C10" s="150"/>
      <c r="D10" s="150"/>
      <c r="E10" s="150"/>
    </row>
    <row r="11" spans="1:5" ht="15.75" thickBot="1" x14ac:dyDescent="0.3">
      <c r="A11" s="19" t="s">
        <v>573</v>
      </c>
      <c r="B11" s="24"/>
      <c r="C11" s="150"/>
      <c r="D11" s="150"/>
      <c r="E11" s="150"/>
    </row>
    <row r="12" spans="1:5" ht="15.75" thickBot="1" x14ac:dyDescent="0.3">
      <c r="A12" s="116" t="s">
        <v>550</v>
      </c>
      <c r="B12" s="20"/>
      <c r="C12" s="150"/>
      <c r="D12" s="150"/>
      <c r="E12" s="150"/>
    </row>
    <row r="13" spans="1:5" ht="15.75" thickBot="1" x14ac:dyDescent="0.3">
      <c r="A13" s="19" t="s">
        <v>552</v>
      </c>
      <c r="B13" s="20" t="s">
        <v>25</v>
      </c>
      <c r="C13" s="150"/>
      <c r="D13" s="150"/>
      <c r="E13" s="150"/>
    </row>
    <row r="14" spans="1:5" ht="15.75" thickBot="1" x14ac:dyDescent="0.3">
      <c r="A14" s="19" t="s">
        <v>554</v>
      </c>
      <c r="B14" s="20"/>
      <c r="C14" s="150"/>
      <c r="D14" s="150"/>
      <c r="E14" s="150"/>
    </row>
    <row r="15" spans="1:5" ht="15.75" thickBot="1" x14ac:dyDescent="0.3">
      <c r="A15" s="19" t="s">
        <v>556</v>
      </c>
      <c r="B15" s="20"/>
      <c r="C15" s="150"/>
      <c r="D15" s="150"/>
      <c r="E15" s="150"/>
    </row>
    <row r="16" spans="1:5" ht="15.75" thickBot="1" x14ac:dyDescent="0.3">
      <c r="A16" s="19" t="s">
        <v>558</v>
      </c>
      <c r="B16" s="150"/>
      <c r="C16" s="150"/>
      <c r="D16" s="150"/>
      <c r="E16" s="150"/>
    </row>
    <row r="17" spans="1:2" ht="26.45" customHeight="1" thickBot="1" x14ac:dyDescent="0.3">
      <c r="A17" s="117" t="s">
        <v>585</v>
      </c>
      <c r="B17" s="149" t="s">
        <v>1838</v>
      </c>
    </row>
    <row r="18" spans="1:2" ht="15.75" thickBot="1" x14ac:dyDescent="0.3">
      <c r="A18" s="116" t="s">
        <v>445</v>
      </c>
      <c r="B18" s="118" t="s">
        <v>1839</v>
      </c>
    </row>
    <row r="19" spans="1:2" x14ac:dyDescent="0.25">
      <c r="A19" s="522" t="s">
        <v>1817</v>
      </c>
      <c r="B19" s="524">
        <v>42781</v>
      </c>
    </row>
    <row r="20" spans="1:2" ht="15.75" thickBot="1" x14ac:dyDescent="0.3">
      <c r="A20" s="523"/>
      <c r="B20" s="525"/>
    </row>
    <row r="21" spans="1:2" ht="15.75" thickBot="1" x14ac:dyDescent="0.3">
      <c r="A21" s="150"/>
      <c r="B21" s="150"/>
    </row>
    <row r="22" spans="1:2" ht="15.75" thickBot="1" x14ac:dyDescent="0.3">
      <c r="A22" s="17" t="s">
        <v>0</v>
      </c>
      <c r="B22" s="48" t="s">
        <v>1840</v>
      </c>
    </row>
    <row r="23" spans="1:2" ht="16.5" thickBot="1" x14ac:dyDescent="0.3">
      <c r="A23" s="19" t="s">
        <v>535</v>
      </c>
      <c r="B23" s="121">
        <v>2016031863</v>
      </c>
    </row>
    <row r="24" spans="1:2" ht="15.75" thickBot="1" x14ac:dyDescent="0.3">
      <c r="A24" s="19" t="s">
        <v>565</v>
      </c>
      <c r="B24" s="20" t="s">
        <v>1833</v>
      </c>
    </row>
    <row r="25" spans="1:2" ht="30.75" thickBot="1" x14ac:dyDescent="0.3">
      <c r="A25" s="19" t="s">
        <v>540</v>
      </c>
      <c r="B25" s="123" t="s">
        <v>1841</v>
      </c>
    </row>
    <row r="26" spans="1:2" ht="15.75" thickBot="1" x14ac:dyDescent="0.3">
      <c r="A26" s="19" t="s">
        <v>541</v>
      </c>
      <c r="B26" s="189">
        <v>42712</v>
      </c>
    </row>
    <row r="27" spans="1:2" ht="15.75" thickBot="1" x14ac:dyDescent="0.3">
      <c r="A27" s="19" t="s">
        <v>570</v>
      </c>
      <c r="B27" s="20" t="s">
        <v>543</v>
      </c>
    </row>
    <row r="28" spans="1:2" ht="15.75" thickBot="1" x14ac:dyDescent="0.3">
      <c r="A28" s="19" t="s">
        <v>544</v>
      </c>
      <c r="B28" s="189">
        <v>42731</v>
      </c>
    </row>
    <row r="29" spans="1:2" ht="15.75" thickBot="1" x14ac:dyDescent="0.3">
      <c r="A29" s="19" t="s">
        <v>545</v>
      </c>
      <c r="B29" s="189">
        <v>42731</v>
      </c>
    </row>
    <row r="30" spans="1:2" ht="15.75" thickBot="1" x14ac:dyDescent="0.3">
      <c r="A30" s="19" t="s">
        <v>546</v>
      </c>
      <c r="B30" s="20"/>
    </row>
    <row r="31" spans="1:2" ht="15.75" thickBot="1" x14ac:dyDescent="0.3">
      <c r="A31" s="19" t="s">
        <v>547</v>
      </c>
      <c r="B31" s="189"/>
    </row>
    <row r="32" spans="1:2" ht="15.75" thickBot="1" x14ac:dyDescent="0.3">
      <c r="A32" s="19" t="s">
        <v>573</v>
      </c>
      <c r="B32" s="24"/>
    </row>
    <row r="33" spans="1:2" ht="15.75" thickBot="1" x14ac:dyDescent="0.3">
      <c r="A33" s="116" t="s">
        <v>550</v>
      </c>
      <c r="B33" s="20" t="s">
        <v>1842</v>
      </c>
    </row>
    <row r="34" spans="1:2" ht="15.75" thickBot="1" x14ac:dyDescent="0.3">
      <c r="A34" s="19" t="s">
        <v>552</v>
      </c>
      <c r="B34" s="20" t="s">
        <v>25</v>
      </c>
    </row>
    <row r="35" spans="1:2" ht="15.75" thickBot="1" x14ac:dyDescent="0.3">
      <c r="A35" s="19" t="s">
        <v>554</v>
      </c>
      <c r="B35" s="20"/>
    </row>
    <row r="36" spans="1:2" ht="15.75" thickBot="1" x14ac:dyDescent="0.3">
      <c r="A36" s="19" t="s">
        <v>556</v>
      </c>
      <c r="B36" s="20"/>
    </row>
    <row r="37" spans="1:2" ht="15.75" thickBot="1" x14ac:dyDescent="0.3">
      <c r="A37" s="19" t="s">
        <v>558</v>
      </c>
      <c r="B37" s="150"/>
    </row>
    <row r="38" spans="1:2" ht="15.75" thickBot="1" x14ac:dyDescent="0.3">
      <c r="A38" s="117" t="s">
        <v>585</v>
      </c>
      <c r="B38" s="149" t="s">
        <v>1843</v>
      </c>
    </row>
    <row r="39" spans="1:2" ht="15.75" thickBot="1" x14ac:dyDescent="0.3">
      <c r="A39" s="116" t="s">
        <v>445</v>
      </c>
      <c r="B39" s="118" t="s">
        <v>122</v>
      </c>
    </row>
    <row r="40" spans="1:2" x14ac:dyDescent="0.25">
      <c r="A40" s="522" t="s">
        <v>1817</v>
      </c>
      <c r="B40" s="524">
        <v>42781</v>
      </c>
    </row>
    <row r="41" spans="1:2" ht="15.75" thickBot="1" x14ac:dyDescent="0.3">
      <c r="A41" s="523"/>
      <c r="B41" s="525"/>
    </row>
  </sheetData>
  <mergeCells count="4">
    <mergeCell ref="A19:A20"/>
    <mergeCell ref="B19:B20"/>
    <mergeCell ref="A40:A41"/>
    <mergeCell ref="B40:B41"/>
  </mergeCells>
  <hyperlinks>
    <hyperlink ref="B17" r:id="rId1" xr:uid="{00000000-0004-0000-A400-000000000000}"/>
    <hyperlink ref="B38" r:id="rId2" xr:uid="{00000000-0004-0000-A400-000001000000}"/>
    <hyperlink ref="E3" location="Registre!A1" display="retour registre" xr:uid="{FAA5EE86-9D08-498E-B8AA-074AB575548E}"/>
  </hyperlinks>
  <pageMargins left="0.7" right="0.7" top="0.75" bottom="0.75" header="0.3" footer="0.3"/>
  <pageSetup paperSize="9" orientation="portrait" r:id="rId3"/>
  <legacyDrawing r:id="rId4"/>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E20"/>
  <sheetViews>
    <sheetView topLeftCell="A10" workbookViewId="0"/>
  </sheetViews>
  <sheetFormatPr baseColWidth="10" defaultColWidth="11.42578125" defaultRowHeight="15" x14ac:dyDescent="0.25"/>
  <cols>
    <col min="1" max="1" width="28" customWidth="1"/>
    <col min="2" max="2" width="171.42578125" customWidth="1"/>
  </cols>
  <sheetData>
    <row r="1" spans="1:5" ht="15.75" thickBot="1" x14ac:dyDescent="0.3">
      <c r="A1" s="17" t="s">
        <v>0</v>
      </c>
      <c r="B1" s="10" t="s">
        <v>348</v>
      </c>
      <c r="C1" s="150"/>
      <c r="D1" s="150"/>
      <c r="E1" s="150"/>
    </row>
    <row r="2" spans="1:5" ht="16.5" thickBot="1" x14ac:dyDescent="0.3">
      <c r="A2" s="19" t="s">
        <v>535</v>
      </c>
      <c r="B2" s="121"/>
      <c r="C2" s="150"/>
      <c r="D2" s="150"/>
      <c r="E2" s="150"/>
    </row>
    <row r="3" spans="1:5" ht="27" customHeight="1" thickBot="1" x14ac:dyDescent="0.3">
      <c r="A3" s="19" t="s">
        <v>565</v>
      </c>
      <c r="B3" s="20" t="s">
        <v>1774</v>
      </c>
      <c r="C3" s="150"/>
      <c r="D3" s="150"/>
      <c r="E3" s="149" t="s">
        <v>534</v>
      </c>
    </row>
    <row r="4" spans="1:5" ht="26.25" thickBot="1" x14ac:dyDescent="0.3">
      <c r="A4" s="19" t="s">
        <v>540</v>
      </c>
      <c r="B4" s="20" t="s">
        <v>1844</v>
      </c>
      <c r="C4" s="150"/>
      <c r="D4" s="150"/>
      <c r="E4" s="150"/>
    </row>
    <row r="5" spans="1:5" ht="15.75" thickBot="1" x14ac:dyDescent="0.3">
      <c r="A5" s="19" t="s">
        <v>541</v>
      </c>
      <c r="B5" s="189">
        <v>41745</v>
      </c>
      <c r="C5" s="150"/>
      <c r="D5" s="150"/>
      <c r="E5" s="150"/>
    </row>
    <row r="6" spans="1:5" ht="15.75" thickBot="1" x14ac:dyDescent="0.3">
      <c r="A6" s="19" t="s">
        <v>570</v>
      </c>
      <c r="B6" s="20" t="s">
        <v>1845</v>
      </c>
      <c r="C6" s="150"/>
      <c r="D6" s="150"/>
      <c r="E6" s="150"/>
    </row>
    <row r="7" spans="1:5" ht="15.75" thickBot="1" x14ac:dyDescent="0.3">
      <c r="A7" s="19" t="s">
        <v>544</v>
      </c>
      <c r="B7" s="189"/>
      <c r="C7" s="150"/>
      <c r="D7" s="150"/>
      <c r="E7" s="150"/>
    </row>
    <row r="8" spans="1:5" ht="15.75" thickBot="1" x14ac:dyDescent="0.3">
      <c r="A8" s="19" t="s">
        <v>545</v>
      </c>
      <c r="B8" s="189">
        <v>42736</v>
      </c>
      <c r="C8" s="150"/>
      <c r="D8" s="150"/>
      <c r="E8" s="150"/>
    </row>
    <row r="9" spans="1:5" ht="15.75" thickBot="1" x14ac:dyDescent="0.3">
      <c r="A9" s="19" t="s">
        <v>546</v>
      </c>
      <c r="B9" s="20"/>
      <c r="C9" s="150"/>
      <c r="D9" s="150"/>
      <c r="E9" s="150"/>
    </row>
    <row r="10" spans="1:5" ht="15.75" thickBot="1" x14ac:dyDescent="0.3">
      <c r="A10" s="19" t="s">
        <v>547</v>
      </c>
      <c r="B10" s="189"/>
      <c r="C10" s="150"/>
      <c r="D10" s="150"/>
      <c r="E10" s="150"/>
    </row>
    <row r="11" spans="1:5" ht="15.75" thickBot="1" x14ac:dyDescent="0.3">
      <c r="A11" s="19" t="s">
        <v>573</v>
      </c>
      <c r="B11" s="24"/>
      <c r="C11" s="150"/>
      <c r="D11" s="150"/>
      <c r="E11" s="150"/>
    </row>
    <row r="12" spans="1:5" ht="357" x14ac:dyDescent="0.25">
      <c r="A12" s="116" t="s">
        <v>550</v>
      </c>
      <c r="B12" s="20" t="s">
        <v>1846</v>
      </c>
      <c r="C12" s="150"/>
      <c r="D12" s="150"/>
      <c r="E12" s="150"/>
    </row>
    <row r="13" spans="1:5" ht="15.75" thickBot="1" x14ac:dyDescent="0.3">
      <c r="A13" s="19" t="s">
        <v>552</v>
      </c>
      <c r="B13" s="20" t="s">
        <v>1847</v>
      </c>
      <c r="C13" s="150"/>
      <c r="D13" s="150"/>
      <c r="E13" s="150"/>
    </row>
    <row r="14" spans="1:5" ht="15.75" thickBot="1" x14ac:dyDescent="0.3">
      <c r="A14" s="19" t="s">
        <v>554</v>
      </c>
      <c r="B14" s="20"/>
      <c r="C14" s="150"/>
      <c r="D14" s="150"/>
      <c r="E14" s="150"/>
    </row>
    <row r="15" spans="1:5" ht="15.75" thickBot="1" x14ac:dyDescent="0.3">
      <c r="A15" s="125" t="s">
        <v>556</v>
      </c>
      <c r="B15" s="50"/>
      <c r="C15" s="150"/>
      <c r="D15" s="150"/>
      <c r="E15" s="150"/>
    </row>
    <row r="16" spans="1:5" ht="15.75" thickBot="1" x14ac:dyDescent="0.3">
      <c r="A16" s="127" t="s">
        <v>558</v>
      </c>
      <c r="B16" s="128"/>
      <c r="C16" s="150"/>
      <c r="D16" s="150"/>
      <c r="E16" s="150"/>
    </row>
    <row r="17" spans="1:2" ht="26.45" customHeight="1" thickBot="1" x14ac:dyDescent="0.3">
      <c r="A17" s="126" t="s">
        <v>585</v>
      </c>
      <c r="B17" s="76" t="s">
        <v>1848</v>
      </c>
    </row>
    <row r="18" spans="1:2" ht="15.75" thickBot="1" x14ac:dyDescent="0.3">
      <c r="A18" s="116" t="s">
        <v>445</v>
      </c>
      <c r="B18" s="118" t="s">
        <v>28</v>
      </c>
    </row>
    <row r="19" spans="1:2" x14ac:dyDescent="0.25">
      <c r="A19" s="522" t="s">
        <v>1817</v>
      </c>
      <c r="B19" s="524">
        <v>43788</v>
      </c>
    </row>
    <row r="20" spans="1:2" ht="15.75" thickBot="1" x14ac:dyDescent="0.3">
      <c r="A20" s="523"/>
      <c r="B20" s="525"/>
    </row>
  </sheetData>
  <mergeCells count="2">
    <mergeCell ref="A19:A20"/>
    <mergeCell ref="B19:B20"/>
  </mergeCells>
  <hyperlinks>
    <hyperlink ref="E3" location="Registre!A1" display="retour registre" xr:uid="{AB38B73D-FC8C-443C-8C29-9FCA2B1F3F25}"/>
    <hyperlink ref="B17" r:id="rId1" xr:uid="{80612854-3A09-41F7-BAE7-A2B83E36D9B7}"/>
  </hyperlinks>
  <pageMargins left="0.7" right="0.7" top="0.75" bottom="0.75" header="0.3" footer="0.3"/>
  <pageSetup paperSize="9" orientation="portrait" r:id="rId2"/>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E20"/>
  <sheetViews>
    <sheetView workbookViewId="0">
      <selection activeCell="E3" sqref="E3"/>
    </sheetView>
  </sheetViews>
  <sheetFormatPr baseColWidth="10" defaultColWidth="11.42578125" defaultRowHeight="15" x14ac:dyDescent="0.25"/>
  <cols>
    <col min="1" max="1" width="28" customWidth="1"/>
    <col min="2" max="2" width="119.5703125" customWidth="1"/>
  </cols>
  <sheetData>
    <row r="1" spans="1:5" ht="15.75" thickBot="1" x14ac:dyDescent="0.3">
      <c r="A1" s="17" t="s">
        <v>0</v>
      </c>
      <c r="B1" s="10" t="s">
        <v>350</v>
      </c>
      <c r="C1" s="150"/>
      <c r="D1" s="150"/>
      <c r="E1" s="150"/>
    </row>
    <row r="2" spans="1:5" ht="15.75" thickBot="1" x14ac:dyDescent="0.3">
      <c r="A2" s="19" t="s">
        <v>535</v>
      </c>
      <c r="B2" s="179">
        <v>2016031890</v>
      </c>
      <c r="C2" s="150"/>
      <c r="D2" s="150"/>
      <c r="E2" s="150"/>
    </row>
    <row r="3" spans="1:5" ht="27" customHeight="1" thickBot="1" x14ac:dyDescent="0.3">
      <c r="A3" s="19" t="s">
        <v>565</v>
      </c>
      <c r="B3" s="179" t="s">
        <v>1436</v>
      </c>
      <c r="C3" s="150"/>
      <c r="D3" s="150"/>
      <c r="E3" s="149" t="s">
        <v>534</v>
      </c>
    </row>
    <row r="4" spans="1:5" ht="45.75" thickBot="1" x14ac:dyDescent="0.3">
      <c r="A4" s="19" t="s">
        <v>540</v>
      </c>
      <c r="B4" s="179" t="s">
        <v>351</v>
      </c>
      <c r="C4" s="150"/>
      <c r="D4" s="150"/>
      <c r="E4" s="150"/>
    </row>
    <row r="5" spans="1:5" ht="15.75" thickBot="1" x14ac:dyDescent="0.3">
      <c r="A5" s="19" t="s">
        <v>541</v>
      </c>
      <c r="B5" s="186">
        <v>42725</v>
      </c>
      <c r="C5" s="150"/>
      <c r="D5" s="150"/>
      <c r="E5" s="150"/>
    </row>
    <row r="6" spans="1:5" ht="15.75" thickBot="1" x14ac:dyDescent="0.3">
      <c r="A6" s="19" t="s">
        <v>570</v>
      </c>
      <c r="B6" s="179" t="s">
        <v>543</v>
      </c>
      <c r="C6" s="150"/>
      <c r="D6" s="150"/>
      <c r="E6" s="150"/>
    </row>
    <row r="7" spans="1:5" ht="15.75" thickBot="1" x14ac:dyDescent="0.3">
      <c r="A7" s="19" t="s">
        <v>544</v>
      </c>
      <c r="B7" s="186">
        <v>42753</v>
      </c>
      <c r="C7" s="150"/>
      <c r="D7" s="150"/>
      <c r="E7" s="150"/>
    </row>
    <row r="8" spans="1:5" ht="18" thickBot="1" x14ac:dyDescent="0.3">
      <c r="A8" s="19" t="s">
        <v>545</v>
      </c>
      <c r="B8" s="179" t="s">
        <v>1849</v>
      </c>
      <c r="C8" s="150"/>
      <c r="D8" s="150"/>
      <c r="E8" s="150"/>
    </row>
    <row r="9" spans="1:5" ht="15.75" thickBot="1" x14ac:dyDescent="0.3">
      <c r="A9" s="19" t="s">
        <v>546</v>
      </c>
      <c r="B9" s="20"/>
      <c r="C9" s="150"/>
      <c r="D9" s="150"/>
      <c r="E9" s="150"/>
    </row>
    <row r="10" spans="1:5" ht="15.75" thickBot="1" x14ac:dyDescent="0.3">
      <c r="A10" s="19" t="s">
        <v>547</v>
      </c>
      <c r="B10" s="189"/>
      <c r="C10" s="150"/>
      <c r="D10" s="150"/>
      <c r="E10" s="150"/>
    </row>
    <row r="11" spans="1:5" ht="15.75" thickBot="1" x14ac:dyDescent="0.3">
      <c r="A11" s="19" t="s">
        <v>573</v>
      </c>
      <c r="B11" s="129" t="s">
        <v>1850</v>
      </c>
      <c r="C11" s="150"/>
      <c r="D11" s="150"/>
      <c r="E11" s="150"/>
    </row>
    <row r="12" spans="1:5" ht="15.75" thickBot="1" x14ac:dyDescent="0.3">
      <c r="A12" s="116" t="s">
        <v>550</v>
      </c>
      <c r="B12" s="20"/>
      <c r="C12" s="150"/>
      <c r="D12" s="150"/>
      <c r="E12" s="150"/>
    </row>
    <row r="13" spans="1:5" ht="15.75" thickBot="1" x14ac:dyDescent="0.3">
      <c r="A13" s="19" t="s">
        <v>552</v>
      </c>
      <c r="B13" s="20" t="s">
        <v>11</v>
      </c>
      <c r="C13" s="150"/>
      <c r="D13" s="150"/>
      <c r="E13" s="150"/>
    </row>
    <row r="14" spans="1:5" ht="15.75" thickBot="1" x14ac:dyDescent="0.3">
      <c r="A14" s="19" t="s">
        <v>554</v>
      </c>
      <c r="B14" s="20"/>
      <c r="C14" s="150"/>
      <c r="D14" s="150"/>
      <c r="E14" s="150"/>
    </row>
    <row r="15" spans="1:5" ht="15.75" thickBot="1" x14ac:dyDescent="0.3">
      <c r="A15" s="125" t="s">
        <v>556</v>
      </c>
      <c r="B15" s="50"/>
      <c r="C15" s="150"/>
      <c r="D15" s="150"/>
      <c r="E15" s="150"/>
    </row>
    <row r="16" spans="1:5" ht="15.75" thickBot="1" x14ac:dyDescent="0.3">
      <c r="A16" s="127" t="s">
        <v>558</v>
      </c>
      <c r="B16" s="129" t="s">
        <v>1851</v>
      </c>
      <c r="C16" s="150"/>
      <c r="D16" s="150"/>
      <c r="E16" s="150"/>
    </row>
    <row r="17" spans="1:2" ht="26.45" customHeight="1" thickBot="1" x14ac:dyDescent="0.3">
      <c r="A17" s="126" t="s">
        <v>585</v>
      </c>
      <c r="B17" s="76" t="s">
        <v>1852</v>
      </c>
    </row>
    <row r="18" spans="1:2" ht="15.75" thickBot="1" x14ac:dyDescent="0.3">
      <c r="A18" s="116" t="s">
        <v>445</v>
      </c>
      <c r="B18" s="118" t="s">
        <v>28</v>
      </c>
    </row>
    <row r="19" spans="1:2" x14ac:dyDescent="0.25">
      <c r="A19" s="522" t="s">
        <v>1817</v>
      </c>
      <c r="B19" s="524">
        <v>43788</v>
      </c>
    </row>
    <row r="20" spans="1:2" ht="15.75" thickBot="1" x14ac:dyDescent="0.3">
      <c r="A20" s="523"/>
      <c r="B20" s="525"/>
    </row>
  </sheetData>
  <mergeCells count="2">
    <mergeCell ref="A19:A20"/>
    <mergeCell ref="B19:B20"/>
  </mergeCells>
  <hyperlinks>
    <hyperlink ref="B17" r:id="rId1" xr:uid="{00000000-0004-0000-A600-000000000000}"/>
    <hyperlink ref="E3" location="Registre!A1" display="retour registre" xr:uid="{E2DE8237-E926-45ED-986C-0399D2B1E435}"/>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9"/>
  <sheetViews>
    <sheetView workbookViewId="0">
      <selection activeCell="D1" sqref="D1"/>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49</v>
      </c>
      <c r="C1" s="150"/>
      <c r="D1" s="149" t="s">
        <v>534</v>
      </c>
      <c r="E1" s="149"/>
    </row>
    <row r="2" spans="1:5" ht="15.75" thickBot="1" x14ac:dyDescent="0.3">
      <c r="A2" s="196" t="s">
        <v>535</v>
      </c>
      <c r="B2" s="179">
        <v>1979073002</v>
      </c>
      <c r="C2" s="150"/>
      <c r="D2" s="150"/>
      <c r="E2" s="150"/>
    </row>
    <row r="3" spans="1:5" ht="15.75" thickBot="1" x14ac:dyDescent="0.3">
      <c r="A3" s="196" t="s">
        <v>565</v>
      </c>
      <c r="B3" s="181" t="s">
        <v>587</v>
      </c>
      <c r="C3" s="150"/>
      <c r="D3" s="150"/>
      <c r="E3" s="150"/>
    </row>
    <row r="4" spans="1:5" ht="15.75" thickBot="1" x14ac:dyDescent="0.3">
      <c r="A4" s="196" t="s">
        <v>567</v>
      </c>
      <c r="B4" s="179" t="s">
        <v>539</v>
      </c>
      <c r="C4" s="150"/>
      <c r="D4" s="227"/>
      <c r="E4" s="150"/>
    </row>
    <row r="5" spans="1:5" ht="30.75" thickBot="1" x14ac:dyDescent="0.3">
      <c r="A5" s="196" t="s">
        <v>540</v>
      </c>
      <c r="B5" s="179" t="s">
        <v>50</v>
      </c>
      <c r="C5" s="150"/>
      <c r="D5" s="150"/>
      <c r="E5" s="150"/>
    </row>
    <row r="6" spans="1:5" ht="15.75" thickBot="1" x14ac:dyDescent="0.3">
      <c r="A6" s="196" t="s">
        <v>541</v>
      </c>
      <c r="B6" s="188">
        <v>29066</v>
      </c>
      <c r="C6" s="150"/>
      <c r="D6" s="150"/>
      <c r="E6" s="150"/>
    </row>
    <row r="7" spans="1:5" ht="15.75" thickBot="1" x14ac:dyDescent="0.3">
      <c r="A7" s="196" t="s">
        <v>594</v>
      </c>
      <c r="B7" s="181" t="s">
        <v>543</v>
      </c>
      <c r="C7" s="150"/>
      <c r="D7" s="150"/>
      <c r="E7" s="150"/>
    </row>
    <row r="8" spans="1:5" ht="15.75" thickBot="1" x14ac:dyDescent="0.3">
      <c r="A8" s="196" t="s">
        <v>544</v>
      </c>
      <c r="B8" s="188">
        <v>29118</v>
      </c>
      <c r="C8" s="150"/>
      <c r="D8" s="150"/>
      <c r="E8" s="150"/>
    </row>
    <row r="9" spans="1:5" ht="15.75" thickBot="1" x14ac:dyDescent="0.3">
      <c r="A9" s="196" t="s">
        <v>545</v>
      </c>
      <c r="B9" s="186">
        <v>29128</v>
      </c>
      <c r="C9" s="150"/>
      <c r="D9" s="150"/>
      <c r="E9" s="150"/>
    </row>
    <row r="10" spans="1:5" x14ac:dyDescent="0.25">
      <c r="A10" s="469" t="s">
        <v>548</v>
      </c>
      <c r="B10" s="6" t="s">
        <v>653</v>
      </c>
      <c r="C10" s="150"/>
      <c r="D10" s="150"/>
      <c r="E10" s="150"/>
    </row>
    <row r="11" spans="1:5" ht="15.75" thickBot="1" x14ac:dyDescent="0.3">
      <c r="A11" s="470"/>
      <c r="B11" s="179" t="s">
        <v>654</v>
      </c>
      <c r="C11" s="150"/>
      <c r="D11" s="150"/>
      <c r="E11" s="150"/>
    </row>
    <row r="12" spans="1:5" ht="30.75" thickBot="1" x14ac:dyDescent="0.3">
      <c r="A12" s="2" t="s">
        <v>550</v>
      </c>
      <c r="B12" s="179" t="s">
        <v>655</v>
      </c>
      <c r="C12" s="150"/>
      <c r="D12" s="150"/>
      <c r="E12" s="150"/>
    </row>
    <row r="13" spans="1:5" ht="15.75" thickBot="1" x14ac:dyDescent="0.3">
      <c r="A13" s="196" t="s">
        <v>552</v>
      </c>
      <c r="B13" s="179" t="s">
        <v>25</v>
      </c>
      <c r="C13" s="150"/>
      <c r="D13" s="150"/>
      <c r="E13" s="150"/>
    </row>
    <row r="14" spans="1:5" ht="15.75" thickBot="1" x14ac:dyDescent="0.3">
      <c r="A14" s="196" t="s">
        <v>554</v>
      </c>
      <c r="B14" s="179" t="s">
        <v>656</v>
      </c>
      <c r="C14" s="150"/>
      <c r="D14" s="150"/>
      <c r="E14" s="150"/>
    </row>
    <row r="15" spans="1:5" ht="15.75" thickBot="1" x14ac:dyDescent="0.3">
      <c r="A15" s="196" t="s">
        <v>556</v>
      </c>
      <c r="B15" s="179"/>
      <c r="C15" s="150"/>
      <c r="D15" s="150"/>
      <c r="E15" s="150"/>
    </row>
    <row r="16" spans="1:5" ht="15.75" thickBot="1" x14ac:dyDescent="0.3">
      <c r="A16" s="196" t="s">
        <v>558</v>
      </c>
      <c r="B16" s="179"/>
      <c r="C16" s="150"/>
      <c r="D16" s="150"/>
      <c r="E16" s="150"/>
    </row>
    <row r="17" spans="1:2" ht="30.75" thickBot="1" x14ac:dyDescent="0.3">
      <c r="A17" s="196" t="s">
        <v>585</v>
      </c>
      <c r="B17" s="177" t="s">
        <v>657</v>
      </c>
    </row>
    <row r="18" spans="1:2" ht="15.75" thickBot="1" x14ac:dyDescent="0.3">
      <c r="A18" s="196" t="s">
        <v>445</v>
      </c>
      <c r="B18" s="179"/>
    </row>
    <row r="19" spans="1:2" ht="15.75" thickBot="1" x14ac:dyDescent="0.3">
      <c r="A19" s="196" t="s">
        <v>563</v>
      </c>
      <c r="B19" s="186">
        <v>44154</v>
      </c>
    </row>
  </sheetData>
  <mergeCells count="1">
    <mergeCell ref="A10:A11"/>
  </mergeCells>
  <hyperlinks>
    <hyperlink ref="B17" r:id="rId1" xr:uid="{00000000-0004-0000-0E00-000000000000}"/>
    <hyperlink ref="D1" location="Registre!A1" display="retour registre" xr:uid="{00000000-0004-0000-0E00-000002000000}"/>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E20"/>
  <sheetViews>
    <sheetView workbookViewId="0">
      <selection activeCell="B33" sqref="B33"/>
    </sheetView>
  </sheetViews>
  <sheetFormatPr baseColWidth="10" defaultColWidth="11.42578125" defaultRowHeight="15" x14ac:dyDescent="0.25"/>
  <cols>
    <col min="1" max="1" width="28" customWidth="1"/>
    <col min="2" max="2" width="119.5703125" customWidth="1"/>
  </cols>
  <sheetData>
    <row r="1" spans="1:5" ht="15.75" thickBot="1" x14ac:dyDescent="0.3">
      <c r="A1" s="17" t="s">
        <v>379</v>
      </c>
      <c r="B1" s="10" t="s">
        <v>352</v>
      </c>
      <c r="C1" s="150"/>
      <c r="D1" s="150"/>
      <c r="E1" s="150"/>
    </row>
    <row r="2" spans="1:5" ht="15.75" thickBot="1" x14ac:dyDescent="0.3">
      <c r="A2" s="19" t="s">
        <v>535</v>
      </c>
      <c r="B2" s="133">
        <v>2016202640</v>
      </c>
      <c r="C2" s="150"/>
      <c r="D2" s="150"/>
      <c r="E2" s="150"/>
    </row>
    <row r="3" spans="1:5" ht="27" customHeight="1" thickBot="1" x14ac:dyDescent="0.3">
      <c r="A3" s="19" t="s">
        <v>565</v>
      </c>
      <c r="B3" s="179" t="s">
        <v>1774</v>
      </c>
      <c r="C3" s="150"/>
      <c r="D3" s="150"/>
      <c r="E3" s="149" t="s">
        <v>534</v>
      </c>
    </row>
    <row r="4" spans="1:5" ht="75.75" thickBot="1" x14ac:dyDescent="0.3">
      <c r="A4" s="19" t="s">
        <v>540</v>
      </c>
      <c r="B4" s="179" t="s">
        <v>353</v>
      </c>
      <c r="C4" s="150"/>
      <c r="D4" s="150"/>
      <c r="E4" s="150"/>
    </row>
    <row r="5" spans="1:5" ht="15.75" thickBot="1" x14ac:dyDescent="0.3">
      <c r="A5" s="19" t="s">
        <v>541</v>
      </c>
      <c r="B5" s="186">
        <v>42510</v>
      </c>
      <c r="C5" s="150"/>
      <c r="D5" s="150"/>
      <c r="E5" s="150"/>
    </row>
    <row r="6" spans="1:5" ht="15.75" thickBot="1" x14ac:dyDescent="0.3">
      <c r="A6" s="19" t="s">
        <v>570</v>
      </c>
      <c r="B6" s="179" t="s">
        <v>543</v>
      </c>
      <c r="C6" s="150"/>
      <c r="D6" s="150"/>
      <c r="E6" s="150"/>
    </row>
    <row r="7" spans="1:5" ht="15.75" thickBot="1" x14ac:dyDescent="0.3">
      <c r="A7" s="19" t="s">
        <v>544</v>
      </c>
      <c r="B7" s="186">
        <v>42531</v>
      </c>
      <c r="C7" s="150"/>
      <c r="D7" s="150"/>
      <c r="E7" s="150"/>
    </row>
    <row r="8" spans="1:5" ht="15.75" thickBot="1" x14ac:dyDescent="0.3">
      <c r="A8" s="19" t="s">
        <v>545</v>
      </c>
      <c r="B8" s="186">
        <v>42541</v>
      </c>
      <c r="C8" s="150"/>
      <c r="D8" s="150"/>
      <c r="E8" s="150"/>
    </row>
    <row r="9" spans="1:5" ht="15.75" thickBot="1" x14ac:dyDescent="0.3">
      <c r="A9" s="19" t="s">
        <v>546</v>
      </c>
      <c r="B9" s="20"/>
      <c r="C9" s="150"/>
      <c r="D9" s="150"/>
      <c r="E9" s="150"/>
    </row>
    <row r="10" spans="1:5" ht="15.75" thickBot="1" x14ac:dyDescent="0.3">
      <c r="A10" s="19" t="s">
        <v>547</v>
      </c>
      <c r="B10" s="132"/>
      <c r="C10" s="150"/>
      <c r="D10" s="150"/>
      <c r="E10" s="150"/>
    </row>
    <row r="11" spans="1:5" ht="15.75" thickBot="1" x14ac:dyDescent="0.3">
      <c r="A11" s="19" t="s">
        <v>573</v>
      </c>
      <c r="B11" s="104"/>
      <c r="C11" s="150"/>
      <c r="D11" s="150"/>
      <c r="E11" s="150"/>
    </row>
    <row r="12" spans="1:5" ht="39" thickBot="1" x14ac:dyDescent="0.3">
      <c r="A12" s="116" t="s">
        <v>550</v>
      </c>
      <c r="B12" s="20" t="s">
        <v>1853</v>
      </c>
      <c r="C12" s="150"/>
      <c r="D12" s="150"/>
      <c r="E12" s="150"/>
    </row>
    <row r="13" spans="1:5" ht="15.75" thickBot="1" x14ac:dyDescent="0.3">
      <c r="A13" s="19" t="s">
        <v>552</v>
      </c>
      <c r="B13" s="20" t="s">
        <v>1854</v>
      </c>
      <c r="C13" s="150"/>
      <c r="D13" s="150"/>
      <c r="E13" s="150"/>
    </row>
    <row r="14" spans="1:5" ht="15.75" thickBot="1" x14ac:dyDescent="0.3">
      <c r="A14" s="19" t="s">
        <v>554</v>
      </c>
      <c r="B14" s="20"/>
      <c r="C14" s="150"/>
      <c r="D14" s="150"/>
      <c r="E14" s="150"/>
    </row>
    <row r="15" spans="1:5" ht="15.75" thickBot="1" x14ac:dyDescent="0.3">
      <c r="A15" s="125" t="s">
        <v>556</v>
      </c>
      <c r="B15" s="50"/>
      <c r="C15" s="150"/>
      <c r="D15" s="150"/>
      <c r="E15" s="150"/>
    </row>
    <row r="16" spans="1:5" ht="120.75" thickBot="1" x14ac:dyDescent="0.3">
      <c r="A16" s="127" t="s">
        <v>558</v>
      </c>
      <c r="B16" s="103" t="s">
        <v>1855</v>
      </c>
      <c r="C16" s="150"/>
      <c r="D16" s="150"/>
      <c r="E16" s="150"/>
    </row>
    <row r="17" spans="1:2" ht="26.45" customHeight="1" thickBot="1" x14ac:dyDescent="0.3">
      <c r="A17" s="126" t="s">
        <v>585</v>
      </c>
      <c r="B17" s="131" t="s">
        <v>2044</v>
      </c>
    </row>
    <row r="18" spans="1:2" ht="15.75" thickBot="1" x14ac:dyDescent="0.3">
      <c r="A18" s="116" t="s">
        <v>445</v>
      </c>
      <c r="B18" s="118" t="s">
        <v>28</v>
      </c>
    </row>
    <row r="19" spans="1:2" x14ac:dyDescent="0.25">
      <c r="A19" s="522" t="s">
        <v>1817</v>
      </c>
      <c r="B19" s="524">
        <v>43788</v>
      </c>
    </row>
    <row r="20" spans="1:2" ht="15.75" thickBot="1" x14ac:dyDescent="0.3">
      <c r="A20" s="523"/>
      <c r="B20" s="525"/>
    </row>
  </sheetData>
  <mergeCells count="2">
    <mergeCell ref="A19:A20"/>
    <mergeCell ref="B19:B20"/>
  </mergeCells>
  <hyperlinks>
    <hyperlink ref="B17" r:id="rId1" xr:uid="{00000000-0004-0000-A700-000000000000}"/>
    <hyperlink ref="E3" location="Registre!A185" display="Retour Registre" xr:uid="{D96257E7-118F-4F50-918C-8D9D60EE55AC}"/>
  </hyperlinks>
  <pageMargins left="0.7" right="0.7" top="0.75" bottom="0.75" header="0.3" footer="0.3"/>
  <pageSetup paperSize="9" orientation="portrait" r:id="rId2"/>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619B1-4263-4F13-BEA2-FBA49472BBA7}">
  <dimension ref="A1:E18"/>
  <sheetViews>
    <sheetView workbookViewId="0">
      <selection activeCell="B33" sqref="B33"/>
    </sheetView>
  </sheetViews>
  <sheetFormatPr baseColWidth="10" defaultColWidth="11.42578125" defaultRowHeight="15" x14ac:dyDescent="0.25"/>
  <cols>
    <col min="1" max="1" width="29.140625" customWidth="1"/>
    <col min="2" max="2" width="52.42578125" customWidth="1"/>
  </cols>
  <sheetData>
    <row r="1" spans="1:5" ht="15.75" thickBot="1" x14ac:dyDescent="0.3">
      <c r="A1" s="1" t="s">
        <v>0</v>
      </c>
      <c r="B1" s="10" t="s">
        <v>356</v>
      </c>
      <c r="C1" s="150"/>
      <c r="D1" s="150"/>
      <c r="E1" s="150"/>
    </row>
    <row r="2" spans="1:5" ht="15.75" thickBot="1" x14ac:dyDescent="0.3">
      <c r="A2" s="196" t="s">
        <v>535</v>
      </c>
      <c r="B2" s="179">
        <v>2017012021</v>
      </c>
      <c r="C2" s="150"/>
      <c r="D2" s="150"/>
      <c r="E2" s="150"/>
    </row>
    <row r="3" spans="1:5" ht="15.75" thickBot="1" x14ac:dyDescent="0.3">
      <c r="A3" s="196" t="s">
        <v>565</v>
      </c>
      <c r="B3" s="179" t="s">
        <v>1436</v>
      </c>
      <c r="C3" s="150"/>
      <c r="D3" s="150"/>
      <c r="E3" s="149" t="s">
        <v>534</v>
      </c>
    </row>
    <row r="4" spans="1:5" ht="45.75" thickBot="1" x14ac:dyDescent="0.3">
      <c r="A4" s="196" t="s">
        <v>540</v>
      </c>
      <c r="B4" s="179" t="s">
        <v>1856</v>
      </c>
      <c r="C4" s="150"/>
      <c r="D4" s="150"/>
      <c r="E4" s="150"/>
    </row>
    <row r="5" spans="1:5" ht="15.75" thickBot="1" x14ac:dyDescent="0.3">
      <c r="A5" s="196" t="s">
        <v>541</v>
      </c>
      <c r="B5" s="186">
        <v>42859</v>
      </c>
      <c r="C5" s="150"/>
      <c r="D5" s="150"/>
      <c r="E5" s="150"/>
    </row>
    <row r="6" spans="1:5" ht="15.75" thickBot="1" x14ac:dyDescent="0.3">
      <c r="A6" s="196" t="s">
        <v>570</v>
      </c>
      <c r="B6" s="179" t="s">
        <v>543</v>
      </c>
      <c r="C6" s="150"/>
      <c r="D6" s="150"/>
      <c r="E6" s="150"/>
    </row>
    <row r="7" spans="1:5" ht="15.75" thickBot="1" x14ac:dyDescent="0.3">
      <c r="A7" s="196" t="s">
        <v>544</v>
      </c>
      <c r="B7" s="186">
        <v>42870</v>
      </c>
      <c r="C7" s="150"/>
      <c r="D7" s="150"/>
      <c r="E7" s="150"/>
    </row>
    <row r="8" spans="1:5" ht="30.75" thickBot="1" x14ac:dyDescent="0.3">
      <c r="A8" s="196" t="s">
        <v>545</v>
      </c>
      <c r="B8" s="179" t="s">
        <v>1857</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45.75" thickBot="1" x14ac:dyDescent="0.3">
      <c r="A11" s="196" t="s">
        <v>573</v>
      </c>
      <c r="B11" s="184" t="s">
        <v>1858</v>
      </c>
      <c r="C11" s="150"/>
      <c r="D11" s="150"/>
      <c r="E11" s="150"/>
    </row>
    <row r="12" spans="1:5" ht="15.75" thickBot="1" x14ac:dyDescent="0.3">
      <c r="A12" s="2" t="s">
        <v>550</v>
      </c>
      <c r="B12" s="179" t="s">
        <v>1859</v>
      </c>
      <c r="C12" s="150"/>
      <c r="D12" s="150"/>
      <c r="E12" s="150"/>
    </row>
    <row r="13" spans="1:5" ht="15.75" thickBot="1" x14ac:dyDescent="0.3">
      <c r="A13" s="196" t="s">
        <v>552</v>
      </c>
      <c r="B13" s="179" t="s">
        <v>12</v>
      </c>
      <c r="C13" s="150"/>
      <c r="D13" s="150"/>
      <c r="E13" s="150"/>
    </row>
    <row r="14" spans="1:5" ht="15.75" thickBot="1" x14ac:dyDescent="0.3">
      <c r="A14" s="196" t="s">
        <v>554</v>
      </c>
      <c r="B14" s="179"/>
      <c r="C14" s="150"/>
      <c r="D14" s="150"/>
      <c r="E14" s="150"/>
    </row>
    <row r="15" spans="1:5" ht="195.75" thickBot="1" x14ac:dyDescent="0.3">
      <c r="A15" s="196" t="s">
        <v>556</v>
      </c>
      <c r="B15" s="179" t="s">
        <v>1860</v>
      </c>
      <c r="C15" s="150"/>
      <c r="D15" s="150"/>
      <c r="E15" s="150"/>
    </row>
    <row r="16" spans="1:5" ht="15.75" thickBot="1" x14ac:dyDescent="0.3">
      <c r="A16" s="196" t="s">
        <v>558</v>
      </c>
      <c r="B16" s="179"/>
      <c r="C16" s="150"/>
      <c r="D16" s="150"/>
      <c r="E16" s="150"/>
    </row>
    <row r="17" spans="1:2" ht="15.75" thickBot="1" x14ac:dyDescent="0.3">
      <c r="A17" s="196" t="s">
        <v>585</v>
      </c>
      <c r="B17" s="179"/>
    </row>
    <row r="18" spans="1:2" ht="15.75" thickBot="1" x14ac:dyDescent="0.3">
      <c r="A18" s="2" t="s">
        <v>445</v>
      </c>
      <c r="B18" s="64"/>
    </row>
  </sheetData>
  <hyperlinks>
    <hyperlink ref="E3" location="Registre!A185" display="Retour Registre" xr:uid="{8560CF09-2267-4C94-AFDD-0C77F94382FD}"/>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6C1A-229E-45A3-942F-1282FF90A7D6}">
  <dimension ref="A1:E20"/>
  <sheetViews>
    <sheetView topLeftCell="A10" workbookViewId="0"/>
  </sheetViews>
  <sheetFormatPr baseColWidth="10" defaultColWidth="11.42578125" defaultRowHeight="15" x14ac:dyDescent="0.25"/>
  <cols>
    <col min="1" max="1" width="33.7109375" customWidth="1"/>
    <col min="2" max="2" width="61.5703125" customWidth="1"/>
  </cols>
  <sheetData>
    <row r="1" spans="1:5" ht="15.75" thickBot="1" x14ac:dyDescent="0.3">
      <c r="A1" s="1" t="s">
        <v>0</v>
      </c>
      <c r="B1" s="10" t="s">
        <v>357</v>
      </c>
      <c r="C1" s="150"/>
      <c r="D1" s="150"/>
      <c r="E1" s="150"/>
    </row>
    <row r="2" spans="1:5" ht="15.75" thickBot="1" x14ac:dyDescent="0.3">
      <c r="A2" s="196" t="s">
        <v>535</v>
      </c>
      <c r="B2" s="179">
        <v>2017012528</v>
      </c>
      <c r="C2" s="150"/>
      <c r="D2" s="150"/>
      <c r="E2" s="150"/>
    </row>
    <row r="3" spans="1:5" ht="15.75" thickBot="1" x14ac:dyDescent="0.3">
      <c r="A3" s="196" t="s">
        <v>565</v>
      </c>
      <c r="B3" s="179" t="s">
        <v>1436</v>
      </c>
      <c r="C3" s="150"/>
      <c r="D3" s="150"/>
      <c r="E3" s="149" t="s">
        <v>534</v>
      </c>
    </row>
    <row r="4" spans="1:5" ht="27" customHeight="1" thickBot="1" x14ac:dyDescent="0.3">
      <c r="A4" s="196" t="s">
        <v>540</v>
      </c>
      <c r="B4" s="184" t="s">
        <v>1660</v>
      </c>
      <c r="C4" s="150"/>
      <c r="D4" s="150"/>
      <c r="E4" s="150"/>
    </row>
    <row r="5" spans="1:5" ht="15.75" thickBot="1" x14ac:dyDescent="0.3">
      <c r="A5" s="196" t="s">
        <v>541</v>
      </c>
      <c r="B5" s="186">
        <v>42887</v>
      </c>
      <c r="C5" s="150"/>
      <c r="D5" s="150"/>
      <c r="E5" s="150"/>
    </row>
    <row r="6" spans="1:5" ht="15.75" thickBot="1" x14ac:dyDescent="0.3">
      <c r="A6" s="196" t="s">
        <v>570</v>
      </c>
      <c r="B6" s="179" t="s">
        <v>543</v>
      </c>
      <c r="C6" s="150"/>
      <c r="D6" s="150"/>
      <c r="E6" s="150"/>
    </row>
    <row r="7" spans="1:5" ht="15.75" thickBot="1" x14ac:dyDescent="0.3">
      <c r="A7" s="196" t="s">
        <v>544</v>
      </c>
      <c r="B7" s="186">
        <v>42895</v>
      </c>
      <c r="C7" s="150"/>
      <c r="D7" s="150"/>
      <c r="E7" s="150"/>
    </row>
    <row r="8" spans="1:5" ht="15.75" thickBot="1" x14ac:dyDescent="0.3">
      <c r="A8" s="196" t="s">
        <v>545</v>
      </c>
      <c r="B8" s="179" t="s">
        <v>1861</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180.75" thickBot="1" x14ac:dyDescent="0.3">
      <c r="A11" s="196" t="s">
        <v>573</v>
      </c>
      <c r="B11" s="14" t="s">
        <v>1862</v>
      </c>
      <c r="C11" s="150"/>
      <c r="D11" s="150"/>
      <c r="E11" s="150"/>
    </row>
    <row r="12" spans="1:5" ht="60.75" thickBot="1" x14ac:dyDescent="0.3">
      <c r="A12" s="2" t="s">
        <v>550</v>
      </c>
      <c r="B12" s="179" t="s">
        <v>1863</v>
      </c>
      <c r="C12" s="150"/>
      <c r="D12" s="150"/>
      <c r="E12" s="150"/>
    </row>
    <row r="13" spans="1:5" ht="15.75" thickBot="1" x14ac:dyDescent="0.3">
      <c r="A13" s="196" t="s">
        <v>552</v>
      </c>
      <c r="B13" s="179" t="s">
        <v>1864</v>
      </c>
      <c r="C13" s="150"/>
      <c r="D13" s="150"/>
      <c r="E13" s="150"/>
    </row>
    <row r="14" spans="1:5" ht="15.75" thickBot="1" x14ac:dyDescent="0.3">
      <c r="A14" s="196" t="s">
        <v>554</v>
      </c>
      <c r="B14" s="179"/>
      <c r="C14" s="150"/>
      <c r="D14" s="150"/>
      <c r="E14" s="150"/>
    </row>
    <row r="15" spans="1:5" ht="45.75" thickBot="1" x14ac:dyDescent="0.3">
      <c r="A15" s="196" t="s">
        <v>556</v>
      </c>
      <c r="B15" s="179" t="s">
        <v>1865</v>
      </c>
      <c r="C15" s="150"/>
      <c r="D15" s="150"/>
      <c r="E15" s="150"/>
    </row>
    <row r="16" spans="1:5" x14ac:dyDescent="0.25">
      <c r="A16" s="469" t="s">
        <v>558</v>
      </c>
      <c r="B16" s="6" t="s">
        <v>1866</v>
      </c>
      <c r="C16" s="150"/>
      <c r="D16" s="150"/>
      <c r="E16" s="150"/>
    </row>
    <row r="17" spans="1:2" ht="15.75" thickBot="1" x14ac:dyDescent="0.3">
      <c r="A17" s="470"/>
      <c r="B17" s="179" t="s">
        <v>1867</v>
      </c>
    </row>
    <row r="18" spans="1:2" ht="30.75" thickBot="1" x14ac:dyDescent="0.3">
      <c r="A18" s="196" t="s">
        <v>585</v>
      </c>
      <c r="B18" s="177" t="s">
        <v>1868</v>
      </c>
    </row>
    <row r="19" spans="1:2" ht="15.75" thickBot="1" x14ac:dyDescent="0.3">
      <c r="A19" s="212" t="s">
        <v>445</v>
      </c>
      <c r="B19" s="214" t="s">
        <v>2203</v>
      </c>
    </row>
    <row r="20" spans="1:2" ht="15.75" thickBot="1" x14ac:dyDescent="0.3">
      <c r="A20" s="213" t="s">
        <v>1817</v>
      </c>
      <c r="B20" s="215">
        <v>44316</v>
      </c>
    </row>
  </sheetData>
  <mergeCells count="1">
    <mergeCell ref="A16:A17"/>
  </mergeCells>
  <hyperlinks>
    <hyperlink ref="B11" r:id="rId1" display="http://www.environnement.brussels/thematiques/mobilite/les-plans-de-deplacements/plan-de-deplacements-entreprise/formulaires-plans-de" xr:uid="{28AC3F35-94D2-4B2E-8326-1BE0C475DED4}"/>
    <hyperlink ref="B18" r:id="rId2" xr:uid="{80C11C6C-0033-46BB-860E-0D22123328B0}"/>
    <hyperlink ref="E3" location="Registre!A186" display="Retour Registre" xr:uid="{8991B172-5DDA-46CC-A82A-261B85ACA806}"/>
  </hyperlinks>
  <pageMargins left="0.7" right="0.7" top="0.75" bottom="0.75" header="0.3" footer="0.3"/>
  <pageSetup paperSize="9" orientation="portrait" r:id="rId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3145-96CD-45D9-B777-D9FA28877F4C}">
  <dimension ref="A1:E19"/>
  <sheetViews>
    <sheetView workbookViewId="0">
      <selection activeCell="E3" sqref="E3"/>
    </sheetView>
  </sheetViews>
  <sheetFormatPr baseColWidth="10" defaultColWidth="11.42578125" defaultRowHeight="15" x14ac:dyDescent="0.25"/>
  <cols>
    <col min="1" max="1" width="20.85546875" customWidth="1"/>
    <col min="2" max="2" width="51.140625" customWidth="1"/>
  </cols>
  <sheetData>
    <row r="1" spans="1:5" ht="15.75" thickBot="1" x14ac:dyDescent="0.3">
      <c r="A1" s="1" t="s">
        <v>0</v>
      </c>
      <c r="B1" s="10" t="s">
        <v>359</v>
      </c>
      <c r="C1" s="150"/>
      <c r="D1" s="150"/>
      <c r="E1" s="150"/>
    </row>
    <row r="2" spans="1:5" ht="15.75" thickBot="1" x14ac:dyDescent="0.3">
      <c r="A2" s="196" t="s">
        <v>535</v>
      </c>
      <c r="B2" s="179">
        <v>2017014296</v>
      </c>
      <c r="C2" s="150"/>
      <c r="D2" s="150"/>
      <c r="E2" s="150"/>
    </row>
    <row r="3" spans="1:5" ht="15.75" thickBot="1" x14ac:dyDescent="0.3">
      <c r="A3" s="196" t="s">
        <v>565</v>
      </c>
      <c r="B3" s="179" t="s">
        <v>1436</v>
      </c>
      <c r="C3" s="150"/>
      <c r="D3" s="150"/>
      <c r="E3" s="149" t="s">
        <v>534</v>
      </c>
    </row>
    <row r="4" spans="1:5" ht="60.75" thickBot="1" x14ac:dyDescent="0.3">
      <c r="A4" s="196" t="s">
        <v>540</v>
      </c>
      <c r="B4" s="184" t="s">
        <v>1869</v>
      </c>
      <c r="C4" s="150"/>
      <c r="D4" s="150"/>
      <c r="E4" s="150"/>
    </row>
    <row r="5" spans="1:5" ht="15.75" thickBot="1" x14ac:dyDescent="0.3">
      <c r="A5" s="196" t="s">
        <v>541</v>
      </c>
      <c r="B5" s="186">
        <v>43067</v>
      </c>
      <c r="C5" s="150"/>
      <c r="D5" s="150"/>
      <c r="E5" s="150"/>
    </row>
    <row r="6" spans="1:5" ht="15.75" thickBot="1" x14ac:dyDescent="0.3">
      <c r="A6" s="196" t="s">
        <v>570</v>
      </c>
      <c r="B6" s="179" t="s">
        <v>543</v>
      </c>
      <c r="C6" s="150"/>
      <c r="D6" s="150"/>
      <c r="E6" s="150"/>
    </row>
    <row r="7" spans="1:5" ht="15.75" thickBot="1" x14ac:dyDescent="0.3">
      <c r="A7" s="196" t="s">
        <v>544</v>
      </c>
      <c r="B7" s="186">
        <v>43084</v>
      </c>
      <c r="C7" s="150"/>
      <c r="D7" s="150"/>
      <c r="E7" s="150"/>
    </row>
    <row r="8" spans="1:5" ht="30.75" thickBot="1" x14ac:dyDescent="0.3">
      <c r="A8" s="196" t="s">
        <v>545</v>
      </c>
      <c r="B8" s="186">
        <v>43101</v>
      </c>
      <c r="C8" s="150"/>
      <c r="D8" s="150"/>
      <c r="E8" s="150"/>
    </row>
    <row r="9" spans="1:5" ht="15.75" thickBot="1" x14ac:dyDescent="0.3">
      <c r="A9" s="196" t="s">
        <v>546</v>
      </c>
      <c r="B9" s="179"/>
      <c r="C9" s="150"/>
      <c r="D9" s="150"/>
      <c r="E9" s="150"/>
    </row>
    <row r="10" spans="1:5" ht="30.75" thickBot="1" x14ac:dyDescent="0.3">
      <c r="A10" s="196" t="s">
        <v>547</v>
      </c>
      <c r="B10" s="179"/>
      <c r="C10" s="150"/>
      <c r="D10" s="150"/>
      <c r="E10" s="150"/>
    </row>
    <row r="11" spans="1:5" ht="45.75" thickBot="1" x14ac:dyDescent="0.3">
      <c r="A11" s="196" t="s">
        <v>573</v>
      </c>
      <c r="B11" s="184" t="s">
        <v>1870</v>
      </c>
      <c r="C11" s="150"/>
      <c r="D11" s="150"/>
      <c r="E11" s="150"/>
    </row>
    <row r="12" spans="1:5" ht="15.75" thickBot="1" x14ac:dyDescent="0.3">
      <c r="A12" s="2" t="s">
        <v>550</v>
      </c>
      <c r="B12" s="179"/>
      <c r="C12" s="150"/>
      <c r="D12" s="150"/>
      <c r="E12" s="150"/>
    </row>
    <row r="13" spans="1:5" ht="15.75" thickBot="1" x14ac:dyDescent="0.3">
      <c r="A13" s="196" t="s">
        <v>552</v>
      </c>
      <c r="B13" s="179" t="s">
        <v>1871</v>
      </c>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45.75" thickBot="1" x14ac:dyDescent="0.3">
      <c r="A16" s="196" t="s">
        <v>558</v>
      </c>
      <c r="B16" s="179" t="s">
        <v>1872</v>
      </c>
      <c r="C16" s="150"/>
      <c r="D16" s="150"/>
      <c r="E16" s="150"/>
    </row>
    <row r="17" spans="1:2" ht="30.75" thickBot="1" x14ac:dyDescent="0.3">
      <c r="A17" s="196" t="s">
        <v>585</v>
      </c>
      <c r="B17" s="179"/>
    </row>
    <row r="18" spans="1:2" ht="15.75" thickBot="1" x14ac:dyDescent="0.3">
      <c r="A18" s="212" t="s">
        <v>445</v>
      </c>
      <c r="B18" s="214"/>
    </row>
    <row r="19" spans="1:2" ht="30.75" thickBot="1" x14ac:dyDescent="0.3">
      <c r="A19" s="216" t="s">
        <v>2089</v>
      </c>
      <c r="B19" s="215">
        <v>44316</v>
      </c>
    </row>
  </sheetData>
  <hyperlinks>
    <hyperlink ref="E3" location="Registre!A187" display="Retour Registre" xr:uid="{D85CCEDC-4F6E-478F-A608-3BB5E722DC3F}"/>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3D09-3E74-40D0-A59E-3BB946778C1D}">
  <dimension ref="A1:E19"/>
  <sheetViews>
    <sheetView workbookViewId="0">
      <selection activeCell="E3" sqref="E3"/>
    </sheetView>
  </sheetViews>
  <sheetFormatPr baseColWidth="10" defaultColWidth="11.42578125" defaultRowHeight="15" x14ac:dyDescent="0.25"/>
  <cols>
    <col min="1" max="1" width="27.42578125" customWidth="1"/>
    <col min="2" max="2" width="52.7109375" customWidth="1"/>
  </cols>
  <sheetData>
    <row r="1" spans="1:5" ht="15.75" thickBot="1" x14ac:dyDescent="0.3">
      <c r="A1" s="1" t="s">
        <v>0</v>
      </c>
      <c r="B1" s="10" t="s">
        <v>361</v>
      </c>
      <c r="C1" s="150"/>
      <c r="D1" s="150"/>
      <c r="E1" s="150"/>
    </row>
    <row r="2" spans="1:5" ht="15.75" thickBot="1" x14ac:dyDescent="0.3">
      <c r="A2" s="196" t="s">
        <v>535</v>
      </c>
      <c r="B2" s="179">
        <v>2017014289</v>
      </c>
      <c r="C2" s="150"/>
      <c r="D2" s="150"/>
      <c r="E2" s="150"/>
    </row>
    <row r="3" spans="1:5" ht="15.75" thickBot="1" x14ac:dyDescent="0.3">
      <c r="A3" s="196" t="s">
        <v>565</v>
      </c>
      <c r="B3" s="179" t="s">
        <v>1436</v>
      </c>
      <c r="C3" s="150"/>
      <c r="D3" s="150"/>
      <c r="E3" s="149" t="s">
        <v>534</v>
      </c>
    </row>
    <row r="4" spans="1:5" ht="30.75" thickBot="1" x14ac:dyDescent="0.3">
      <c r="A4" s="196" t="s">
        <v>540</v>
      </c>
      <c r="B4" s="179" t="s">
        <v>1873</v>
      </c>
      <c r="C4" s="150"/>
      <c r="D4" s="150"/>
      <c r="E4" s="150"/>
    </row>
    <row r="5" spans="1:5" ht="15.75" thickBot="1" x14ac:dyDescent="0.3">
      <c r="A5" s="196" t="s">
        <v>541</v>
      </c>
      <c r="B5" s="186">
        <v>43076</v>
      </c>
      <c r="C5" s="150"/>
      <c r="D5" s="150"/>
      <c r="E5" s="150"/>
    </row>
    <row r="6" spans="1:5" ht="15.75" thickBot="1" x14ac:dyDescent="0.3">
      <c r="A6" s="196" t="s">
        <v>570</v>
      </c>
      <c r="B6" s="179" t="s">
        <v>543</v>
      </c>
      <c r="C6" s="150"/>
      <c r="D6" s="150"/>
      <c r="E6" s="150"/>
    </row>
    <row r="7" spans="1:5" ht="15.75" thickBot="1" x14ac:dyDescent="0.3">
      <c r="A7" s="196" t="s">
        <v>544</v>
      </c>
      <c r="B7" s="186">
        <v>43083</v>
      </c>
      <c r="C7" s="150"/>
      <c r="D7" s="150"/>
      <c r="E7" s="150"/>
    </row>
    <row r="8" spans="1:5" ht="15.75" thickBot="1" x14ac:dyDescent="0.3">
      <c r="A8" s="196" t="s">
        <v>545</v>
      </c>
      <c r="B8" s="186">
        <v>43101</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60.75" thickBot="1" x14ac:dyDescent="0.3">
      <c r="A11" s="196" t="s">
        <v>573</v>
      </c>
      <c r="B11" s="184" t="s">
        <v>362</v>
      </c>
      <c r="C11" s="150"/>
      <c r="D11" s="150"/>
      <c r="E11" s="150"/>
    </row>
    <row r="12" spans="1:5" ht="15.75" thickBot="1" x14ac:dyDescent="0.3">
      <c r="A12" s="2" t="s">
        <v>550</v>
      </c>
      <c r="B12" s="179"/>
      <c r="C12" s="150"/>
      <c r="D12" s="150"/>
      <c r="E12" s="150"/>
    </row>
    <row r="13" spans="1:5" ht="15.75" thickBot="1" x14ac:dyDescent="0.3">
      <c r="A13" s="196" t="s">
        <v>552</v>
      </c>
      <c r="B13" s="179" t="s">
        <v>12</v>
      </c>
      <c r="C13" s="150"/>
      <c r="D13" s="150"/>
      <c r="E13" s="150"/>
    </row>
    <row r="14" spans="1:5" ht="15.75" thickBot="1" x14ac:dyDescent="0.3">
      <c r="A14" s="196" t="s">
        <v>554</v>
      </c>
      <c r="B14" s="179"/>
      <c r="C14" s="150"/>
      <c r="D14" s="150"/>
      <c r="E14" s="150"/>
    </row>
    <row r="15" spans="1:5" ht="15.75" thickBot="1" x14ac:dyDescent="0.3">
      <c r="A15" s="196" t="s">
        <v>556</v>
      </c>
      <c r="B15" s="179" t="s">
        <v>1874</v>
      </c>
      <c r="C15" s="150"/>
      <c r="D15" s="150"/>
      <c r="E15" s="150"/>
    </row>
    <row r="16" spans="1:5" ht="15.75" thickBot="1" x14ac:dyDescent="0.3">
      <c r="A16" s="196" t="s">
        <v>558</v>
      </c>
      <c r="B16" s="179"/>
      <c r="C16" s="150"/>
      <c r="D16" s="150"/>
      <c r="E16" s="150"/>
    </row>
    <row r="17" spans="1:2" ht="30.75" thickBot="1" x14ac:dyDescent="0.3">
      <c r="A17" s="196" t="s">
        <v>585</v>
      </c>
      <c r="B17" s="179"/>
    </row>
    <row r="18" spans="1:2" ht="15.75" thickBot="1" x14ac:dyDescent="0.3">
      <c r="A18" s="212" t="s">
        <v>445</v>
      </c>
      <c r="B18" s="214" t="s">
        <v>1875</v>
      </c>
    </row>
    <row r="19" spans="1:2" ht="30.75" thickBot="1" x14ac:dyDescent="0.3">
      <c r="A19" s="217" t="s">
        <v>563</v>
      </c>
      <c r="B19" s="215">
        <v>44316</v>
      </c>
    </row>
  </sheetData>
  <hyperlinks>
    <hyperlink ref="E3" location="Registre!A188" display="Retour Registre" xr:uid="{06B79036-0657-4163-A3DB-339CC29145D0}"/>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ADBE9-B161-41F4-808D-704B0D791849}">
  <dimension ref="A1:E19"/>
  <sheetViews>
    <sheetView workbookViewId="0">
      <selection activeCell="E3" sqref="E3"/>
    </sheetView>
  </sheetViews>
  <sheetFormatPr baseColWidth="10" defaultColWidth="11.42578125" defaultRowHeight="15" x14ac:dyDescent="0.25"/>
  <cols>
    <col min="1" max="1" width="19" customWidth="1"/>
    <col min="2" max="2" width="89.140625" customWidth="1"/>
  </cols>
  <sheetData>
    <row r="1" spans="1:5" ht="15.75" thickBot="1" x14ac:dyDescent="0.3">
      <c r="A1" s="1" t="s">
        <v>0</v>
      </c>
      <c r="B1" s="10" t="s">
        <v>363</v>
      </c>
      <c r="C1" s="150"/>
      <c r="D1" s="150"/>
      <c r="E1" s="150"/>
    </row>
    <row r="2" spans="1:5" ht="15.75" thickBot="1" x14ac:dyDescent="0.3">
      <c r="A2" s="196" t="s">
        <v>535</v>
      </c>
      <c r="B2" s="179"/>
      <c r="C2" s="150"/>
      <c r="D2" s="150"/>
      <c r="E2" s="150"/>
    </row>
    <row r="3" spans="1:5" ht="30.75" thickBot="1" x14ac:dyDescent="0.3">
      <c r="A3" s="196" t="s">
        <v>565</v>
      </c>
      <c r="B3" s="179" t="s">
        <v>1876</v>
      </c>
      <c r="C3" s="150"/>
      <c r="D3" s="150"/>
      <c r="E3" s="149" t="s">
        <v>534</v>
      </c>
    </row>
    <row r="4" spans="1:5" ht="15.75" thickBot="1" x14ac:dyDescent="0.3">
      <c r="A4" s="196" t="s">
        <v>540</v>
      </c>
      <c r="B4" s="179" t="s">
        <v>1877</v>
      </c>
      <c r="C4" s="150"/>
      <c r="D4" s="150"/>
      <c r="E4" s="150"/>
    </row>
    <row r="5" spans="1:5" ht="15.75" thickBot="1" x14ac:dyDescent="0.3">
      <c r="A5" s="196" t="s">
        <v>541</v>
      </c>
      <c r="B5" s="186">
        <v>42976</v>
      </c>
      <c r="C5" s="150"/>
      <c r="D5" s="150"/>
      <c r="E5" s="150"/>
    </row>
    <row r="6" spans="1:5" ht="30.75" thickBot="1" x14ac:dyDescent="0.3">
      <c r="A6" s="196" t="s">
        <v>570</v>
      </c>
      <c r="B6" s="179" t="s">
        <v>1878</v>
      </c>
      <c r="C6" s="150"/>
      <c r="D6" s="150"/>
      <c r="E6" s="150"/>
    </row>
    <row r="7" spans="1:5" ht="15.75" thickBot="1" x14ac:dyDescent="0.3">
      <c r="A7" s="196" t="s">
        <v>544</v>
      </c>
      <c r="B7" s="186">
        <v>42976</v>
      </c>
      <c r="C7" s="150"/>
      <c r="D7" s="150"/>
      <c r="E7" s="150"/>
    </row>
    <row r="8" spans="1:5" ht="30.75" thickBot="1" x14ac:dyDescent="0.3">
      <c r="A8" s="196" t="s">
        <v>545</v>
      </c>
      <c r="B8" s="186">
        <v>42996</v>
      </c>
      <c r="C8" s="150"/>
      <c r="D8" s="150"/>
      <c r="E8" s="150"/>
    </row>
    <row r="9" spans="1:5" ht="30.75" thickBot="1" x14ac:dyDescent="0.3">
      <c r="A9" s="196" t="s">
        <v>546</v>
      </c>
      <c r="B9" s="179"/>
      <c r="C9" s="150"/>
      <c r="D9" s="150"/>
      <c r="E9" s="150"/>
    </row>
    <row r="10" spans="1:5" ht="30.75" thickBot="1" x14ac:dyDescent="0.3">
      <c r="A10" s="196" t="s">
        <v>547</v>
      </c>
      <c r="B10" s="179"/>
      <c r="C10" s="150"/>
      <c r="D10" s="150"/>
      <c r="E10" s="150"/>
    </row>
    <row r="11" spans="1:5" ht="45.75" thickBot="1" x14ac:dyDescent="0.3">
      <c r="A11" s="196" t="s">
        <v>573</v>
      </c>
      <c r="B11" s="184" t="s">
        <v>1879</v>
      </c>
      <c r="C11" s="150"/>
      <c r="D11" s="150"/>
      <c r="E11" s="150"/>
    </row>
    <row r="12" spans="1:5" ht="15.75" thickBot="1" x14ac:dyDescent="0.3">
      <c r="A12" s="2" t="s">
        <v>550</v>
      </c>
      <c r="B12" s="179" t="s">
        <v>2208</v>
      </c>
      <c r="C12" s="150"/>
      <c r="D12" s="150"/>
      <c r="E12" s="150"/>
    </row>
    <row r="13" spans="1:5" ht="15.75" thickBot="1" x14ac:dyDescent="0.3">
      <c r="A13" s="196" t="s">
        <v>552</v>
      </c>
      <c r="B13" s="179" t="s">
        <v>96</v>
      </c>
      <c r="C13" s="150"/>
      <c r="D13" s="150"/>
      <c r="E13" s="150"/>
    </row>
    <row r="14" spans="1:5" ht="15.75" thickBot="1" x14ac:dyDescent="0.3">
      <c r="A14" s="196" t="s">
        <v>554</v>
      </c>
      <c r="B14" s="179"/>
      <c r="C14" s="150"/>
      <c r="D14" s="150"/>
      <c r="E14" s="150"/>
    </row>
    <row r="15" spans="1:5" ht="45.75" thickBot="1" x14ac:dyDescent="0.3">
      <c r="A15" s="196" t="s">
        <v>556</v>
      </c>
      <c r="B15" s="179" t="s">
        <v>2246</v>
      </c>
      <c r="C15" s="150"/>
      <c r="D15" s="150"/>
      <c r="E15" s="150"/>
    </row>
    <row r="16" spans="1:5" ht="66" customHeight="1" thickBot="1" x14ac:dyDescent="0.3">
      <c r="A16" s="196" t="s">
        <v>558</v>
      </c>
      <c r="B16" s="179" t="s">
        <v>1880</v>
      </c>
      <c r="C16" s="150"/>
      <c r="D16" s="150"/>
      <c r="E16" s="150"/>
    </row>
    <row r="17" spans="1:2" ht="30.75" thickBot="1" x14ac:dyDescent="0.3">
      <c r="A17" s="196" t="s">
        <v>585</v>
      </c>
      <c r="B17" s="179"/>
    </row>
    <row r="18" spans="1:2" ht="15.75" thickBot="1" x14ac:dyDescent="0.3">
      <c r="A18" s="212" t="s">
        <v>445</v>
      </c>
      <c r="B18" s="214" t="s">
        <v>2236</v>
      </c>
    </row>
    <row r="19" spans="1:2" ht="30.75" thickBot="1" x14ac:dyDescent="0.3">
      <c r="A19" s="216" t="s">
        <v>2090</v>
      </c>
      <c r="B19" s="215">
        <v>44316</v>
      </c>
    </row>
  </sheetData>
  <hyperlinks>
    <hyperlink ref="E3" location="Registre!A189" display="Retour Registre" xr:uid="{4B051DAA-228E-419B-A7AC-B25DC530C659}"/>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E01E5-1C67-4874-AE5D-F5523B5BCAF9}">
  <dimension ref="A1:E19"/>
  <sheetViews>
    <sheetView workbookViewId="0">
      <selection activeCell="B12" sqref="B12"/>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366</v>
      </c>
      <c r="C1" s="150"/>
      <c r="D1" s="150"/>
      <c r="E1" s="150"/>
    </row>
    <row r="2" spans="1:5" ht="15.75" thickBot="1" x14ac:dyDescent="0.3">
      <c r="A2" s="196" t="s">
        <v>535</v>
      </c>
      <c r="B2" s="179">
        <v>2018030297</v>
      </c>
      <c r="C2" s="150"/>
      <c r="D2" s="150"/>
      <c r="E2" s="150"/>
    </row>
    <row r="3" spans="1:5" ht="15.75" thickBot="1" x14ac:dyDescent="0.3">
      <c r="A3" s="196" t="s">
        <v>565</v>
      </c>
      <c r="B3" s="179"/>
      <c r="C3" s="150"/>
      <c r="D3" s="150"/>
      <c r="E3" s="149" t="s">
        <v>534</v>
      </c>
    </row>
    <row r="4" spans="1:5" ht="45.75" thickBot="1" x14ac:dyDescent="0.3">
      <c r="A4" s="196" t="s">
        <v>540</v>
      </c>
      <c r="B4" s="184" t="s">
        <v>1881</v>
      </c>
      <c r="C4" s="150"/>
      <c r="D4" s="150"/>
      <c r="E4" s="150"/>
    </row>
    <row r="5" spans="1:5" ht="15.75" thickBot="1" x14ac:dyDescent="0.3">
      <c r="A5" s="196" t="s">
        <v>541</v>
      </c>
      <c r="B5" s="186">
        <v>43125</v>
      </c>
      <c r="C5" s="150"/>
      <c r="D5" s="150"/>
      <c r="E5" s="150"/>
    </row>
    <row r="6" spans="1:5" ht="15.75" thickBot="1" x14ac:dyDescent="0.3">
      <c r="A6" s="196" t="s">
        <v>570</v>
      </c>
      <c r="B6" s="179" t="s">
        <v>1882</v>
      </c>
      <c r="C6" s="150"/>
      <c r="D6" s="150"/>
      <c r="E6" s="150"/>
    </row>
    <row r="7" spans="1:5" ht="15.75" thickBot="1" x14ac:dyDescent="0.3">
      <c r="A7" s="196" t="s">
        <v>544</v>
      </c>
      <c r="B7" s="186">
        <v>43132</v>
      </c>
      <c r="C7" s="150"/>
      <c r="D7" s="150"/>
      <c r="E7" s="150"/>
    </row>
    <row r="8" spans="1:5" ht="15.75" thickBot="1" x14ac:dyDescent="0.3">
      <c r="A8" s="196" t="s">
        <v>545</v>
      </c>
      <c r="B8" s="186"/>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15.75" thickBot="1" x14ac:dyDescent="0.3">
      <c r="A11" s="196" t="s">
        <v>573</v>
      </c>
      <c r="B11" s="184" t="s">
        <v>1883</v>
      </c>
      <c r="C11" s="150"/>
      <c r="D11" s="150"/>
      <c r="E11" s="150"/>
    </row>
    <row r="12" spans="1:5" ht="15.75" thickBot="1" x14ac:dyDescent="0.3">
      <c r="A12" s="2" t="s">
        <v>550</v>
      </c>
      <c r="B12" s="179" t="s">
        <v>1884</v>
      </c>
      <c r="C12" s="150"/>
      <c r="D12" s="150"/>
      <c r="E12" s="150"/>
    </row>
    <row r="13" spans="1:5" ht="15.75" thickBot="1" x14ac:dyDescent="0.3">
      <c r="A13" s="196" t="s">
        <v>552</v>
      </c>
      <c r="B13" s="179" t="s">
        <v>367</v>
      </c>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15.75" thickBot="1" x14ac:dyDescent="0.3">
      <c r="A16" s="196" t="s">
        <v>558</v>
      </c>
      <c r="B16" s="179"/>
      <c r="C16" s="150"/>
      <c r="D16" s="150"/>
      <c r="E16" s="150"/>
    </row>
    <row r="17" spans="1:2" ht="36.950000000000003" customHeight="1" thickBot="1" x14ac:dyDescent="0.3">
      <c r="A17" s="196" t="s">
        <v>585</v>
      </c>
      <c r="B17" s="204" t="s">
        <v>1885</v>
      </c>
    </row>
    <row r="18" spans="1:2" ht="15.75" thickBot="1" x14ac:dyDescent="0.3">
      <c r="A18" s="2" t="s">
        <v>445</v>
      </c>
      <c r="B18" s="64" t="s">
        <v>1884</v>
      </c>
    </row>
    <row r="19" spans="1:2" ht="15.75" thickBot="1" x14ac:dyDescent="0.3">
      <c r="A19" s="216" t="s">
        <v>2090</v>
      </c>
      <c r="B19" s="215">
        <v>44306</v>
      </c>
    </row>
  </sheetData>
  <hyperlinks>
    <hyperlink ref="E3" location="Registre!A190" display="Retour Registre" xr:uid="{CA014B98-2E16-4730-ADFD-7DB9105F8B90}"/>
    <hyperlink ref="B17" r:id="rId1" location="top" xr:uid="{11FC8E0A-48F6-46E9-8B40-145107DB6042}"/>
  </hyperlinks>
  <pageMargins left="0.7" right="0.7" top="0.75" bottom="0.75" header="0.3" footer="0.3"/>
  <pageSetup orientation="portrait" r:id="rId2"/>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1C3B2-8936-40F0-9C8A-C81A047B24D9}">
  <dimension ref="A1:E20"/>
  <sheetViews>
    <sheetView workbookViewId="0">
      <selection activeCell="E3" sqref="E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368</v>
      </c>
      <c r="C1" s="150"/>
      <c r="D1" s="150"/>
      <c r="E1" s="150"/>
    </row>
    <row r="2" spans="1:5" ht="15.75" thickBot="1" x14ac:dyDescent="0.3">
      <c r="A2" s="196" t="s">
        <v>535</v>
      </c>
      <c r="B2" s="179">
        <v>2018030279</v>
      </c>
      <c r="C2" s="150"/>
      <c r="D2" s="150"/>
      <c r="E2" s="150"/>
    </row>
    <row r="3" spans="1:5" ht="15.75" thickBot="1" x14ac:dyDescent="0.3">
      <c r="A3" s="196" t="s">
        <v>565</v>
      </c>
      <c r="B3" s="179"/>
      <c r="C3" s="150"/>
      <c r="D3" s="150"/>
      <c r="E3" s="149" t="s">
        <v>534</v>
      </c>
    </row>
    <row r="4" spans="1:5" ht="30.75" thickBot="1" x14ac:dyDescent="0.3">
      <c r="A4" s="196" t="s">
        <v>540</v>
      </c>
      <c r="B4" s="179" t="s">
        <v>1886</v>
      </c>
      <c r="C4" s="150"/>
      <c r="D4" s="150"/>
      <c r="E4" s="150"/>
    </row>
    <row r="5" spans="1:5" ht="15.75" thickBot="1" x14ac:dyDescent="0.3">
      <c r="A5" s="196" t="s">
        <v>541</v>
      </c>
      <c r="B5" s="186">
        <v>43125</v>
      </c>
      <c r="C5" s="150"/>
      <c r="D5" s="150"/>
      <c r="E5" s="150"/>
    </row>
    <row r="6" spans="1:5" ht="15.75" thickBot="1" x14ac:dyDescent="0.3">
      <c r="A6" s="196" t="s">
        <v>570</v>
      </c>
      <c r="B6" s="179" t="s">
        <v>1882</v>
      </c>
      <c r="C6" s="150"/>
      <c r="D6" s="150"/>
      <c r="E6" s="150"/>
    </row>
    <row r="7" spans="1:5" ht="15.75" thickBot="1" x14ac:dyDescent="0.3">
      <c r="A7" s="196" t="s">
        <v>544</v>
      </c>
      <c r="B7" s="186">
        <v>43133</v>
      </c>
      <c r="C7" s="150"/>
      <c r="D7" s="150"/>
      <c r="E7" s="150"/>
    </row>
    <row r="8" spans="1:5" ht="15.75" thickBot="1" x14ac:dyDescent="0.3">
      <c r="A8" s="196" t="s">
        <v>545</v>
      </c>
      <c r="B8" s="186"/>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60.75" thickBot="1" x14ac:dyDescent="0.3">
      <c r="A11" s="196" t="s">
        <v>573</v>
      </c>
      <c r="B11" s="184" t="s">
        <v>1887</v>
      </c>
      <c r="C11" s="150"/>
      <c r="D11" s="150"/>
      <c r="E11" s="150"/>
    </row>
    <row r="12" spans="1:5" ht="15.75" thickBot="1" x14ac:dyDescent="0.3">
      <c r="A12" s="2" t="s">
        <v>550</v>
      </c>
      <c r="B12" s="179" t="s">
        <v>1888</v>
      </c>
      <c r="C12" s="150"/>
      <c r="D12" s="150"/>
      <c r="E12" s="150"/>
    </row>
    <row r="13" spans="1:5" ht="15.75" thickBot="1" x14ac:dyDescent="0.3">
      <c r="A13" s="196" t="s">
        <v>552</v>
      </c>
      <c r="B13" s="179" t="s">
        <v>367</v>
      </c>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45.75" thickBot="1" x14ac:dyDescent="0.3">
      <c r="A16" s="196" t="s">
        <v>558</v>
      </c>
      <c r="B16" s="179" t="s">
        <v>2158</v>
      </c>
      <c r="C16" s="150"/>
      <c r="D16" s="150"/>
      <c r="E16" s="150"/>
    </row>
    <row r="17" spans="1:2" ht="30.75" thickBot="1" x14ac:dyDescent="0.3">
      <c r="A17" s="196" t="s">
        <v>585</v>
      </c>
      <c r="B17" s="204" t="s">
        <v>2040</v>
      </c>
    </row>
    <row r="18" spans="1:2" ht="15.75" thickBot="1" x14ac:dyDescent="0.3">
      <c r="A18" s="212" t="s">
        <v>445</v>
      </c>
      <c r="B18" s="214" t="s">
        <v>1875</v>
      </c>
    </row>
    <row r="19" spans="1:2" ht="15.75" thickBot="1" x14ac:dyDescent="0.3">
      <c r="A19" s="264" t="s">
        <v>2147</v>
      </c>
      <c r="B19" s="215">
        <v>44316</v>
      </c>
    </row>
    <row r="20" spans="1:2" ht="15.75" thickBot="1" x14ac:dyDescent="0.3">
      <c r="A20" s="216"/>
      <c r="B20" s="215"/>
    </row>
  </sheetData>
  <hyperlinks>
    <hyperlink ref="E3" location="Registre!A104" display="Retour Registre" xr:uid="{86CA250F-BAF8-4138-96DB-F7546CE3A3B6}"/>
    <hyperlink ref="B17" r:id="rId1" xr:uid="{9217709F-80FA-4192-8524-FA6B2FFD2F5C}"/>
  </hyperlinks>
  <pageMargins left="0.7" right="0.7" top="0.75" bottom="0.75" header="0.3" footer="0.3"/>
  <pageSetup paperSize="9" orientation="portrait" r:id="rId2"/>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3CB50-575E-4244-88E2-957EAA4706E8}">
  <dimension ref="A1:E20"/>
  <sheetViews>
    <sheetView workbookViewId="0">
      <selection activeCell="E3" sqref="E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370</v>
      </c>
      <c r="C1" s="150"/>
      <c r="D1" s="150"/>
      <c r="E1" s="150"/>
    </row>
    <row r="2" spans="1:5" ht="15.75" thickBot="1" x14ac:dyDescent="0.3">
      <c r="A2" s="196" t="s">
        <v>535</v>
      </c>
      <c r="B2" s="179">
        <v>2018030451</v>
      </c>
      <c r="C2" s="150"/>
      <c r="D2" s="150"/>
      <c r="E2" s="150"/>
    </row>
    <row r="3" spans="1:5" ht="15.75" thickBot="1" x14ac:dyDescent="0.3">
      <c r="A3" s="196" t="s">
        <v>565</v>
      </c>
      <c r="B3" s="179"/>
      <c r="C3" s="150"/>
      <c r="D3" s="150"/>
      <c r="E3" s="149" t="s">
        <v>534</v>
      </c>
    </row>
    <row r="4" spans="1:5" ht="30.75" thickBot="1" x14ac:dyDescent="0.3">
      <c r="A4" s="196" t="s">
        <v>540</v>
      </c>
      <c r="B4" s="179" t="s">
        <v>373</v>
      </c>
      <c r="C4" s="150"/>
      <c r="D4" s="150"/>
      <c r="E4" s="150"/>
    </row>
    <row r="5" spans="1:5" ht="15.75" thickBot="1" x14ac:dyDescent="0.3">
      <c r="A5" s="196" t="s">
        <v>541</v>
      </c>
      <c r="B5" s="186">
        <v>43132</v>
      </c>
      <c r="C5" s="150"/>
      <c r="D5" s="150"/>
      <c r="E5" s="150"/>
    </row>
    <row r="6" spans="1:5" ht="15.75" thickBot="1" x14ac:dyDescent="0.3">
      <c r="A6" s="196" t="s">
        <v>570</v>
      </c>
      <c r="B6" s="179" t="s">
        <v>1882</v>
      </c>
      <c r="C6" s="150"/>
      <c r="D6" s="150"/>
      <c r="E6" s="150"/>
    </row>
    <row r="7" spans="1:5" ht="15.75" thickBot="1" x14ac:dyDescent="0.3">
      <c r="A7" s="196" t="s">
        <v>544</v>
      </c>
      <c r="B7" s="186">
        <v>43158</v>
      </c>
      <c r="C7" s="150"/>
      <c r="D7" s="150"/>
      <c r="E7" s="150"/>
    </row>
    <row r="8" spans="1:5" ht="15.75" thickBot="1" x14ac:dyDescent="0.3">
      <c r="A8" s="196" t="s">
        <v>545</v>
      </c>
      <c r="B8" s="186"/>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15.75" thickBot="1" x14ac:dyDescent="0.3">
      <c r="A11" s="196" t="s">
        <v>573</v>
      </c>
      <c r="B11" s="184" t="s">
        <v>1889</v>
      </c>
      <c r="C11" s="150"/>
      <c r="D11" s="150"/>
      <c r="E11" s="150"/>
    </row>
    <row r="12" spans="1:5" ht="15.75" thickBot="1" x14ac:dyDescent="0.3">
      <c r="A12" s="2" t="s">
        <v>550</v>
      </c>
      <c r="B12" s="179" t="s">
        <v>1890</v>
      </c>
      <c r="C12" s="150"/>
      <c r="D12" s="150"/>
      <c r="E12" s="150"/>
    </row>
    <row r="13" spans="1:5" ht="15.75" thickBot="1" x14ac:dyDescent="0.3">
      <c r="A13" s="196" t="s">
        <v>552</v>
      </c>
      <c r="B13" s="179" t="s">
        <v>1891</v>
      </c>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15.75" thickBot="1" x14ac:dyDescent="0.3">
      <c r="A16" s="196" t="s">
        <v>558</v>
      </c>
      <c r="B16" s="179"/>
      <c r="C16" s="150"/>
      <c r="D16" s="150"/>
      <c r="E16" s="150"/>
    </row>
    <row r="17" spans="1:2" ht="75.75" thickBot="1" x14ac:dyDescent="0.3">
      <c r="A17" s="196" t="s">
        <v>585</v>
      </c>
      <c r="B17" s="179" t="s">
        <v>1892</v>
      </c>
    </row>
    <row r="18" spans="1:2" ht="15.75" thickBot="1" x14ac:dyDescent="0.3">
      <c r="A18" s="2" t="s">
        <v>445</v>
      </c>
      <c r="B18" s="64" t="s">
        <v>1875</v>
      </c>
    </row>
    <row r="19" spans="1:2" ht="15.75" thickBot="1" x14ac:dyDescent="0.3">
      <c r="A19" s="264" t="s">
        <v>2147</v>
      </c>
      <c r="B19" s="215">
        <v>43788</v>
      </c>
    </row>
    <row r="20" spans="1:2" ht="15.75" thickBot="1" x14ac:dyDescent="0.3">
      <c r="A20" s="216"/>
      <c r="B20" s="215"/>
    </row>
  </sheetData>
  <hyperlinks>
    <hyperlink ref="E3" location="Registre!A192" display="Retour Registre" xr:uid="{7E13558E-69FC-4DF2-930B-201D76F51CB0}"/>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2D659-357F-4DD3-8834-75662715B1F0}">
  <dimension ref="A1:D20"/>
  <sheetViews>
    <sheetView workbookViewId="0">
      <selection activeCell="D3" sqref="D3"/>
    </sheetView>
  </sheetViews>
  <sheetFormatPr baseColWidth="10" defaultColWidth="11.42578125" defaultRowHeight="15" x14ac:dyDescent="0.25"/>
  <cols>
    <col min="1" max="1" width="29.7109375" customWidth="1"/>
    <col min="2" max="2" width="89.140625" customWidth="1"/>
  </cols>
  <sheetData>
    <row r="1" spans="1:4" ht="15.75" thickBot="1" x14ac:dyDescent="0.3">
      <c r="A1" s="1" t="s">
        <v>0</v>
      </c>
      <c r="B1" s="10" t="s">
        <v>372</v>
      </c>
      <c r="C1" s="150"/>
      <c r="D1" s="150"/>
    </row>
    <row r="2" spans="1:4" ht="15.75" thickBot="1" x14ac:dyDescent="0.3">
      <c r="A2" s="196" t="s">
        <v>535</v>
      </c>
      <c r="B2" s="179">
        <v>20101892</v>
      </c>
      <c r="C2" s="150"/>
      <c r="D2" s="150"/>
    </row>
    <row r="3" spans="1:4" ht="15.75" thickBot="1" x14ac:dyDescent="0.3">
      <c r="A3" s="196" t="s">
        <v>565</v>
      </c>
      <c r="B3" s="179"/>
      <c r="C3" s="150"/>
      <c r="D3" s="149" t="s">
        <v>534</v>
      </c>
    </row>
    <row r="4" spans="1:4" ht="45.75" thickBot="1" x14ac:dyDescent="0.3">
      <c r="A4" s="196" t="s">
        <v>540</v>
      </c>
      <c r="B4" s="179" t="s">
        <v>371</v>
      </c>
      <c r="C4" s="150"/>
      <c r="D4" s="150"/>
    </row>
    <row r="5" spans="1:4" ht="15.75" thickBot="1" x14ac:dyDescent="0.3">
      <c r="A5" s="196" t="s">
        <v>541</v>
      </c>
      <c r="B5" s="186">
        <v>43118</v>
      </c>
      <c r="C5" s="150"/>
      <c r="D5" s="150"/>
    </row>
    <row r="6" spans="1:4" ht="15.75" thickBot="1" x14ac:dyDescent="0.3">
      <c r="A6" s="196" t="s">
        <v>570</v>
      </c>
      <c r="B6" s="179" t="s">
        <v>1882</v>
      </c>
      <c r="C6" s="150"/>
      <c r="D6" s="150"/>
    </row>
    <row r="7" spans="1:4" ht="15.75" thickBot="1" x14ac:dyDescent="0.3">
      <c r="A7" s="196" t="s">
        <v>544</v>
      </c>
      <c r="B7" s="186">
        <v>43158</v>
      </c>
      <c r="C7" s="150"/>
      <c r="D7" s="150"/>
    </row>
    <row r="8" spans="1:4" ht="15.75" thickBot="1" x14ac:dyDescent="0.3">
      <c r="A8" s="196" t="s">
        <v>545</v>
      </c>
      <c r="B8" s="186"/>
      <c r="C8" s="150"/>
      <c r="D8" s="150"/>
    </row>
    <row r="9" spans="1:4" ht="15.75" thickBot="1" x14ac:dyDescent="0.3">
      <c r="A9" s="196" t="s">
        <v>546</v>
      </c>
      <c r="B9" s="179"/>
      <c r="C9" s="150"/>
      <c r="D9" s="150"/>
    </row>
    <row r="10" spans="1:4" ht="15.75" thickBot="1" x14ac:dyDescent="0.3">
      <c r="A10" s="196" t="s">
        <v>547</v>
      </c>
      <c r="B10" s="179"/>
      <c r="C10" s="150"/>
      <c r="D10" s="150"/>
    </row>
    <row r="11" spans="1:4" ht="30.75" thickBot="1" x14ac:dyDescent="0.3">
      <c r="A11" s="196" t="s">
        <v>573</v>
      </c>
      <c r="B11" s="184" t="s">
        <v>1893</v>
      </c>
      <c r="C11" s="150"/>
      <c r="D11" s="150"/>
    </row>
    <row r="12" spans="1:4" ht="15.75" thickBot="1" x14ac:dyDescent="0.3">
      <c r="A12" s="2" t="s">
        <v>550</v>
      </c>
      <c r="B12" s="179" t="s">
        <v>1894</v>
      </c>
      <c r="C12" s="150"/>
      <c r="D12" s="150"/>
    </row>
    <row r="13" spans="1:4" ht="15.75" thickBot="1" x14ac:dyDescent="0.3">
      <c r="A13" s="196" t="s">
        <v>552</v>
      </c>
      <c r="B13" s="179" t="s">
        <v>1895</v>
      </c>
      <c r="C13" s="150"/>
      <c r="D13" s="150"/>
    </row>
    <row r="14" spans="1:4" ht="15.75" thickBot="1" x14ac:dyDescent="0.3">
      <c r="A14" s="196" t="s">
        <v>554</v>
      </c>
      <c r="B14" s="179"/>
      <c r="C14" s="150"/>
      <c r="D14" s="150"/>
    </row>
    <row r="15" spans="1:4" ht="15.75" thickBot="1" x14ac:dyDescent="0.3">
      <c r="A15" s="196" t="s">
        <v>556</v>
      </c>
      <c r="B15" s="179"/>
      <c r="C15" s="150"/>
      <c r="D15" s="150"/>
    </row>
    <row r="16" spans="1:4" ht="15.75" thickBot="1" x14ac:dyDescent="0.3">
      <c r="A16" s="196" t="s">
        <v>558</v>
      </c>
      <c r="B16" s="179"/>
      <c r="C16" s="150"/>
      <c r="D16" s="150"/>
    </row>
    <row r="17" spans="1:2" ht="30.75" thickBot="1" x14ac:dyDescent="0.3">
      <c r="A17" s="196" t="s">
        <v>585</v>
      </c>
      <c r="B17" s="204" t="s">
        <v>2041</v>
      </c>
    </row>
    <row r="18" spans="1:2" ht="15.75" thickBot="1" x14ac:dyDescent="0.3">
      <c r="A18" s="212" t="s">
        <v>445</v>
      </c>
      <c r="B18" s="214" t="s">
        <v>1875</v>
      </c>
    </row>
    <row r="19" spans="1:2" ht="15.75" thickBot="1" x14ac:dyDescent="0.3">
      <c r="A19" s="264" t="s">
        <v>2147</v>
      </c>
      <c r="B19" s="215">
        <v>43788</v>
      </c>
    </row>
    <row r="20" spans="1:2" ht="15.75" thickBot="1" x14ac:dyDescent="0.3">
      <c r="A20" s="216"/>
      <c r="B20" s="215"/>
    </row>
  </sheetData>
  <hyperlinks>
    <hyperlink ref="B17" r:id="rId1" xr:uid="{04C22327-D6A8-4749-B6F8-F1831E62C463}"/>
    <hyperlink ref="D3" location="Registre!A193" display="Retour Registre" xr:uid="{B6B80BAA-0835-41F0-92AB-CC9FABB1E2D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
  <sheetViews>
    <sheetView workbookViewId="0">
      <selection activeCell="B18" sqref="B18"/>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54</v>
      </c>
      <c r="C1" s="150"/>
      <c r="D1" s="149" t="s">
        <v>534</v>
      </c>
      <c r="E1" s="149"/>
    </row>
    <row r="2" spans="1:5" ht="15.75" thickBot="1" x14ac:dyDescent="0.3">
      <c r="A2" s="196" t="s">
        <v>535</v>
      </c>
      <c r="B2" s="179">
        <v>1981000652</v>
      </c>
      <c r="C2" s="150"/>
      <c r="D2" s="150"/>
      <c r="E2" s="150"/>
    </row>
    <row r="3" spans="1:5" ht="15.75" thickBot="1" x14ac:dyDescent="0.3">
      <c r="A3" s="196" t="s">
        <v>565</v>
      </c>
      <c r="B3" s="181" t="s">
        <v>587</v>
      </c>
      <c r="C3" s="150"/>
      <c r="D3" s="150"/>
      <c r="E3" s="150"/>
    </row>
    <row r="4" spans="1:5" ht="15.75" thickBot="1" x14ac:dyDescent="0.3">
      <c r="A4" s="196" t="s">
        <v>567</v>
      </c>
      <c r="B4" s="179" t="s">
        <v>593</v>
      </c>
      <c r="C4" s="150"/>
      <c r="D4" s="149" t="s">
        <v>649</v>
      </c>
      <c r="E4" s="150"/>
    </row>
    <row r="5" spans="1:5" ht="30.75" thickBot="1" x14ac:dyDescent="0.3">
      <c r="A5" s="196" t="s">
        <v>540</v>
      </c>
      <c r="B5" s="179" t="s">
        <v>55</v>
      </c>
      <c r="C5" s="150"/>
      <c r="D5" s="150"/>
      <c r="E5" s="150"/>
    </row>
    <row r="6" spans="1:5" ht="15.75" thickBot="1" x14ac:dyDescent="0.3">
      <c r="A6" s="196" t="s">
        <v>541</v>
      </c>
      <c r="B6" s="188">
        <v>29655</v>
      </c>
      <c r="C6" s="150"/>
      <c r="D6" s="150"/>
      <c r="E6" s="150"/>
    </row>
    <row r="7" spans="1:5" ht="15.75" thickBot="1" x14ac:dyDescent="0.3">
      <c r="A7" s="196" t="s">
        <v>594</v>
      </c>
      <c r="B7" s="181" t="s">
        <v>543</v>
      </c>
      <c r="C7" s="150"/>
      <c r="D7" s="150"/>
      <c r="E7" s="150"/>
    </row>
    <row r="8" spans="1:5" ht="15.75" thickBot="1" x14ac:dyDescent="0.3">
      <c r="A8" s="196" t="s">
        <v>544</v>
      </c>
      <c r="B8" s="188">
        <v>29705</v>
      </c>
      <c r="C8" s="150"/>
      <c r="D8" s="150"/>
      <c r="E8" s="150"/>
    </row>
    <row r="9" spans="1:5" ht="15.75" thickBot="1" x14ac:dyDescent="0.3">
      <c r="A9" s="196" t="s">
        <v>545</v>
      </c>
      <c r="B9" s="188">
        <v>29705</v>
      </c>
      <c r="C9" s="150"/>
      <c r="D9" s="150"/>
      <c r="E9" s="150"/>
    </row>
    <row r="10" spans="1:5" ht="30.75" thickBot="1" x14ac:dyDescent="0.3">
      <c r="A10" s="196" t="s">
        <v>548</v>
      </c>
      <c r="B10" s="179" t="s">
        <v>658</v>
      </c>
      <c r="C10" s="150"/>
      <c r="D10" s="150"/>
      <c r="E10" s="150"/>
    </row>
    <row r="11" spans="1:5" ht="15.75" thickBot="1" x14ac:dyDescent="0.3">
      <c r="A11" s="2" t="s">
        <v>550</v>
      </c>
      <c r="B11" s="179"/>
      <c r="C11" s="150"/>
      <c r="D11" s="150"/>
      <c r="E11" s="150"/>
    </row>
    <row r="12" spans="1:5" ht="15.75" thickBot="1" x14ac:dyDescent="0.3">
      <c r="A12" s="196" t="s">
        <v>552</v>
      </c>
      <c r="B12" s="179" t="s">
        <v>25</v>
      </c>
      <c r="C12" s="150"/>
      <c r="D12" s="150"/>
      <c r="E12" s="150"/>
    </row>
    <row r="13" spans="1:5" ht="15.75" thickBot="1" x14ac:dyDescent="0.3">
      <c r="A13" s="196" t="s">
        <v>554</v>
      </c>
      <c r="B13" s="179" t="s">
        <v>659</v>
      </c>
      <c r="C13" s="150"/>
      <c r="D13" s="150"/>
      <c r="E13" s="150"/>
    </row>
    <row r="14" spans="1:5" ht="15.75" thickBot="1" x14ac:dyDescent="0.3">
      <c r="A14" s="196" t="s">
        <v>556</v>
      </c>
      <c r="B14" s="179"/>
      <c r="C14" s="150"/>
      <c r="D14" s="150"/>
      <c r="E14" s="150"/>
    </row>
    <row r="15" spans="1:5" ht="15.75" thickBot="1" x14ac:dyDescent="0.3">
      <c r="A15" s="196" t="s">
        <v>558</v>
      </c>
      <c r="B15" s="179"/>
      <c r="C15" s="150"/>
      <c r="D15" s="150"/>
      <c r="E15" s="150"/>
    </row>
    <row r="16" spans="1:5" ht="30.75" thickBot="1" x14ac:dyDescent="0.3">
      <c r="A16" s="196" t="s">
        <v>585</v>
      </c>
      <c r="B16" s="177" t="s">
        <v>660</v>
      </c>
      <c r="C16" s="150"/>
      <c r="D16" s="150"/>
      <c r="E16" s="150"/>
    </row>
    <row r="17" spans="1:2" ht="15.75" thickBot="1" x14ac:dyDescent="0.3">
      <c r="A17" s="196" t="s">
        <v>445</v>
      </c>
      <c r="B17" s="179" t="s">
        <v>57</v>
      </c>
    </row>
    <row r="18" spans="1:2" ht="15.75" thickBot="1" x14ac:dyDescent="0.3">
      <c r="A18" s="196" t="s">
        <v>563</v>
      </c>
      <c r="B18" s="186">
        <v>44154</v>
      </c>
    </row>
  </sheetData>
  <hyperlinks>
    <hyperlink ref="B16" r:id="rId1" xr:uid="{00000000-0004-0000-0F00-000000000000}"/>
    <hyperlink ref="D4" location="Registre!A1" display="retour registre" xr:uid="{00000000-0004-0000-0F00-000001000000}"/>
    <hyperlink ref="D1" location="Registre!A1" display="retour registre" xr:uid="{00000000-0004-0000-0F00-000002000000}"/>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2D1F3-0FAF-4458-B024-867DE782D557}">
  <dimension ref="A1:E20"/>
  <sheetViews>
    <sheetView zoomScale="88" zoomScaleNormal="88"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374</v>
      </c>
      <c r="C1" s="150"/>
      <c r="D1" s="150"/>
      <c r="E1" s="150"/>
    </row>
    <row r="2" spans="1:5" ht="15.75" thickBot="1" x14ac:dyDescent="0.3">
      <c r="A2" s="196" t="s">
        <v>535</v>
      </c>
      <c r="B2" s="179">
        <v>2017040874</v>
      </c>
      <c r="C2" s="150"/>
      <c r="D2" s="150"/>
      <c r="E2" s="150"/>
    </row>
    <row r="3" spans="1:5" ht="15.75" thickBot="1" x14ac:dyDescent="0.3">
      <c r="A3" s="196" t="s">
        <v>565</v>
      </c>
      <c r="B3" s="179"/>
      <c r="C3" s="150"/>
      <c r="D3" s="150"/>
      <c r="E3" s="149" t="s">
        <v>534</v>
      </c>
    </row>
    <row r="4" spans="1:5" ht="30.75" thickBot="1" x14ac:dyDescent="0.3">
      <c r="A4" s="196" t="s">
        <v>540</v>
      </c>
      <c r="B4" s="179" t="s">
        <v>375</v>
      </c>
      <c r="C4" s="150"/>
      <c r="D4" s="150"/>
      <c r="E4" s="150"/>
    </row>
    <row r="5" spans="1:5" ht="15.75" thickBot="1" x14ac:dyDescent="0.3">
      <c r="A5" s="196" t="s">
        <v>541</v>
      </c>
      <c r="B5" s="186">
        <v>43054</v>
      </c>
      <c r="C5" s="150"/>
      <c r="D5" s="150"/>
      <c r="E5" s="150"/>
    </row>
    <row r="6" spans="1:5" ht="15.75" thickBot="1" x14ac:dyDescent="0.3">
      <c r="A6" s="196" t="s">
        <v>570</v>
      </c>
      <c r="B6" s="179" t="s">
        <v>1882</v>
      </c>
      <c r="C6" s="150"/>
      <c r="D6" s="150"/>
      <c r="E6" s="150"/>
    </row>
    <row r="7" spans="1:5" ht="15.75" thickBot="1" x14ac:dyDescent="0.3">
      <c r="A7" s="196" t="s">
        <v>544</v>
      </c>
      <c r="B7" s="186">
        <v>43102</v>
      </c>
      <c r="C7" s="150"/>
      <c r="D7" s="150"/>
      <c r="E7" s="150"/>
    </row>
    <row r="8" spans="1:5" ht="15.75" thickBot="1" x14ac:dyDescent="0.3">
      <c r="A8" s="196" t="s">
        <v>545</v>
      </c>
      <c r="B8" s="186">
        <v>43112</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45.75" thickBot="1" x14ac:dyDescent="0.3">
      <c r="A11" s="196" t="s">
        <v>573</v>
      </c>
      <c r="B11" s="184" t="s">
        <v>1896</v>
      </c>
      <c r="C11" s="150"/>
      <c r="D11" s="150"/>
      <c r="E11" s="150"/>
    </row>
    <row r="12" spans="1:5" ht="15.75" thickBot="1" x14ac:dyDescent="0.3">
      <c r="A12" s="2" t="s">
        <v>550</v>
      </c>
      <c r="B12" s="179" t="s">
        <v>1897</v>
      </c>
      <c r="C12" s="150"/>
      <c r="D12" s="150"/>
      <c r="E12" s="150"/>
    </row>
    <row r="13" spans="1:5" ht="15.75" thickBot="1" x14ac:dyDescent="0.3">
      <c r="A13" s="196" t="s">
        <v>552</v>
      </c>
      <c r="B13" s="179" t="s">
        <v>1898</v>
      </c>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15.75" thickBot="1" x14ac:dyDescent="0.3">
      <c r="A16" s="196" t="s">
        <v>558</v>
      </c>
      <c r="B16" s="179"/>
      <c r="C16" s="150"/>
      <c r="D16" s="150"/>
      <c r="E16" s="150"/>
    </row>
    <row r="17" spans="1:2" ht="30.75" thickBot="1" x14ac:dyDescent="0.3">
      <c r="A17" s="196" t="s">
        <v>585</v>
      </c>
      <c r="B17" s="179" t="s">
        <v>1899</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3" location="Registre!A194" display="Retour Registre" xr:uid="{EC3CBBBD-0FB1-4395-B47B-BB48A7E124C5}"/>
  </hyperlinks>
  <pageMargins left="0.7" right="0.7" top="0.75" bottom="0.75" header="0.3" footer="0.3"/>
  <pageSetup paperSize="9" orientation="portrait" r:id="rId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723EA-6BF6-4E3B-A67C-7F8A55756189}">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376</v>
      </c>
      <c r="C1" s="150"/>
      <c r="D1" s="150"/>
      <c r="E1" s="150"/>
    </row>
    <row r="2" spans="1:5" ht="15.75" thickBot="1" x14ac:dyDescent="0.3">
      <c r="A2" s="196" t="s">
        <v>535</v>
      </c>
      <c r="B2" s="179"/>
      <c r="C2" s="150"/>
      <c r="D2" s="150"/>
      <c r="E2" s="150"/>
    </row>
    <row r="3" spans="1:5" ht="15.75" thickBot="1" x14ac:dyDescent="0.3">
      <c r="A3" s="196" t="s">
        <v>565</v>
      </c>
      <c r="B3" s="179" t="s">
        <v>1876</v>
      </c>
      <c r="C3" s="150"/>
      <c r="D3" s="150"/>
      <c r="E3" s="149" t="s">
        <v>534</v>
      </c>
    </row>
    <row r="4" spans="1:5" ht="75.75" thickBot="1" x14ac:dyDescent="0.3">
      <c r="A4" s="196" t="s">
        <v>540</v>
      </c>
      <c r="B4" s="135" t="s">
        <v>377</v>
      </c>
      <c r="C4" s="150"/>
      <c r="D4" s="150"/>
      <c r="E4" s="150"/>
    </row>
    <row r="5" spans="1:5" ht="15.75" thickBot="1" x14ac:dyDescent="0.3">
      <c r="A5" s="196" t="s">
        <v>541</v>
      </c>
      <c r="B5" s="186">
        <v>43081</v>
      </c>
      <c r="C5" s="150"/>
      <c r="D5" s="150"/>
      <c r="E5" s="150"/>
    </row>
    <row r="6" spans="1:5" ht="15.75" thickBot="1" x14ac:dyDescent="0.3">
      <c r="A6" s="196" t="s">
        <v>570</v>
      </c>
      <c r="B6" s="179"/>
      <c r="C6" s="150"/>
      <c r="D6" s="150"/>
      <c r="E6" s="150"/>
    </row>
    <row r="7" spans="1:5" ht="15.75" thickBot="1" x14ac:dyDescent="0.3">
      <c r="A7" s="196" t="s">
        <v>544</v>
      </c>
      <c r="B7" s="186">
        <v>43098</v>
      </c>
      <c r="C7" s="150"/>
      <c r="D7" s="150"/>
      <c r="E7" s="150"/>
    </row>
    <row r="8" spans="1:5" ht="15.75" thickBot="1" x14ac:dyDescent="0.3">
      <c r="A8" s="196" t="s">
        <v>545</v>
      </c>
      <c r="B8" s="186"/>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105.75" thickBot="1" x14ac:dyDescent="0.3">
      <c r="A11" s="196" t="s">
        <v>573</v>
      </c>
      <c r="B11" s="184" t="s">
        <v>1900</v>
      </c>
      <c r="C11" s="150"/>
      <c r="D11" s="150"/>
      <c r="E11" s="150"/>
    </row>
    <row r="12" spans="1:5" ht="15.75" thickBot="1" x14ac:dyDescent="0.3">
      <c r="A12" s="2" t="s">
        <v>550</v>
      </c>
      <c r="B12" s="179"/>
      <c r="C12" s="150"/>
      <c r="D12" s="150"/>
      <c r="E12" s="150"/>
    </row>
    <row r="13" spans="1:5" ht="15.75" thickBot="1" x14ac:dyDescent="0.3">
      <c r="A13" s="196" t="s">
        <v>552</v>
      </c>
      <c r="B13" s="179" t="s">
        <v>17</v>
      </c>
      <c r="C13" s="150"/>
      <c r="D13" s="150"/>
      <c r="E13" s="150"/>
    </row>
    <row r="14" spans="1:5" ht="15.75" thickBot="1" x14ac:dyDescent="0.3">
      <c r="A14" s="196" t="s">
        <v>554</v>
      </c>
      <c r="B14" s="179"/>
      <c r="C14" s="150"/>
      <c r="D14" s="150"/>
      <c r="E14" s="150"/>
    </row>
    <row r="15" spans="1:5" ht="30.75" thickBot="1" x14ac:dyDescent="0.3">
      <c r="A15" s="196" t="s">
        <v>556</v>
      </c>
      <c r="B15" s="184" t="s">
        <v>378</v>
      </c>
      <c r="C15" s="150"/>
      <c r="D15" s="150"/>
      <c r="E15" s="150"/>
    </row>
    <row r="16" spans="1:5" ht="18" thickBot="1" x14ac:dyDescent="0.3">
      <c r="A16" s="196" t="s">
        <v>558</v>
      </c>
      <c r="B16" s="184" t="s">
        <v>1901</v>
      </c>
      <c r="C16" s="150"/>
      <c r="D16" s="150"/>
      <c r="E16" s="150"/>
    </row>
    <row r="17" spans="1:2" ht="15.75" thickBot="1" x14ac:dyDescent="0.3">
      <c r="A17" s="196" t="s">
        <v>585</v>
      </c>
      <c r="B17" s="177" t="s">
        <v>1902</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B17" r:id="rId1" xr:uid="{07447552-12C4-4144-BA5A-3420DBD5782A}"/>
    <hyperlink ref="E3" location="Registre!A195" display="Retour Registre" xr:uid="{7504082C-CF52-4701-B531-102087F73273}"/>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12D44-BC4D-4D41-B583-FDBA59F05C06}">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379</v>
      </c>
      <c r="C1" s="150"/>
      <c r="D1" s="150"/>
      <c r="E1" s="150"/>
    </row>
    <row r="2" spans="1:5" ht="15.75" thickBot="1" x14ac:dyDescent="0.3">
      <c r="A2" s="196" t="s">
        <v>535</v>
      </c>
      <c r="B2" s="179">
        <v>2017014353</v>
      </c>
      <c r="C2" s="150"/>
      <c r="D2" s="150"/>
      <c r="E2" s="150"/>
    </row>
    <row r="3" spans="1:5" ht="15.75" thickBot="1" x14ac:dyDescent="0.3">
      <c r="A3" s="196" t="s">
        <v>565</v>
      </c>
      <c r="B3" s="179"/>
      <c r="C3" s="150"/>
      <c r="D3" s="150"/>
      <c r="E3" s="149" t="s">
        <v>534</v>
      </c>
    </row>
    <row r="4" spans="1:5" ht="45.75" thickBot="1" x14ac:dyDescent="0.3">
      <c r="A4" s="196" t="s">
        <v>540</v>
      </c>
      <c r="B4" s="179" t="s">
        <v>380</v>
      </c>
      <c r="C4" s="150"/>
      <c r="D4" s="150"/>
      <c r="E4" s="150"/>
    </row>
    <row r="5" spans="1:5" ht="15.75" thickBot="1" x14ac:dyDescent="0.3">
      <c r="A5" s="196" t="s">
        <v>541</v>
      </c>
      <c r="B5" s="186">
        <v>43055</v>
      </c>
      <c r="C5" s="150"/>
      <c r="D5" s="150"/>
      <c r="E5" s="150"/>
    </row>
    <row r="6" spans="1:5" ht="15.75" thickBot="1" x14ac:dyDescent="0.3">
      <c r="A6" s="196" t="s">
        <v>570</v>
      </c>
      <c r="B6" s="179" t="s">
        <v>1882</v>
      </c>
      <c r="C6" s="150"/>
      <c r="D6" s="150"/>
      <c r="E6" s="150"/>
    </row>
    <row r="7" spans="1:5" ht="15.75" thickBot="1" x14ac:dyDescent="0.3">
      <c r="A7" s="196" t="s">
        <v>544</v>
      </c>
      <c r="B7" s="186">
        <v>43111</v>
      </c>
      <c r="C7" s="150"/>
      <c r="D7" s="150"/>
      <c r="E7" s="150"/>
    </row>
    <row r="8" spans="1:5" ht="15.75" thickBot="1" x14ac:dyDescent="0.3">
      <c r="A8" s="196" t="s">
        <v>545</v>
      </c>
      <c r="B8" s="186">
        <v>43111</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30.75" thickBot="1" x14ac:dyDescent="0.3">
      <c r="A11" s="196" t="s">
        <v>573</v>
      </c>
      <c r="B11" s="184" t="s">
        <v>1903</v>
      </c>
      <c r="C11" s="150"/>
      <c r="D11" s="150"/>
      <c r="E11" s="150"/>
    </row>
    <row r="12" spans="1:5" ht="15.75" thickBot="1" x14ac:dyDescent="0.3">
      <c r="A12" s="2" t="s">
        <v>550</v>
      </c>
      <c r="B12" s="179"/>
      <c r="C12" s="150"/>
      <c r="D12" s="150"/>
      <c r="E12" s="150"/>
    </row>
    <row r="13" spans="1:5" ht="15.75" thickBot="1" x14ac:dyDescent="0.3">
      <c r="A13" s="196" t="s">
        <v>552</v>
      </c>
      <c r="B13" s="179"/>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15.75" thickBot="1" x14ac:dyDescent="0.3">
      <c r="A16" s="196" t="s">
        <v>558</v>
      </c>
      <c r="B16" s="179"/>
      <c r="C16" s="150"/>
      <c r="D16" s="150"/>
      <c r="E16" s="150"/>
    </row>
    <row r="17" spans="1:2" ht="45.75" thickBot="1" x14ac:dyDescent="0.3">
      <c r="A17" s="196" t="s">
        <v>585</v>
      </c>
      <c r="B17" s="177" t="s">
        <v>1904</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B17" r:id="rId1" xr:uid="{673F07E5-B07A-4CFC-A716-83F1440FEB98}"/>
    <hyperlink ref="E3" location="Registre!A196" display="Retour Registre" xr:uid="{1FBB6DB0-E9EF-4D1C-9820-C91342D013E6}"/>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84D02-E3F8-4EA6-8322-493005D5CA3E}">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381</v>
      </c>
      <c r="C1" s="150"/>
      <c r="D1" s="150"/>
      <c r="E1" s="150"/>
    </row>
    <row r="2" spans="1:5" ht="15.75" thickBot="1" x14ac:dyDescent="0.3">
      <c r="A2" s="196" t="s">
        <v>535</v>
      </c>
      <c r="B2" s="179">
        <v>2018011108</v>
      </c>
      <c r="C2" s="150"/>
      <c r="D2" s="150"/>
      <c r="E2" s="149" t="s">
        <v>534</v>
      </c>
    </row>
    <row r="3" spans="1:5" ht="15.75" thickBot="1" x14ac:dyDescent="0.3">
      <c r="A3" s="196" t="s">
        <v>565</v>
      </c>
      <c r="B3" s="179"/>
      <c r="C3" s="150"/>
      <c r="D3" s="150"/>
      <c r="E3" s="150"/>
    </row>
    <row r="4" spans="1:5" ht="30.75" thickBot="1" x14ac:dyDescent="0.3">
      <c r="A4" s="196" t="s">
        <v>540</v>
      </c>
      <c r="B4" s="134" t="s">
        <v>382</v>
      </c>
      <c r="C4" s="150"/>
      <c r="D4" s="150"/>
      <c r="E4" s="150"/>
    </row>
    <row r="5" spans="1:5" ht="15.75" thickBot="1" x14ac:dyDescent="0.3">
      <c r="A5" s="196" t="s">
        <v>541</v>
      </c>
      <c r="B5" s="186">
        <v>43154</v>
      </c>
      <c r="C5" s="150"/>
      <c r="D5" s="150"/>
      <c r="E5" s="150"/>
    </row>
    <row r="6" spans="1:5" ht="15.75" thickBot="1" x14ac:dyDescent="0.3">
      <c r="A6" s="196" t="s">
        <v>570</v>
      </c>
      <c r="B6" s="179" t="s">
        <v>1882</v>
      </c>
      <c r="C6" s="150"/>
      <c r="D6" s="150"/>
      <c r="E6" s="150"/>
    </row>
    <row r="7" spans="1:5" ht="15.75" thickBot="1" x14ac:dyDescent="0.3">
      <c r="A7" s="196" t="s">
        <v>544</v>
      </c>
      <c r="B7" s="186">
        <v>43173</v>
      </c>
      <c r="C7" s="150"/>
      <c r="D7" s="150"/>
      <c r="E7" s="150"/>
    </row>
    <row r="8" spans="1:5" ht="15.75" thickBot="1" x14ac:dyDescent="0.3">
      <c r="A8" s="196" t="s">
        <v>545</v>
      </c>
      <c r="B8" s="186">
        <v>42736</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60.75" thickBot="1" x14ac:dyDescent="0.3">
      <c r="A11" s="196" t="s">
        <v>573</v>
      </c>
      <c r="B11" s="184" t="s">
        <v>1905</v>
      </c>
      <c r="C11" s="150"/>
      <c r="D11" s="150"/>
      <c r="E11" s="150"/>
    </row>
    <row r="12" spans="1:5" ht="15.75" thickBot="1" x14ac:dyDescent="0.3">
      <c r="A12" s="2" t="s">
        <v>550</v>
      </c>
      <c r="B12" s="179" t="s">
        <v>1906</v>
      </c>
      <c r="C12" s="150"/>
      <c r="D12" s="150"/>
      <c r="E12" s="150"/>
    </row>
    <row r="13" spans="1:5" ht="15.75" thickBot="1" x14ac:dyDescent="0.3">
      <c r="A13" s="196" t="s">
        <v>552</v>
      </c>
      <c r="B13" s="179" t="s">
        <v>1907</v>
      </c>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15.75" thickBot="1" x14ac:dyDescent="0.3">
      <c r="A16" s="196" t="s">
        <v>558</v>
      </c>
      <c r="B16" s="179" t="s">
        <v>1908</v>
      </c>
      <c r="C16" s="150"/>
      <c r="D16" s="150"/>
      <c r="E16" s="150"/>
    </row>
    <row r="17" spans="1:2" ht="30.75" thickBot="1" x14ac:dyDescent="0.3">
      <c r="A17" s="196" t="s">
        <v>585</v>
      </c>
      <c r="B17" s="177" t="s">
        <v>1909</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B17" r:id="rId1" xr:uid="{ACC23A2A-A7C3-4D74-8C50-0FAEACD3933E}"/>
    <hyperlink ref="E2" location="Registre!A197" display="Retour Registre" xr:uid="{E060073F-FD23-435C-88EB-ED8CD5BD4B3A}"/>
  </hyperlinks>
  <pageMargins left="0.7" right="0.7" top="0.75" bottom="0.75" header="0.3" footer="0.3"/>
  <pageSetup paperSize="9" orientation="portrait" r:id="rId2"/>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B1C09-09E4-44F4-991C-DD52A3957CDF}">
  <dimension ref="A1:E20"/>
  <sheetViews>
    <sheetView workbookViewId="0">
      <selection activeCell="E3" sqref="E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383</v>
      </c>
      <c r="C1" s="150"/>
      <c r="D1" s="150"/>
      <c r="E1" s="150"/>
    </row>
    <row r="2" spans="1:5" ht="15.75" thickBot="1" x14ac:dyDescent="0.3">
      <c r="A2" s="196" t="s">
        <v>535</v>
      </c>
      <c r="B2" s="179">
        <v>2018012839</v>
      </c>
      <c r="C2" s="150"/>
      <c r="D2" s="150"/>
      <c r="E2" s="150"/>
    </row>
    <row r="3" spans="1:5" ht="15.75" thickBot="1" x14ac:dyDescent="0.3">
      <c r="A3" s="196" t="s">
        <v>565</v>
      </c>
      <c r="B3" s="179" t="s">
        <v>1910</v>
      </c>
      <c r="C3" s="150"/>
      <c r="D3" s="150"/>
      <c r="E3" s="149" t="s">
        <v>534</v>
      </c>
    </row>
    <row r="4" spans="1:5" ht="30.75" thickBot="1" x14ac:dyDescent="0.3">
      <c r="A4" s="196" t="s">
        <v>540</v>
      </c>
      <c r="B4" s="179" t="s">
        <v>1911</v>
      </c>
      <c r="C4" s="150"/>
      <c r="D4" s="150"/>
      <c r="E4" s="150"/>
    </row>
    <row r="5" spans="1:5" ht="15.75" thickBot="1" x14ac:dyDescent="0.3">
      <c r="A5" s="196" t="s">
        <v>541</v>
      </c>
      <c r="B5" s="186">
        <v>43265</v>
      </c>
      <c r="C5" s="150"/>
      <c r="D5" s="150"/>
      <c r="E5" s="150"/>
    </row>
    <row r="6" spans="1:5" ht="15.75" thickBot="1" x14ac:dyDescent="0.3">
      <c r="A6" s="196" t="s">
        <v>570</v>
      </c>
      <c r="B6" s="179"/>
      <c r="C6" s="150"/>
      <c r="D6" s="150"/>
      <c r="E6" s="150"/>
    </row>
    <row r="7" spans="1:5" ht="15.75" thickBot="1" x14ac:dyDescent="0.3">
      <c r="A7" s="196" t="s">
        <v>544</v>
      </c>
      <c r="B7" s="186">
        <v>43280</v>
      </c>
      <c r="C7" s="150"/>
      <c r="D7" s="150"/>
      <c r="E7" s="150"/>
    </row>
    <row r="8" spans="1:5" ht="15.75" thickBot="1" x14ac:dyDescent="0.3">
      <c r="A8" s="196" t="s">
        <v>545</v>
      </c>
      <c r="B8" s="186"/>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15.75" thickBot="1" x14ac:dyDescent="0.3">
      <c r="A11" s="196" t="s">
        <v>573</v>
      </c>
      <c r="B11" s="184"/>
      <c r="C11" s="150"/>
      <c r="D11" s="150"/>
      <c r="E11" s="150"/>
    </row>
    <row r="12" spans="1:5" ht="30.75" thickBot="1" x14ac:dyDescent="0.3">
      <c r="A12" s="2" t="s">
        <v>550</v>
      </c>
      <c r="B12" s="179" t="s">
        <v>2262</v>
      </c>
      <c r="C12" s="150"/>
      <c r="D12" s="150"/>
      <c r="E12" s="150"/>
    </row>
    <row r="13" spans="1:5" ht="15.75" thickBot="1" x14ac:dyDescent="0.3">
      <c r="A13" s="196" t="s">
        <v>552</v>
      </c>
      <c r="B13" s="179" t="s">
        <v>1912</v>
      </c>
      <c r="C13" s="150"/>
      <c r="D13" s="150"/>
      <c r="E13" s="150"/>
    </row>
    <row r="14" spans="1:5" ht="15.75" thickBot="1" x14ac:dyDescent="0.3">
      <c r="A14" s="196" t="s">
        <v>554</v>
      </c>
      <c r="B14" s="179"/>
      <c r="C14" s="150"/>
      <c r="D14" s="150"/>
      <c r="E14" s="150"/>
    </row>
    <row r="15" spans="1:5" ht="45.75" thickBot="1" x14ac:dyDescent="0.3">
      <c r="A15" s="196" t="s">
        <v>556</v>
      </c>
      <c r="B15" s="179" t="s">
        <v>2261</v>
      </c>
      <c r="C15" s="150"/>
      <c r="D15" s="150"/>
      <c r="E15" s="150"/>
    </row>
    <row r="16" spans="1:5" ht="15.75" thickBot="1" x14ac:dyDescent="0.3">
      <c r="A16" s="196" t="s">
        <v>558</v>
      </c>
      <c r="B16" s="179"/>
      <c r="C16" s="150"/>
      <c r="D16" s="150"/>
      <c r="E16" s="150"/>
    </row>
    <row r="17" spans="1:2" ht="39" customHeight="1" thickBot="1" x14ac:dyDescent="0.3">
      <c r="A17" s="196" t="s">
        <v>585</v>
      </c>
      <c r="B17" s="204" t="s">
        <v>1913</v>
      </c>
    </row>
    <row r="18" spans="1:2" ht="15.75" thickBot="1" x14ac:dyDescent="0.3">
      <c r="A18" s="212" t="s">
        <v>445</v>
      </c>
      <c r="B18" s="214" t="s">
        <v>2254</v>
      </c>
    </row>
    <row r="19" spans="1:2" ht="15.75" thickBot="1" x14ac:dyDescent="0.3">
      <c r="A19" s="264" t="s">
        <v>2147</v>
      </c>
      <c r="B19" s="215">
        <v>44344</v>
      </c>
    </row>
    <row r="20" spans="1:2" ht="15.75" thickBot="1" x14ac:dyDescent="0.3">
      <c r="A20" s="216"/>
      <c r="B20" s="215"/>
    </row>
  </sheetData>
  <hyperlinks>
    <hyperlink ref="E3" location="Registre!A198" display="Retour Registre" xr:uid="{4F6638D8-6720-4B85-A166-457F21F2752B}"/>
    <hyperlink ref="B17" r:id="rId1" xr:uid="{22D3E60D-14B1-4D06-A653-C60D39FC7C3E}"/>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1BEB4-22D8-4356-9009-C51E45A8AA78}">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385</v>
      </c>
      <c r="C1" s="150"/>
      <c r="D1" s="150"/>
      <c r="E1" s="150"/>
    </row>
    <row r="2" spans="1:5" ht="15.75" thickBot="1" x14ac:dyDescent="0.3">
      <c r="A2" s="196" t="s">
        <v>535</v>
      </c>
      <c r="B2" s="179">
        <v>2018011723</v>
      </c>
      <c r="C2" s="150"/>
      <c r="D2" s="150"/>
      <c r="E2" s="150"/>
    </row>
    <row r="3" spans="1:5" ht="15.75" thickBot="1" x14ac:dyDescent="0.3">
      <c r="A3" s="196" t="s">
        <v>565</v>
      </c>
      <c r="B3" s="179"/>
      <c r="C3" s="150"/>
      <c r="D3" s="150"/>
      <c r="E3" s="149" t="s">
        <v>534</v>
      </c>
    </row>
    <row r="4" spans="1:5" ht="15.75" thickBot="1" x14ac:dyDescent="0.3">
      <c r="A4" s="196" t="s">
        <v>540</v>
      </c>
      <c r="B4" s="145"/>
      <c r="C4" s="150"/>
      <c r="D4" s="150"/>
      <c r="E4" s="150"/>
    </row>
    <row r="5" spans="1:5" ht="15.75" thickBot="1" x14ac:dyDescent="0.3">
      <c r="A5" s="196" t="s">
        <v>541</v>
      </c>
      <c r="B5" s="179"/>
      <c r="C5" s="150"/>
      <c r="D5" s="150"/>
      <c r="E5" s="150"/>
    </row>
    <row r="6" spans="1:5" ht="30.75" thickBot="1" x14ac:dyDescent="0.3">
      <c r="A6" s="196" t="s">
        <v>570</v>
      </c>
      <c r="B6" s="179" t="s">
        <v>386</v>
      </c>
      <c r="C6" s="150"/>
      <c r="D6" s="150"/>
      <c r="E6" s="150"/>
    </row>
    <row r="7" spans="1:5" ht="15.75" thickBot="1" x14ac:dyDescent="0.3">
      <c r="A7" s="196" t="s">
        <v>544</v>
      </c>
      <c r="B7" s="186">
        <v>43234</v>
      </c>
      <c r="C7" s="150"/>
      <c r="D7" s="150"/>
      <c r="E7" s="150"/>
    </row>
    <row r="8" spans="1:5" ht="15.75" thickBot="1" x14ac:dyDescent="0.3">
      <c r="A8" s="196" t="s">
        <v>545</v>
      </c>
      <c r="B8" s="186"/>
      <c r="C8" s="150"/>
      <c r="D8" s="150"/>
      <c r="E8" s="150"/>
    </row>
    <row r="9" spans="1:5" ht="15.75" thickBot="1" x14ac:dyDescent="0.3">
      <c r="A9" s="196" t="s">
        <v>546</v>
      </c>
      <c r="B9" s="179"/>
      <c r="C9" s="150"/>
      <c r="D9" s="150"/>
      <c r="E9" s="150"/>
    </row>
    <row r="10" spans="1:5" ht="15.75" thickBot="1" x14ac:dyDescent="0.3">
      <c r="A10" s="196" t="s">
        <v>547</v>
      </c>
      <c r="B10" s="186">
        <v>43244</v>
      </c>
      <c r="C10" s="150"/>
      <c r="D10" s="150"/>
      <c r="E10" s="150"/>
    </row>
    <row r="11" spans="1:5" ht="45.75" thickBot="1" x14ac:dyDescent="0.3">
      <c r="A11" s="196" t="s">
        <v>573</v>
      </c>
      <c r="B11" s="179" t="s">
        <v>1914</v>
      </c>
      <c r="C11" s="150"/>
      <c r="D11" s="150"/>
      <c r="E11" s="150"/>
    </row>
    <row r="12" spans="1:5" ht="15.75" thickBot="1" x14ac:dyDescent="0.3">
      <c r="A12" s="2" t="s">
        <v>550</v>
      </c>
      <c r="B12" s="179"/>
      <c r="C12" s="150"/>
      <c r="D12" s="150"/>
      <c r="E12" s="150"/>
    </row>
    <row r="13" spans="1:5" ht="15.75" thickBot="1" x14ac:dyDescent="0.3">
      <c r="A13" s="196" t="s">
        <v>552</v>
      </c>
      <c r="B13" s="179"/>
      <c r="C13" s="150"/>
      <c r="D13" s="150"/>
      <c r="E13" s="150"/>
    </row>
    <row r="14" spans="1:5" ht="15.75" thickBot="1" x14ac:dyDescent="0.3">
      <c r="A14" s="196" t="s">
        <v>554</v>
      </c>
      <c r="B14" s="179" t="s">
        <v>1915</v>
      </c>
      <c r="C14" s="150"/>
      <c r="D14" s="150"/>
      <c r="E14" s="150"/>
    </row>
    <row r="15" spans="1:5" ht="15.75" thickBot="1" x14ac:dyDescent="0.3">
      <c r="A15" s="196" t="s">
        <v>556</v>
      </c>
      <c r="B15" s="179"/>
      <c r="C15" s="150"/>
      <c r="D15" s="150"/>
      <c r="E15" s="150"/>
    </row>
    <row r="16" spans="1:5" ht="15.75" thickBot="1" x14ac:dyDescent="0.3">
      <c r="A16" s="196" t="s">
        <v>558</v>
      </c>
      <c r="B16" s="179"/>
      <c r="C16" s="150"/>
      <c r="D16" s="150"/>
      <c r="E16" s="150"/>
    </row>
    <row r="17" spans="1:2" ht="34.5" customHeight="1" thickBot="1" x14ac:dyDescent="0.3">
      <c r="A17" s="196" t="s">
        <v>585</v>
      </c>
      <c r="B17" s="204" t="s">
        <v>1916</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3" location="Registre!A199" display="Retour Registre" xr:uid="{7F6C343A-08CC-48BC-9818-6C585A674B29}"/>
    <hyperlink ref="B17" r:id="rId1" xr:uid="{62309BC2-1880-4992-A677-21D6598D1B76}"/>
  </hyperlinks>
  <pageMargins left="0.7" right="0.7" top="0.75" bottom="0.75" header="0.3" footer="0.3"/>
  <pageSetup paperSize="9" orientation="portrait" r:id="rId2"/>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29E4C-6F73-4E1A-B23C-F3D029BB5324}">
  <dimension ref="A1:D20"/>
  <sheetViews>
    <sheetView workbookViewId="0">
      <selection activeCell="D2" sqref="D2"/>
    </sheetView>
  </sheetViews>
  <sheetFormatPr baseColWidth="10" defaultColWidth="11.42578125" defaultRowHeight="15" x14ac:dyDescent="0.25"/>
  <cols>
    <col min="1" max="1" width="29.7109375" customWidth="1"/>
    <col min="2" max="2" width="89.140625" customWidth="1"/>
  </cols>
  <sheetData>
    <row r="1" spans="1:4" ht="15.75" thickBot="1" x14ac:dyDescent="0.3">
      <c r="A1" s="1" t="s">
        <v>0</v>
      </c>
      <c r="B1" s="10" t="s">
        <v>387</v>
      </c>
      <c r="C1" s="150"/>
      <c r="D1" s="150"/>
    </row>
    <row r="2" spans="1:4" ht="15.75" thickBot="1" x14ac:dyDescent="0.3">
      <c r="A2" s="196" t="s">
        <v>535</v>
      </c>
      <c r="B2" s="179">
        <v>2018030984</v>
      </c>
      <c r="C2" s="150"/>
      <c r="D2" s="149" t="s">
        <v>534</v>
      </c>
    </row>
    <row r="3" spans="1:4" ht="15.75" thickBot="1" x14ac:dyDescent="0.3">
      <c r="A3" s="196" t="s">
        <v>565</v>
      </c>
      <c r="B3" s="179"/>
      <c r="C3" s="150"/>
      <c r="D3" s="150"/>
    </row>
    <row r="4" spans="1:4" ht="45.75" thickBot="1" x14ac:dyDescent="0.3">
      <c r="A4" s="196" t="s">
        <v>540</v>
      </c>
      <c r="B4" s="134" t="s">
        <v>388</v>
      </c>
      <c r="C4" s="150"/>
      <c r="D4" s="150"/>
    </row>
    <row r="5" spans="1:4" ht="15.75" thickBot="1" x14ac:dyDescent="0.3">
      <c r="A5" s="196" t="s">
        <v>541</v>
      </c>
      <c r="B5" s="186">
        <v>43223</v>
      </c>
      <c r="C5" s="150"/>
      <c r="D5" s="150"/>
    </row>
    <row r="6" spans="1:4" ht="15.75" thickBot="1" x14ac:dyDescent="0.3">
      <c r="A6" s="196" t="s">
        <v>570</v>
      </c>
      <c r="B6" s="179"/>
      <c r="C6" s="150"/>
      <c r="D6" s="150"/>
    </row>
    <row r="7" spans="1:4" ht="15.75" thickBot="1" x14ac:dyDescent="0.3">
      <c r="A7" s="196" t="s">
        <v>544</v>
      </c>
      <c r="B7" s="186">
        <v>43242</v>
      </c>
      <c r="C7" s="150"/>
      <c r="D7" s="150"/>
    </row>
    <row r="8" spans="1:4" ht="15.75" thickBot="1" x14ac:dyDescent="0.3">
      <c r="A8" s="196" t="s">
        <v>545</v>
      </c>
      <c r="B8" s="186">
        <v>43243</v>
      </c>
      <c r="C8" s="150"/>
      <c r="D8" s="150"/>
    </row>
    <row r="9" spans="1:4" ht="15.75" thickBot="1" x14ac:dyDescent="0.3">
      <c r="A9" s="196" t="s">
        <v>546</v>
      </c>
      <c r="B9" s="179"/>
      <c r="C9" s="150"/>
      <c r="D9" s="150"/>
    </row>
    <row r="10" spans="1:4" ht="15.75" thickBot="1" x14ac:dyDescent="0.3">
      <c r="A10" s="196" t="s">
        <v>547</v>
      </c>
      <c r="B10" s="179"/>
      <c r="C10" s="150"/>
      <c r="D10" s="150"/>
    </row>
    <row r="11" spans="1:4" ht="15.75" thickBot="1" x14ac:dyDescent="0.3">
      <c r="A11" s="196" t="s">
        <v>573</v>
      </c>
      <c r="B11" s="184"/>
      <c r="C11" s="150"/>
      <c r="D11" s="150"/>
    </row>
    <row r="12" spans="1:4" ht="15.75" thickBot="1" x14ac:dyDescent="0.3">
      <c r="A12" s="2" t="s">
        <v>550</v>
      </c>
      <c r="B12" s="179"/>
      <c r="C12" s="150"/>
      <c r="D12" s="150"/>
    </row>
    <row r="13" spans="1:4" ht="15.75" thickBot="1" x14ac:dyDescent="0.3">
      <c r="A13" s="196" t="s">
        <v>552</v>
      </c>
      <c r="B13" s="179"/>
      <c r="C13" s="150"/>
      <c r="D13" s="150"/>
    </row>
    <row r="14" spans="1:4" ht="15.75" thickBot="1" x14ac:dyDescent="0.3">
      <c r="A14" s="196" t="s">
        <v>554</v>
      </c>
      <c r="B14" s="179"/>
      <c r="C14" s="150"/>
      <c r="D14" s="150"/>
    </row>
    <row r="15" spans="1:4" ht="15.75" thickBot="1" x14ac:dyDescent="0.3">
      <c r="A15" s="196" t="s">
        <v>556</v>
      </c>
      <c r="B15" s="134" t="s">
        <v>1917</v>
      </c>
      <c r="C15" s="150"/>
      <c r="D15" s="150"/>
    </row>
    <row r="16" spans="1:4" ht="15.75" thickBot="1" x14ac:dyDescent="0.3">
      <c r="A16" s="196" t="s">
        <v>558</v>
      </c>
      <c r="B16" s="179"/>
      <c r="C16" s="150"/>
      <c r="D16" s="150"/>
    </row>
    <row r="17" spans="1:2" ht="33.950000000000003" customHeight="1" thickBot="1" x14ac:dyDescent="0.3">
      <c r="A17" s="196" t="s">
        <v>585</v>
      </c>
      <c r="B17" s="207" t="s">
        <v>2062</v>
      </c>
    </row>
    <row r="18" spans="1:2" ht="15.75" thickBot="1" x14ac:dyDescent="0.3">
      <c r="A18" s="212" t="s">
        <v>445</v>
      </c>
      <c r="B18" s="214"/>
    </row>
    <row r="19" spans="1:2" ht="15.75" thickBot="1" x14ac:dyDescent="0.3">
      <c r="A19" s="264" t="s">
        <v>2147</v>
      </c>
      <c r="B19" s="215">
        <v>44330</v>
      </c>
    </row>
    <row r="20" spans="1:2" ht="15.75" thickBot="1" x14ac:dyDescent="0.3">
      <c r="A20" s="216"/>
      <c r="B20" s="215"/>
    </row>
  </sheetData>
  <hyperlinks>
    <hyperlink ref="D2" location="Registre!A200" display="Retour Registre" xr:uid="{7A181952-56DF-4975-AB1F-E5B894D08D7A}"/>
    <hyperlink ref="B17" r:id="rId1" xr:uid="{720F0E02-A9AD-421C-8FA2-D31F65C00D4F}"/>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CD3A-FDE8-4DD6-992B-FD6176258EFA}">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390</v>
      </c>
      <c r="C1" s="150"/>
      <c r="D1" s="150"/>
      <c r="E1" s="150"/>
    </row>
    <row r="2" spans="1:5" ht="15.75" thickBot="1" x14ac:dyDescent="0.3">
      <c r="A2" s="196" t="s">
        <v>535</v>
      </c>
      <c r="B2" s="179">
        <v>2018012945</v>
      </c>
      <c r="C2" s="150"/>
      <c r="D2" s="150"/>
      <c r="E2" s="149" t="s">
        <v>534</v>
      </c>
    </row>
    <row r="3" spans="1:5" ht="15.75" thickBot="1" x14ac:dyDescent="0.3">
      <c r="A3" s="196" t="s">
        <v>565</v>
      </c>
      <c r="B3" s="179"/>
      <c r="C3" s="150"/>
      <c r="D3" s="150"/>
      <c r="E3" s="150"/>
    </row>
    <row r="4" spans="1:5" ht="30.75" thickBot="1" x14ac:dyDescent="0.3">
      <c r="A4" s="196" t="s">
        <v>540</v>
      </c>
      <c r="B4" s="184" t="s">
        <v>391</v>
      </c>
      <c r="C4" s="150"/>
      <c r="D4" s="150"/>
      <c r="E4" s="150"/>
    </row>
    <row r="5" spans="1:5" ht="15.75" thickBot="1" x14ac:dyDescent="0.3">
      <c r="A5" s="196" t="s">
        <v>541</v>
      </c>
      <c r="B5" s="186">
        <v>43268</v>
      </c>
      <c r="C5" s="150"/>
      <c r="D5" s="150"/>
      <c r="E5" s="150"/>
    </row>
    <row r="6" spans="1:5" ht="15.75" thickBot="1" x14ac:dyDescent="0.3">
      <c r="A6" s="196" t="s">
        <v>570</v>
      </c>
      <c r="B6" s="179" t="s">
        <v>1882</v>
      </c>
      <c r="C6" s="150"/>
      <c r="D6" s="150"/>
      <c r="E6" s="150"/>
    </row>
    <row r="7" spans="1:5" ht="15.75" thickBot="1" x14ac:dyDescent="0.3">
      <c r="A7" s="196" t="s">
        <v>544</v>
      </c>
      <c r="B7" s="186">
        <v>43283</v>
      </c>
      <c r="C7" s="150"/>
      <c r="D7" s="150"/>
      <c r="E7" s="150"/>
    </row>
    <row r="8" spans="1:5" ht="15.75" thickBot="1" x14ac:dyDescent="0.3">
      <c r="A8" s="196" t="s">
        <v>545</v>
      </c>
      <c r="B8" s="186">
        <v>43293</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45.75" thickBot="1" x14ac:dyDescent="0.3">
      <c r="A11" s="196" t="s">
        <v>573</v>
      </c>
      <c r="B11" s="184" t="s">
        <v>1918</v>
      </c>
      <c r="C11" s="150"/>
      <c r="D11" s="150"/>
      <c r="E11" s="150"/>
    </row>
    <row r="12" spans="1:5" ht="15.75" thickBot="1" x14ac:dyDescent="0.3">
      <c r="A12" s="2" t="s">
        <v>550</v>
      </c>
      <c r="B12" s="179"/>
      <c r="C12" s="150"/>
      <c r="D12" s="150"/>
      <c r="E12" s="150"/>
    </row>
    <row r="13" spans="1:5" ht="15.75" thickBot="1" x14ac:dyDescent="0.3">
      <c r="A13" s="196" t="s">
        <v>552</v>
      </c>
      <c r="B13" s="179" t="s">
        <v>303</v>
      </c>
      <c r="C13" s="150"/>
      <c r="D13" s="150"/>
      <c r="E13" s="150"/>
    </row>
    <row r="14" spans="1:5" ht="15.75" thickBot="1" x14ac:dyDescent="0.3">
      <c r="A14" s="196" t="s">
        <v>554</v>
      </c>
      <c r="B14" s="179" t="s">
        <v>1919</v>
      </c>
      <c r="C14" s="150"/>
      <c r="D14" s="150"/>
      <c r="E14" s="150"/>
    </row>
    <row r="15" spans="1:5" ht="15.75" thickBot="1" x14ac:dyDescent="0.3">
      <c r="A15" s="196" t="s">
        <v>556</v>
      </c>
      <c r="B15" s="179"/>
      <c r="C15" s="150"/>
      <c r="D15" s="150"/>
      <c r="E15" s="150"/>
    </row>
    <row r="16" spans="1:5" ht="15.75" thickBot="1" x14ac:dyDescent="0.3">
      <c r="A16" s="196" t="s">
        <v>558</v>
      </c>
      <c r="B16" s="179" t="s">
        <v>1920</v>
      </c>
      <c r="C16" s="150"/>
      <c r="D16" s="150"/>
      <c r="E16" s="150"/>
    </row>
    <row r="17" spans="1:2" ht="33" customHeight="1" thickBot="1" x14ac:dyDescent="0.3">
      <c r="A17" s="196" t="s">
        <v>585</v>
      </c>
      <c r="B17" s="177" t="s">
        <v>1921</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201" display="Retour Registre" xr:uid="{2B59CFD3-BB74-4DB8-BE24-8FA7077ACECA}"/>
    <hyperlink ref="B17" r:id="rId1" xr:uid="{2565E7CC-D239-4872-8285-1563DD02D980}"/>
  </hyperlinks>
  <pageMargins left="0.7" right="0.7" top="0.75" bottom="0.75" header="0.3" footer="0.3"/>
  <pageSetup paperSize="9" orientation="portrait" r:id="rId2"/>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9072-B953-47C7-966D-E31CE0896433}">
  <dimension ref="A1:D20"/>
  <sheetViews>
    <sheetView workbookViewId="0">
      <selection activeCell="D2" sqref="D2"/>
    </sheetView>
  </sheetViews>
  <sheetFormatPr baseColWidth="10" defaultColWidth="11.42578125" defaultRowHeight="15" x14ac:dyDescent="0.25"/>
  <cols>
    <col min="1" max="1" width="29.7109375" customWidth="1"/>
    <col min="2" max="2" width="89.140625" customWidth="1"/>
  </cols>
  <sheetData>
    <row r="1" spans="1:4" ht="15.75" thickBot="1" x14ac:dyDescent="0.3">
      <c r="A1" s="1" t="s">
        <v>0</v>
      </c>
      <c r="B1" s="10" t="s">
        <v>392</v>
      </c>
      <c r="C1" s="150"/>
      <c r="D1" s="150"/>
    </row>
    <row r="2" spans="1:4" ht="19.5" thickBot="1" x14ac:dyDescent="0.3">
      <c r="A2" s="196" t="s">
        <v>535</v>
      </c>
      <c r="B2" s="146" t="s">
        <v>1922</v>
      </c>
      <c r="C2" s="150"/>
      <c r="D2" s="149" t="s">
        <v>534</v>
      </c>
    </row>
    <row r="3" spans="1:4" ht="15.75" thickBot="1" x14ac:dyDescent="0.3">
      <c r="A3" s="196" t="s">
        <v>565</v>
      </c>
      <c r="B3" s="179"/>
      <c r="C3" s="150"/>
      <c r="D3" s="150"/>
    </row>
    <row r="4" spans="1:4" ht="60.75" thickBot="1" x14ac:dyDescent="0.3">
      <c r="A4" s="196" t="s">
        <v>540</v>
      </c>
      <c r="B4" s="134" t="s">
        <v>393</v>
      </c>
      <c r="C4" s="150"/>
      <c r="D4" s="150"/>
    </row>
    <row r="5" spans="1:4" ht="15.75" thickBot="1" x14ac:dyDescent="0.3">
      <c r="A5" s="196" t="s">
        <v>541</v>
      </c>
      <c r="B5" s="186">
        <v>43251</v>
      </c>
      <c r="C5" s="150"/>
      <c r="D5" s="150"/>
    </row>
    <row r="6" spans="1:4" ht="15.75" thickBot="1" x14ac:dyDescent="0.3">
      <c r="A6" s="196" t="s">
        <v>570</v>
      </c>
      <c r="B6" s="179"/>
      <c r="C6" s="150"/>
      <c r="D6" s="150"/>
    </row>
    <row r="7" spans="1:4" ht="15.75" thickBot="1" x14ac:dyDescent="0.3">
      <c r="A7" s="196" t="s">
        <v>544</v>
      </c>
      <c r="B7" s="186">
        <v>43290</v>
      </c>
      <c r="C7" s="150"/>
      <c r="D7" s="150"/>
    </row>
    <row r="8" spans="1:4" ht="15.75" thickBot="1" x14ac:dyDescent="0.3">
      <c r="A8" s="196" t="s">
        <v>545</v>
      </c>
      <c r="B8" s="186">
        <v>43374</v>
      </c>
      <c r="C8" s="150"/>
      <c r="D8" s="150"/>
    </row>
    <row r="9" spans="1:4" ht="15.75" thickBot="1" x14ac:dyDescent="0.3">
      <c r="A9" s="196" t="s">
        <v>546</v>
      </c>
      <c r="B9" s="179"/>
      <c r="C9" s="150"/>
      <c r="D9" s="150"/>
    </row>
    <row r="10" spans="1:4" ht="15.75" thickBot="1" x14ac:dyDescent="0.3">
      <c r="A10" s="196" t="s">
        <v>547</v>
      </c>
      <c r="B10" s="179"/>
      <c r="C10" s="150"/>
      <c r="D10" s="150"/>
    </row>
    <row r="11" spans="1:4" ht="45.75" thickBot="1" x14ac:dyDescent="0.3">
      <c r="A11" s="196" t="s">
        <v>573</v>
      </c>
      <c r="B11" s="134" t="s">
        <v>1923</v>
      </c>
      <c r="C11" s="150"/>
      <c r="D11" s="150"/>
    </row>
    <row r="12" spans="1:4" ht="15.75" thickBot="1" x14ac:dyDescent="0.3">
      <c r="A12" s="2" t="s">
        <v>550</v>
      </c>
      <c r="B12" s="179"/>
      <c r="C12" s="150"/>
      <c r="D12" s="150"/>
    </row>
    <row r="13" spans="1:4" ht="15.75" thickBot="1" x14ac:dyDescent="0.3">
      <c r="A13" s="196" t="s">
        <v>552</v>
      </c>
      <c r="B13" s="179" t="s">
        <v>1912</v>
      </c>
      <c r="C13" s="150"/>
      <c r="D13" s="150"/>
    </row>
    <row r="14" spans="1:4" ht="15.75" thickBot="1" x14ac:dyDescent="0.3">
      <c r="A14" s="196" t="s">
        <v>554</v>
      </c>
      <c r="B14" s="179" t="s">
        <v>1924</v>
      </c>
      <c r="C14" s="150"/>
      <c r="D14" s="150"/>
    </row>
    <row r="15" spans="1:4" ht="15.75" thickBot="1" x14ac:dyDescent="0.3">
      <c r="A15" s="196" t="s">
        <v>556</v>
      </c>
      <c r="B15" s="179"/>
      <c r="C15" s="150"/>
      <c r="D15" s="150"/>
    </row>
    <row r="16" spans="1:4" ht="30.75" thickBot="1" x14ac:dyDescent="0.3">
      <c r="A16" s="196" t="s">
        <v>558</v>
      </c>
      <c r="B16" s="179" t="s">
        <v>1925</v>
      </c>
      <c r="C16" s="150"/>
      <c r="D16" s="150"/>
    </row>
    <row r="17" spans="1:2" ht="36" customHeight="1" thickBot="1" x14ac:dyDescent="0.3">
      <c r="A17" s="196" t="s">
        <v>585</v>
      </c>
      <c r="B17" s="204" t="s">
        <v>1926</v>
      </c>
    </row>
    <row r="18" spans="1:2" ht="15.75" thickBot="1" x14ac:dyDescent="0.3">
      <c r="A18" s="2" t="s">
        <v>445</v>
      </c>
      <c r="B18" s="64"/>
    </row>
    <row r="19" spans="1:2" ht="15.75" thickBot="1" x14ac:dyDescent="0.3">
      <c r="A19" s="264" t="s">
        <v>2147</v>
      </c>
      <c r="B19" s="215">
        <v>44330</v>
      </c>
    </row>
    <row r="20" spans="1:2" ht="15.75" thickBot="1" x14ac:dyDescent="0.3">
      <c r="A20" s="216"/>
      <c r="B20" s="215"/>
    </row>
  </sheetData>
  <hyperlinks>
    <hyperlink ref="D2" location="Registre!A202" display="Retour Registre" xr:uid="{F7D1DC6A-E6EF-4B9B-B290-A4BB6D7B2B9D}"/>
    <hyperlink ref="B17" r:id="rId1" xr:uid="{90413852-7EE9-4089-9164-BBB8CF3C6807}"/>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2D70-DB4A-4A62-A57D-9EE64915F904}">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394</v>
      </c>
      <c r="C1" s="150"/>
      <c r="D1" s="150"/>
      <c r="E1" s="150"/>
    </row>
    <row r="2" spans="1:5" ht="15.75" thickBot="1" x14ac:dyDescent="0.3">
      <c r="A2" s="196" t="s">
        <v>535</v>
      </c>
      <c r="B2" s="147">
        <v>2018012981</v>
      </c>
      <c r="C2" s="150"/>
      <c r="D2" s="150"/>
      <c r="E2" s="149" t="s">
        <v>534</v>
      </c>
    </row>
    <row r="3" spans="1:5" ht="15.75" thickBot="1" x14ac:dyDescent="0.3">
      <c r="A3" s="196" t="s">
        <v>565</v>
      </c>
      <c r="B3" s="179"/>
      <c r="C3" s="150"/>
      <c r="D3" s="150"/>
      <c r="E3" s="150"/>
    </row>
    <row r="4" spans="1:5" ht="45.75" thickBot="1" x14ac:dyDescent="0.3">
      <c r="A4" s="196" t="s">
        <v>540</v>
      </c>
      <c r="B4" s="148" t="s">
        <v>395</v>
      </c>
      <c r="C4" s="150"/>
      <c r="D4" s="150"/>
      <c r="E4" s="150"/>
    </row>
    <row r="5" spans="1:5" ht="15.75" thickBot="1" x14ac:dyDescent="0.3">
      <c r="A5" s="196" t="s">
        <v>541</v>
      </c>
      <c r="B5" s="186">
        <v>43272</v>
      </c>
      <c r="C5" s="150"/>
      <c r="D5" s="150"/>
      <c r="E5" s="150"/>
    </row>
    <row r="6" spans="1:5" ht="15.75" thickBot="1" x14ac:dyDescent="0.3">
      <c r="A6" s="196" t="s">
        <v>570</v>
      </c>
      <c r="B6" s="179"/>
      <c r="C6" s="150"/>
      <c r="D6" s="150"/>
      <c r="E6" s="150"/>
    </row>
    <row r="7" spans="1:5" ht="15.75" thickBot="1" x14ac:dyDescent="0.3">
      <c r="A7" s="196" t="s">
        <v>544</v>
      </c>
      <c r="B7" s="186">
        <v>43315</v>
      </c>
      <c r="C7" s="150"/>
      <c r="D7" s="150"/>
      <c r="E7" s="150"/>
    </row>
    <row r="8" spans="1:5" ht="15.75" thickBot="1" x14ac:dyDescent="0.3">
      <c r="A8" s="196" t="s">
        <v>545</v>
      </c>
      <c r="B8" s="186">
        <v>43466</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30.75" thickBot="1" x14ac:dyDescent="0.3">
      <c r="A11" s="196" t="s">
        <v>573</v>
      </c>
      <c r="B11" s="148" t="s">
        <v>1927</v>
      </c>
      <c r="C11" s="150"/>
      <c r="D11" s="150"/>
      <c r="E11" s="150"/>
    </row>
    <row r="12" spans="1:5" ht="15.75" thickBot="1" x14ac:dyDescent="0.3">
      <c r="A12" s="2" t="s">
        <v>550</v>
      </c>
      <c r="B12" s="179"/>
      <c r="C12" s="150"/>
      <c r="D12" s="150"/>
      <c r="E12" s="150"/>
    </row>
    <row r="13" spans="1:5" ht="15.75" thickBot="1" x14ac:dyDescent="0.3">
      <c r="A13" s="196" t="s">
        <v>552</v>
      </c>
      <c r="B13" s="179" t="s">
        <v>1928</v>
      </c>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60.75" thickBot="1" x14ac:dyDescent="0.3">
      <c r="A16" s="196" t="s">
        <v>558</v>
      </c>
      <c r="B16" s="148" t="s">
        <v>1929</v>
      </c>
      <c r="C16" s="150"/>
      <c r="D16" s="150"/>
      <c r="E16" s="150"/>
    </row>
    <row r="17" spans="1:2" ht="30.75" thickBot="1" x14ac:dyDescent="0.3">
      <c r="A17" s="196" t="s">
        <v>585</v>
      </c>
      <c r="B17" s="177" t="s">
        <v>1930</v>
      </c>
    </row>
    <row r="18" spans="1:2" ht="15.75" thickBot="1" x14ac:dyDescent="0.3">
      <c r="A18" s="212" t="s">
        <v>445</v>
      </c>
      <c r="B18" s="214"/>
    </row>
    <row r="19" spans="1:2" ht="15.75" thickBot="1" x14ac:dyDescent="0.3">
      <c r="A19" s="264" t="s">
        <v>2147</v>
      </c>
      <c r="B19" s="215">
        <v>43788</v>
      </c>
    </row>
    <row r="20" spans="1:2" ht="15.75" thickBot="1" x14ac:dyDescent="0.3">
      <c r="A20" s="216"/>
      <c r="B20" s="215"/>
    </row>
  </sheetData>
  <hyperlinks>
    <hyperlink ref="E2" location="Registre!A203" display="Retour Registre" xr:uid="{43839D2A-3A04-4787-A5B2-367C05BEF05E}"/>
    <hyperlink ref="B17" r:id="rId1" xr:uid="{45114251-AFBD-45C9-AE57-AC98D6CE235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5"/>
  <sheetViews>
    <sheetView topLeftCell="A13" workbookViewId="0">
      <selection activeCell="B25" sqref="B25"/>
    </sheetView>
  </sheetViews>
  <sheetFormatPr baseColWidth="10" defaultColWidth="11.42578125" defaultRowHeight="15" x14ac:dyDescent="0.25"/>
  <cols>
    <col min="1" max="1" width="28" customWidth="1"/>
    <col min="2" max="2" width="119.5703125" style="4" customWidth="1"/>
  </cols>
  <sheetData>
    <row r="1" spans="1:5" ht="15.75" thickBot="1" x14ac:dyDescent="0.3">
      <c r="A1" s="17" t="s">
        <v>0</v>
      </c>
      <c r="B1" s="18" t="s">
        <v>58</v>
      </c>
      <c r="C1" s="150"/>
      <c r="D1" s="149" t="s">
        <v>534</v>
      </c>
      <c r="E1" s="149"/>
    </row>
    <row r="2" spans="1:5" ht="15.75" thickBot="1" x14ac:dyDescent="0.3">
      <c r="A2" s="19" t="s">
        <v>535</v>
      </c>
      <c r="B2" s="20">
        <v>1981001048</v>
      </c>
      <c r="C2" s="150"/>
      <c r="D2" s="150"/>
      <c r="E2" s="150"/>
    </row>
    <row r="3" spans="1:5" ht="15.75" thickBot="1" x14ac:dyDescent="0.3">
      <c r="A3" s="19" t="s">
        <v>565</v>
      </c>
      <c r="B3" s="21" t="s">
        <v>587</v>
      </c>
      <c r="C3" s="150"/>
      <c r="D3" s="150"/>
      <c r="E3" s="150"/>
    </row>
    <row r="4" spans="1:5" ht="15.75" thickBot="1" x14ac:dyDescent="0.3">
      <c r="A4" s="19" t="s">
        <v>567</v>
      </c>
      <c r="B4" s="21" t="s">
        <v>539</v>
      </c>
      <c r="C4" s="150"/>
      <c r="D4" s="149" t="s">
        <v>649</v>
      </c>
      <c r="E4" s="150"/>
    </row>
    <row r="5" spans="1:5" ht="15.75" thickBot="1" x14ac:dyDescent="0.3">
      <c r="A5" s="19" t="s">
        <v>540</v>
      </c>
      <c r="B5" s="20" t="s">
        <v>661</v>
      </c>
      <c r="C5" s="150"/>
      <c r="D5" s="150"/>
      <c r="E5" s="150"/>
    </row>
    <row r="6" spans="1:5" ht="15.75" thickBot="1" x14ac:dyDescent="0.3">
      <c r="A6" s="19" t="s">
        <v>541</v>
      </c>
      <c r="B6" s="22">
        <v>29766</v>
      </c>
      <c r="C6" s="150"/>
      <c r="D6" s="150"/>
      <c r="E6" s="150"/>
    </row>
    <row r="7" spans="1:5" ht="15.75" thickBot="1" x14ac:dyDescent="0.3">
      <c r="A7" s="19" t="s">
        <v>570</v>
      </c>
      <c r="B7" s="21" t="s">
        <v>543</v>
      </c>
      <c r="C7" s="150"/>
      <c r="D7" s="150"/>
      <c r="E7" s="150"/>
    </row>
    <row r="8" spans="1:5" ht="15.75" thickBot="1" x14ac:dyDescent="0.3">
      <c r="A8" s="19" t="s">
        <v>544</v>
      </c>
      <c r="B8" s="22">
        <v>29769</v>
      </c>
      <c r="C8" s="150"/>
      <c r="D8" s="150"/>
      <c r="E8" s="150"/>
    </row>
    <row r="9" spans="1:5" ht="15.75" thickBot="1" x14ac:dyDescent="0.3">
      <c r="A9" s="19" t="s">
        <v>545</v>
      </c>
      <c r="B9" s="189">
        <v>29952</v>
      </c>
      <c r="C9" s="150"/>
      <c r="D9" s="150"/>
      <c r="E9" s="150"/>
    </row>
    <row r="10" spans="1:5" ht="15.75" thickBot="1" x14ac:dyDescent="0.3">
      <c r="A10" s="19" t="s">
        <v>546</v>
      </c>
      <c r="B10" s="21" t="s">
        <v>662</v>
      </c>
      <c r="C10" s="150"/>
      <c r="D10" s="150"/>
      <c r="E10" s="150"/>
    </row>
    <row r="11" spans="1:5" ht="15.75" thickBot="1" x14ac:dyDescent="0.3">
      <c r="A11" s="19" t="s">
        <v>547</v>
      </c>
      <c r="B11" s="20"/>
      <c r="C11" s="150"/>
      <c r="D11" s="150"/>
      <c r="E11" s="150"/>
    </row>
    <row r="12" spans="1:5" ht="25.5" x14ac:dyDescent="0.25">
      <c r="A12" s="479" t="s">
        <v>573</v>
      </c>
      <c r="B12" s="23" t="s">
        <v>663</v>
      </c>
      <c r="C12" s="150"/>
      <c r="D12" s="150"/>
      <c r="E12" s="150"/>
    </row>
    <row r="13" spans="1:5" x14ac:dyDescent="0.25">
      <c r="A13" s="480"/>
      <c r="B13" s="23"/>
      <c r="C13" s="150"/>
      <c r="D13" s="150"/>
      <c r="E13" s="150"/>
    </row>
    <row r="14" spans="1:5" ht="39" thickBot="1" x14ac:dyDescent="0.3">
      <c r="A14" s="481"/>
      <c r="B14" s="24" t="s">
        <v>664</v>
      </c>
      <c r="C14" s="150"/>
      <c r="D14" s="150"/>
      <c r="E14" s="150"/>
    </row>
    <row r="15" spans="1:5" ht="80.25" x14ac:dyDescent="0.25">
      <c r="A15" s="482" t="s">
        <v>550</v>
      </c>
      <c r="B15" s="25" t="s">
        <v>665</v>
      </c>
      <c r="C15" s="150"/>
      <c r="D15" s="150"/>
      <c r="E15" s="150"/>
    </row>
    <row r="16" spans="1:5" ht="39" thickBot="1" x14ac:dyDescent="0.3">
      <c r="A16" s="483"/>
      <c r="B16" s="26" t="s">
        <v>666</v>
      </c>
      <c r="C16" s="150"/>
      <c r="D16" s="150"/>
      <c r="E16" s="150"/>
    </row>
    <row r="17" spans="1:2" ht="15.75" thickBot="1" x14ac:dyDescent="0.3">
      <c r="A17" s="19" t="s">
        <v>552</v>
      </c>
      <c r="B17" s="27" t="s">
        <v>17</v>
      </c>
    </row>
    <row r="18" spans="1:2" ht="15.75" thickBot="1" x14ac:dyDescent="0.3">
      <c r="A18" s="19" t="s">
        <v>554</v>
      </c>
      <c r="B18" s="20" t="s">
        <v>667</v>
      </c>
    </row>
    <row r="19" spans="1:2" ht="15.75" thickBot="1" x14ac:dyDescent="0.3">
      <c r="A19" s="19" t="s">
        <v>556</v>
      </c>
      <c r="B19" s="20" t="s">
        <v>572</v>
      </c>
    </row>
    <row r="20" spans="1:2" x14ac:dyDescent="0.25">
      <c r="A20" s="479" t="s">
        <v>558</v>
      </c>
      <c r="B20" s="28" t="s">
        <v>668</v>
      </c>
    </row>
    <row r="21" spans="1:2" x14ac:dyDescent="0.25">
      <c r="A21" s="480"/>
      <c r="B21" s="28" t="s">
        <v>669</v>
      </c>
    </row>
    <row r="22" spans="1:2" ht="15.75" thickBot="1" x14ac:dyDescent="0.3">
      <c r="A22" s="481"/>
      <c r="B22" s="29" t="s">
        <v>670</v>
      </c>
    </row>
    <row r="23" spans="1:2" ht="15.75" thickBot="1" x14ac:dyDescent="0.3">
      <c r="A23" s="19" t="s">
        <v>585</v>
      </c>
      <c r="B23" s="177" t="s">
        <v>671</v>
      </c>
    </row>
    <row r="24" spans="1:2" ht="15.75" thickBot="1" x14ac:dyDescent="0.3">
      <c r="A24" s="19" t="s">
        <v>445</v>
      </c>
      <c r="B24" s="20"/>
    </row>
    <row r="25" spans="1:2" ht="15.75" thickBot="1" x14ac:dyDescent="0.3">
      <c r="A25" s="19" t="s">
        <v>563</v>
      </c>
      <c r="B25" s="189">
        <v>44154</v>
      </c>
    </row>
  </sheetData>
  <mergeCells count="3">
    <mergeCell ref="A12:A14"/>
    <mergeCell ref="A15:A16"/>
    <mergeCell ref="A20:A22"/>
  </mergeCells>
  <hyperlinks>
    <hyperlink ref="B23" r:id="rId1" xr:uid="{00000000-0004-0000-1000-000000000000}"/>
    <hyperlink ref="D4" location="Registre!A1" display="retour registre" xr:uid="{00000000-0004-0000-1000-000001000000}"/>
    <hyperlink ref="D1" location="Registre!A1" display="retour registre" xr:uid="{00000000-0004-0000-1000-000002000000}"/>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435E-FE71-4DE3-8229-98B9213C0491}">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396</v>
      </c>
      <c r="C1" s="150"/>
      <c r="D1" s="150"/>
      <c r="E1" s="150"/>
    </row>
    <row r="2" spans="1:5" ht="15.75" thickBot="1" x14ac:dyDescent="0.3">
      <c r="A2" s="196" t="s">
        <v>535</v>
      </c>
      <c r="B2" s="147">
        <v>2018012980</v>
      </c>
      <c r="C2" s="150"/>
      <c r="D2" s="150"/>
      <c r="E2" s="149" t="s">
        <v>534</v>
      </c>
    </row>
    <row r="3" spans="1:5" ht="15.75" thickBot="1" x14ac:dyDescent="0.3">
      <c r="A3" s="196" t="s">
        <v>565</v>
      </c>
      <c r="B3" s="179"/>
      <c r="C3" s="150"/>
      <c r="D3" s="150"/>
      <c r="E3" s="150"/>
    </row>
    <row r="4" spans="1:5" ht="45.75" thickBot="1" x14ac:dyDescent="0.3">
      <c r="A4" s="196" t="s">
        <v>540</v>
      </c>
      <c r="B4" s="148" t="s">
        <v>397</v>
      </c>
      <c r="C4" s="150"/>
      <c r="D4" s="150"/>
      <c r="E4" s="150"/>
    </row>
    <row r="5" spans="1:5" ht="15.75" thickBot="1" x14ac:dyDescent="0.3">
      <c r="A5" s="196" t="s">
        <v>541</v>
      </c>
      <c r="B5" s="186">
        <v>43272</v>
      </c>
      <c r="C5" s="150"/>
      <c r="D5" s="150"/>
      <c r="E5" s="150"/>
    </row>
    <row r="6" spans="1:5" ht="15.75" thickBot="1" x14ac:dyDescent="0.3">
      <c r="A6" s="196" t="s">
        <v>570</v>
      </c>
      <c r="B6" s="179"/>
      <c r="C6" s="150"/>
      <c r="D6" s="150"/>
      <c r="E6" s="150"/>
    </row>
    <row r="7" spans="1:5" ht="15.75" thickBot="1" x14ac:dyDescent="0.3">
      <c r="A7" s="196" t="s">
        <v>544</v>
      </c>
      <c r="B7" s="186">
        <v>43315</v>
      </c>
      <c r="C7" s="150"/>
      <c r="D7" s="150"/>
      <c r="E7" s="150"/>
    </row>
    <row r="8" spans="1:5" ht="15.75" thickBot="1" x14ac:dyDescent="0.3">
      <c r="A8" s="196" t="s">
        <v>545</v>
      </c>
      <c r="B8" s="186">
        <v>43466</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30.75" thickBot="1" x14ac:dyDescent="0.3">
      <c r="A11" s="196" t="s">
        <v>573</v>
      </c>
      <c r="B11" s="148" t="s">
        <v>1931</v>
      </c>
      <c r="C11" s="150"/>
      <c r="D11" s="150"/>
      <c r="E11" s="150"/>
    </row>
    <row r="12" spans="1:5" ht="15.75" thickBot="1" x14ac:dyDescent="0.3">
      <c r="A12" s="2" t="s">
        <v>550</v>
      </c>
      <c r="B12" s="179"/>
      <c r="C12" s="150"/>
      <c r="D12" s="150"/>
      <c r="E12" s="150"/>
    </row>
    <row r="13" spans="1:5" ht="15.75" thickBot="1" x14ac:dyDescent="0.3">
      <c r="A13" s="196" t="s">
        <v>552</v>
      </c>
      <c r="B13" s="179" t="s">
        <v>1928</v>
      </c>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30.75" thickBot="1" x14ac:dyDescent="0.3">
      <c r="A16" s="196" t="s">
        <v>558</v>
      </c>
      <c r="B16" s="148" t="s">
        <v>1932</v>
      </c>
      <c r="C16" s="150"/>
      <c r="D16" s="150"/>
      <c r="E16" s="150"/>
    </row>
    <row r="17" spans="1:2" ht="30.75" thickBot="1" x14ac:dyDescent="0.3">
      <c r="A17" s="196" t="s">
        <v>585</v>
      </c>
      <c r="B17" s="207" t="s">
        <v>1933</v>
      </c>
    </row>
    <row r="18" spans="1:2" ht="15.75" thickBot="1" x14ac:dyDescent="0.3">
      <c r="A18" s="212" t="s">
        <v>445</v>
      </c>
      <c r="B18" s="214"/>
    </row>
    <row r="19" spans="1:2" ht="15.75" thickBot="1" x14ac:dyDescent="0.3">
      <c r="A19" s="264" t="s">
        <v>2147</v>
      </c>
      <c r="B19" s="215">
        <v>43788</v>
      </c>
    </row>
    <row r="20" spans="1:2" ht="15.75" thickBot="1" x14ac:dyDescent="0.3">
      <c r="A20" s="216"/>
      <c r="B20" s="215"/>
    </row>
  </sheetData>
  <hyperlinks>
    <hyperlink ref="E2" location="Registre!A204" display="Retour Registre" xr:uid="{77BE7314-1A49-416C-BE5C-598F1415C1D6}"/>
    <hyperlink ref="B17" r:id="rId1" xr:uid="{FC5B0641-F6F1-4618-BD08-E140FB3E8E1F}"/>
  </hyperlinks>
  <pageMargins left="0.7" right="0.7" top="0.75" bottom="0.75" header="0.3" footer="0.3"/>
  <pageSetup paperSize="9" orientation="portrait" r:id="rId2"/>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C8DC-80D6-4225-B3F5-03F25AFBE585}">
  <dimension ref="A1:E20"/>
  <sheetViews>
    <sheetView workbookViewId="0">
      <selection activeCell="B19" sqref="B19"/>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398</v>
      </c>
      <c r="C1" s="150"/>
      <c r="D1" s="150"/>
      <c r="E1" s="150"/>
    </row>
    <row r="2" spans="1:5" ht="15.75" thickBot="1" x14ac:dyDescent="0.3">
      <c r="A2" s="196" t="s">
        <v>535</v>
      </c>
      <c r="B2" s="179">
        <v>2018014211</v>
      </c>
      <c r="C2" s="150"/>
      <c r="D2" s="150"/>
      <c r="E2" s="149" t="s">
        <v>534</v>
      </c>
    </row>
    <row r="3" spans="1:5" ht="15.75" thickBot="1" x14ac:dyDescent="0.3">
      <c r="A3" s="196" t="s">
        <v>565</v>
      </c>
      <c r="B3" s="179"/>
      <c r="C3" s="150"/>
      <c r="D3" s="150"/>
      <c r="E3" s="150"/>
    </row>
    <row r="4" spans="1:5" ht="30.75" thickBot="1" x14ac:dyDescent="0.3">
      <c r="A4" s="196" t="s">
        <v>540</v>
      </c>
      <c r="B4" s="179" t="s">
        <v>399</v>
      </c>
      <c r="C4" s="150"/>
      <c r="D4" s="150"/>
      <c r="E4" s="150"/>
    </row>
    <row r="5" spans="1:5" ht="15.75" thickBot="1" x14ac:dyDescent="0.3">
      <c r="A5" s="196" t="s">
        <v>541</v>
      </c>
      <c r="B5" s="186">
        <v>43293</v>
      </c>
      <c r="C5" s="150"/>
      <c r="D5" s="150"/>
      <c r="E5" s="150"/>
    </row>
    <row r="6" spans="1:5" ht="15.75" thickBot="1" x14ac:dyDescent="0.3">
      <c r="A6" s="196" t="s">
        <v>570</v>
      </c>
      <c r="B6" s="179"/>
      <c r="C6" s="150"/>
      <c r="D6" s="150"/>
      <c r="E6" s="150"/>
    </row>
    <row r="7" spans="1:5" ht="15.75" thickBot="1" x14ac:dyDescent="0.3">
      <c r="A7" s="196" t="s">
        <v>544</v>
      </c>
      <c r="B7" s="186">
        <v>43409</v>
      </c>
      <c r="C7" s="150"/>
      <c r="D7" s="150"/>
      <c r="E7" s="150"/>
    </row>
    <row r="8" spans="1:5" ht="15.75" thickBot="1" x14ac:dyDescent="0.3">
      <c r="A8" s="196" t="s">
        <v>545</v>
      </c>
      <c r="B8" s="186"/>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75.75" thickBot="1" x14ac:dyDescent="0.3">
      <c r="A11" s="196" t="s">
        <v>573</v>
      </c>
      <c r="B11" s="184" t="s">
        <v>1934</v>
      </c>
      <c r="C11" s="150"/>
      <c r="D11" s="150"/>
      <c r="E11" s="150"/>
    </row>
    <row r="12" spans="1:5" ht="15.75" thickBot="1" x14ac:dyDescent="0.3">
      <c r="A12" s="2" t="s">
        <v>550</v>
      </c>
      <c r="B12" s="179"/>
      <c r="C12" s="150"/>
      <c r="D12" s="150"/>
      <c r="E12" s="150"/>
    </row>
    <row r="13" spans="1:5" ht="15.75" thickBot="1" x14ac:dyDescent="0.3">
      <c r="A13" s="196" t="s">
        <v>552</v>
      </c>
      <c r="B13" s="179" t="s">
        <v>389</v>
      </c>
      <c r="C13" s="150"/>
      <c r="D13" s="150"/>
      <c r="E13" s="150"/>
    </row>
    <row r="14" spans="1:5" ht="15.75" thickBot="1" x14ac:dyDescent="0.3">
      <c r="A14" s="196" t="s">
        <v>554</v>
      </c>
      <c r="B14" s="179" t="s">
        <v>1935</v>
      </c>
      <c r="C14" s="150"/>
      <c r="D14" s="150"/>
      <c r="E14" s="150"/>
    </row>
    <row r="15" spans="1:5" ht="15.75" thickBot="1" x14ac:dyDescent="0.3">
      <c r="A15" s="196" t="s">
        <v>556</v>
      </c>
      <c r="B15" s="179"/>
      <c r="C15" s="150"/>
      <c r="D15" s="150"/>
      <c r="E15" s="150"/>
    </row>
    <row r="16" spans="1:5" ht="30.75" thickBot="1" x14ac:dyDescent="0.3">
      <c r="A16" s="196" t="s">
        <v>558</v>
      </c>
      <c r="B16" s="179" t="s">
        <v>1936</v>
      </c>
      <c r="C16" s="150"/>
      <c r="D16" s="150"/>
      <c r="E16" s="150"/>
    </row>
    <row r="17" spans="1:2" ht="15.75" thickBot="1" x14ac:dyDescent="0.3">
      <c r="A17" s="196" t="s">
        <v>585</v>
      </c>
      <c r="B17" s="179"/>
    </row>
    <row r="18" spans="1:2" ht="15.75" thickBot="1" x14ac:dyDescent="0.3">
      <c r="A18" s="212" t="s">
        <v>445</v>
      </c>
      <c r="B18" s="214"/>
    </row>
    <row r="19" spans="1:2" ht="15.75" thickBot="1" x14ac:dyDescent="0.3">
      <c r="A19" s="264" t="s">
        <v>2147</v>
      </c>
      <c r="B19" s="215">
        <v>43788</v>
      </c>
    </row>
    <row r="20" spans="1:2" ht="15.75" thickBot="1" x14ac:dyDescent="0.3">
      <c r="A20" s="216"/>
      <c r="B20" s="215"/>
    </row>
  </sheetData>
  <hyperlinks>
    <hyperlink ref="E2" location="Registre!A205" display="Retour Registre" xr:uid="{6C5F1F3B-41B5-4271-AC8F-B1FAB05E3D36}"/>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9348-F9F3-438A-9A54-A72200C71A64}">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400</v>
      </c>
      <c r="C1" s="150"/>
      <c r="D1" s="150"/>
      <c r="E1" s="150"/>
    </row>
    <row r="2" spans="1:5" ht="15.75" thickBot="1" x14ac:dyDescent="0.3">
      <c r="A2" s="196" t="s">
        <v>535</v>
      </c>
      <c r="B2" s="179">
        <v>2018031590</v>
      </c>
      <c r="C2" s="150"/>
      <c r="D2" s="150"/>
      <c r="E2" s="149" t="s">
        <v>534</v>
      </c>
    </row>
    <row r="3" spans="1:5" ht="15.75" thickBot="1" x14ac:dyDescent="0.3">
      <c r="A3" s="196" t="s">
        <v>565</v>
      </c>
      <c r="B3" s="179"/>
      <c r="C3" s="150"/>
      <c r="D3" s="150"/>
      <c r="E3" s="150"/>
    </row>
    <row r="4" spans="1:5" ht="45.75" thickBot="1" x14ac:dyDescent="0.3">
      <c r="A4" s="196" t="s">
        <v>540</v>
      </c>
      <c r="B4" s="179" t="s">
        <v>401</v>
      </c>
      <c r="C4" s="150"/>
      <c r="D4" s="150"/>
      <c r="E4" s="150"/>
    </row>
    <row r="5" spans="1:5" ht="15.75" thickBot="1" x14ac:dyDescent="0.3">
      <c r="A5" s="196" t="s">
        <v>541</v>
      </c>
      <c r="B5" s="186">
        <v>43293</v>
      </c>
      <c r="C5" s="150"/>
      <c r="D5" s="150"/>
      <c r="E5" s="150"/>
    </row>
    <row r="6" spans="1:5" ht="15.75" thickBot="1" x14ac:dyDescent="0.3">
      <c r="A6" s="196" t="s">
        <v>570</v>
      </c>
      <c r="B6" s="186"/>
      <c r="C6" s="150"/>
      <c r="D6" s="150"/>
      <c r="E6" s="150"/>
    </row>
    <row r="7" spans="1:5" ht="15.75" thickBot="1" x14ac:dyDescent="0.3">
      <c r="A7" s="196" t="s">
        <v>544</v>
      </c>
      <c r="B7" s="186">
        <v>43318</v>
      </c>
      <c r="C7" s="150"/>
      <c r="D7" s="150"/>
      <c r="E7" s="150"/>
    </row>
    <row r="8" spans="1:5" ht="15.75" thickBot="1" x14ac:dyDescent="0.3">
      <c r="A8" s="196" t="s">
        <v>545</v>
      </c>
      <c r="B8" s="186">
        <v>43328</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30.75" thickBot="1" x14ac:dyDescent="0.3">
      <c r="A11" s="196" t="s">
        <v>573</v>
      </c>
      <c r="B11" s="184" t="s">
        <v>1937</v>
      </c>
      <c r="C11" s="150"/>
      <c r="D11" s="150"/>
      <c r="E11" s="150"/>
    </row>
    <row r="12" spans="1:5" ht="15.75" thickBot="1" x14ac:dyDescent="0.3">
      <c r="A12" s="2" t="s">
        <v>550</v>
      </c>
      <c r="B12" s="179"/>
      <c r="C12" s="150"/>
      <c r="D12" s="150"/>
      <c r="E12" s="150"/>
    </row>
    <row r="13" spans="1:5" ht="15.75" thickBot="1" x14ac:dyDescent="0.3">
      <c r="A13" s="196" t="s">
        <v>552</v>
      </c>
      <c r="B13" s="179"/>
      <c r="C13" s="150"/>
      <c r="D13" s="150"/>
      <c r="E13" s="150"/>
    </row>
    <row r="14" spans="1:5" ht="15.75" thickBot="1" x14ac:dyDescent="0.3">
      <c r="A14" s="196" t="s">
        <v>554</v>
      </c>
      <c r="B14" s="179" t="s">
        <v>1938</v>
      </c>
      <c r="C14" s="150"/>
      <c r="D14" s="150"/>
      <c r="E14" s="150"/>
    </row>
    <row r="15" spans="1:5" ht="15.75" thickBot="1" x14ac:dyDescent="0.3">
      <c r="A15" s="196" t="s">
        <v>556</v>
      </c>
      <c r="B15" s="179"/>
      <c r="C15" s="150"/>
      <c r="D15" s="150"/>
      <c r="E15" s="150"/>
    </row>
    <row r="16" spans="1:5" ht="15.75" thickBot="1" x14ac:dyDescent="0.3">
      <c r="A16" s="196" t="s">
        <v>558</v>
      </c>
      <c r="B16" s="179" t="s">
        <v>1939</v>
      </c>
      <c r="C16" s="150"/>
      <c r="D16" s="150"/>
      <c r="E16" s="150"/>
    </row>
    <row r="17" spans="1:2" ht="30.75" thickBot="1" x14ac:dyDescent="0.3">
      <c r="A17" s="196" t="s">
        <v>585</v>
      </c>
      <c r="B17" s="177" t="s">
        <v>1940</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206" display="Retour Registre" xr:uid="{35654F54-4EA7-4EF9-B334-D3EEC345D41D}"/>
    <hyperlink ref="B17" r:id="rId1" xr:uid="{FFF60E02-1B1D-435B-B2EB-3B4EA5EC2D41}"/>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EEA11-093E-461A-8965-6740932D7EBE}">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402</v>
      </c>
      <c r="C1" s="150"/>
      <c r="D1" s="150"/>
      <c r="E1" s="150"/>
    </row>
    <row r="2" spans="1:5" ht="15.75" thickBot="1" x14ac:dyDescent="0.3">
      <c r="A2" s="196" t="s">
        <v>535</v>
      </c>
      <c r="B2" s="179">
        <v>2018013816</v>
      </c>
      <c r="C2" s="150"/>
      <c r="D2" s="150"/>
      <c r="E2" s="149" t="s">
        <v>534</v>
      </c>
    </row>
    <row r="3" spans="1:5" ht="15.75" thickBot="1" x14ac:dyDescent="0.3">
      <c r="A3" s="196" t="s">
        <v>565</v>
      </c>
      <c r="B3" s="179"/>
      <c r="C3" s="150"/>
      <c r="D3" s="150"/>
      <c r="E3" s="150"/>
    </row>
    <row r="4" spans="1:5" ht="45.75" thickBot="1" x14ac:dyDescent="0.3">
      <c r="A4" s="196" t="s">
        <v>540</v>
      </c>
      <c r="B4" s="179" t="s">
        <v>1941</v>
      </c>
      <c r="C4" s="150"/>
      <c r="D4" s="150"/>
      <c r="E4" s="150"/>
    </row>
    <row r="5" spans="1:5" ht="15.75" thickBot="1" x14ac:dyDescent="0.3">
      <c r="A5" s="196" t="s">
        <v>541</v>
      </c>
      <c r="B5" s="186">
        <v>43356</v>
      </c>
      <c r="C5" s="150"/>
      <c r="D5" s="150"/>
      <c r="E5" s="150"/>
    </row>
    <row r="6" spans="1:5" ht="15.75" thickBot="1" x14ac:dyDescent="0.3">
      <c r="A6" s="196" t="s">
        <v>570</v>
      </c>
      <c r="B6" s="179"/>
      <c r="C6" s="150"/>
      <c r="D6" s="150"/>
      <c r="E6" s="150"/>
    </row>
    <row r="7" spans="1:5" ht="15.75" thickBot="1" x14ac:dyDescent="0.3">
      <c r="A7" s="196" t="s">
        <v>544</v>
      </c>
      <c r="B7" s="186">
        <v>43363</v>
      </c>
      <c r="C7" s="150"/>
      <c r="D7" s="150"/>
      <c r="E7" s="150"/>
    </row>
    <row r="8" spans="1:5" ht="15.75" thickBot="1" x14ac:dyDescent="0.3">
      <c r="A8" s="196" t="s">
        <v>545</v>
      </c>
      <c r="B8" s="186">
        <v>43374</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45.75" thickBot="1" x14ac:dyDescent="0.3">
      <c r="A11" s="196" t="s">
        <v>573</v>
      </c>
      <c r="B11" s="184" t="s">
        <v>1942</v>
      </c>
      <c r="C11" s="150"/>
      <c r="D11" s="150"/>
      <c r="E11" s="150"/>
    </row>
    <row r="12" spans="1:5" ht="15.75" thickBot="1" x14ac:dyDescent="0.3">
      <c r="A12" s="2" t="s">
        <v>550</v>
      </c>
      <c r="B12" s="179"/>
      <c r="C12" s="150"/>
      <c r="D12" s="150"/>
      <c r="E12" s="150"/>
    </row>
    <row r="13" spans="1:5" ht="15.75" thickBot="1" x14ac:dyDescent="0.3">
      <c r="A13" s="196" t="s">
        <v>552</v>
      </c>
      <c r="B13" s="179" t="s">
        <v>1943</v>
      </c>
      <c r="C13" s="150"/>
      <c r="D13" s="150"/>
      <c r="E13" s="150"/>
    </row>
    <row r="14" spans="1:5" ht="15.75" thickBot="1" x14ac:dyDescent="0.3">
      <c r="A14" s="196" t="s">
        <v>554</v>
      </c>
      <c r="B14" s="179" t="s">
        <v>1944</v>
      </c>
      <c r="C14" s="150"/>
      <c r="D14" s="150"/>
      <c r="E14" s="150"/>
    </row>
    <row r="15" spans="1:5" ht="15.75" thickBot="1" x14ac:dyDescent="0.3">
      <c r="A15" s="196" t="s">
        <v>556</v>
      </c>
      <c r="B15" s="179"/>
      <c r="C15" s="150"/>
      <c r="D15" s="150"/>
      <c r="E15" s="150"/>
    </row>
    <row r="16" spans="1:5" ht="15.75" thickBot="1" x14ac:dyDescent="0.3">
      <c r="A16" s="196" t="s">
        <v>558</v>
      </c>
      <c r="B16" s="179"/>
      <c r="C16" s="150"/>
      <c r="D16" s="150"/>
      <c r="E16" s="150"/>
    </row>
    <row r="17" spans="1:2" ht="15.75" thickBot="1" x14ac:dyDescent="0.3">
      <c r="A17" s="196" t="s">
        <v>585</v>
      </c>
      <c r="B17" s="204" t="s">
        <v>1979</v>
      </c>
    </row>
    <row r="18" spans="1:2" ht="15.75" thickBot="1" x14ac:dyDescent="0.3">
      <c r="A18" s="212" t="s">
        <v>445</v>
      </c>
      <c r="B18" s="214"/>
    </row>
    <row r="19" spans="1:2" ht="15.75" thickBot="1" x14ac:dyDescent="0.3">
      <c r="A19" s="264" t="s">
        <v>2147</v>
      </c>
      <c r="B19" s="215">
        <v>43788</v>
      </c>
    </row>
    <row r="20" spans="1:2" ht="15.75" thickBot="1" x14ac:dyDescent="0.3">
      <c r="A20" s="216"/>
      <c r="B20" s="215"/>
    </row>
  </sheetData>
  <hyperlinks>
    <hyperlink ref="B17" r:id="rId1" xr:uid="{A6FC8215-4EAE-4B6A-AAC0-5873A73CC8F4}"/>
    <hyperlink ref="E2" location="Registre!A207" display="Retour Registre" xr:uid="{316C6DD4-872D-4A40-A9AA-8B34E31AEDD5}"/>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5AE79-4487-415A-815B-20EA9DA66255}">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404</v>
      </c>
      <c r="C1" s="150"/>
      <c r="D1" s="150"/>
      <c r="E1" s="150"/>
    </row>
    <row r="2" spans="1:5" ht="15.75" thickBot="1" x14ac:dyDescent="0.3">
      <c r="A2" s="196" t="s">
        <v>535</v>
      </c>
      <c r="B2" s="146" t="s">
        <v>1945</v>
      </c>
      <c r="C2" s="150"/>
      <c r="D2" s="150"/>
      <c r="E2" s="149" t="s">
        <v>534</v>
      </c>
    </row>
    <row r="3" spans="1:5" ht="15.75" thickBot="1" x14ac:dyDescent="0.3">
      <c r="A3" s="196" t="s">
        <v>565</v>
      </c>
      <c r="B3" s="179"/>
      <c r="C3" s="150"/>
      <c r="D3" s="150"/>
      <c r="E3" s="150"/>
    </row>
    <row r="4" spans="1:5" ht="90.75" thickBot="1" x14ac:dyDescent="0.3">
      <c r="A4" s="196" t="s">
        <v>540</v>
      </c>
      <c r="B4" s="179" t="s">
        <v>1946</v>
      </c>
      <c r="C4" s="150"/>
      <c r="D4" s="150"/>
      <c r="E4" s="150"/>
    </row>
    <row r="5" spans="1:5" ht="15.75" thickBot="1" x14ac:dyDescent="0.3">
      <c r="A5" s="196" t="s">
        <v>541</v>
      </c>
      <c r="B5" s="186">
        <v>42867</v>
      </c>
      <c r="C5" s="150"/>
      <c r="D5" s="150"/>
      <c r="E5" s="150"/>
    </row>
    <row r="6" spans="1:5" ht="15.75" thickBot="1" x14ac:dyDescent="0.3">
      <c r="A6" s="196" t="s">
        <v>570</v>
      </c>
      <c r="B6" s="179" t="s">
        <v>543</v>
      </c>
      <c r="C6" s="150"/>
      <c r="D6" s="150"/>
      <c r="E6" s="150"/>
    </row>
    <row r="7" spans="1:5" ht="15.75" thickBot="1" x14ac:dyDescent="0.3">
      <c r="A7" s="196" t="s">
        <v>544</v>
      </c>
      <c r="B7" s="186">
        <v>43305</v>
      </c>
      <c r="C7" s="150"/>
      <c r="D7" s="150"/>
      <c r="E7" s="150"/>
    </row>
    <row r="8" spans="1:5" ht="15.75" thickBot="1" x14ac:dyDescent="0.3">
      <c r="A8" s="196" t="s">
        <v>545</v>
      </c>
      <c r="B8" s="186">
        <v>43315</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45.75" thickBot="1" x14ac:dyDescent="0.3">
      <c r="A11" s="196" t="s">
        <v>573</v>
      </c>
      <c r="B11" s="184" t="s">
        <v>1947</v>
      </c>
      <c r="C11" s="150"/>
      <c r="D11" s="150"/>
      <c r="E11" s="150"/>
    </row>
    <row r="12" spans="1:5" ht="15.75" thickBot="1" x14ac:dyDescent="0.3">
      <c r="A12" s="2" t="s">
        <v>550</v>
      </c>
      <c r="B12" s="179"/>
      <c r="C12" s="150"/>
      <c r="D12" s="150"/>
      <c r="E12" s="150"/>
    </row>
    <row r="13" spans="1:5" ht="15.75" thickBot="1" x14ac:dyDescent="0.3">
      <c r="A13" s="196" t="s">
        <v>552</v>
      </c>
      <c r="B13" s="179" t="s">
        <v>188</v>
      </c>
      <c r="C13" s="150"/>
      <c r="D13" s="150"/>
      <c r="E13" s="150"/>
    </row>
    <row r="14" spans="1:5" ht="15.75" thickBot="1" x14ac:dyDescent="0.3">
      <c r="A14" s="196" t="s">
        <v>554</v>
      </c>
      <c r="B14" s="179" t="s">
        <v>1948</v>
      </c>
      <c r="C14" s="150"/>
      <c r="D14" s="150"/>
      <c r="E14" s="150"/>
    </row>
    <row r="15" spans="1:5" ht="15.75" thickBot="1" x14ac:dyDescent="0.3">
      <c r="A15" s="196" t="s">
        <v>556</v>
      </c>
      <c r="B15" s="179"/>
      <c r="C15" s="150"/>
      <c r="D15" s="150"/>
      <c r="E15" s="150"/>
    </row>
    <row r="16" spans="1:5" ht="15.75" thickBot="1" x14ac:dyDescent="0.3">
      <c r="A16" s="196" t="s">
        <v>558</v>
      </c>
      <c r="B16" s="179" t="s">
        <v>1949</v>
      </c>
      <c r="C16" s="150"/>
      <c r="D16" s="150"/>
      <c r="E16" s="150"/>
    </row>
    <row r="17" spans="1:2" ht="36" customHeight="1" thickBot="1" x14ac:dyDescent="0.3">
      <c r="A17" s="196" t="s">
        <v>585</v>
      </c>
      <c r="B17" s="204" t="s">
        <v>1950</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208" display="Retour Registre" xr:uid="{19186988-0285-44F9-B8A6-4C234625D6C3}"/>
    <hyperlink ref="B17" r:id="rId1" xr:uid="{423F83B8-E522-4ADF-8BDC-E6D88442305B}"/>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A5E1-7EF8-4728-B4AC-C231261680EA}">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406</v>
      </c>
      <c r="C1" s="150"/>
      <c r="D1" s="150"/>
      <c r="E1" s="150"/>
    </row>
    <row r="2" spans="1:5" ht="15.75" thickBot="1" x14ac:dyDescent="0.3">
      <c r="A2" s="196" t="s">
        <v>535</v>
      </c>
      <c r="B2" s="179">
        <v>2018012141</v>
      </c>
      <c r="C2" s="150"/>
      <c r="D2" s="150"/>
      <c r="E2" s="149" t="s">
        <v>534</v>
      </c>
    </row>
    <row r="3" spans="1:5" ht="15.75" thickBot="1" x14ac:dyDescent="0.3">
      <c r="A3" s="196" t="s">
        <v>565</v>
      </c>
      <c r="B3" s="179"/>
      <c r="C3" s="150"/>
      <c r="D3" s="150"/>
      <c r="E3" s="150"/>
    </row>
    <row r="4" spans="1:5" ht="30.75" thickBot="1" x14ac:dyDescent="0.3">
      <c r="A4" s="196" t="s">
        <v>540</v>
      </c>
      <c r="B4" s="179" t="s">
        <v>407</v>
      </c>
      <c r="C4" s="150"/>
      <c r="D4" s="150"/>
      <c r="E4" s="150"/>
    </row>
    <row r="5" spans="1:5" ht="15.75" thickBot="1" x14ac:dyDescent="0.3">
      <c r="A5" s="196" t="s">
        <v>541</v>
      </c>
      <c r="B5" s="186">
        <v>42916</v>
      </c>
      <c r="C5" s="150"/>
      <c r="D5" s="150"/>
      <c r="E5" s="150"/>
    </row>
    <row r="6" spans="1:5" ht="15.75" thickBot="1" x14ac:dyDescent="0.3">
      <c r="A6" s="196" t="s">
        <v>570</v>
      </c>
      <c r="B6" s="179" t="s">
        <v>543</v>
      </c>
      <c r="C6" s="150"/>
      <c r="D6" s="150"/>
      <c r="E6" s="150"/>
    </row>
    <row r="7" spans="1:5" ht="15.75" thickBot="1" x14ac:dyDescent="0.3">
      <c r="A7" s="196" t="s">
        <v>544</v>
      </c>
      <c r="B7" s="186">
        <v>43350</v>
      </c>
      <c r="C7" s="150"/>
      <c r="D7" s="150"/>
      <c r="E7" s="150"/>
    </row>
    <row r="8" spans="1:5" ht="15.75" thickBot="1" x14ac:dyDescent="0.3">
      <c r="A8" s="196" t="s">
        <v>545</v>
      </c>
      <c r="B8" s="186">
        <v>43360</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45.75" thickBot="1" x14ac:dyDescent="0.3">
      <c r="A11" s="196" t="s">
        <v>573</v>
      </c>
      <c r="B11" s="184" t="s">
        <v>1951</v>
      </c>
      <c r="C11" s="150"/>
      <c r="D11" s="150"/>
      <c r="E11" s="150"/>
    </row>
    <row r="12" spans="1:5" ht="15.75" thickBot="1" x14ac:dyDescent="0.3">
      <c r="A12" s="2" t="s">
        <v>550</v>
      </c>
      <c r="B12" s="179"/>
      <c r="C12" s="150"/>
      <c r="D12" s="150"/>
      <c r="E12" s="150"/>
    </row>
    <row r="13" spans="1:5" ht="15.75" thickBot="1" x14ac:dyDescent="0.3">
      <c r="A13" s="196" t="s">
        <v>552</v>
      </c>
      <c r="B13" s="179"/>
      <c r="C13" s="150"/>
      <c r="D13" s="150"/>
      <c r="E13" s="150"/>
    </row>
    <row r="14" spans="1:5" ht="15.75" thickBot="1" x14ac:dyDescent="0.3">
      <c r="A14" s="196" t="s">
        <v>554</v>
      </c>
      <c r="B14" s="179" t="s">
        <v>1952</v>
      </c>
      <c r="C14" s="150"/>
      <c r="D14" s="150"/>
      <c r="E14" s="150"/>
    </row>
    <row r="15" spans="1:5" ht="15.75" thickBot="1" x14ac:dyDescent="0.3">
      <c r="A15" s="196" t="s">
        <v>556</v>
      </c>
      <c r="B15" s="179"/>
      <c r="C15" s="150"/>
      <c r="D15" s="150"/>
      <c r="E15" s="150"/>
    </row>
    <row r="16" spans="1:5" ht="15.75" thickBot="1" x14ac:dyDescent="0.3">
      <c r="A16" s="196" t="s">
        <v>558</v>
      </c>
      <c r="B16" s="179" t="s">
        <v>1953</v>
      </c>
      <c r="C16" s="150"/>
      <c r="D16" s="150"/>
      <c r="E16" s="150"/>
    </row>
    <row r="17" spans="1:2" ht="30.75" thickBot="1" x14ac:dyDescent="0.3">
      <c r="A17" s="196" t="s">
        <v>585</v>
      </c>
      <c r="B17" s="204" t="s">
        <v>1954</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209" display="Retour Registre" xr:uid="{DC11148D-5D07-4137-85D4-9593CFDEE363}"/>
    <hyperlink ref="B17" r:id="rId1" xr:uid="{80B5B6A0-7811-475B-A47C-101A0D5DD1A3}"/>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2A666-9ACA-472A-AD8D-B50309141321}">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408</v>
      </c>
      <c r="C1" s="150"/>
      <c r="D1" s="150"/>
      <c r="E1" s="150"/>
    </row>
    <row r="2" spans="1:5" ht="15.75" thickBot="1" x14ac:dyDescent="0.3">
      <c r="A2" s="196" t="s">
        <v>535</v>
      </c>
      <c r="B2" s="179">
        <v>2013024122</v>
      </c>
      <c r="C2" s="150"/>
      <c r="D2" s="150"/>
      <c r="E2" s="149" t="s">
        <v>534</v>
      </c>
    </row>
    <row r="3" spans="1:5" ht="15.75" thickBot="1" x14ac:dyDescent="0.3">
      <c r="A3" s="196" t="s">
        <v>565</v>
      </c>
      <c r="B3" s="179"/>
      <c r="C3" s="150"/>
      <c r="D3" s="150"/>
      <c r="E3" s="150"/>
    </row>
    <row r="4" spans="1:5" ht="30.75" thickBot="1" x14ac:dyDescent="0.3">
      <c r="A4" s="196" t="s">
        <v>540</v>
      </c>
      <c r="B4" s="179" t="s">
        <v>1955</v>
      </c>
      <c r="C4" s="150"/>
      <c r="D4" s="150"/>
      <c r="E4" s="150"/>
    </row>
    <row r="5" spans="1:5" ht="15.75" thickBot="1" x14ac:dyDescent="0.3">
      <c r="A5" s="196" t="s">
        <v>541</v>
      </c>
      <c r="B5" s="186">
        <v>43355</v>
      </c>
      <c r="C5" s="150"/>
      <c r="D5" s="150"/>
      <c r="E5" s="150"/>
    </row>
    <row r="6" spans="1:5" ht="15.75" thickBot="1" x14ac:dyDescent="0.3">
      <c r="A6" s="196" t="s">
        <v>570</v>
      </c>
      <c r="B6" s="179" t="s">
        <v>543</v>
      </c>
      <c r="C6" s="150"/>
      <c r="D6" s="150"/>
      <c r="E6" s="150"/>
    </row>
    <row r="7" spans="1:5" ht="15.75" thickBot="1" x14ac:dyDescent="0.3">
      <c r="A7" s="196" t="s">
        <v>544</v>
      </c>
      <c r="B7" s="186">
        <v>41381</v>
      </c>
      <c r="C7" s="150"/>
      <c r="D7" s="150"/>
      <c r="E7" s="150"/>
    </row>
    <row r="8" spans="1:5" ht="15.75" thickBot="1" x14ac:dyDescent="0.3">
      <c r="A8" s="196" t="s">
        <v>545</v>
      </c>
      <c r="B8" s="186">
        <v>41277</v>
      </c>
      <c r="C8" s="150"/>
      <c r="D8" s="150"/>
      <c r="E8" s="150"/>
    </row>
    <row r="9" spans="1:5" ht="15.75" thickBot="1" x14ac:dyDescent="0.3">
      <c r="A9" s="196" t="s">
        <v>546</v>
      </c>
      <c r="B9" s="186">
        <v>42824</v>
      </c>
      <c r="C9" s="150"/>
      <c r="D9" s="150"/>
      <c r="E9" s="150"/>
    </row>
    <row r="10" spans="1:5" ht="15.75" thickBot="1" x14ac:dyDescent="0.3">
      <c r="A10" s="196" t="s">
        <v>547</v>
      </c>
      <c r="B10" s="179"/>
      <c r="C10" s="150"/>
      <c r="D10" s="150"/>
      <c r="E10" s="150"/>
    </row>
    <row r="11" spans="1:5" ht="90.75" thickBot="1" x14ac:dyDescent="0.3">
      <c r="A11" s="196" t="s">
        <v>573</v>
      </c>
      <c r="B11" s="184" t="s">
        <v>1956</v>
      </c>
      <c r="C11" s="150"/>
      <c r="D11" s="150"/>
      <c r="E11" s="150"/>
    </row>
    <row r="12" spans="1:5" ht="15.75" thickBot="1" x14ac:dyDescent="0.3">
      <c r="A12" s="2" t="s">
        <v>550</v>
      </c>
      <c r="B12" s="179"/>
      <c r="C12" s="150"/>
      <c r="D12" s="150"/>
      <c r="E12" s="150"/>
    </row>
    <row r="13" spans="1:5" ht="15.75" thickBot="1" x14ac:dyDescent="0.3">
      <c r="A13" s="196" t="s">
        <v>552</v>
      </c>
      <c r="B13" s="179"/>
      <c r="C13" s="150"/>
      <c r="D13" s="150"/>
      <c r="E13" s="150"/>
    </row>
    <row r="14" spans="1:5" ht="15.75" thickBot="1" x14ac:dyDescent="0.3">
      <c r="A14" s="196" t="s">
        <v>554</v>
      </c>
      <c r="B14" s="179" t="s">
        <v>528</v>
      </c>
      <c r="C14" s="150"/>
      <c r="D14" s="150"/>
      <c r="E14" s="150"/>
    </row>
    <row r="15" spans="1:5" ht="15.75" thickBot="1" x14ac:dyDescent="0.3">
      <c r="A15" s="196" t="s">
        <v>556</v>
      </c>
      <c r="B15" s="179"/>
      <c r="C15" s="150"/>
      <c r="D15" s="150"/>
      <c r="E15" s="150"/>
    </row>
    <row r="16" spans="1:5" ht="15.75" thickBot="1" x14ac:dyDescent="0.3">
      <c r="A16" s="196" t="s">
        <v>558</v>
      </c>
      <c r="B16" s="179" t="s">
        <v>1957</v>
      </c>
      <c r="C16" s="150"/>
      <c r="D16" s="150"/>
      <c r="E16" s="150"/>
    </row>
    <row r="17" spans="1:2" ht="30.75" thickBot="1" x14ac:dyDescent="0.3">
      <c r="A17" s="196" t="s">
        <v>585</v>
      </c>
      <c r="B17" s="177" t="s">
        <v>1958</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210" display="Retour Registre" xr:uid="{BAA4464A-4BB9-4C49-83E4-35599E24D5AB}"/>
    <hyperlink ref="B17" r:id="rId1" xr:uid="{C0C7B0EE-7AC8-422E-B6DF-BEC7E15BF095}"/>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EBED8-1C3C-4FFB-83F9-F5F3C633DD21}">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409</v>
      </c>
      <c r="C1" s="150"/>
      <c r="D1" s="150"/>
      <c r="E1" s="150"/>
    </row>
    <row r="2" spans="1:5" ht="15.75" thickBot="1" x14ac:dyDescent="0.3">
      <c r="A2" s="196" t="s">
        <v>535</v>
      </c>
      <c r="B2" s="179"/>
      <c r="C2" s="150"/>
      <c r="D2" s="150"/>
      <c r="E2" s="149" t="s">
        <v>534</v>
      </c>
    </row>
    <row r="3" spans="1:5" ht="15.75" thickBot="1" x14ac:dyDescent="0.3">
      <c r="A3" s="196" t="s">
        <v>565</v>
      </c>
      <c r="B3" s="179"/>
      <c r="C3" s="150"/>
      <c r="D3" s="150"/>
      <c r="E3" s="150"/>
    </row>
    <row r="4" spans="1:5" ht="45.75" thickBot="1" x14ac:dyDescent="0.3">
      <c r="A4" s="196" t="s">
        <v>540</v>
      </c>
      <c r="B4" s="134" t="s">
        <v>410</v>
      </c>
      <c r="C4" s="150"/>
      <c r="D4" s="150"/>
      <c r="E4" s="150"/>
    </row>
    <row r="5" spans="1:5" ht="15.75" thickBot="1" x14ac:dyDescent="0.3">
      <c r="A5" s="196" t="s">
        <v>541</v>
      </c>
      <c r="B5" s="186">
        <v>43368</v>
      </c>
      <c r="C5" s="150"/>
      <c r="D5" s="150"/>
      <c r="E5" s="150"/>
    </row>
    <row r="6" spans="1:5" ht="15.75" thickBot="1" x14ac:dyDescent="0.3">
      <c r="A6" s="196" t="s">
        <v>570</v>
      </c>
      <c r="B6" s="179" t="s">
        <v>1959</v>
      </c>
      <c r="C6" s="150"/>
      <c r="D6" s="150"/>
      <c r="E6" s="150"/>
    </row>
    <row r="7" spans="1:5" ht="15.75" thickBot="1" x14ac:dyDescent="0.3">
      <c r="A7" s="196" t="s">
        <v>544</v>
      </c>
      <c r="B7" s="186"/>
      <c r="C7" s="150"/>
      <c r="D7" s="150"/>
      <c r="E7" s="150"/>
    </row>
    <row r="8" spans="1:5" ht="15.75" thickBot="1" x14ac:dyDescent="0.3">
      <c r="A8" s="196" t="s">
        <v>545</v>
      </c>
      <c r="B8" s="186"/>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45.75" thickBot="1" x14ac:dyDescent="0.3">
      <c r="A11" s="196" t="s">
        <v>573</v>
      </c>
      <c r="B11" s="134" t="s">
        <v>1960</v>
      </c>
      <c r="C11" s="150"/>
      <c r="D11" s="150"/>
      <c r="E11" s="150"/>
    </row>
    <row r="12" spans="1:5" ht="15.75" thickBot="1" x14ac:dyDescent="0.3">
      <c r="A12" s="2" t="s">
        <v>550</v>
      </c>
      <c r="B12" s="179"/>
      <c r="C12" s="150"/>
      <c r="D12" s="150"/>
      <c r="E12" s="150"/>
    </row>
    <row r="13" spans="1:5" ht="15.75" thickBot="1" x14ac:dyDescent="0.3">
      <c r="A13" s="196" t="s">
        <v>552</v>
      </c>
      <c r="B13" s="179" t="s">
        <v>303</v>
      </c>
      <c r="C13" s="150"/>
      <c r="D13" s="150"/>
      <c r="E13" s="150"/>
    </row>
    <row r="14" spans="1:5" ht="15.75" thickBot="1" x14ac:dyDescent="0.3">
      <c r="A14" s="196" t="s">
        <v>554</v>
      </c>
      <c r="B14" s="179" t="s">
        <v>1919</v>
      </c>
      <c r="C14" s="150"/>
      <c r="D14" s="150"/>
      <c r="E14" s="150"/>
    </row>
    <row r="15" spans="1:5" ht="15.75" thickBot="1" x14ac:dyDescent="0.3">
      <c r="A15" s="196" t="s">
        <v>556</v>
      </c>
      <c r="B15" s="179"/>
      <c r="C15" s="150"/>
      <c r="D15" s="150"/>
      <c r="E15" s="150"/>
    </row>
    <row r="16" spans="1:5" ht="15.75" thickBot="1" x14ac:dyDescent="0.3">
      <c r="A16" s="196" t="s">
        <v>558</v>
      </c>
      <c r="B16" s="179"/>
      <c r="C16" s="150"/>
      <c r="D16" s="150"/>
      <c r="E16" s="150"/>
    </row>
    <row r="17" spans="1:2" ht="15.75" thickBot="1" x14ac:dyDescent="0.3">
      <c r="A17" s="196" t="s">
        <v>585</v>
      </c>
      <c r="B17" s="177" t="s">
        <v>1961</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211" display="Retour Registre" xr:uid="{BB80127F-F58A-42DA-B38F-F2526EDEB65F}"/>
    <hyperlink ref="B17" r:id="rId1" xr:uid="{201BD98C-3EB4-485D-B421-66AB7B00F921}"/>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24C12-2633-419E-A0F6-9CED5676FB99}">
  <dimension ref="A1:E20"/>
  <sheetViews>
    <sheetView workbookViewId="0">
      <selection activeCell="E2" sqref="E2"/>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411</v>
      </c>
      <c r="C1" s="150"/>
      <c r="D1" s="150"/>
      <c r="E1" s="150"/>
    </row>
    <row r="2" spans="1:5" ht="15.75" thickBot="1" x14ac:dyDescent="0.3">
      <c r="A2" s="196" t="s">
        <v>535</v>
      </c>
      <c r="B2" s="179">
        <v>2018014829</v>
      </c>
      <c r="C2" s="150"/>
      <c r="D2" s="150"/>
      <c r="E2" s="149" t="s">
        <v>534</v>
      </c>
    </row>
    <row r="3" spans="1:5" ht="15.75" thickBot="1" x14ac:dyDescent="0.3">
      <c r="A3" s="196" t="s">
        <v>565</v>
      </c>
      <c r="B3" s="179"/>
      <c r="C3" s="150"/>
      <c r="D3" s="150"/>
      <c r="E3" s="150"/>
    </row>
    <row r="4" spans="1:5" ht="30.75" thickBot="1" x14ac:dyDescent="0.3">
      <c r="A4" s="196" t="s">
        <v>540</v>
      </c>
      <c r="B4" s="179" t="s">
        <v>412</v>
      </c>
      <c r="C4" s="150"/>
      <c r="D4" s="150"/>
      <c r="E4" s="150"/>
    </row>
    <row r="5" spans="1:5" ht="15.75" thickBot="1" x14ac:dyDescent="0.3">
      <c r="A5" s="196" t="s">
        <v>541</v>
      </c>
      <c r="B5" s="186"/>
      <c r="C5" s="150"/>
      <c r="D5" s="150"/>
      <c r="E5" s="150"/>
    </row>
    <row r="6" spans="1:5" ht="15.75" thickBot="1" x14ac:dyDescent="0.3">
      <c r="A6" s="196" t="s">
        <v>570</v>
      </c>
      <c r="B6" s="179" t="s">
        <v>543</v>
      </c>
      <c r="C6" s="150"/>
      <c r="D6" s="150"/>
      <c r="E6" s="150"/>
    </row>
    <row r="7" spans="1:5" ht="15.75" thickBot="1" x14ac:dyDescent="0.3">
      <c r="A7" s="196" t="s">
        <v>544</v>
      </c>
      <c r="B7" s="91">
        <v>43431</v>
      </c>
      <c r="C7" s="150"/>
      <c r="D7" s="150"/>
      <c r="E7" s="150"/>
    </row>
    <row r="8" spans="1:5" ht="15.75" thickBot="1" x14ac:dyDescent="0.3">
      <c r="A8" s="196" t="s">
        <v>545</v>
      </c>
      <c r="B8" s="151">
        <v>43647</v>
      </c>
      <c r="C8" s="150"/>
      <c r="D8" s="150"/>
      <c r="E8" s="150"/>
    </row>
    <row r="9" spans="1:5" ht="15.75" thickBot="1" x14ac:dyDescent="0.3">
      <c r="A9" s="196" t="s">
        <v>546</v>
      </c>
      <c r="B9" s="152"/>
      <c r="C9" s="150"/>
      <c r="D9" s="150"/>
      <c r="E9" s="150"/>
    </row>
    <row r="10" spans="1:5" ht="15.75" thickBot="1" x14ac:dyDescent="0.3">
      <c r="A10" s="196" t="s">
        <v>547</v>
      </c>
      <c r="B10" s="152"/>
      <c r="C10" s="150"/>
      <c r="D10" s="150"/>
      <c r="E10" s="150"/>
    </row>
    <row r="11" spans="1:5" ht="45.75" thickBot="1" x14ac:dyDescent="0.3">
      <c r="A11" s="196" t="s">
        <v>573</v>
      </c>
      <c r="B11" s="153" t="s">
        <v>1962</v>
      </c>
      <c r="C11" s="150"/>
      <c r="D11" s="150"/>
      <c r="E11" s="150"/>
    </row>
    <row r="12" spans="1:5" ht="15.75" thickBot="1" x14ac:dyDescent="0.3">
      <c r="A12" s="2" t="s">
        <v>550</v>
      </c>
      <c r="B12" s="152" t="s">
        <v>1963</v>
      </c>
      <c r="C12" s="150"/>
      <c r="D12" s="150"/>
      <c r="E12" s="150"/>
    </row>
    <row r="13" spans="1:5" ht="15.75" thickBot="1" x14ac:dyDescent="0.3">
      <c r="A13" s="196" t="s">
        <v>552</v>
      </c>
      <c r="B13" s="152" t="s">
        <v>11</v>
      </c>
      <c r="C13" s="150"/>
      <c r="D13" s="150"/>
      <c r="E13" s="150"/>
    </row>
    <row r="14" spans="1:5" ht="15.75" thickBot="1" x14ac:dyDescent="0.3">
      <c r="A14" s="196" t="s">
        <v>554</v>
      </c>
      <c r="B14" s="152" t="s">
        <v>511</v>
      </c>
      <c r="C14" s="150"/>
      <c r="D14" s="150"/>
      <c r="E14" s="150"/>
    </row>
    <row r="15" spans="1:5" ht="15.75" thickBot="1" x14ac:dyDescent="0.3">
      <c r="A15" s="196" t="s">
        <v>556</v>
      </c>
      <c r="B15" s="152"/>
      <c r="C15" s="150"/>
      <c r="D15" s="150"/>
      <c r="E15" s="150"/>
    </row>
    <row r="16" spans="1:5" ht="30.75" thickBot="1" x14ac:dyDescent="0.3">
      <c r="A16" s="196" t="s">
        <v>558</v>
      </c>
      <c r="B16" s="152" t="s">
        <v>1964</v>
      </c>
      <c r="C16" s="150"/>
      <c r="D16" s="150"/>
      <c r="E16" s="150"/>
    </row>
    <row r="17" spans="1:2" ht="30.75" thickBot="1" x14ac:dyDescent="0.3">
      <c r="A17" s="196" t="s">
        <v>585</v>
      </c>
      <c r="B17" s="162" t="s">
        <v>1965</v>
      </c>
    </row>
    <row r="18" spans="1:2" ht="15.75" thickBot="1" x14ac:dyDescent="0.3">
      <c r="A18" s="2" t="s">
        <v>445</v>
      </c>
      <c r="B18" s="155"/>
    </row>
    <row r="19" spans="1:2" ht="15.75" thickBot="1" x14ac:dyDescent="0.3">
      <c r="A19" s="264" t="s">
        <v>2147</v>
      </c>
      <c r="B19" s="215">
        <v>43788</v>
      </c>
    </row>
    <row r="20" spans="1:2" ht="15.75" thickBot="1" x14ac:dyDescent="0.3">
      <c r="A20" s="216"/>
      <c r="B20" s="215"/>
    </row>
  </sheetData>
  <hyperlinks>
    <hyperlink ref="E2" location="Registre!A112" display="Retour Registre" xr:uid="{201EA3F3-97B0-4E14-8743-8F88DC34FFF9}"/>
    <hyperlink ref="B17" r:id="rId1" xr:uid="{3B6EEEFA-A4E7-43CE-A09F-3066EC46FE3E}"/>
  </hyperlinks>
  <pageMargins left="0.7" right="0.7" top="0.75" bottom="0.75" header="0.3" footer="0.3"/>
  <pageSetup paperSize="9" orientation="portrait" r:id="rId2"/>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7FAE2-481C-42E2-8F7B-8AAF56E08A3D}">
  <dimension ref="A1:E20"/>
  <sheetViews>
    <sheetView workbookViewId="0">
      <selection activeCell="B19" sqref="B19"/>
    </sheetView>
  </sheetViews>
  <sheetFormatPr baseColWidth="10" defaultColWidth="11.42578125" defaultRowHeight="15" x14ac:dyDescent="0.25"/>
  <cols>
    <col min="1" max="1" width="29.7109375" customWidth="1"/>
    <col min="2" max="2" width="98.140625" customWidth="1"/>
  </cols>
  <sheetData>
    <row r="1" spans="1:5" ht="15.75" thickBot="1" x14ac:dyDescent="0.3">
      <c r="A1" s="1" t="s">
        <v>0</v>
      </c>
      <c r="B1" s="10" t="s">
        <v>413</v>
      </c>
      <c r="C1" s="150"/>
      <c r="D1" s="150"/>
      <c r="E1" s="150"/>
    </row>
    <row r="2" spans="1:5" ht="15.75" thickBot="1" x14ac:dyDescent="0.3">
      <c r="A2" s="196" t="s">
        <v>535</v>
      </c>
      <c r="B2" s="179" t="s">
        <v>1966</v>
      </c>
      <c r="C2" s="150"/>
      <c r="D2" s="150"/>
      <c r="E2" s="149" t="s">
        <v>534</v>
      </c>
    </row>
    <row r="3" spans="1:5" ht="15.75" thickBot="1" x14ac:dyDescent="0.3">
      <c r="A3" s="196" t="s">
        <v>565</v>
      </c>
      <c r="B3" s="179"/>
      <c r="C3" s="150"/>
      <c r="D3" s="150"/>
      <c r="E3" s="150"/>
    </row>
    <row r="4" spans="1:5" ht="45.75" thickBot="1" x14ac:dyDescent="0.3">
      <c r="A4" s="196" t="s">
        <v>540</v>
      </c>
      <c r="B4" s="179" t="s">
        <v>414</v>
      </c>
      <c r="C4" s="150"/>
      <c r="D4" s="150"/>
      <c r="E4" s="150"/>
    </row>
    <row r="5" spans="1:5" ht="15.75" thickBot="1" x14ac:dyDescent="0.3">
      <c r="A5" s="196" t="s">
        <v>541</v>
      </c>
      <c r="B5" s="186"/>
      <c r="C5" s="150"/>
      <c r="D5" s="150"/>
      <c r="E5" s="150"/>
    </row>
    <row r="6" spans="1:5" ht="15.75" thickBot="1" x14ac:dyDescent="0.3">
      <c r="A6" s="196" t="s">
        <v>570</v>
      </c>
      <c r="B6" s="179" t="s">
        <v>543</v>
      </c>
      <c r="C6" s="150"/>
      <c r="D6" s="150"/>
      <c r="E6" s="150"/>
    </row>
    <row r="7" spans="1:5" ht="15.75" thickBot="1" x14ac:dyDescent="0.3">
      <c r="A7" s="196" t="s">
        <v>544</v>
      </c>
      <c r="B7" s="186">
        <v>43383</v>
      </c>
      <c r="C7" s="150"/>
      <c r="D7" s="150"/>
      <c r="E7" s="150"/>
    </row>
    <row r="8" spans="1:5" ht="15.75" thickBot="1" x14ac:dyDescent="0.3">
      <c r="A8" s="196" t="s">
        <v>545</v>
      </c>
      <c r="B8" s="186">
        <v>43393</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15.75" thickBot="1" x14ac:dyDescent="0.3">
      <c r="A11" s="196" t="s">
        <v>573</v>
      </c>
      <c r="B11" s="12"/>
      <c r="C11" s="150"/>
      <c r="D11" s="150"/>
      <c r="E11" s="150"/>
    </row>
    <row r="12" spans="1:5" ht="15.75" thickBot="1" x14ac:dyDescent="0.3">
      <c r="A12" s="2" t="s">
        <v>550</v>
      </c>
      <c r="B12" s="156"/>
      <c r="C12" s="150"/>
      <c r="D12" s="150"/>
      <c r="E12" s="150"/>
    </row>
    <row r="13" spans="1:5" ht="15.75" thickBot="1" x14ac:dyDescent="0.3">
      <c r="A13" s="196" t="s">
        <v>552</v>
      </c>
      <c r="B13" s="152" t="s">
        <v>1967</v>
      </c>
      <c r="C13" s="150"/>
      <c r="D13" s="150"/>
      <c r="E13" s="150"/>
    </row>
    <row r="14" spans="1:5" ht="15.75" thickBot="1" x14ac:dyDescent="0.3">
      <c r="A14" s="196" t="s">
        <v>554</v>
      </c>
      <c r="B14" s="152" t="s">
        <v>1968</v>
      </c>
      <c r="C14" s="150"/>
      <c r="D14" s="150"/>
      <c r="E14" s="150"/>
    </row>
    <row r="15" spans="1:5" ht="15.75" thickBot="1" x14ac:dyDescent="0.3">
      <c r="A15" s="196" t="s">
        <v>556</v>
      </c>
      <c r="B15" s="197"/>
      <c r="C15" s="150"/>
      <c r="D15" s="150"/>
      <c r="E15" s="150"/>
    </row>
    <row r="16" spans="1:5" ht="30.75" thickBot="1" x14ac:dyDescent="0.3">
      <c r="A16" s="196" t="s">
        <v>558</v>
      </c>
      <c r="B16" s="90" t="s">
        <v>1969</v>
      </c>
      <c r="C16" s="150"/>
      <c r="D16" s="150"/>
      <c r="E16" s="150"/>
    </row>
    <row r="17" spans="1:2" ht="33" customHeight="1" thickBot="1" x14ac:dyDescent="0.3">
      <c r="A17" s="196" t="s">
        <v>585</v>
      </c>
      <c r="B17" s="131" t="s">
        <v>1970</v>
      </c>
    </row>
    <row r="18" spans="1:2" ht="15.75" thickBot="1" x14ac:dyDescent="0.3">
      <c r="A18" s="2" t="s">
        <v>445</v>
      </c>
      <c r="B18" s="155"/>
    </row>
    <row r="19" spans="1:2" ht="15.75" thickBot="1" x14ac:dyDescent="0.3">
      <c r="A19" s="264" t="s">
        <v>2147</v>
      </c>
      <c r="B19" s="215">
        <v>43788</v>
      </c>
    </row>
    <row r="20" spans="1:2" ht="15.75" thickBot="1" x14ac:dyDescent="0.3">
      <c r="A20" s="216"/>
      <c r="B20" s="215"/>
    </row>
  </sheetData>
  <hyperlinks>
    <hyperlink ref="E2" location="Registre!A213" display="Retour Registre" xr:uid="{029E8AFC-E6A2-4A2A-939D-BD53D8F917B9}"/>
    <hyperlink ref="B17" r:id="rId1" xr:uid="{D1AF1E43-FBB2-4337-8EAB-35EC22B300B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D23"/>
  <sheetViews>
    <sheetView workbookViewId="0">
      <selection activeCell="D9" sqref="D9"/>
    </sheetView>
  </sheetViews>
  <sheetFormatPr baseColWidth="10" defaultColWidth="11.42578125" defaultRowHeight="15" x14ac:dyDescent="0.25"/>
  <cols>
    <col min="1" max="1" width="15" customWidth="1"/>
    <col min="2" max="2" width="89.140625" customWidth="1"/>
    <col min="3" max="3" width="16.5703125" customWidth="1"/>
  </cols>
  <sheetData>
    <row r="1" spans="1:4" ht="15.75" thickBot="1" x14ac:dyDescent="0.3">
      <c r="A1" s="179">
        <v>2014071302</v>
      </c>
      <c r="B1" s="129" t="s">
        <v>18</v>
      </c>
      <c r="C1" s="129" t="s">
        <v>2227</v>
      </c>
      <c r="D1" t="s">
        <v>445</v>
      </c>
    </row>
    <row r="2" spans="1:4" x14ac:dyDescent="0.25">
      <c r="A2" s="129"/>
      <c r="B2" s="129" t="s">
        <v>13</v>
      </c>
      <c r="C2" s="415" t="s">
        <v>53</v>
      </c>
      <c r="D2" t="s">
        <v>2203</v>
      </c>
    </row>
    <row r="3" spans="1:4" x14ac:dyDescent="0.25">
      <c r="A3" s="129"/>
      <c r="B3" s="129" t="s">
        <v>44</v>
      </c>
      <c r="C3" s="417" t="s">
        <v>2226</v>
      </c>
      <c r="D3" t="s">
        <v>2228</v>
      </c>
    </row>
    <row r="4" spans="1:4" x14ac:dyDescent="0.25">
      <c r="A4" s="129"/>
      <c r="B4" s="129" t="s">
        <v>87</v>
      </c>
      <c r="C4" s="416" t="s">
        <v>28</v>
      </c>
    </row>
    <row r="7" spans="1:4" ht="15.75" thickBot="1" x14ac:dyDescent="0.3">
      <c r="A7" s="150"/>
      <c r="B7" s="150"/>
      <c r="C7" s="150"/>
    </row>
    <row r="8" spans="1:4" ht="16.5" thickTop="1" thickBot="1" x14ac:dyDescent="0.3">
      <c r="A8" s="111" t="s">
        <v>94</v>
      </c>
      <c r="B8" s="112" t="s">
        <v>446</v>
      </c>
      <c r="C8" s="150"/>
      <c r="D8" t="s">
        <v>859</v>
      </c>
    </row>
    <row r="9" spans="1:4" ht="31.5" thickTop="1" thickBot="1" x14ac:dyDescent="0.3">
      <c r="A9" s="111" t="s">
        <v>81</v>
      </c>
      <c r="B9" s="111" t="s">
        <v>447</v>
      </c>
      <c r="C9" s="150"/>
      <c r="D9" t="s">
        <v>2210</v>
      </c>
    </row>
    <row r="10" spans="1:4" ht="31.5" thickTop="1" thickBot="1" x14ac:dyDescent="0.3">
      <c r="A10" s="111" t="s">
        <v>77</v>
      </c>
      <c r="B10" s="111" t="s">
        <v>448</v>
      </c>
      <c r="C10" s="150"/>
      <c r="D10" t="s">
        <v>2211</v>
      </c>
    </row>
    <row r="11" spans="1:4" ht="16.5" thickTop="1" thickBot="1" x14ac:dyDescent="0.3">
      <c r="A11" s="111" t="s">
        <v>31</v>
      </c>
      <c r="B11" s="112" t="s">
        <v>449</v>
      </c>
      <c r="C11" s="150"/>
    </row>
    <row r="12" spans="1:4" ht="16.5" thickTop="1" thickBot="1" x14ac:dyDescent="0.3">
      <c r="A12" s="111" t="s">
        <v>15</v>
      </c>
      <c r="B12" s="112" t="s">
        <v>450</v>
      </c>
      <c r="C12" s="150"/>
    </row>
    <row r="13" spans="1:4" ht="16.5" thickTop="1" thickBot="1" x14ac:dyDescent="0.3">
      <c r="A13" s="111" t="s">
        <v>170</v>
      </c>
      <c r="B13" s="112" t="s">
        <v>451</v>
      </c>
      <c r="C13" s="150"/>
    </row>
    <row r="14" spans="1:4" ht="16.5" thickTop="1" thickBot="1" x14ac:dyDescent="0.3">
      <c r="A14" s="111" t="s">
        <v>452</v>
      </c>
      <c r="B14" s="112" t="s">
        <v>452</v>
      </c>
      <c r="C14" s="150"/>
    </row>
    <row r="15" spans="1:4" ht="16.5" thickTop="1" thickBot="1" x14ac:dyDescent="0.3">
      <c r="A15" s="111" t="s">
        <v>186</v>
      </c>
      <c r="B15" s="112" t="s">
        <v>453</v>
      </c>
      <c r="C15" s="150"/>
    </row>
    <row r="16" spans="1:4" ht="16.5" thickTop="1" thickBot="1" x14ac:dyDescent="0.3">
      <c r="A16" s="111" t="s">
        <v>10</v>
      </c>
      <c r="B16" s="112" t="s">
        <v>454</v>
      </c>
      <c r="C16" s="150"/>
    </row>
    <row r="17" spans="1:2" ht="16.5" thickTop="1" thickBot="1" x14ac:dyDescent="0.3">
      <c r="A17" s="111" t="s">
        <v>268</v>
      </c>
      <c r="B17" s="112" t="s">
        <v>455</v>
      </c>
    </row>
    <row r="18" spans="1:2" ht="16.5" thickTop="1" thickBot="1" x14ac:dyDescent="0.3">
      <c r="A18" s="111" t="s">
        <v>98</v>
      </c>
      <c r="B18" s="112" t="s">
        <v>456</v>
      </c>
    </row>
    <row r="19" spans="1:2" ht="16.5" thickTop="1" thickBot="1" x14ac:dyDescent="0.3">
      <c r="A19" s="111" t="s">
        <v>138</v>
      </c>
      <c r="B19" s="112" t="s">
        <v>457</v>
      </c>
    </row>
    <row r="20" spans="1:2" ht="16.5" thickTop="1" thickBot="1" x14ac:dyDescent="0.3">
      <c r="A20" s="111" t="s">
        <v>218</v>
      </c>
      <c r="B20" s="111" t="s">
        <v>458</v>
      </c>
    </row>
    <row r="21" spans="1:2" s="150" customFormat="1" ht="16.5" thickTop="1" thickBot="1" x14ac:dyDescent="0.3">
      <c r="A21" s="111" t="s">
        <v>2185</v>
      </c>
      <c r="B21" s="111" t="s">
        <v>2186</v>
      </c>
    </row>
    <row r="22" spans="1:2" ht="16.5" thickTop="1" thickBot="1" x14ac:dyDescent="0.3">
      <c r="A22" s="111" t="s">
        <v>198</v>
      </c>
      <c r="B22" s="112" t="s">
        <v>459</v>
      </c>
    </row>
    <row r="23" spans="1:2" ht="15.75" thickTop="1" x14ac:dyDescent="0.25">
      <c r="A23" s="150"/>
      <c r="B23" s="150"/>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8"/>
  <sheetViews>
    <sheetView workbookViewId="0">
      <selection activeCell="D1" sqref="D1"/>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59</v>
      </c>
      <c r="C1" s="150"/>
      <c r="D1" s="149" t="s">
        <v>534</v>
      </c>
      <c r="E1" s="149"/>
    </row>
    <row r="2" spans="1:5" ht="15.75" thickBot="1" x14ac:dyDescent="0.3">
      <c r="A2" s="196" t="s">
        <v>535</v>
      </c>
      <c r="B2" s="179">
        <v>1981001766</v>
      </c>
      <c r="C2" s="150"/>
      <c r="D2" s="150"/>
      <c r="E2" s="150"/>
    </row>
    <row r="3" spans="1:5" ht="15.75" thickBot="1" x14ac:dyDescent="0.3">
      <c r="A3" s="196" t="s">
        <v>565</v>
      </c>
      <c r="B3" s="181" t="s">
        <v>587</v>
      </c>
      <c r="C3" s="150"/>
      <c r="D3" s="150"/>
      <c r="E3" s="150"/>
    </row>
    <row r="4" spans="1:5" ht="15.75" thickBot="1" x14ac:dyDescent="0.3">
      <c r="A4" s="196" t="s">
        <v>567</v>
      </c>
      <c r="B4" s="179" t="s">
        <v>593</v>
      </c>
      <c r="C4" s="150"/>
      <c r="D4" s="149"/>
      <c r="E4" s="150"/>
    </row>
    <row r="5" spans="1:5" ht="45.75" thickBot="1" x14ac:dyDescent="0.3">
      <c r="A5" s="196" t="s">
        <v>540</v>
      </c>
      <c r="B5" s="184" t="s">
        <v>672</v>
      </c>
      <c r="C5" s="150"/>
      <c r="D5" s="150"/>
      <c r="E5" s="150"/>
    </row>
    <row r="6" spans="1:5" ht="15.75" thickBot="1" x14ac:dyDescent="0.3">
      <c r="A6" s="196" t="s">
        <v>541</v>
      </c>
      <c r="B6" s="188">
        <v>29831</v>
      </c>
      <c r="C6" s="150"/>
      <c r="D6" s="150"/>
      <c r="E6" s="150"/>
    </row>
    <row r="7" spans="1:5" ht="15.75" thickBot="1" x14ac:dyDescent="0.3">
      <c r="A7" s="196" t="s">
        <v>594</v>
      </c>
      <c r="B7" s="181" t="s">
        <v>543</v>
      </c>
      <c r="C7" s="150"/>
      <c r="D7" s="150"/>
      <c r="E7" s="150"/>
    </row>
    <row r="8" spans="1:5" ht="15.75" thickBot="1" x14ac:dyDescent="0.3">
      <c r="A8" s="196" t="s">
        <v>544</v>
      </c>
      <c r="B8" s="188">
        <v>29859</v>
      </c>
      <c r="C8" s="150"/>
      <c r="D8" s="150"/>
      <c r="E8" s="150"/>
    </row>
    <row r="9" spans="1:5" ht="15.75" thickBot="1" x14ac:dyDescent="0.3">
      <c r="A9" s="196" t="s">
        <v>545</v>
      </c>
      <c r="B9" s="186">
        <v>29859</v>
      </c>
      <c r="C9" s="150"/>
      <c r="D9" s="150"/>
      <c r="E9" s="150"/>
    </row>
    <row r="10" spans="1:5" ht="30.75" thickBot="1" x14ac:dyDescent="0.3">
      <c r="A10" s="196" t="s">
        <v>548</v>
      </c>
      <c r="B10" s="184" t="s">
        <v>673</v>
      </c>
      <c r="C10" s="150"/>
      <c r="D10" s="150"/>
      <c r="E10" s="150"/>
    </row>
    <row r="11" spans="1:5" ht="30.75" thickBot="1" x14ac:dyDescent="0.3">
      <c r="A11" s="2" t="s">
        <v>550</v>
      </c>
      <c r="B11" s="184" t="s">
        <v>674</v>
      </c>
      <c r="C11" s="150"/>
      <c r="D11" s="150"/>
      <c r="E11" s="150"/>
    </row>
    <row r="12" spans="1:5" ht="15.75" thickBot="1" x14ac:dyDescent="0.3">
      <c r="A12" s="196" t="s">
        <v>552</v>
      </c>
      <c r="B12" s="179" t="s">
        <v>25</v>
      </c>
      <c r="C12" s="150"/>
      <c r="D12" s="150"/>
      <c r="E12" s="150"/>
    </row>
    <row r="13" spans="1:5" ht="15.75" thickBot="1" x14ac:dyDescent="0.3">
      <c r="A13" s="196" t="s">
        <v>554</v>
      </c>
      <c r="B13" s="179" t="s">
        <v>675</v>
      </c>
      <c r="C13" s="150"/>
      <c r="D13" s="150"/>
      <c r="E13" s="150"/>
    </row>
    <row r="14" spans="1:5" ht="15.75" thickBot="1" x14ac:dyDescent="0.3">
      <c r="A14" s="196" t="s">
        <v>556</v>
      </c>
      <c r="B14" s="179"/>
      <c r="C14" s="150"/>
      <c r="D14" s="150"/>
      <c r="E14" s="150"/>
    </row>
    <row r="15" spans="1:5" ht="15.75" thickBot="1" x14ac:dyDescent="0.3">
      <c r="A15" s="196" t="s">
        <v>558</v>
      </c>
      <c r="B15" s="179"/>
      <c r="C15" s="150"/>
      <c r="D15" s="150"/>
      <c r="E15" s="150"/>
    </row>
    <row r="16" spans="1:5" ht="30.75" thickBot="1" x14ac:dyDescent="0.3">
      <c r="A16" s="196" t="s">
        <v>585</v>
      </c>
      <c r="B16" s="177" t="s">
        <v>676</v>
      </c>
      <c r="C16" s="150"/>
      <c r="D16" s="150"/>
      <c r="E16" s="150"/>
    </row>
    <row r="17" spans="1:2" ht="15.75" thickBot="1" x14ac:dyDescent="0.3">
      <c r="A17" s="196" t="s">
        <v>445</v>
      </c>
      <c r="B17" s="179" t="s">
        <v>122</v>
      </c>
    </row>
    <row r="18" spans="1:2" ht="15.75" thickBot="1" x14ac:dyDescent="0.3">
      <c r="A18" s="196" t="s">
        <v>563</v>
      </c>
      <c r="B18" s="186">
        <v>44154</v>
      </c>
    </row>
  </sheetData>
  <hyperlinks>
    <hyperlink ref="B16" r:id="rId1" xr:uid="{00000000-0004-0000-1100-000000000000}"/>
    <hyperlink ref="D1" location="Registre!A1" display="retour registre" xr:uid="{00000000-0004-0000-1100-000002000000}"/>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CC2BA-C6D7-42C5-BE89-94550552EF29}">
  <dimension ref="A1:E20"/>
  <sheetViews>
    <sheetView workbookViewId="0">
      <selection activeCell="B33" sqref="B33"/>
    </sheetView>
  </sheetViews>
  <sheetFormatPr baseColWidth="10" defaultColWidth="11.42578125" defaultRowHeight="15" x14ac:dyDescent="0.25"/>
  <cols>
    <col min="1" max="1" width="29.7109375" customWidth="1"/>
    <col min="2" max="2" width="97.5703125" bestFit="1" customWidth="1"/>
  </cols>
  <sheetData>
    <row r="1" spans="1:5" ht="15.75" thickBot="1" x14ac:dyDescent="0.3">
      <c r="A1" s="1" t="s">
        <v>0</v>
      </c>
      <c r="B1" s="10" t="s">
        <v>415</v>
      </c>
      <c r="C1" s="150"/>
      <c r="D1" s="150"/>
      <c r="E1" s="150"/>
    </row>
    <row r="2" spans="1:5" ht="15.75" thickBot="1" x14ac:dyDescent="0.3">
      <c r="A2" s="196" t="s">
        <v>535</v>
      </c>
      <c r="B2" s="179">
        <v>2018014101</v>
      </c>
      <c r="C2" s="150"/>
      <c r="D2" s="150"/>
      <c r="E2" s="149" t="s">
        <v>534</v>
      </c>
    </row>
    <row r="3" spans="1:5" ht="15.75" thickBot="1" x14ac:dyDescent="0.3">
      <c r="A3" s="196" t="s">
        <v>565</v>
      </c>
      <c r="B3" s="179"/>
      <c r="C3" s="150"/>
      <c r="D3" s="150"/>
      <c r="E3" s="150"/>
    </row>
    <row r="4" spans="1:5" ht="30.75" thickBot="1" x14ac:dyDescent="0.3">
      <c r="A4" s="196" t="s">
        <v>540</v>
      </c>
      <c r="B4" s="135" t="s">
        <v>416</v>
      </c>
      <c r="C4" s="150"/>
      <c r="D4" s="150"/>
      <c r="E4" s="150"/>
    </row>
    <row r="5" spans="1:5" ht="15.75" thickBot="1" x14ac:dyDescent="0.3">
      <c r="A5" s="196" t="s">
        <v>541</v>
      </c>
      <c r="B5" s="186" t="s">
        <v>1971</v>
      </c>
      <c r="C5" s="150"/>
      <c r="D5" s="150"/>
      <c r="E5" s="150"/>
    </row>
    <row r="6" spans="1:5" ht="15.75" thickBot="1" x14ac:dyDescent="0.3">
      <c r="A6" s="196" t="s">
        <v>570</v>
      </c>
      <c r="B6" s="179" t="s">
        <v>543</v>
      </c>
      <c r="C6" s="150"/>
      <c r="D6" s="150"/>
      <c r="E6" s="150"/>
    </row>
    <row r="7" spans="1:5" ht="15.75" thickBot="1" x14ac:dyDescent="0.3">
      <c r="A7" s="196" t="s">
        <v>544</v>
      </c>
      <c r="B7" s="186">
        <v>43376</v>
      </c>
      <c r="C7" s="150"/>
      <c r="D7" s="150"/>
      <c r="E7" s="150"/>
    </row>
    <row r="8" spans="1:5" ht="15.75" thickBot="1" x14ac:dyDescent="0.3">
      <c r="A8" s="196" t="s">
        <v>545</v>
      </c>
      <c r="B8" s="186">
        <v>43405</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15.75" thickBot="1" x14ac:dyDescent="0.3">
      <c r="A11" s="196" t="s">
        <v>573</v>
      </c>
      <c r="B11" s="184" t="s">
        <v>1972</v>
      </c>
      <c r="C11" s="150"/>
      <c r="D11" s="150"/>
      <c r="E11" s="150"/>
    </row>
    <row r="12" spans="1:5" ht="15.75" thickBot="1" x14ac:dyDescent="0.3">
      <c r="A12" s="2" t="s">
        <v>550</v>
      </c>
      <c r="B12" s="179"/>
      <c r="C12" s="150"/>
      <c r="D12" s="150"/>
      <c r="E12" s="150"/>
    </row>
    <row r="13" spans="1:5" ht="15.75" thickBot="1" x14ac:dyDescent="0.3">
      <c r="A13" s="196" t="s">
        <v>552</v>
      </c>
      <c r="B13" s="179"/>
      <c r="C13" s="150"/>
      <c r="D13" s="150"/>
      <c r="E13" s="150"/>
    </row>
    <row r="14" spans="1:5" ht="15.75" thickBot="1" x14ac:dyDescent="0.3">
      <c r="A14" s="196" t="s">
        <v>554</v>
      </c>
      <c r="B14" s="179" t="s">
        <v>1973</v>
      </c>
      <c r="C14" s="150"/>
      <c r="D14" s="150"/>
      <c r="E14" s="150"/>
    </row>
    <row r="15" spans="1:5" ht="15.75" thickBot="1" x14ac:dyDescent="0.3">
      <c r="A15" s="196" t="s">
        <v>556</v>
      </c>
      <c r="B15" s="179"/>
      <c r="C15" s="150"/>
      <c r="D15" s="150"/>
      <c r="E15" s="150"/>
    </row>
    <row r="16" spans="1:5" ht="15.75" thickBot="1" x14ac:dyDescent="0.3">
      <c r="A16" s="196" t="s">
        <v>558</v>
      </c>
      <c r="B16" s="6"/>
      <c r="C16" s="150"/>
      <c r="D16" s="150"/>
      <c r="E16" s="150"/>
    </row>
    <row r="17" spans="1:2" ht="36" customHeight="1" thickBot="1" x14ac:dyDescent="0.3">
      <c r="A17" s="196" t="s">
        <v>585</v>
      </c>
      <c r="B17" s="131" t="s">
        <v>1974</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214" display="Retour Registre" xr:uid="{539C3CF4-14C4-4084-BE8D-5B08534FD5BE}"/>
    <hyperlink ref="B17" r:id="rId1" xr:uid="{0A56F5BF-C99B-4565-ACC9-562CDD9CD81A}"/>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23DA-1F92-4CA4-BFFA-418C9924AAE0}">
  <dimension ref="A1:E20"/>
  <sheetViews>
    <sheetView workbookViewId="0">
      <selection activeCell="B33" sqref="B33"/>
    </sheetView>
  </sheetViews>
  <sheetFormatPr baseColWidth="10" defaultColWidth="11.42578125" defaultRowHeight="15" x14ac:dyDescent="0.25"/>
  <cols>
    <col min="1" max="1" width="29.7109375" customWidth="1"/>
    <col min="2" max="2" width="89.140625" customWidth="1"/>
  </cols>
  <sheetData>
    <row r="1" spans="1:5" ht="15.75" thickBot="1" x14ac:dyDescent="0.3">
      <c r="A1" s="1" t="s">
        <v>0</v>
      </c>
      <c r="B1" s="10" t="s">
        <v>417</v>
      </c>
      <c r="C1" s="150"/>
      <c r="D1" s="150"/>
      <c r="E1" s="150"/>
    </row>
    <row r="2" spans="1:5" ht="15.75" thickBot="1" x14ac:dyDescent="0.3">
      <c r="A2" s="196" t="s">
        <v>535</v>
      </c>
      <c r="B2" s="253" t="s">
        <v>2139</v>
      </c>
      <c r="C2" s="150"/>
      <c r="D2" s="150"/>
      <c r="E2" s="149" t="s">
        <v>534</v>
      </c>
    </row>
    <row r="3" spans="1:5" ht="15.75" thickBot="1" x14ac:dyDescent="0.3">
      <c r="A3" s="196" t="s">
        <v>565</v>
      </c>
      <c r="B3" s="179"/>
      <c r="C3" s="150"/>
      <c r="D3" s="150"/>
      <c r="E3" s="150"/>
    </row>
    <row r="4" spans="1:5" ht="60.75" thickBot="1" x14ac:dyDescent="0.3">
      <c r="A4" s="196" t="s">
        <v>540</v>
      </c>
      <c r="B4" s="179" t="s">
        <v>418</v>
      </c>
      <c r="C4" s="150"/>
      <c r="D4" s="150"/>
      <c r="E4" s="150"/>
    </row>
    <row r="5" spans="1:5" ht="15.75" thickBot="1" x14ac:dyDescent="0.3">
      <c r="A5" s="196" t="s">
        <v>541</v>
      </c>
      <c r="B5" s="186">
        <v>43453</v>
      </c>
      <c r="C5" s="150"/>
      <c r="D5" s="150"/>
      <c r="E5" s="150"/>
    </row>
    <row r="6" spans="1:5" ht="15.75" thickBot="1" x14ac:dyDescent="0.3">
      <c r="A6" s="196" t="s">
        <v>570</v>
      </c>
      <c r="B6" s="179" t="s">
        <v>1959</v>
      </c>
      <c r="C6" s="150"/>
      <c r="D6" s="150"/>
      <c r="E6" s="150"/>
    </row>
    <row r="7" spans="1:5" ht="15.75" thickBot="1" x14ac:dyDescent="0.3">
      <c r="A7" s="196" t="s">
        <v>544</v>
      </c>
      <c r="B7" s="186"/>
      <c r="C7" s="150"/>
      <c r="D7" s="150"/>
      <c r="E7" s="150"/>
    </row>
    <row r="8" spans="1:5" ht="15.75" thickBot="1" x14ac:dyDescent="0.3">
      <c r="A8" s="196" t="s">
        <v>545</v>
      </c>
      <c r="B8" s="186"/>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30.75" thickBot="1" x14ac:dyDescent="0.3">
      <c r="A11" s="196" t="s">
        <v>573</v>
      </c>
      <c r="B11" s="184" t="s">
        <v>1975</v>
      </c>
      <c r="C11" s="150"/>
      <c r="D11" s="150"/>
      <c r="E11" s="150"/>
    </row>
    <row r="12" spans="1:5" ht="15.75" thickBot="1" x14ac:dyDescent="0.3">
      <c r="A12" s="2" t="s">
        <v>550</v>
      </c>
      <c r="B12" s="179"/>
      <c r="C12" s="150"/>
      <c r="D12" s="150"/>
      <c r="E12" s="150"/>
    </row>
    <row r="13" spans="1:5" ht="15.75" thickBot="1" x14ac:dyDescent="0.3">
      <c r="A13" s="196" t="s">
        <v>552</v>
      </c>
      <c r="B13" s="179"/>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15.75" thickBot="1" x14ac:dyDescent="0.3">
      <c r="A16" s="196" t="s">
        <v>558</v>
      </c>
      <c r="B16" s="6"/>
      <c r="C16" s="150"/>
      <c r="D16" s="150"/>
      <c r="E16" s="150"/>
    </row>
    <row r="17" spans="1:2" ht="15.75" thickBot="1" x14ac:dyDescent="0.3">
      <c r="A17" s="196" t="s">
        <v>585</v>
      </c>
      <c r="B17" s="131" t="s">
        <v>1976</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115" display="Retour Registre" xr:uid="{EC2C675D-19E5-4839-ABC0-92247AAA4B4D}"/>
    <hyperlink ref="B17" r:id="rId1" xr:uid="{0DEFF9C9-931E-4ED7-8135-B702F84ECDB0}"/>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187B7-EBF5-4DDA-9507-714730B24BDC}">
  <dimension ref="A1:E20"/>
  <sheetViews>
    <sheetView workbookViewId="0">
      <selection activeCell="B33" sqref="B33"/>
    </sheetView>
  </sheetViews>
  <sheetFormatPr baseColWidth="10" defaultColWidth="11.42578125" defaultRowHeight="15" x14ac:dyDescent="0.25"/>
  <cols>
    <col min="1" max="1" width="29.7109375" customWidth="1"/>
    <col min="2" max="2" width="95.85546875" customWidth="1"/>
  </cols>
  <sheetData>
    <row r="1" spans="1:5" ht="15.75" thickBot="1" x14ac:dyDescent="0.3">
      <c r="A1" s="1" t="s">
        <v>0</v>
      </c>
      <c r="B1" s="10" t="s">
        <v>419</v>
      </c>
      <c r="C1" s="150"/>
      <c r="D1" s="150"/>
      <c r="E1" s="150"/>
    </row>
    <row r="2" spans="1:5" ht="15.75" thickBot="1" x14ac:dyDescent="0.3">
      <c r="A2" s="196" t="s">
        <v>535</v>
      </c>
      <c r="B2" s="179">
        <v>2019011001</v>
      </c>
      <c r="C2" s="150"/>
      <c r="D2" s="150"/>
      <c r="E2" s="149" t="s">
        <v>534</v>
      </c>
    </row>
    <row r="3" spans="1:5" ht="15.75" thickBot="1" x14ac:dyDescent="0.3">
      <c r="A3" s="196" t="s">
        <v>565</v>
      </c>
      <c r="B3" s="179"/>
      <c r="C3" s="150"/>
      <c r="D3" s="150"/>
      <c r="E3" s="150"/>
    </row>
    <row r="4" spans="1:5" ht="105.75" thickBot="1" x14ac:dyDescent="0.3">
      <c r="A4" s="196" t="s">
        <v>540</v>
      </c>
      <c r="B4" s="179" t="s">
        <v>1977</v>
      </c>
      <c r="C4" s="150"/>
      <c r="D4" s="150"/>
      <c r="E4" s="150"/>
    </row>
    <row r="5" spans="1:5" ht="15.75" thickBot="1" x14ac:dyDescent="0.3">
      <c r="A5" s="196" t="s">
        <v>541</v>
      </c>
      <c r="B5" s="186">
        <v>43483</v>
      </c>
      <c r="C5" s="150"/>
      <c r="D5" s="150"/>
      <c r="E5" s="150"/>
    </row>
    <row r="6" spans="1:5" ht="15.75" thickBot="1" x14ac:dyDescent="0.3">
      <c r="A6" s="196" t="s">
        <v>570</v>
      </c>
      <c r="B6" s="179" t="s">
        <v>543</v>
      </c>
      <c r="C6" s="150"/>
      <c r="D6" s="150"/>
      <c r="E6" s="150"/>
    </row>
    <row r="7" spans="1:5" ht="15.75" thickBot="1" x14ac:dyDescent="0.3">
      <c r="A7" s="196" t="s">
        <v>544</v>
      </c>
      <c r="B7" s="186">
        <v>43532</v>
      </c>
      <c r="C7" s="150"/>
      <c r="D7" s="150"/>
      <c r="E7" s="150"/>
    </row>
    <row r="8" spans="1:5" ht="15.75" thickBot="1" x14ac:dyDescent="0.3">
      <c r="A8" s="196" t="s">
        <v>545</v>
      </c>
      <c r="B8" s="186">
        <v>43466</v>
      </c>
      <c r="C8" s="150"/>
      <c r="D8" s="150"/>
      <c r="E8" s="150"/>
    </row>
    <row r="9" spans="1:5" ht="15.75" thickBot="1" x14ac:dyDescent="0.3">
      <c r="A9" s="196" t="s">
        <v>546</v>
      </c>
      <c r="B9" s="179"/>
      <c r="C9" s="150"/>
      <c r="D9" s="150"/>
      <c r="E9" s="150"/>
    </row>
    <row r="10" spans="1:5" ht="15.75" thickBot="1" x14ac:dyDescent="0.3">
      <c r="A10" s="196" t="s">
        <v>547</v>
      </c>
      <c r="B10" s="179"/>
      <c r="C10" s="150"/>
      <c r="D10" s="150"/>
      <c r="E10" s="150"/>
    </row>
    <row r="11" spans="1:5" ht="15.75" thickBot="1" x14ac:dyDescent="0.3">
      <c r="A11" s="196" t="s">
        <v>573</v>
      </c>
      <c r="B11" s="184"/>
      <c r="C11" s="150"/>
      <c r="D11" s="150"/>
      <c r="E11" s="150"/>
    </row>
    <row r="12" spans="1:5" ht="15.75" thickBot="1" x14ac:dyDescent="0.3">
      <c r="A12" s="2" t="s">
        <v>550</v>
      </c>
      <c r="B12" s="179"/>
      <c r="C12" s="150"/>
      <c r="D12" s="150"/>
      <c r="E12" s="150"/>
    </row>
    <row r="13" spans="1:5" ht="15.75" thickBot="1" x14ac:dyDescent="0.3">
      <c r="A13" s="196" t="s">
        <v>552</v>
      </c>
      <c r="B13" s="179"/>
      <c r="C13" s="150"/>
      <c r="D13" s="150"/>
      <c r="E13" s="150"/>
    </row>
    <row r="14" spans="1:5" ht="15.75" thickBot="1" x14ac:dyDescent="0.3">
      <c r="A14" s="196" t="s">
        <v>554</v>
      </c>
      <c r="B14" s="179"/>
      <c r="C14" s="150"/>
      <c r="D14" s="150"/>
      <c r="E14" s="150"/>
    </row>
    <row r="15" spans="1:5" ht="15.75" thickBot="1" x14ac:dyDescent="0.3">
      <c r="A15" s="196" t="s">
        <v>556</v>
      </c>
      <c r="B15" s="179"/>
      <c r="C15" s="150"/>
      <c r="D15" s="150"/>
      <c r="E15" s="150"/>
    </row>
    <row r="16" spans="1:5" ht="60.75" thickBot="1" x14ac:dyDescent="0.3">
      <c r="A16" s="196" t="s">
        <v>558</v>
      </c>
      <c r="B16" s="179" t="s">
        <v>1978</v>
      </c>
      <c r="C16" s="150"/>
      <c r="D16" s="150"/>
      <c r="E16" s="150"/>
    </row>
    <row r="17" spans="1:2" ht="15.75" thickBot="1" x14ac:dyDescent="0.3">
      <c r="A17" s="196" t="s">
        <v>585</v>
      </c>
      <c r="B17" s="218" t="s">
        <v>1979</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116" display="Retour Registre" xr:uid="{381A193E-AAD2-4CB4-B74A-48434AAA7F6F}"/>
    <hyperlink ref="B17" r:id="rId1" xr:uid="{29B558D0-A702-461D-9152-C87003840E0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A2B97-ED71-44A0-A80C-B3AE01E33AE9}">
  <dimension ref="A1:E20"/>
  <sheetViews>
    <sheetView workbookViewId="0">
      <selection activeCell="B33" sqref="B33"/>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421</v>
      </c>
    </row>
    <row r="2" spans="1:5" ht="15.75" thickBot="1" x14ac:dyDescent="0.3">
      <c r="A2" s="196" t="s">
        <v>535</v>
      </c>
      <c r="B2" s="179" t="s">
        <v>2135</v>
      </c>
      <c r="E2" s="149" t="s">
        <v>534</v>
      </c>
    </row>
    <row r="3" spans="1:5" ht="15.75" thickBot="1" x14ac:dyDescent="0.3">
      <c r="A3" s="196" t="s">
        <v>565</v>
      </c>
      <c r="B3" s="179"/>
    </row>
    <row r="4" spans="1:5" ht="90.75" thickBot="1" x14ac:dyDescent="0.3">
      <c r="A4" s="196" t="s">
        <v>540</v>
      </c>
      <c r="B4" s="179" t="s">
        <v>422</v>
      </c>
    </row>
    <row r="5" spans="1:5" ht="15.75" thickBot="1" x14ac:dyDescent="0.3">
      <c r="A5" s="196" t="s">
        <v>541</v>
      </c>
      <c r="B5" s="186">
        <v>43453</v>
      </c>
    </row>
    <row r="6" spans="1:5" ht="15.75" thickBot="1" x14ac:dyDescent="0.3">
      <c r="A6" s="196" t="s">
        <v>570</v>
      </c>
      <c r="B6" s="179" t="s">
        <v>1959</v>
      </c>
    </row>
    <row r="7" spans="1:5" ht="15.75" thickBot="1" x14ac:dyDescent="0.3">
      <c r="A7" s="196" t="s">
        <v>544</v>
      </c>
      <c r="B7" s="186"/>
    </row>
    <row r="8" spans="1:5" ht="15.75" thickBot="1" x14ac:dyDescent="0.3">
      <c r="A8" s="196" t="s">
        <v>545</v>
      </c>
      <c r="B8" s="186">
        <v>43603</v>
      </c>
    </row>
    <row r="9" spans="1:5" ht="15.75" thickBot="1" x14ac:dyDescent="0.3">
      <c r="A9" s="196" t="s">
        <v>546</v>
      </c>
      <c r="B9" s="179"/>
    </row>
    <row r="10" spans="1:5" ht="15.75" thickBot="1" x14ac:dyDescent="0.3">
      <c r="A10" s="196" t="s">
        <v>547</v>
      </c>
      <c r="B10" s="179"/>
    </row>
    <row r="11" spans="1:5" ht="15.75" thickBot="1" x14ac:dyDescent="0.3">
      <c r="A11" s="196" t="s">
        <v>573</v>
      </c>
      <c r="B11" s="184" t="s">
        <v>1980</v>
      </c>
    </row>
    <row r="12" spans="1:5" ht="15.75" thickBot="1" x14ac:dyDescent="0.3">
      <c r="A12" s="2" t="s">
        <v>550</v>
      </c>
      <c r="B12" s="179"/>
    </row>
    <row r="13" spans="1:5" ht="15.75" thickBot="1" x14ac:dyDescent="0.3">
      <c r="A13" s="196" t="s">
        <v>552</v>
      </c>
      <c r="B13" s="179"/>
    </row>
    <row r="14" spans="1:5" ht="15.75" thickBot="1" x14ac:dyDescent="0.3">
      <c r="A14" s="196" t="s">
        <v>554</v>
      </c>
      <c r="B14" s="179" t="s">
        <v>1981</v>
      </c>
    </row>
    <row r="15" spans="1:5" ht="15.75" thickBot="1" x14ac:dyDescent="0.3">
      <c r="A15" s="196" t="s">
        <v>556</v>
      </c>
      <c r="B15" s="179"/>
    </row>
    <row r="16" spans="1:5" ht="15.75" thickBot="1" x14ac:dyDescent="0.3">
      <c r="A16" s="196" t="s">
        <v>558</v>
      </c>
      <c r="B16" s="6"/>
    </row>
    <row r="17" spans="1:2" ht="15.75" thickBot="1" x14ac:dyDescent="0.3">
      <c r="A17" s="196" t="s">
        <v>585</v>
      </c>
      <c r="B17" s="131" t="s">
        <v>1982</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117" display="Retour Registre" xr:uid="{AD3618A1-A249-4288-B0B6-5F2017B40466}"/>
    <hyperlink ref="B17" r:id="rId1" xr:uid="{D273D05B-0758-41AA-95C1-4E5C6077D263}"/>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1EAD-D9B9-4A83-9D74-81EEFDE8A27D}">
  <dimension ref="A1:E20"/>
  <sheetViews>
    <sheetView workbookViewId="0">
      <selection activeCell="E2" sqref="E2"/>
    </sheetView>
  </sheetViews>
  <sheetFormatPr baseColWidth="10" defaultColWidth="11.42578125" defaultRowHeight="15" x14ac:dyDescent="0.25"/>
  <cols>
    <col min="1" max="1" width="29.7109375" style="150" customWidth="1"/>
    <col min="2" max="2" width="100.7109375" style="150" customWidth="1"/>
    <col min="3" max="16384" width="11.42578125" style="150"/>
  </cols>
  <sheetData>
    <row r="1" spans="1:5" ht="15.75" thickBot="1" x14ac:dyDescent="0.3">
      <c r="A1" s="1" t="s">
        <v>0</v>
      </c>
      <c r="B1" s="10" t="s">
        <v>423</v>
      </c>
    </row>
    <row r="2" spans="1:5" ht="15.75" thickBot="1" x14ac:dyDescent="0.3">
      <c r="A2" s="196" t="s">
        <v>535</v>
      </c>
      <c r="B2" s="179">
        <v>2018015581</v>
      </c>
      <c r="E2" s="149" t="s">
        <v>534</v>
      </c>
    </row>
    <row r="3" spans="1:5" ht="15.75" thickBot="1" x14ac:dyDescent="0.3">
      <c r="A3" s="196" t="s">
        <v>565</v>
      </c>
      <c r="B3" s="179"/>
    </row>
    <row r="4" spans="1:5" ht="15.75" thickBot="1" x14ac:dyDescent="0.3">
      <c r="A4" s="196" t="s">
        <v>540</v>
      </c>
      <c r="B4" s="179" t="s">
        <v>424</v>
      </c>
    </row>
    <row r="5" spans="1:5" ht="15.75" thickBot="1" x14ac:dyDescent="0.3">
      <c r="A5" s="196" t="s">
        <v>541</v>
      </c>
      <c r="B5" s="186">
        <v>43580</v>
      </c>
    </row>
    <row r="6" spans="1:5" ht="15.75" thickBot="1" x14ac:dyDescent="0.3">
      <c r="A6" s="196" t="s">
        <v>570</v>
      </c>
      <c r="B6" s="186" t="s">
        <v>543</v>
      </c>
    </row>
    <row r="7" spans="1:5" ht="15.75" thickBot="1" x14ac:dyDescent="0.3">
      <c r="A7" s="196" t="s">
        <v>544</v>
      </c>
      <c r="B7" s="186">
        <v>43591</v>
      </c>
    </row>
    <row r="8" spans="1:5" ht="15.75" thickBot="1" x14ac:dyDescent="0.3">
      <c r="A8" s="196" t="s">
        <v>545</v>
      </c>
      <c r="B8" s="186">
        <v>43575</v>
      </c>
    </row>
    <row r="9" spans="1:5" ht="15.75" thickBot="1" x14ac:dyDescent="0.3">
      <c r="A9" s="196" t="s">
        <v>546</v>
      </c>
      <c r="B9" s="179"/>
    </row>
    <row r="10" spans="1:5" ht="15.75" thickBot="1" x14ac:dyDescent="0.3">
      <c r="A10" s="196" t="s">
        <v>547</v>
      </c>
      <c r="B10" s="179"/>
    </row>
    <row r="11" spans="1:5" ht="15.75" thickBot="1" x14ac:dyDescent="0.3">
      <c r="A11" s="196" t="s">
        <v>573</v>
      </c>
      <c r="B11" s="184" t="s">
        <v>1983</v>
      </c>
    </row>
    <row r="12" spans="1:5" ht="409.6" thickBot="1" x14ac:dyDescent="0.3">
      <c r="A12" s="2" t="s">
        <v>550</v>
      </c>
      <c r="B12" s="179" t="s">
        <v>2244</v>
      </c>
    </row>
    <row r="13" spans="1:5" ht="15.75" thickBot="1" x14ac:dyDescent="0.3">
      <c r="A13" s="196" t="s">
        <v>552</v>
      </c>
      <c r="B13" s="179"/>
    </row>
    <row r="14" spans="1:5" ht="15.75" thickBot="1" x14ac:dyDescent="0.3">
      <c r="A14" s="196" t="s">
        <v>554</v>
      </c>
      <c r="B14" s="179" t="s">
        <v>1984</v>
      </c>
    </row>
    <row r="15" spans="1:5" ht="15.75" thickBot="1" x14ac:dyDescent="0.3">
      <c r="A15" s="196" t="s">
        <v>556</v>
      </c>
      <c r="B15" s="179"/>
    </row>
    <row r="16" spans="1:5" ht="75.75" thickBot="1" x14ac:dyDescent="0.3">
      <c r="A16" s="196" t="s">
        <v>558</v>
      </c>
      <c r="B16" s="254" t="s">
        <v>1985</v>
      </c>
    </row>
    <row r="17" spans="1:2" ht="15.75" thickBot="1" x14ac:dyDescent="0.3">
      <c r="A17" s="196" t="s">
        <v>585</v>
      </c>
      <c r="B17" s="131" t="s">
        <v>2134</v>
      </c>
    </row>
    <row r="18" spans="1:2" ht="15.75" thickBot="1" x14ac:dyDescent="0.3">
      <c r="A18" s="2" t="s">
        <v>445</v>
      </c>
      <c r="B18" s="64" t="s">
        <v>2236</v>
      </c>
    </row>
    <row r="19" spans="1:2" ht="15.75" thickBot="1" x14ac:dyDescent="0.3">
      <c r="A19" s="264" t="s">
        <v>2147</v>
      </c>
      <c r="B19" s="215">
        <v>44330</v>
      </c>
    </row>
    <row r="20" spans="1:2" ht="15.75" thickBot="1" x14ac:dyDescent="0.3">
      <c r="A20" s="216"/>
      <c r="B20" s="215"/>
    </row>
  </sheetData>
  <hyperlinks>
    <hyperlink ref="E2" location="Registre!A118" display="Retour Registre" xr:uid="{853596F5-4387-4D0A-B442-D74AE28E110F}"/>
    <hyperlink ref="B17" r:id="rId1" xr:uid="{B8545C6E-D543-4DBD-84E5-7BD9483B10C0}"/>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B2A86-EF5C-4D2B-803E-76F072E384C2}">
  <dimension ref="A1:E20"/>
  <sheetViews>
    <sheetView workbookViewId="0">
      <selection activeCell="B33" sqref="B33"/>
    </sheetView>
  </sheetViews>
  <sheetFormatPr baseColWidth="10" defaultColWidth="11.42578125" defaultRowHeight="15" x14ac:dyDescent="0.25"/>
  <cols>
    <col min="1" max="1" width="29.7109375" style="150" customWidth="1"/>
    <col min="2" max="2" width="103.5703125" style="150" customWidth="1"/>
    <col min="3" max="16384" width="11.42578125" style="150"/>
  </cols>
  <sheetData>
    <row r="1" spans="1:5" ht="15.75" thickBot="1" x14ac:dyDescent="0.3">
      <c r="A1" s="1" t="s">
        <v>0</v>
      </c>
      <c r="B1" s="10" t="s">
        <v>425</v>
      </c>
    </row>
    <row r="2" spans="1:5" ht="15.75" thickBot="1" x14ac:dyDescent="0.3">
      <c r="A2" s="196" t="s">
        <v>535</v>
      </c>
      <c r="B2" s="146" t="s">
        <v>2133</v>
      </c>
      <c r="E2" s="149" t="s">
        <v>534</v>
      </c>
    </row>
    <row r="3" spans="1:5" ht="15.75" thickBot="1" x14ac:dyDescent="0.3">
      <c r="A3" s="196" t="s">
        <v>565</v>
      </c>
      <c r="B3" s="179"/>
    </row>
    <row r="4" spans="1:5" ht="30.75" thickBot="1" x14ac:dyDescent="0.3">
      <c r="A4" s="196" t="s">
        <v>540</v>
      </c>
      <c r="B4" s="179" t="s">
        <v>1987</v>
      </c>
    </row>
    <row r="5" spans="1:5" ht="15.75" thickBot="1" x14ac:dyDescent="0.3">
      <c r="A5" s="196" t="s">
        <v>541</v>
      </c>
      <c r="B5" s="186">
        <v>43482</v>
      </c>
    </row>
    <row r="6" spans="1:5" ht="15.75" thickBot="1" x14ac:dyDescent="0.3">
      <c r="A6" s="196" t="s">
        <v>570</v>
      </c>
      <c r="B6" s="179" t="s">
        <v>543</v>
      </c>
    </row>
    <row r="7" spans="1:5" ht="15.75" thickBot="1" x14ac:dyDescent="0.3">
      <c r="A7" s="196" t="s">
        <v>544</v>
      </c>
      <c r="B7" s="186">
        <v>43507</v>
      </c>
    </row>
    <row r="8" spans="1:5" ht="15.75" thickBot="1" x14ac:dyDescent="0.3">
      <c r="A8" s="196" t="s">
        <v>545</v>
      </c>
      <c r="B8" s="186">
        <v>43507</v>
      </c>
    </row>
    <row r="9" spans="1:5" ht="15.75" thickBot="1" x14ac:dyDescent="0.3">
      <c r="A9" s="196" t="s">
        <v>546</v>
      </c>
      <c r="B9" s="179"/>
    </row>
    <row r="10" spans="1:5" ht="15.75" thickBot="1" x14ac:dyDescent="0.3">
      <c r="A10" s="196" t="s">
        <v>547</v>
      </c>
      <c r="B10" s="179"/>
    </row>
    <row r="11" spans="1:5" ht="90.75" thickBot="1" x14ac:dyDescent="0.3">
      <c r="A11" s="196" t="s">
        <v>573</v>
      </c>
      <c r="B11" s="184" t="s">
        <v>1988</v>
      </c>
    </row>
    <row r="12" spans="1:5" ht="15.75" thickBot="1" x14ac:dyDescent="0.3">
      <c r="A12" s="2" t="s">
        <v>550</v>
      </c>
      <c r="B12" s="179"/>
    </row>
    <row r="13" spans="1:5" ht="15.75" thickBot="1" x14ac:dyDescent="0.3">
      <c r="A13" s="196" t="s">
        <v>552</v>
      </c>
      <c r="B13" s="6"/>
    </row>
    <row r="14" spans="1:5" ht="16.5" thickBot="1" x14ac:dyDescent="0.3">
      <c r="A14" s="196" t="s">
        <v>554</v>
      </c>
      <c r="B14" s="225" t="s">
        <v>488</v>
      </c>
    </row>
    <row r="15" spans="1:5" ht="15.75" thickBot="1" x14ac:dyDescent="0.3">
      <c r="A15" s="196" t="s">
        <v>556</v>
      </c>
      <c r="B15" s="6"/>
    </row>
    <row r="16" spans="1:5" ht="15.75" thickBot="1" x14ac:dyDescent="0.3">
      <c r="A16" s="196" t="s">
        <v>558</v>
      </c>
      <c r="B16" s="156"/>
    </row>
    <row r="17" spans="1:2" ht="36" customHeight="1" thickBot="1" x14ac:dyDescent="0.3">
      <c r="A17" s="196" t="s">
        <v>585</v>
      </c>
      <c r="B17" s="224" t="s">
        <v>2117</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119" display="Retour Registre" xr:uid="{78FD26B8-EBBA-4A60-BEE7-4ED105590F37}"/>
    <hyperlink ref="B17" r:id="rId1" xr:uid="{1D177E19-4BB7-4A12-BD70-12FE84269B28}"/>
  </hyperlinks>
  <pageMargins left="0.7" right="0.7" top="0.75" bottom="0.75" header="0.3" footer="0.3"/>
  <pageSetup paperSize="9" orientation="portrait" r:id="rId2"/>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63BE7-F703-493A-B679-FC96A326A51B}">
  <dimension ref="A1:E20"/>
  <sheetViews>
    <sheetView workbookViewId="0">
      <selection activeCell="E2" sqref="E2"/>
    </sheetView>
  </sheetViews>
  <sheetFormatPr baseColWidth="10" defaultColWidth="11.42578125" defaultRowHeight="15" x14ac:dyDescent="0.25"/>
  <cols>
    <col min="1" max="1" width="29.7109375" style="150" customWidth="1"/>
    <col min="2" max="2" width="103.140625" style="150" customWidth="1"/>
    <col min="3" max="16384" width="11.42578125" style="150"/>
  </cols>
  <sheetData>
    <row r="1" spans="1:5" ht="15.75" thickBot="1" x14ac:dyDescent="0.3">
      <c r="A1" s="1" t="s">
        <v>0</v>
      </c>
      <c r="B1" s="10" t="s">
        <v>427</v>
      </c>
    </row>
    <row r="2" spans="1:5" ht="15.75" thickBot="1" x14ac:dyDescent="0.3">
      <c r="A2" s="196" t="s">
        <v>535</v>
      </c>
      <c r="B2" s="179">
        <v>2017031697</v>
      </c>
      <c r="E2" s="149" t="s">
        <v>534</v>
      </c>
    </row>
    <row r="3" spans="1:5" ht="15.75" thickBot="1" x14ac:dyDescent="0.3">
      <c r="A3" s="196" t="s">
        <v>565</v>
      </c>
      <c r="B3" s="179"/>
    </row>
    <row r="4" spans="1:5" ht="45.75" thickBot="1" x14ac:dyDescent="0.3">
      <c r="A4" s="196" t="s">
        <v>540</v>
      </c>
      <c r="B4" s="179" t="s">
        <v>1989</v>
      </c>
    </row>
    <row r="5" spans="1:5" ht="15.75" thickBot="1" x14ac:dyDescent="0.3">
      <c r="A5" s="196" t="s">
        <v>541</v>
      </c>
      <c r="B5" s="186">
        <v>43069</v>
      </c>
    </row>
    <row r="6" spans="1:5" ht="15.75" thickBot="1" x14ac:dyDescent="0.3">
      <c r="A6" s="196" t="s">
        <v>570</v>
      </c>
      <c r="B6" s="179" t="s">
        <v>543</v>
      </c>
    </row>
    <row r="7" spans="1:5" ht="15.75" thickBot="1" x14ac:dyDescent="0.3">
      <c r="A7" s="196" t="s">
        <v>544</v>
      </c>
      <c r="B7" s="186">
        <v>43210</v>
      </c>
    </row>
    <row r="8" spans="1:5" ht="15.75" thickBot="1" x14ac:dyDescent="0.3">
      <c r="A8" s="196" t="s">
        <v>545</v>
      </c>
      <c r="B8" s="186"/>
    </row>
    <row r="9" spans="1:5" ht="15.75" thickBot="1" x14ac:dyDescent="0.3">
      <c r="A9" s="196" t="s">
        <v>546</v>
      </c>
      <c r="B9" s="179"/>
    </row>
    <row r="10" spans="1:5" ht="15.75" thickBot="1" x14ac:dyDescent="0.3">
      <c r="A10" s="196" t="s">
        <v>547</v>
      </c>
      <c r="B10" s="179"/>
    </row>
    <row r="11" spans="1:5" ht="30.75" thickBot="1" x14ac:dyDescent="0.3">
      <c r="A11" s="196" t="s">
        <v>573</v>
      </c>
      <c r="B11" s="184" t="s">
        <v>1990</v>
      </c>
    </row>
    <row r="12" spans="1:5" ht="15.75" thickBot="1" x14ac:dyDescent="0.3">
      <c r="A12" s="2" t="s">
        <v>550</v>
      </c>
      <c r="B12" s="179"/>
    </row>
    <row r="13" spans="1:5" ht="15.75" thickBot="1" x14ac:dyDescent="0.3">
      <c r="A13" s="196" t="s">
        <v>552</v>
      </c>
      <c r="B13" s="179"/>
    </row>
    <row r="14" spans="1:5" ht="15.75" thickBot="1" x14ac:dyDescent="0.3">
      <c r="A14" s="196" t="s">
        <v>554</v>
      </c>
      <c r="B14" s="179" t="s">
        <v>1984</v>
      </c>
    </row>
    <row r="15" spans="1:5" ht="15.75" thickBot="1" x14ac:dyDescent="0.3">
      <c r="A15" s="196" t="s">
        <v>556</v>
      </c>
      <c r="B15" s="179"/>
    </row>
    <row r="16" spans="1:5" ht="15.75" thickBot="1" x14ac:dyDescent="0.3">
      <c r="A16" s="196" t="s">
        <v>558</v>
      </c>
      <c r="B16" s="179" t="s">
        <v>2137</v>
      </c>
    </row>
    <row r="17" spans="1:2" ht="15.75" thickBot="1" x14ac:dyDescent="0.3">
      <c r="A17" s="196" t="s">
        <v>585</v>
      </c>
      <c r="B17" s="204" t="s">
        <v>2136</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120" display="Retour Registre" xr:uid="{CA8C7636-2755-4762-A902-46941FFD4044}"/>
  </hyperlinks>
  <pageMargins left="0.7" right="0.7" top="0.75" bottom="0.75" header="0.3" footer="0.3"/>
  <pageSetup paperSize="9" orientation="portrait" r:id="rId1"/>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1A415-0C14-42FE-9096-06162D72E128}">
  <dimension ref="A1:E20"/>
  <sheetViews>
    <sheetView workbookViewId="0">
      <selection activeCell="B33" sqref="B33"/>
    </sheetView>
  </sheetViews>
  <sheetFormatPr baseColWidth="10" defaultColWidth="11.42578125" defaultRowHeight="15" x14ac:dyDescent="0.25"/>
  <cols>
    <col min="1" max="1" width="29.7109375" style="150" customWidth="1"/>
    <col min="2" max="2" width="109.85546875" style="150" bestFit="1" customWidth="1"/>
    <col min="3" max="16384" width="11.42578125" style="150"/>
  </cols>
  <sheetData>
    <row r="1" spans="1:5" ht="15.75" thickBot="1" x14ac:dyDescent="0.3">
      <c r="A1" s="1" t="s">
        <v>0</v>
      </c>
      <c r="B1" s="226" t="s">
        <v>429</v>
      </c>
    </row>
    <row r="2" spans="1:5" ht="16.5" thickBot="1" x14ac:dyDescent="0.3">
      <c r="A2" s="196" t="s">
        <v>535</v>
      </c>
      <c r="B2" s="247">
        <v>2019041123</v>
      </c>
      <c r="E2" s="149" t="s">
        <v>534</v>
      </c>
    </row>
    <row r="3" spans="1:5" ht="16.5" thickBot="1" x14ac:dyDescent="0.3">
      <c r="A3" s="196" t="s">
        <v>565</v>
      </c>
      <c r="B3" s="248"/>
    </row>
    <row r="4" spans="1:5" ht="48" thickBot="1" x14ac:dyDescent="0.3">
      <c r="A4" s="196" t="s">
        <v>540</v>
      </c>
      <c r="B4" s="249" t="s">
        <v>1991</v>
      </c>
    </row>
    <row r="5" spans="1:5" ht="16.5" thickBot="1" x14ac:dyDescent="0.3">
      <c r="A5" s="196" t="s">
        <v>541</v>
      </c>
      <c r="B5" s="250">
        <v>43580</v>
      </c>
    </row>
    <row r="6" spans="1:5" ht="16.5" thickBot="1" x14ac:dyDescent="0.3">
      <c r="A6" s="196" t="s">
        <v>570</v>
      </c>
      <c r="B6" s="248" t="s">
        <v>543</v>
      </c>
    </row>
    <row r="7" spans="1:5" ht="16.5" thickBot="1" x14ac:dyDescent="0.3">
      <c r="A7" s="196" t="s">
        <v>544</v>
      </c>
      <c r="B7" s="250">
        <v>43591</v>
      </c>
    </row>
    <row r="8" spans="1:5" ht="16.5" thickBot="1" x14ac:dyDescent="0.3">
      <c r="A8" s="196" t="s">
        <v>545</v>
      </c>
      <c r="B8" s="250">
        <v>43575</v>
      </c>
    </row>
    <row r="9" spans="1:5" ht="16.5" thickBot="1" x14ac:dyDescent="0.3">
      <c r="A9" s="196" t="s">
        <v>546</v>
      </c>
      <c r="B9" s="248"/>
    </row>
    <row r="10" spans="1:5" ht="16.5" thickBot="1" x14ac:dyDescent="0.3">
      <c r="A10" s="196" t="s">
        <v>547</v>
      </c>
      <c r="B10" s="248"/>
    </row>
    <row r="11" spans="1:5" ht="16.5" thickBot="1" x14ac:dyDescent="0.3">
      <c r="A11" s="196" t="s">
        <v>573</v>
      </c>
      <c r="B11" s="249"/>
    </row>
    <row r="12" spans="1:5" ht="16.5" thickBot="1" x14ac:dyDescent="0.3">
      <c r="A12" s="2" t="s">
        <v>550</v>
      </c>
      <c r="B12" s="248"/>
    </row>
    <row r="13" spans="1:5" ht="16.5" thickBot="1" x14ac:dyDescent="0.3">
      <c r="A13" s="196" t="s">
        <v>552</v>
      </c>
      <c r="B13" s="248"/>
    </row>
    <row r="14" spans="1:5" ht="16.5" thickBot="1" x14ac:dyDescent="0.3">
      <c r="A14" s="196" t="s">
        <v>554</v>
      </c>
      <c r="B14" s="248" t="s">
        <v>1984</v>
      </c>
    </row>
    <row r="15" spans="1:5" ht="16.5" thickBot="1" x14ac:dyDescent="0.3">
      <c r="A15" s="196" t="s">
        <v>556</v>
      </c>
      <c r="B15" s="248"/>
    </row>
    <row r="16" spans="1:5" ht="79.5" thickBot="1" x14ac:dyDescent="0.3">
      <c r="A16" s="196" t="s">
        <v>558</v>
      </c>
      <c r="B16" s="251" t="s">
        <v>1985</v>
      </c>
    </row>
    <row r="17" spans="1:2" ht="15.75" thickBot="1" x14ac:dyDescent="0.3">
      <c r="A17" s="196" t="s">
        <v>585</v>
      </c>
      <c r="B17" s="246" t="s">
        <v>1986</v>
      </c>
    </row>
    <row r="18" spans="1:2" ht="15.75" thickBot="1" x14ac:dyDescent="0.3">
      <c r="A18" s="2" t="s">
        <v>445</v>
      </c>
      <c r="B18" s="64"/>
    </row>
    <row r="19" spans="1:2" ht="15.75" thickBot="1" x14ac:dyDescent="0.3">
      <c r="A19" s="264" t="s">
        <v>2147</v>
      </c>
      <c r="B19" s="215">
        <v>43788</v>
      </c>
    </row>
    <row r="20" spans="1:2" ht="15.75" thickBot="1" x14ac:dyDescent="0.3">
      <c r="A20" s="216"/>
      <c r="B20" s="215"/>
    </row>
  </sheetData>
  <hyperlinks>
    <hyperlink ref="E2" location="Registre!A122" display="Retour Registre" xr:uid="{B4685144-3D3B-487D-9347-8295077485C1}"/>
  </hyperlinks>
  <pageMargins left="0.7" right="0.7" top="0.75" bottom="0.75" header="0.3" footer="0.3"/>
  <pageSetup paperSize="9" orientation="portrait" r:id="rId1"/>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AB6EC-5B5F-4E53-932A-184DD1824333}">
  <dimension ref="A1:E20"/>
  <sheetViews>
    <sheetView workbookViewId="0">
      <selection activeCell="B33" sqref="B33"/>
    </sheetView>
  </sheetViews>
  <sheetFormatPr baseColWidth="10" defaultColWidth="11.42578125" defaultRowHeight="15" x14ac:dyDescent="0.25"/>
  <cols>
    <col min="1" max="1" width="29.7109375" style="150" customWidth="1"/>
    <col min="2" max="2" width="97.5703125" style="150" bestFit="1" customWidth="1"/>
    <col min="3" max="16384" width="11.42578125" style="150"/>
  </cols>
  <sheetData>
    <row r="1" spans="1:5" ht="15.75" thickBot="1" x14ac:dyDescent="0.3">
      <c r="A1" s="1" t="s">
        <v>0</v>
      </c>
      <c r="B1" s="10" t="s">
        <v>431</v>
      </c>
    </row>
    <row r="2" spans="1:5" ht="15.75" thickBot="1" x14ac:dyDescent="0.3">
      <c r="A2" s="196" t="s">
        <v>535</v>
      </c>
      <c r="B2" s="179">
        <v>2019201857</v>
      </c>
      <c r="E2" s="149" t="s">
        <v>534</v>
      </c>
    </row>
    <row r="3" spans="1:5" ht="15.75" thickBot="1" x14ac:dyDescent="0.3">
      <c r="A3" s="196" t="s">
        <v>565</v>
      </c>
      <c r="B3" s="179"/>
    </row>
    <row r="4" spans="1:5" ht="30.75" thickBot="1" x14ac:dyDescent="0.3">
      <c r="A4" s="196" t="s">
        <v>540</v>
      </c>
      <c r="B4" s="179" t="s">
        <v>1992</v>
      </c>
    </row>
    <row r="5" spans="1:5" ht="15.75" thickBot="1" x14ac:dyDescent="0.3">
      <c r="A5" s="196" t="s">
        <v>541</v>
      </c>
      <c r="B5" s="186">
        <v>43587</v>
      </c>
    </row>
    <row r="6" spans="1:5" ht="15.75" thickBot="1" x14ac:dyDescent="0.3">
      <c r="A6" s="196" t="s">
        <v>570</v>
      </c>
      <c r="B6" s="179"/>
    </row>
    <row r="7" spans="1:5" ht="15.75" thickBot="1" x14ac:dyDescent="0.3">
      <c r="A7" s="196" t="s">
        <v>544</v>
      </c>
      <c r="B7" s="91">
        <v>43606</v>
      </c>
    </row>
    <row r="8" spans="1:5" ht="15.75" thickBot="1" x14ac:dyDescent="0.3">
      <c r="A8" s="196" t="s">
        <v>545</v>
      </c>
      <c r="B8" s="151">
        <v>43616</v>
      </c>
    </row>
    <row r="9" spans="1:5" ht="15.75" thickBot="1" x14ac:dyDescent="0.3">
      <c r="A9" s="196" t="s">
        <v>546</v>
      </c>
      <c r="B9" s="152"/>
    </row>
    <row r="10" spans="1:5" ht="15.75" thickBot="1" x14ac:dyDescent="0.3">
      <c r="A10" s="196" t="s">
        <v>547</v>
      </c>
      <c r="B10" s="152"/>
    </row>
    <row r="11" spans="1:5" ht="15.75" thickBot="1" x14ac:dyDescent="0.3">
      <c r="A11" s="196" t="s">
        <v>573</v>
      </c>
      <c r="B11" s="153"/>
    </row>
    <row r="12" spans="1:5" ht="15.75" thickBot="1" x14ac:dyDescent="0.3">
      <c r="A12" s="2" t="s">
        <v>550</v>
      </c>
      <c r="B12" s="152"/>
    </row>
    <row r="13" spans="1:5" ht="15.75" thickBot="1" x14ac:dyDescent="0.3">
      <c r="A13" s="196" t="s">
        <v>552</v>
      </c>
      <c r="B13" s="152"/>
    </row>
    <row r="14" spans="1:5" ht="15.75" thickBot="1" x14ac:dyDescent="0.3">
      <c r="A14" s="196" t="s">
        <v>554</v>
      </c>
      <c r="B14" s="152" t="s">
        <v>1993</v>
      </c>
    </row>
    <row r="15" spans="1:5" ht="15.75" thickBot="1" x14ac:dyDescent="0.3">
      <c r="A15" s="196" t="s">
        <v>556</v>
      </c>
      <c r="B15" s="152"/>
    </row>
    <row r="16" spans="1:5" ht="15.75" thickBot="1" x14ac:dyDescent="0.3">
      <c r="A16" s="196" t="s">
        <v>558</v>
      </c>
      <c r="B16" s="152"/>
    </row>
    <row r="17" spans="1:2" ht="15.75" thickBot="1" x14ac:dyDescent="0.3">
      <c r="A17" s="196" t="s">
        <v>585</v>
      </c>
      <c r="B17" s="154" t="s">
        <v>1994</v>
      </c>
    </row>
    <row r="18" spans="1:2" ht="15.75" thickBot="1" x14ac:dyDescent="0.3">
      <c r="A18" s="2" t="s">
        <v>445</v>
      </c>
      <c r="B18" s="155"/>
    </row>
    <row r="19" spans="1:2" ht="15.75" thickBot="1" x14ac:dyDescent="0.3">
      <c r="A19" s="264" t="s">
        <v>2147</v>
      </c>
      <c r="B19" s="215">
        <v>43788</v>
      </c>
    </row>
    <row r="20" spans="1:2" ht="15.75" thickBot="1" x14ac:dyDescent="0.3">
      <c r="A20" s="216"/>
      <c r="B20" s="215"/>
    </row>
  </sheetData>
  <hyperlinks>
    <hyperlink ref="E2" location="Registre!A123" display="Retour Registre" xr:uid="{74135785-58ED-42F1-8E7F-CDA259162A44}"/>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58C7-09A9-4058-8F38-D4B1D2DC5167}">
  <dimension ref="A1:E20"/>
  <sheetViews>
    <sheetView workbookViewId="0">
      <selection activeCell="B33" sqref="B33"/>
    </sheetView>
  </sheetViews>
  <sheetFormatPr baseColWidth="10" defaultColWidth="11.42578125" defaultRowHeight="15" x14ac:dyDescent="0.25"/>
  <cols>
    <col min="1" max="1" width="29.7109375" style="150" customWidth="1"/>
    <col min="2" max="2" width="99.28515625" style="150" customWidth="1"/>
    <col min="3" max="16384" width="11.42578125" style="150"/>
  </cols>
  <sheetData>
    <row r="1" spans="1:5" ht="15.75" thickBot="1" x14ac:dyDescent="0.3">
      <c r="A1" s="157" t="s">
        <v>0</v>
      </c>
      <c r="B1" s="10" t="s">
        <v>433</v>
      </c>
    </row>
    <row r="2" spans="1:5" ht="15.75" thickBot="1" x14ac:dyDescent="0.3">
      <c r="A2" s="158" t="s">
        <v>535</v>
      </c>
      <c r="B2" s="221">
        <v>2019012901</v>
      </c>
      <c r="E2" s="149" t="s">
        <v>534</v>
      </c>
    </row>
    <row r="3" spans="1:5" ht="15.75" thickBot="1" x14ac:dyDescent="0.3">
      <c r="A3" s="158" t="s">
        <v>565</v>
      </c>
      <c r="B3" s="221"/>
    </row>
    <row r="4" spans="1:5" ht="45.75" thickBot="1" x14ac:dyDescent="0.3">
      <c r="A4" s="158" t="s">
        <v>540</v>
      </c>
      <c r="B4" s="135" t="s">
        <v>1995</v>
      </c>
    </row>
    <row r="5" spans="1:5" ht="15.75" thickBot="1" x14ac:dyDescent="0.3">
      <c r="A5" s="158" t="s">
        <v>541</v>
      </c>
      <c r="B5" s="223">
        <v>43601</v>
      </c>
    </row>
    <row r="6" spans="1:5" ht="15.75" thickBot="1" x14ac:dyDescent="0.3">
      <c r="A6" s="158" t="s">
        <v>570</v>
      </c>
      <c r="B6" s="221" t="s">
        <v>543</v>
      </c>
    </row>
    <row r="7" spans="1:5" ht="15.75" thickBot="1" x14ac:dyDescent="0.3">
      <c r="A7" s="158" t="s">
        <v>544</v>
      </c>
      <c r="B7" s="223">
        <v>43637</v>
      </c>
    </row>
    <row r="8" spans="1:5" ht="15.75" thickBot="1" x14ac:dyDescent="0.3">
      <c r="A8" s="158" t="s">
        <v>545</v>
      </c>
      <c r="B8" s="223" t="s">
        <v>1996</v>
      </c>
    </row>
    <row r="9" spans="1:5" ht="15.75" thickBot="1" x14ac:dyDescent="0.3">
      <c r="A9" s="158" t="s">
        <v>546</v>
      </c>
      <c r="B9" s="221"/>
    </row>
    <row r="10" spans="1:5" ht="15.75" thickBot="1" x14ac:dyDescent="0.3">
      <c r="A10" s="158" t="s">
        <v>547</v>
      </c>
      <c r="B10" s="221"/>
    </row>
    <row r="11" spans="1:5" ht="15.75" thickBot="1" x14ac:dyDescent="0.3">
      <c r="A11" s="158" t="s">
        <v>573</v>
      </c>
      <c r="B11" s="222"/>
    </row>
    <row r="12" spans="1:5" ht="15.75" thickBot="1" x14ac:dyDescent="0.3">
      <c r="A12" s="160" t="s">
        <v>550</v>
      </c>
      <c r="B12" s="221"/>
    </row>
    <row r="13" spans="1:5" ht="15.75" thickBot="1" x14ac:dyDescent="0.3">
      <c r="A13" s="158" t="s">
        <v>552</v>
      </c>
      <c r="B13" s="221"/>
    </row>
    <row r="14" spans="1:5" ht="15.75" thickBot="1" x14ac:dyDescent="0.3">
      <c r="A14" s="158" t="s">
        <v>554</v>
      </c>
      <c r="B14" s="222" t="s">
        <v>264</v>
      </c>
    </row>
    <row r="15" spans="1:5" ht="15.75" thickBot="1" x14ac:dyDescent="0.3">
      <c r="A15" s="158" t="s">
        <v>556</v>
      </c>
      <c r="B15" s="221"/>
    </row>
    <row r="16" spans="1:5" ht="15.75" thickBot="1" x14ac:dyDescent="0.3">
      <c r="A16" s="158" t="s">
        <v>558</v>
      </c>
      <c r="B16" s="221"/>
    </row>
    <row r="17" spans="1:2" ht="33" customHeight="1" thickBot="1" x14ac:dyDescent="0.3">
      <c r="A17" s="158" t="s">
        <v>585</v>
      </c>
      <c r="B17" s="14" t="s">
        <v>1997</v>
      </c>
    </row>
    <row r="18" spans="1:2" ht="15.75" thickBot="1" x14ac:dyDescent="0.3">
      <c r="A18" s="161" t="s">
        <v>445</v>
      </c>
      <c r="B18" s="159"/>
    </row>
    <row r="19" spans="1:2" ht="15.75" thickBot="1" x14ac:dyDescent="0.3">
      <c r="A19" s="158" t="s">
        <v>2147</v>
      </c>
      <c r="B19" s="215">
        <v>43788</v>
      </c>
    </row>
    <row r="20" spans="1:2" ht="15.75" thickBot="1" x14ac:dyDescent="0.3">
      <c r="A20" s="216"/>
      <c r="B20" s="215"/>
    </row>
  </sheetData>
  <hyperlinks>
    <hyperlink ref="E2" location="Registre!A124" display="Retour Registre" xr:uid="{2C91C296-9C4C-48C7-AC37-2835C985596D}"/>
    <hyperlink ref="B17" r:id="rId1" xr:uid="{F641114B-4F5B-4948-AFA3-301D3D1055E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2"/>
  <sheetViews>
    <sheetView topLeftCell="A10" workbookViewId="0">
      <selection activeCell="B22" sqref="B22"/>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60</v>
      </c>
      <c r="C1" s="150"/>
      <c r="D1" s="149" t="s">
        <v>534</v>
      </c>
      <c r="E1" s="149"/>
    </row>
    <row r="2" spans="1:5" ht="15.75" thickBot="1" x14ac:dyDescent="0.3">
      <c r="A2" s="196" t="s">
        <v>535</v>
      </c>
      <c r="B2" s="179">
        <v>1985913362</v>
      </c>
      <c r="C2" s="150"/>
      <c r="D2" s="150"/>
      <c r="E2" s="150"/>
    </row>
    <row r="3" spans="1:5" ht="15.75" thickBot="1" x14ac:dyDescent="0.3">
      <c r="A3" s="196" t="s">
        <v>536</v>
      </c>
      <c r="B3" s="179" t="s">
        <v>677</v>
      </c>
      <c r="C3" s="150"/>
      <c r="D3" s="150"/>
      <c r="E3" s="150"/>
    </row>
    <row r="4" spans="1:5" ht="15.75" thickBot="1" x14ac:dyDescent="0.3">
      <c r="A4" s="196" t="s">
        <v>538</v>
      </c>
      <c r="B4" s="179" t="s">
        <v>593</v>
      </c>
      <c r="C4" s="150"/>
      <c r="D4" s="149" t="s">
        <v>649</v>
      </c>
      <c r="E4" s="150"/>
    </row>
    <row r="5" spans="1:5" ht="30.75" thickBot="1" x14ac:dyDescent="0.3">
      <c r="A5" s="196" t="s">
        <v>540</v>
      </c>
      <c r="B5" s="179" t="s">
        <v>678</v>
      </c>
      <c r="C5" s="150"/>
      <c r="D5" s="150"/>
      <c r="E5" s="150"/>
    </row>
    <row r="6" spans="1:5" ht="15.75" thickBot="1" x14ac:dyDescent="0.3">
      <c r="A6" s="196" t="s">
        <v>541</v>
      </c>
      <c r="B6" s="186">
        <v>31322</v>
      </c>
      <c r="C6" s="150"/>
      <c r="D6" s="150"/>
      <c r="E6" s="150"/>
    </row>
    <row r="7" spans="1:5" ht="15.75" thickBot="1" x14ac:dyDescent="0.3">
      <c r="A7" s="196" t="s">
        <v>542</v>
      </c>
      <c r="B7" s="181" t="s">
        <v>543</v>
      </c>
      <c r="C7" s="150"/>
      <c r="D7" s="150"/>
      <c r="E7" s="150"/>
    </row>
    <row r="8" spans="1:5" ht="15.75" thickBot="1" x14ac:dyDescent="0.3">
      <c r="A8" s="196" t="s">
        <v>544</v>
      </c>
      <c r="B8" s="186">
        <v>31385</v>
      </c>
      <c r="C8" s="150"/>
      <c r="D8" s="150"/>
      <c r="E8" s="150"/>
    </row>
    <row r="9" spans="1:5" ht="15.75" thickBot="1" x14ac:dyDescent="0.3">
      <c r="A9" s="196" t="s">
        <v>545</v>
      </c>
      <c r="B9" s="186">
        <v>31395</v>
      </c>
      <c r="C9" s="150"/>
      <c r="D9" s="150"/>
      <c r="E9" s="150"/>
    </row>
    <row r="10" spans="1:5" ht="15.75" thickBot="1" x14ac:dyDescent="0.3">
      <c r="A10" s="196" t="s">
        <v>546</v>
      </c>
      <c r="B10" s="179" t="s">
        <v>679</v>
      </c>
      <c r="C10" s="150"/>
      <c r="D10" s="150"/>
      <c r="E10" s="150"/>
    </row>
    <row r="11" spans="1:5" ht="15.75" thickBot="1" x14ac:dyDescent="0.3">
      <c r="A11" s="196" t="s">
        <v>547</v>
      </c>
      <c r="B11" s="181"/>
      <c r="C11" s="150"/>
      <c r="D11" s="150"/>
      <c r="E11" s="150"/>
    </row>
    <row r="12" spans="1:5" ht="90.75" thickBot="1" x14ac:dyDescent="0.3">
      <c r="A12" s="196" t="s">
        <v>548</v>
      </c>
      <c r="B12" s="184" t="s">
        <v>680</v>
      </c>
      <c r="C12" s="150"/>
      <c r="D12" s="150"/>
      <c r="E12" s="150"/>
    </row>
    <row r="13" spans="1:5" ht="45" x14ac:dyDescent="0.25">
      <c r="A13" s="473" t="s">
        <v>550</v>
      </c>
      <c r="B13" s="6" t="s">
        <v>681</v>
      </c>
      <c r="C13" s="150"/>
      <c r="D13" s="150"/>
      <c r="E13" s="150"/>
    </row>
    <row r="14" spans="1:5" x14ac:dyDescent="0.25">
      <c r="A14" s="474"/>
      <c r="B14" s="6"/>
      <c r="C14" s="150"/>
      <c r="D14" s="150"/>
      <c r="E14" s="150"/>
    </row>
    <row r="15" spans="1:5" ht="60" x14ac:dyDescent="0.25">
      <c r="A15" s="474"/>
      <c r="B15" s="6" t="s">
        <v>682</v>
      </c>
      <c r="C15" s="150"/>
      <c r="D15" s="150"/>
      <c r="E15" s="150"/>
    </row>
    <row r="16" spans="1:5" ht="75.75" thickBot="1" x14ac:dyDescent="0.3">
      <c r="A16" s="475"/>
      <c r="B16" s="179" t="s">
        <v>683</v>
      </c>
      <c r="C16" s="150"/>
      <c r="D16" s="150"/>
      <c r="E16" s="150"/>
    </row>
    <row r="17" spans="1:2" ht="15.75" thickBot="1" x14ac:dyDescent="0.3">
      <c r="A17" s="196" t="s">
        <v>552</v>
      </c>
      <c r="B17" s="179" t="s">
        <v>36</v>
      </c>
    </row>
    <row r="18" spans="1:2" ht="15.75" thickBot="1" x14ac:dyDescent="0.3">
      <c r="A18" s="196" t="s">
        <v>554</v>
      </c>
      <c r="B18" s="179" t="s">
        <v>684</v>
      </c>
    </row>
    <row r="19" spans="1:2" ht="15.75" thickBot="1" x14ac:dyDescent="0.3">
      <c r="A19" s="196" t="s">
        <v>556</v>
      </c>
      <c r="B19" s="179" t="s">
        <v>685</v>
      </c>
    </row>
    <row r="20" spans="1:2" ht="15.75" thickBot="1" x14ac:dyDescent="0.3">
      <c r="A20" s="196" t="s">
        <v>558</v>
      </c>
      <c r="B20" s="181"/>
    </row>
    <row r="21" spans="1:2" ht="15.75" thickBot="1" x14ac:dyDescent="0.3">
      <c r="A21" s="196" t="s">
        <v>445</v>
      </c>
      <c r="B21" s="179"/>
    </row>
    <row r="22" spans="1:2" ht="15.75" thickBot="1" x14ac:dyDescent="0.3">
      <c r="A22" s="196" t="s">
        <v>686</v>
      </c>
      <c r="B22" s="186">
        <v>43788</v>
      </c>
    </row>
  </sheetData>
  <mergeCells count="1">
    <mergeCell ref="A13:A16"/>
  </mergeCells>
  <hyperlinks>
    <hyperlink ref="D4" location="Registre!A1" display="retour registre" xr:uid="{00000000-0004-0000-1200-000000000000}"/>
    <hyperlink ref="D1" location="Registre!A1" display="retour registre" xr:uid="{00000000-0004-0000-1200-000001000000}"/>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DF693-2A12-46F0-8FAA-B95C56558136}">
  <dimension ref="A1:E20"/>
  <sheetViews>
    <sheetView workbookViewId="0">
      <selection activeCell="E2" sqref="E2"/>
    </sheetView>
  </sheetViews>
  <sheetFormatPr baseColWidth="10" defaultColWidth="11.42578125" defaultRowHeight="15" x14ac:dyDescent="0.25"/>
  <cols>
    <col min="1" max="1" width="29.7109375" style="150" customWidth="1"/>
    <col min="2" max="2" width="96.42578125" style="150" customWidth="1"/>
    <col min="3" max="16384" width="11.42578125" style="150"/>
  </cols>
  <sheetData>
    <row r="1" spans="1:5" ht="16.5" thickBot="1" x14ac:dyDescent="0.3">
      <c r="A1" s="237" t="s">
        <v>0</v>
      </c>
      <c r="B1" s="243" t="s">
        <v>434</v>
      </c>
    </row>
    <row r="2" spans="1:5" ht="16.5" thickBot="1" x14ac:dyDescent="0.3">
      <c r="A2" s="239" t="s">
        <v>535</v>
      </c>
      <c r="B2" s="252" t="s">
        <v>2138</v>
      </c>
      <c r="E2" s="149" t="s">
        <v>534</v>
      </c>
    </row>
    <row r="3" spans="1:5" ht="16.5" thickBot="1" x14ac:dyDescent="0.3">
      <c r="A3" s="239" t="s">
        <v>565</v>
      </c>
      <c r="B3" s="236"/>
    </row>
    <row r="4" spans="1:5" ht="48" thickBot="1" x14ac:dyDescent="0.3">
      <c r="A4" s="239" t="s">
        <v>540</v>
      </c>
      <c r="B4" s="231" t="s">
        <v>2092</v>
      </c>
    </row>
    <row r="5" spans="1:5" ht="16.5" thickBot="1" x14ac:dyDescent="0.3">
      <c r="A5" s="239" t="s">
        <v>541</v>
      </c>
      <c r="B5" s="234">
        <v>43636</v>
      </c>
    </row>
    <row r="6" spans="1:5" ht="16.5" thickBot="1" x14ac:dyDescent="0.3">
      <c r="A6" s="239" t="s">
        <v>570</v>
      </c>
      <c r="B6" s="233" t="s">
        <v>1878</v>
      </c>
    </row>
    <row r="7" spans="1:5" ht="16.5" thickBot="1" x14ac:dyDescent="0.3">
      <c r="A7" s="239" t="s">
        <v>544</v>
      </c>
      <c r="B7" s="234"/>
    </row>
    <row r="8" spans="1:5" ht="16.5" thickBot="1" x14ac:dyDescent="0.3">
      <c r="A8" s="239" t="s">
        <v>545</v>
      </c>
      <c r="B8" s="234"/>
    </row>
    <row r="9" spans="1:5" ht="16.5" thickBot="1" x14ac:dyDescent="0.3">
      <c r="A9" s="239" t="s">
        <v>546</v>
      </c>
      <c r="B9" s="233"/>
    </row>
    <row r="10" spans="1:5" ht="16.5" thickBot="1" x14ac:dyDescent="0.3">
      <c r="A10" s="239" t="s">
        <v>547</v>
      </c>
      <c r="B10" s="233"/>
    </row>
    <row r="11" spans="1:5" ht="16.5" thickBot="1" x14ac:dyDescent="0.3">
      <c r="A11" s="239" t="s">
        <v>573</v>
      </c>
      <c r="B11" s="235"/>
    </row>
    <row r="12" spans="1:5" ht="32.25" thickBot="1" x14ac:dyDescent="0.3">
      <c r="A12" s="240" t="s">
        <v>550</v>
      </c>
      <c r="B12" s="233" t="s">
        <v>2131</v>
      </c>
    </row>
    <row r="13" spans="1:5" ht="16.5" thickBot="1" x14ac:dyDescent="0.3">
      <c r="A13" s="239" t="s">
        <v>552</v>
      </c>
      <c r="B13" s="233"/>
    </row>
    <row r="14" spans="1:5" ht="16.5" thickBot="1" x14ac:dyDescent="0.3">
      <c r="A14" s="239" t="s">
        <v>554</v>
      </c>
      <c r="B14" s="235"/>
    </row>
    <row r="15" spans="1:5" ht="16.5" thickBot="1" x14ac:dyDescent="0.3">
      <c r="A15" s="239" t="s">
        <v>556</v>
      </c>
      <c r="B15" s="233"/>
    </row>
    <row r="16" spans="1:5" ht="16.5" thickBot="1" x14ac:dyDescent="0.3">
      <c r="A16" s="239" t="s">
        <v>558</v>
      </c>
      <c r="B16" s="236"/>
    </row>
    <row r="17" spans="1:2" ht="36" customHeight="1" thickBot="1" x14ac:dyDescent="0.3">
      <c r="A17" s="239" t="s">
        <v>585</v>
      </c>
      <c r="B17" s="241" t="s">
        <v>2130</v>
      </c>
    </row>
    <row r="18" spans="1:2" ht="16.5" thickBot="1" x14ac:dyDescent="0.3">
      <c r="A18" s="240" t="s">
        <v>445</v>
      </c>
      <c r="B18" s="242"/>
    </row>
    <row r="19" spans="1:2" ht="32.25" thickBot="1" x14ac:dyDescent="0.3">
      <c r="A19" s="239" t="s">
        <v>2147</v>
      </c>
      <c r="B19" s="215">
        <v>43788</v>
      </c>
    </row>
    <row r="20" spans="1:2" ht="15.75" thickBot="1" x14ac:dyDescent="0.3">
      <c r="A20" s="216"/>
      <c r="B20" s="215"/>
    </row>
  </sheetData>
  <hyperlinks>
    <hyperlink ref="E2" location="Registre!A125" display="Retour Registre" xr:uid="{F4617E1A-2F1A-4DB6-A34A-E08995C69BA4}"/>
    <hyperlink ref="B17" r:id="rId1" xr:uid="{DC135019-25F0-41C7-A9A4-09317CC60E70}"/>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3BFDD-DF97-4429-A601-8777FDD5B12B}">
  <dimension ref="A1:E20"/>
  <sheetViews>
    <sheetView workbookViewId="0">
      <selection activeCell="B33" sqref="B33"/>
    </sheetView>
  </sheetViews>
  <sheetFormatPr baseColWidth="10" defaultColWidth="11.42578125" defaultRowHeight="15" x14ac:dyDescent="0.25"/>
  <cols>
    <col min="1" max="1" width="29.7109375" style="150" customWidth="1"/>
    <col min="2" max="2" width="97.5703125" style="150" bestFit="1" customWidth="1"/>
    <col min="3" max="16384" width="11.42578125" style="150"/>
  </cols>
  <sheetData>
    <row r="1" spans="1:5" ht="15.75" thickBot="1" x14ac:dyDescent="0.3">
      <c r="A1" s="1" t="s">
        <v>0</v>
      </c>
      <c r="B1" s="10" t="s">
        <v>435</v>
      </c>
    </row>
    <row r="2" spans="1:5" ht="16.5" thickBot="1" x14ac:dyDescent="0.3">
      <c r="A2" s="196" t="s">
        <v>535</v>
      </c>
      <c r="B2" s="232">
        <v>2019041437</v>
      </c>
      <c r="E2" s="149" t="s">
        <v>534</v>
      </c>
    </row>
    <row r="3" spans="1:5" ht="15.75" thickBot="1" x14ac:dyDescent="0.3">
      <c r="A3" s="196" t="s">
        <v>565</v>
      </c>
      <c r="B3" s="6"/>
    </row>
    <row r="4" spans="1:5" ht="32.25" thickBot="1" x14ac:dyDescent="0.3">
      <c r="A4" s="196" t="s">
        <v>540</v>
      </c>
      <c r="B4" s="231" t="s">
        <v>2126</v>
      </c>
    </row>
    <row r="5" spans="1:5" ht="15.75" thickBot="1" x14ac:dyDescent="0.3">
      <c r="A5" s="196" t="s">
        <v>541</v>
      </c>
      <c r="B5" s="186">
        <v>43655</v>
      </c>
    </row>
    <row r="6" spans="1:5" ht="15.75" thickBot="1" x14ac:dyDescent="0.3">
      <c r="A6" s="196" t="s">
        <v>570</v>
      </c>
      <c r="B6" s="179" t="s">
        <v>543</v>
      </c>
    </row>
    <row r="7" spans="1:5" ht="15.75" thickBot="1" x14ac:dyDescent="0.3">
      <c r="A7" s="196" t="s">
        <v>544</v>
      </c>
      <c r="B7" s="186">
        <v>43677</v>
      </c>
    </row>
    <row r="8" spans="1:5" ht="15.75" thickBot="1" x14ac:dyDescent="0.3">
      <c r="A8" s="196" t="s">
        <v>545</v>
      </c>
      <c r="B8" s="186">
        <v>43707</v>
      </c>
    </row>
    <row r="9" spans="1:5" ht="15.75" thickBot="1" x14ac:dyDescent="0.3">
      <c r="A9" s="196" t="s">
        <v>546</v>
      </c>
      <c r="B9" s="179"/>
    </row>
    <row r="10" spans="1:5" ht="15.75" thickBot="1" x14ac:dyDescent="0.3">
      <c r="A10" s="196" t="s">
        <v>547</v>
      </c>
      <c r="B10" s="179"/>
    </row>
    <row r="11" spans="1:5" ht="63.75" thickBot="1" x14ac:dyDescent="0.3">
      <c r="A11" s="196" t="s">
        <v>573</v>
      </c>
      <c r="B11" s="231" t="s">
        <v>2128</v>
      </c>
    </row>
    <row r="12" spans="1:5" ht="48" thickBot="1" x14ac:dyDescent="0.3">
      <c r="A12" s="2" t="s">
        <v>550</v>
      </c>
      <c r="B12" s="231" t="s">
        <v>2129</v>
      </c>
    </row>
    <row r="13" spans="1:5" ht="16.5" thickBot="1" x14ac:dyDescent="0.3">
      <c r="A13" s="196" t="s">
        <v>552</v>
      </c>
      <c r="B13" s="231"/>
    </row>
    <row r="14" spans="1:5" ht="15.75" thickBot="1" x14ac:dyDescent="0.3">
      <c r="A14" s="196" t="s">
        <v>554</v>
      </c>
      <c r="B14" s="156"/>
    </row>
    <row r="15" spans="1:5" ht="15.75" thickBot="1" x14ac:dyDescent="0.3">
      <c r="A15" s="196" t="s">
        <v>556</v>
      </c>
      <c r="B15" s="152"/>
    </row>
    <row r="16" spans="1:5" ht="15.75" thickBot="1" x14ac:dyDescent="0.3">
      <c r="A16" s="196" t="s">
        <v>558</v>
      </c>
      <c r="B16" s="152"/>
    </row>
    <row r="17" spans="1:2" ht="15.75" thickBot="1" x14ac:dyDescent="0.3">
      <c r="A17" s="196" t="s">
        <v>585</v>
      </c>
      <c r="B17" s="154" t="s">
        <v>2127</v>
      </c>
    </row>
    <row r="18" spans="1:2" ht="15.75" thickBot="1" x14ac:dyDescent="0.3">
      <c r="A18" s="2" t="s">
        <v>445</v>
      </c>
      <c r="B18" s="155"/>
    </row>
    <row r="19" spans="1:2" ht="15.75" thickBot="1" x14ac:dyDescent="0.3">
      <c r="A19" s="264" t="s">
        <v>2147</v>
      </c>
      <c r="B19" s="215">
        <v>43788</v>
      </c>
    </row>
    <row r="20" spans="1:2" ht="15.75" thickBot="1" x14ac:dyDescent="0.3">
      <c r="A20" s="216"/>
      <c r="B20" s="215"/>
    </row>
  </sheetData>
  <hyperlinks>
    <hyperlink ref="E2" location="Registre!A126" display="Retour Registre" xr:uid="{1070B456-6645-4AA1-85D3-C96077BF31C4}"/>
    <hyperlink ref="B17" r:id="rId1" xr:uid="{61C30893-4E9D-45BD-B3CE-CD684A44560E}"/>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8CE1-7B3B-4899-8817-0509F37DA016}">
  <dimension ref="A1:E20"/>
  <sheetViews>
    <sheetView workbookViewId="0">
      <selection activeCell="E2" sqref="E2"/>
    </sheetView>
  </sheetViews>
  <sheetFormatPr baseColWidth="10" defaultColWidth="11.42578125" defaultRowHeight="15" x14ac:dyDescent="0.25"/>
  <cols>
    <col min="1" max="1" width="29.7109375" style="150" customWidth="1"/>
    <col min="2" max="2" width="100.28515625" style="150" customWidth="1"/>
    <col min="3" max="16384" width="11.42578125" style="150"/>
  </cols>
  <sheetData>
    <row r="1" spans="1:5" ht="15.75" thickBot="1" x14ac:dyDescent="0.3">
      <c r="A1" s="1" t="s">
        <v>0</v>
      </c>
      <c r="B1" s="10" t="s">
        <v>436</v>
      </c>
    </row>
    <row r="2" spans="1:5" ht="15.75" thickBot="1" x14ac:dyDescent="0.3">
      <c r="A2" s="196" t="s">
        <v>535</v>
      </c>
      <c r="B2" s="179">
        <v>2019013835</v>
      </c>
      <c r="E2" s="149" t="s">
        <v>534</v>
      </c>
    </row>
    <row r="3" spans="1:5" ht="16.5" thickBot="1" x14ac:dyDescent="0.3">
      <c r="A3" s="196" t="s">
        <v>565</v>
      </c>
      <c r="B3" s="233"/>
    </row>
    <row r="4" spans="1:5" ht="16.5" thickBot="1" x14ac:dyDescent="0.3">
      <c r="A4" s="196" t="s">
        <v>540</v>
      </c>
      <c r="B4" s="233" t="s">
        <v>2124</v>
      </c>
    </row>
    <row r="5" spans="1:5" ht="16.5" thickBot="1" x14ac:dyDescent="0.3">
      <c r="A5" s="196" t="s">
        <v>541</v>
      </c>
      <c r="B5" s="234">
        <v>43630</v>
      </c>
    </row>
    <row r="6" spans="1:5" ht="16.5" thickBot="1" x14ac:dyDescent="0.3">
      <c r="A6" s="196" t="s">
        <v>570</v>
      </c>
      <c r="B6" s="233" t="s">
        <v>543</v>
      </c>
    </row>
    <row r="7" spans="1:5" ht="16.5" thickBot="1" x14ac:dyDescent="0.3">
      <c r="A7" s="196" t="s">
        <v>544</v>
      </c>
      <c r="B7" s="234">
        <v>43683</v>
      </c>
    </row>
    <row r="8" spans="1:5" ht="16.5" thickBot="1" x14ac:dyDescent="0.3">
      <c r="A8" s="196" t="s">
        <v>545</v>
      </c>
      <c r="B8" s="234">
        <v>43631</v>
      </c>
    </row>
    <row r="9" spans="1:5" ht="16.5" thickBot="1" x14ac:dyDescent="0.3">
      <c r="A9" s="196" t="s">
        <v>546</v>
      </c>
      <c r="B9" s="233"/>
    </row>
    <row r="10" spans="1:5" ht="16.5" thickBot="1" x14ac:dyDescent="0.3">
      <c r="A10" s="196" t="s">
        <v>547</v>
      </c>
      <c r="B10" s="233"/>
    </row>
    <row r="11" spans="1:5" ht="16.5" thickBot="1" x14ac:dyDescent="0.3">
      <c r="A11" s="196" t="s">
        <v>573</v>
      </c>
      <c r="B11" s="235"/>
    </row>
    <row r="12" spans="1:5" ht="36" customHeight="1" thickBot="1" x14ac:dyDescent="0.3">
      <c r="A12" s="2" t="s">
        <v>550</v>
      </c>
      <c r="B12" s="233" t="s">
        <v>2125</v>
      </c>
    </row>
    <row r="13" spans="1:5" ht="16.5" thickBot="1" x14ac:dyDescent="0.3">
      <c r="A13" s="196" t="s">
        <v>552</v>
      </c>
      <c r="B13" s="236"/>
    </row>
    <row r="14" spans="1:5" ht="15.75" thickBot="1" x14ac:dyDescent="0.3">
      <c r="A14" s="196" t="s">
        <v>554</v>
      </c>
      <c r="B14" s="156"/>
    </row>
    <row r="15" spans="1:5" ht="15.75" thickBot="1" x14ac:dyDescent="0.3">
      <c r="A15" s="196" t="s">
        <v>556</v>
      </c>
      <c r="B15" s="152"/>
    </row>
    <row r="16" spans="1:5" ht="15.75" thickBot="1" x14ac:dyDescent="0.3">
      <c r="A16" s="196" t="s">
        <v>558</v>
      </c>
      <c r="B16" s="152"/>
    </row>
    <row r="17" spans="1:2" ht="15.75" thickBot="1" x14ac:dyDescent="0.3">
      <c r="A17" s="196" t="s">
        <v>585</v>
      </c>
      <c r="B17" s="230" t="s">
        <v>2240</v>
      </c>
    </row>
    <row r="18" spans="1:2" ht="15.75" thickBot="1" x14ac:dyDescent="0.3">
      <c r="A18" s="2" t="s">
        <v>445</v>
      </c>
      <c r="B18" s="64" t="s">
        <v>2236</v>
      </c>
    </row>
    <row r="19" spans="1:2" ht="15.75" thickBot="1" x14ac:dyDescent="0.3">
      <c r="A19" s="264" t="s">
        <v>2147</v>
      </c>
      <c r="B19" s="215">
        <v>44330</v>
      </c>
    </row>
    <row r="20" spans="1:2" ht="15.75" thickBot="1" x14ac:dyDescent="0.3">
      <c r="A20" s="216"/>
      <c r="B20" s="215"/>
    </row>
  </sheetData>
  <hyperlinks>
    <hyperlink ref="E2" location="Registre!A127" display="Retour Registre" xr:uid="{8AD110E3-2C87-413C-9334-580FA4DBABB1}"/>
    <hyperlink ref="B17" r:id="rId1" xr:uid="{EC9D4CEF-F160-4E17-8C40-8C54433D18EE}"/>
  </hyperlinks>
  <pageMargins left="0.7" right="0.7" top="0.75" bottom="0.75" header="0.3" footer="0.3"/>
  <pageSetup paperSize="9" orientation="portrait" r:id="rId2"/>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C4FB4-3355-4B21-B4C8-C12237FAE7D3}">
  <dimension ref="A1:E20"/>
  <sheetViews>
    <sheetView workbookViewId="0">
      <selection activeCell="E2" sqref="E2"/>
    </sheetView>
  </sheetViews>
  <sheetFormatPr baseColWidth="10" defaultColWidth="11.42578125" defaultRowHeight="15" x14ac:dyDescent="0.25"/>
  <cols>
    <col min="1" max="1" width="29.7109375" style="150" customWidth="1"/>
    <col min="2" max="2" width="97.140625" style="150" customWidth="1"/>
    <col min="3" max="16384" width="11.42578125" style="150"/>
  </cols>
  <sheetData>
    <row r="1" spans="1:5" ht="15.75" thickBot="1" x14ac:dyDescent="0.3">
      <c r="A1" s="1" t="s">
        <v>0</v>
      </c>
      <c r="B1" s="10" t="s">
        <v>437</v>
      </c>
    </row>
    <row r="2" spans="1:5" ht="15.75" thickBot="1" x14ac:dyDescent="0.3">
      <c r="A2" s="196" t="s">
        <v>535</v>
      </c>
      <c r="B2" s="179">
        <v>2019014633</v>
      </c>
      <c r="E2" s="149" t="s">
        <v>534</v>
      </c>
    </row>
    <row r="3" spans="1:5" ht="15.75" thickBot="1" x14ac:dyDescent="0.3">
      <c r="A3" s="196" t="s">
        <v>565</v>
      </c>
      <c r="B3" s="259" t="s">
        <v>587</v>
      </c>
    </row>
    <row r="4" spans="1:5" ht="15.75" thickBot="1" x14ac:dyDescent="0.3">
      <c r="A4" s="196" t="s">
        <v>540</v>
      </c>
      <c r="B4" s="258" t="s">
        <v>593</v>
      </c>
    </row>
    <row r="5" spans="1:5" ht="45.75" thickBot="1" x14ac:dyDescent="0.3">
      <c r="A5" s="196" t="s">
        <v>541</v>
      </c>
      <c r="B5" s="260" t="s">
        <v>672</v>
      </c>
    </row>
    <row r="6" spans="1:5" ht="15.75" thickBot="1" x14ac:dyDescent="0.3">
      <c r="A6" s="196" t="s">
        <v>570</v>
      </c>
      <c r="B6" s="262" t="s">
        <v>543</v>
      </c>
    </row>
    <row r="7" spans="1:5" ht="15.75" thickBot="1" x14ac:dyDescent="0.3">
      <c r="A7" s="196" t="s">
        <v>544</v>
      </c>
      <c r="B7" s="262">
        <v>43766</v>
      </c>
    </row>
    <row r="8" spans="1:5" ht="15.75" thickBot="1" x14ac:dyDescent="0.3">
      <c r="A8" s="196" t="s">
        <v>545</v>
      </c>
      <c r="B8" s="262">
        <v>43983</v>
      </c>
    </row>
    <row r="9" spans="1:5" ht="15.75" thickBot="1" x14ac:dyDescent="0.3">
      <c r="A9" s="196" t="s">
        <v>546</v>
      </c>
      <c r="B9" s="261">
        <v>43716</v>
      </c>
    </row>
    <row r="10" spans="1:5" ht="15.75" thickBot="1" x14ac:dyDescent="0.3">
      <c r="A10" s="196" t="s">
        <v>547</v>
      </c>
      <c r="B10" s="260"/>
    </row>
    <row r="11" spans="1:5" ht="45.75" thickBot="1" x14ac:dyDescent="0.3">
      <c r="A11" s="196" t="s">
        <v>573</v>
      </c>
      <c r="B11" s="260" t="s">
        <v>674</v>
      </c>
    </row>
    <row r="12" spans="1:5" ht="15.75" thickBot="1" x14ac:dyDescent="0.3">
      <c r="A12" s="2" t="s">
        <v>550</v>
      </c>
      <c r="B12" s="258"/>
    </row>
    <row r="13" spans="1:5" ht="15.75" thickBot="1" x14ac:dyDescent="0.3">
      <c r="A13" s="196" t="s">
        <v>552</v>
      </c>
      <c r="B13" s="258" t="s">
        <v>25</v>
      </c>
    </row>
    <row r="14" spans="1:5" ht="15.75" thickBot="1" x14ac:dyDescent="0.3">
      <c r="A14" s="196" t="s">
        <v>554</v>
      </c>
      <c r="B14" s="258" t="s">
        <v>675</v>
      </c>
    </row>
    <row r="15" spans="1:5" ht="15.75" thickBot="1" x14ac:dyDescent="0.3">
      <c r="A15" s="196" t="s">
        <v>556</v>
      </c>
      <c r="B15" s="258"/>
    </row>
    <row r="16" spans="1:5" ht="15.75" thickBot="1" x14ac:dyDescent="0.3">
      <c r="A16" s="196" t="s">
        <v>558</v>
      </c>
      <c r="B16" s="263"/>
    </row>
    <row r="17" spans="1:2" ht="24.95" customHeight="1" thickBot="1" x14ac:dyDescent="0.3">
      <c r="A17" s="196" t="s">
        <v>585</v>
      </c>
      <c r="B17" s="131" t="s">
        <v>2146</v>
      </c>
    </row>
    <row r="18" spans="1:2" ht="30" customHeight="1" thickBot="1" x14ac:dyDescent="0.3">
      <c r="A18" s="2" t="s">
        <v>445</v>
      </c>
      <c r="B18" s="261"/>
    </row>
    <row r="19" spans="1:2" ht="15.75" thickBot="1" x14ac:dyDescent="0.3">
      <c r="A19" s="264" t="s">
        <v>2147</v>
      </c>
      <c r="B19" s="262">
        <v>43955</v>
      </c>
    </row>
    <row r="20" spans="1:2" ht="15.75" thickBot="1" x14ac:dyDescent="0.3">
      <c r="A20" s="216"/>
      <c r="B20" s="215"/>
    </row>
  </sheetData>
  <hyperlinks>
    <hyperlink ref="E2" location="Registre!A128" display="Retour Registre" xr:uid="{AEFC17E8-643C-4848-9248-B27E9F05A74A}"/>
    <hyperlink ref="B17" r:id="rId1" xr:uid="{25560640-AC1C-4D5E-AA95-03C295B5F681}"/>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ACC09-9CA5-4EA7-8008-919BDB823426}">
  <dimension ref="A1:E20"/>
  <sheetViews>
    <sheetView workbookViewId="0">
      <selection activeCell="E2" sqref="E2"/>
    </sheetView>
  </sheetViews>
  <sheetFormatPr baseColWidth="10" defaultColWidth="11.42578125" defaultRowHeight="15" x14ac:dyDescent="0.25"/>
  <cols>
    <col min="1" max="1" width="29.7109375" style="150" customWidth="1"/>
    <col min="2" max="2" width="99.7109375" style="150" customWidth="1"/>
    <col min="3" max="16384" width="11.42578125" style="150"/>
  </cols>
  <sheetData>
    <row r="1" spans="1:5" ht="15.75" thickBot="1" x14ac:dyDescent="0.3">
      <c r="A1" s="1" t="s">
        <v>0</v>
      </c>
      <c r="B1" s="10" t="s">
        <v>438</v>
      </c>
    </row>
    <row r="2" spans="1:5" ht="15.75" thickBot="1" x14ac:dyDescent="0.3">
      <c r="A2" s="196" t="s">
        <v>535</v>
      </c>
      <c r="B2" s="258">
        <v>2020040736</v>
      </c>
      <c r="E2" s="149" t="s">
        <v>534</v>
      </c>
    </row>
    <row r="3" spans="1:5" ht="15.75" thickBot="1" x14ac:dyDescent="0.3">
      <c r="A3" s="196" t="s">
        <v>565</v>
      </c>
      <c r="B3" s="6"/>
    </row>
    <row r="4" spans="1:5" ht="30.75" thickBot="1" x14ac:dyDescent="0.3">
      <c r="A4" s="196" t="s">
        <v>540</v>
      </c>
      <c r="B4" s="266" t="s">
        <v>2149</v>
      </c>
    </row>
    <row r="5" spans="1:5" ht="15.75" thickBot="1" x14ac:dyDescent="0.3">
      <c r="A5" s="196" t="s">
        <v>541</v>
      </c>
      <c r="B5" s="265">
        <v>43909</v>
      </c>
    </row>
    <row r="6" spans="1:5" ht="15.75" thickBot="1" x14ac:dyDescent="0.3">
      <c r="A6" s="196" t="s">
        <v>570</v>
      </c>
      <c r="B6" s="258" t="s">
        <v>543</v>
      </c>
    </row>
    <row r="7" spans="1:5" ht="15.75" thickBot="1" x14ac:dyDescent="0.3">
      <c r="A7" s="196" t="s">
        <v>544</v>
      </c>
      <c r="B7" s="261">
        <v>43916</v>
      </c>
    </row>
    <row r="8" spans="1:5" ht="15.75" thickBot="1" x14ac:dyDescent="0.3">
      <c r="A8" s="196" t="s">
        <v>545</v>
      </c>
      <c r="B8" s="261">
        <v>43926</v>
      </c>
    </row>
    <row r="9" spans="1:5" ht="15.75" thickBot="1" x14ac:dyDescent="0.3">
      <c r="A9" s="196" t="s">
        <v>546</v>
      </c>
      <c r="B9" s="258"/>
    </row>
    <row r="10" spans="1:5" ht="15.75" thickBot="1" x14ac:dyDescent="0.3">
      <c r="A10" s="196" t="s">
        <v>547</v>
      </c>
      <c r="B10" s="258"/>
    </row>
    <row r="11" spans="1:5" ht="30.75" thickBot="1" x14ac:dyDescent="0.3">
      <c r="A11" s="196" t="s">
        <v>573</v>
      </c>
      <c r="B11" s="260" t="s">
        <v>2151</v>
      </c>
    </row>
    <row r="12" spans="1:5" ht="15.75" thickBot="1" x14ac:dyDescent="0.3">
      <c r="A12" s="2" t="s">
        <v>550</v>
      </c>
      <c r="B12" s="258"/>
    </row>
    <row r="13" spans="1:5" ht="15.75" thickBot="1" x14ac:dyDescent="0.3">
      <c r="A13" s="196" t="s">
        <v>552</v>
      </c>
      <c r="B13" s="258" t="s">
        <v>475</v>
      </c>
    </row>
    <row r="14" spans="1:5" ht="15.75" thickBot="1" x14ac:dyDescent="0.3">
      <c r="A14" s="196" t="s">
        <v>554</v>
      </c>
      <c r="B14" s="260" t="s">
        <v>2150</v>
      </c>
    </row>
    <row r="15" spans="1:5" ht="15.75" thickBot="1" x14ac:dyDescent="0.3">
      <c r="A15" s="196" t="s">
        <v>556</v>
      </c>
      <c r="B15" s="179"/>
    </row>
    <row r="16" spans="1:5" ht="15.75" thickBot="1" x14ac:dyDescent="0.3">
      <c r="A16" s="196" t="s">
        <v>558</v>
      </c>
      <c r="B16" s="6"/>
    </row>
    <row r="17" spans="1:2" ht="15.75" thickBot="1" x14ac:dyDescent="0.3">
      <c r="A17" s="196" t="s">
        <v>585</v>
      </c>
      <c r="B17" s="131" t="s">
        <v>2152</v>
      </c>
    </row>
    <row r="18" spans="1:2" ht="15.75" thickBot="1" x14ac:dyDescent="0.3">
      <c r="A18" s="2" t="s">
        <v>445</v>
      </c>
      <c r="B18" s="64"/>
    </row>
    <row r="19" spans="1:2" ht="15.75" thickBot="1" x14ac:dyDescent="0.3">
      <c r="A19" s="264" t="s">
        <v>2147</v>
      </c>
      <c r="B19" s="261">
        <v>43955</v>
      </c>
    </row>
    <row r="20" spans="1:2" ht="15.75" thickBot="1" x14ac:dyDescent="0.3">
      <c r="A20" s="216"/>
      <c r="B20" s="215"/>
    </row>
  </sheetData>
  <hyperlinks>
    <hyperlink ref="E2" location="Registre!A129" display="Retour Registre" xr:uid="{2D623EB8-1505-43DD-A5FC-39E932A45ABA}"/>
    <hyperlink ref="B17" r:id="rId1" xr:uid="{4285EA40-5CA5-4424-94A6-4AB2992C9FB5}"/>
  </hyperlinks>
  <pageMargins left="0.7" right="0.7" top="0.75" bottom="0.75" header="0.3" footer="0.3"/>
  <pageSetup paperSize="9" orientation="portrait" r:id="rId2"/>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7D04F-EAFF-4F39-AF25-8D95D1A00ED1}">
  <dimension ref="A1:E20"/>
  <sheetViews>
    <sheetView workbookViewId="0">
      <selection activeCell="E2" sqref="E2"/>
    </sheetView>
  </sheetViews>
  <sheetFormatPr baseColWidth="10" defaultColWidth="11.42578125" defaultRowHeight="15" x14ac:dyDescent="0.25"/>
  <cols>
    <col min="1" max="1" width="29.7109375" style="150" customWidth="1"/>
    <col min="2" max="2" width="117.85546875" style="150" customWidth="1"/>
    <col min="3" max="16384" width="11.42578125" style="150"/>
  </cols>
  <sheetData>
    <row r="1" spans="1:5" ht="15.75" thickBot="1" x14ac:dyDescent="0.3">
      <c r="A1" s="1" t="s">
        <v>0</v>
      </c>
      <c r="B1" s="10" t="s">
        <v>439</v>
      </c>
    </row>
    <row r="2" spans="1:5" ht="15.75" thickBot="1" x14ac:dyDescent="0.3">
      <c r="A2" s="196" t="s">
        <v>535</v>
      </c>
      <c r="B2" s="267">
        <v>2020041367</v>
      </c>
      <c r="E2" s="149" t="s">
        <v>534</v>
      </c>
    </row>
    <row r="3" spans="1:5" ht="15.75" thickBot="1" x14ac:dyDescent="0.3">
      <c r="A3" s="196" t="s">
        <v>565</v>
      </c>
      <c r="B3" s="267"/>
    </row>
    <row r="4" spans="1:5" ht="48" thickBot="1" x14ac:dyDescent="0.3">
      <c r="A4" s="196" t="s">
        <v>540</v>
      </c>
      <c r="B4" s="166" t="s">
        <v>2153</v>
      </c>
    </row>
    <row r="5" spans="1:5" ht="15.75" thickBot="1" x14ac:dyDescent="0.3">
      <c r="A5" s="196" t="s">
        <v>541</v>
      </c>
      <c r="B5" s="186"/>
    </row>
    <row r="6" spans="1:5" ht="15.75" thickBot="1" x14ac:dyDescent="0.3">
      <c r="A6" s="196" t="s">
        <v>570</v>
      </c>
      <c r="B6" s="179" t="s">
        <v>2155</v>
      </c>
    </row>
    <row r="7" spans="1:5" ht="15.75" thickBot="1" x14ac:dyDescent="0.3">
      <c r="A7" s="196" t="s">
        <v>544</v>
      </c>
      <c r="B7" s="91">
        <v>43976</v>
      </c>
    </row>
    <row r="8" spans="1:5" ht="15.75" thickBot="1" x14ac:dyDescent="0.3">
      <c r="A8" s="196" t="s">
        <v>545</v>
      </c>
      <c r="B8" s="151">
        <v>43966</v>
      </c>
    </row>
    <row r="9" spans="1:5" ht="15.75" thickBot="1" x14ac:dyDescent="0.3">
      <c r="A9" s="196" t="s">
        <v>546</v>
      </c>
      <c r="B9" s="152"/>
    </row>
    <row r="10" spans="1:5" ht="15.75" thickBot="1" x14ac:dyDescent="0.3">
      <c r="A10" s="196" t="s">
        <v>547</v>
      </c>
      <c r="B10" s="152"/>
    </row>
    <row r="11" spans="1:5" ht="15.75" thickBot="1" x14ac:dyDescent="0.3">
      <c r="A11" s="196" t="s">
        <v>573</v>
      </c>
      <c r="B11" s="153" t="s">
        <v>2241</v>
      </c>
    </row>
    <row r="12" spans="1:5" ht="15.75" thickBot="1" x14ac:dyDescent="0.3">
      <c r="A12" s="2" t="s">
        <v>550</v>
      </c>
      <c r="B12" s="152"/>
    </row>
    <row r="13" spans="1:5" ht="15.75" thickBot="1" x14ac:dyDescent="0.3">
      <c r="A13" s="196" t="s">
        <v>552</v>
      </c>
      <c r="B13" s="152"/>
    </row>
    <row r="14" spans="1:5" ht="15.75" thickBot="1" x14ac:dyDescent="0.3">
      <c r="A14" s="196" t="s">
        <v>554</v>
      </c>
      <c r="B14" s="152" t="s">
        <v>2156</v>
      </c>
    </row>
    <row r="15" spans="1:5" ht="15.75" thickBot="1" x14ac:dyDescent="0.3">
      <c r="A15" s="196" t="s">
        <v>556</v>
      </c>
      <c r="B15" t="s">
        <v>2242</v>
      </c>
    </row>
    <row r="16" spans="1:5" ht="15.75" thickBot="1" x14ac:dyDescent="0.3">
      <c r="A16" s="196" t="s">
        <v>558</v>
      </c>
      <c r="B16" s="153" t="s">
        <v>2157</v>
      </c>
    </row>
    <row r="17" spans="1:2" ht="15.75" thickBot="1" x14ac:dyDescent="0.3">
      <c r="A17" s="196" t="s">
        <v>585</v>
      </c>
      <c r="B17" s="149" t="s">
        <v>2154</v>
      </c>
    </row>
    <row r="18" spans="1:2" ht="15.75" thickBot="1" x14ac:dyDescent="0.3">
      <c r="A18" s="2" t="s">
        <v>445</v>
      </c>
      <c r="B18" s="155"/>
    </row>
    <row r="19" spans="1:2" ht="15.75" thickBot="1" x14ac:dyDescent="0.3">
      <c r="A19" s="264" t="s">
        <v>2147</v>
      </c>
      <c r="B19" s="268">
        <v>44043</v>
      </c>
    </row>
    <row r="20" spans="1:2" ht="15.75" thickBot="1" x14ac:dyDescent="0.3">
      <c r="A20" s="216"/>
      <c r="B20" s="215"/>
    </row>
  </sheetData>
  <hyperlinks>
    <hyperlink ref="E2" location="Registre!A130" display="Retour Registre" xr:uid="{04C1240E-29A1-435B-BA22-FC82C12CA11E}"/>
    <hyperlink ref="B17" r:id="rId1" xr:uid="{0318484F-3DFB-4742-83FA-B33AB4C7F91B}"/>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B715-E67E-42AE-9ECC-96AE03D03491}">
  <dimension ref="A1:E20"/>
  <sheetViews>
    <sheetView workbookViewId="0">
      <selection activeCell="E2" sqref="E2"/>
    </sheetView>
  </sheetViews>
  <sheetFormatPr baseColWidth="10" defaultColWidth="11.42578125" defaultRowHeight="15" x14ac:dyDescent="0.25"/>
  <cols>
    <col min="1" max="1" width="29.7109375" style="150" customWidth="1"/>
    <col min="2" max="2" width="104.140625" style="150" customWidth="1"/>
    <col min="3" max="16384" width="11.42578125" style="150"/>
  </cols>
  <sheetData>
    <row r="1" spans="1:5" ht="15.75" thickBot="1" x14ac:dyDescent="0.3">
      <c r="A1" s="1" t="s">
        <v>0</v>
      </c>
      <c r="B1" s="10" t="s">
        <v>440</v>
      </c>
    </row>
    <row r="2" spans="1:5" ht="15.75" thickBot="1" x14ac:dyDescent="0.3">
      <c r="A2" s="196" t="s">
        <v>535</v>
      </c>
      <c r="B2" s="267">
        <v>2020041690</v>
      </c>
      <c r="E2" s="149" t="s">
        <v>534</v>
      </c>
    </row>
    <row r="3" spans="1:5" ht="15.75" thickBot="1" x14ac:dyDescent="0.3">
      <c r="A3" s="196" t="s">
        <v>565</v>
      </c>
      <c r="B3" s="179"/>
    </row>
    <row r="4" spans="1:5" ht="45.75" thickBot="1" x14ac:dyDescent="0.3">
      <c r="A4" s="196" t="s">
        <v>540</v>
      </c>
      <c r="B4" s="179" t="s">
        <v>2161</v>
      </c>
    </row>
    <row r="5" spans="1:5" ht="15.75" thickBot="1" x14ac:dyDescent="0.3">
      <c r="A5" s="196" t="s">
        <v>541</v>
      </c>
      <c r="B5" s="186">
        <v>43993</v>
      </c>
    </row>
    <row r="6" spans="1:5" ht="15.75" thickBot="1" x14ac:dyDescent="0.3">
      <c r="A6" s="196" t="s">
        <v>570</v>
      </c>
      <c r="B6" s="179" t="s">
        <v>834</v>
      </c>
    </row>
    <row r="7" spans="1:5" ht="15.75" thickBot="1" x14ac:dyDescent="0.3">
      <c r="A7" s="196" t="s">
        <v>544</v>
      </c>
      <c r="B7" s="186">
        <v>43998</v>
      </c>
    </row>
    <row r="8" spans="1:5" ht="15.75" thickBot="1" x14ac:dyDescent="0.3">
      <c r="A8" s="196" t="s">
        <v>545</v>
      </c>
      <c r="B8" s="186">
        <v>43998</v>
      </c>
    </row>
    <row r="9" spans="1:5" ht="15.75" thickBot="1" x14ac:dyDescent="0.3">
      <c r="A9" s="196" t="s">
        <v>546</v>
      </c>
      <c r="B9" s="179"/>
    </row>
    <row r="10" spans="1:5" ht="15.75" thickBot="1" x14ac:dyDescent="0.3">
      <c r="A10" s="196" t="s">
        <v>547</v>
      </c>
      <c r="B10" s="179"/>
    </row>
    <row r="11" spans="1:5" ht="15.75" thickBot="1" x14ac:dyDescent="0.3">
      <c r="A11" s="196" t="s">
        <v>573</v>
      </c>
      <c r="B11" s="184"/>
    </row>
    <row r="12" spans="1:5" ht="15.75" thickBot="1" x14ac:dyDescent="0.3">
      <c r="A12" s="2" t="s">
        <v>550</v>
      </c>
      <c r="B12" s="179"/>
    </row>
    <row r="13" spans="1:5" ht="15.75" thickBot="1" x14ac:dyDescent="0.3">
      <c r="A13" s="196" t="s">
        <v>552</v>
      </c>
      <c r="B13" s="179" t="s">
        <v>475</v>
      </c>
    </row>
    <row r="14" spans="1:5" ht="15.75" thickBot="1" x14ac:dyDescent="0.3">
      <c r="A14" s="196" t="s">
        <v>554</v>
      </c>
      <c r="B14" s="179" t="s">
        <v>1547</v>
      </c>
    </row>
    <row r="15" spans="1:5" ht="15.75" thickBot="1" x14ac:dyDescent="0.3">
      <c r="A15" s="196" t="s">
        <v>556</v>
      </c>
      <c r="B15" s="179"/>
    </row>
    <row r="16" spans="1:5" ht="30.75" thickBot="1" x14ac:dyDescent="0.3">
      <c r="A16" s="196" t="s">
        <v>558</v>
      </c>
      <c r="B16" s="261" t="s">
        <v>2162</v>
      </c>
    </row>
    <row r="17" spans="1:2" ht="33" customHeight="1" thickBot="1" x14ac:dyDescent="0.3">
      <c r="A17" s="196" t="s">
        <v>585</v>
      </c>
      <c r="B17" s="149" t="s">
        <v>2160</v>
      </c>
    </row>
    <row r="18" spans="1:2" ht="15.75" thickBot="1" x14ac:dyDescent="0.3">
      <c r="A18" s="2" t="s">
        <v>445</v>
      </c>
      <c r="B18" s="258"/>
    </row>
    <row r="19" spans="1:2" ht="15.75" thickBot="1" x14ac:dyDescent="0.3">
      <c r="A19" s="264" t="s">
        <v>2147</v>
      </c>
      <c r="B19" s="269">
        <v>44316</v>
      </c>
    </row>
    <row r="20" spans="1:2" ht="15.75" thickBot="1" x14ac:dyDescent="0.3">
      <c r="A20" s="216"/>
      <c r="B20" s="258"/>
    </row>
  </sheetData>
  <hyperlinks>
    <hyperlink ref="E2" location="Registre!A131" display="Retour Registre" xr:uid="{25006EF9-97B3-4870-830D-A6057023B0CE}"/>
    <hyperlink ref="B17" r:id="rId1" xr:uid="{1E692057-684D-420A-8332-B8140EB85866}"/>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AA9B-1078-43B4-883F-4924BAD42B5A}">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441</v>
      </c>
    </row>
    <row r="2" spans="1:5" ht="15.75" thickBot="1" x14ac:dyDescent="0.3">
      <c r="A2" s="196" t="s">
        <v>535</v>
      </c>
      <c r="B2" s="279" t="s">
        <v>2187</v>
      </c>
      <c r="E2" s="149" t="s">
        <v>534</v>
      </c>
    </row>
    <row r="3" spans="1:5" ht="15.75" thickBot="1" x14ac:dyDescent="0.3">
      <c r="A3" s="5" t="s">
        <v>565</v>
      </c>
      <c r="B3" s="6" t="s">
        <v>2194</v>
      </c>
    </row>
    <row r="4" spans="1:5" ht="45.75" thickBot="1" x14ac:dyDescent="0.3">
      <c r="A4" s="280" t="s">
        <v>540</v>
      </c>
      <c r="B4" s="266" t="s">
        <v>2188</v>
      </c>
    </row>
    <row r="5" spans="1:5" ht="15.75" thickBot="1" x14ac:dyDescent="0.3">
      <c r="A5" s="196" t="s">
        <v>541</v>
      </c>
      <c r="B5" s="186">
        <v>44047</v>
      </c>
    </row>
    <row r="6" spans="1:5" ht="15.75" thickBot="1" x14ac:dyDescent="0.3">
      <c r="A6" s="196" t="s">
        <v>570</v>
      </c>
      <c r="B6" s="179" t="s">
        <v>1959</v>
      </c>
    </row>
    <row r="7" spans="1:5" ht="15.75" thickBot="1" x14ac:dyDescent="0.3">
      <c r="A7" s="196" t="s">
        <v>544</v>
      </c>
      <c r="B7" s="186">
        <v>44049</v>
      </c>
    </row>
    <row r="8" spans="1:5" ht="15.75" thickBot="1" x14ac:dyDescent="0.3">
      <c r="A8" s="196" t="s">
        <v>545</v>
      </c>
      <c r="B8" s="186"/>
    </row>
    <row r="9" spans="1:5" ht="15.75" thickBot="1" x14ac:dyDescent="0.3">
      <c r="A9" s="196" t="s">
        <v>546</v>
      </c>
      <c r="B9" s="179"/>
    </row>
    <row r="10" spans="1:5" ht="15.75" thickBot="1" x14ac:dyDescent="0.3">
      <c r="A10" s="196" t="s">
        <v>547</v>
      </c>
      <c r="B10" s="179"/>
    </row>
    <row r="11" spans="1:5" ht="15.75" thickBot="1" x14ac:dyDescent="0.3">
      <c r="A11" s="196" t="s">
        <v>573</v>
      </c>
      <c r="B11" s="184"/>
    </row>
    <row r="12" spans="1:5" ht="15.75" thickBot="1" x14ac:dyDescent="0.3">
      <c r="A12" s="2" t="s">
        <v>550</v>
      </c>
      <c r="B12" s="179"/>
    </row>
    <row r="13" spans="1:5" ht="15.75" thickBot="1" x14ac:dyDescent="0.3">
      <c r="A13" s="196" t="s">
        <v>552</v>
      </c>
      <c r="B13" s="179"/>
    </row>
    <row r="14" spans="1:5" ht="15.75" thickBot="1" x14ac:dyDescent="0.3">
      <c r="A14" s="196" t="s">
        <v>554</v>
      </c>
      <c r="B14" s="179"/>
    </row>
    <row r="15" spans="1:5" ht="15.75" thickBot="1" x14ac:dyDescent="0.3">
      <c r="A15" s="196" t="s">
        <v>556</v>
      </c>
      <c r="B15" s="179"/>
    </row>
    <row r="16" spans="1:5" ht="15.75" thickBot="1" x14ac:dyDescent="0.3">
      <c r="A16" s="196" t="s">
        <v>558</v>
      </c>
      <c r="B16" s="6"/>
    </row>
    <row r="17" spans="1:2" ht="36" customHeight="1" thickBot="1" x14ac:dyDescent="0.3">
      <c r="A17" s="196" t="s">
        <v>585</v>
      </c>
      <c r="B17" s="131" t="s">
        <v>2184</v>
      </c>
    </row>
    <row r="18" spans="1:2" ht="15.75" thickBot="1" x14ac:dyDescent="0.3">
      <c r="A18" s="2" t="s">
        <v>445</v>
      </c>
      <c r="B18" s="64"/>
    </row>
    <row r="19" spans="1:2" ht="15.75" thickBot="1" x14ac:dyDescent="0.3">
      <c r="A19" s="264" t="s">
        <v>2147</v>
      </c>
      <c r="B19" s="275">
        <v>44172</v>
      </c>
    </row>
    <row r="20" spans="1:2" ht="15.75" thickBot="1" x14ac:dyDescent="0.3">
      <c r="A20" s="216"/>
      <c r="B20" s="215"/>
    </row>
  </sheetData>
  <hyperlinks>
    <hyperlink ref="E2" location="Registre!A132" display="Retour Registre" xr:uid="{A683D89B-72C6-4B28-9D12-46C750DEC0C6}"/>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B177-296E-4A10-8DC8-0FDA0F548686}">
  <dimension ref="A1:E20"/>
  <sheetViews>
    <sheetView workbookViewId="0">
      <selection activeCell="B17" sqref="B17"/>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442</v>
      </c>
    </row>
    <row r="2" spans="1:5" ht="15.75" thickBot="1" x14ac:dyDescent="0.3">
      <c r="A2" s="196" t="s">
        <v>535</v>
      </c>
      <c r="B2" s="179">
        <v>2020015187</v>
      </c>
      <c r="E2" s="149" t="s">
        <v>534</v>
      </c>
    </row>
    <row r="3" spans="1:5" ht="15.75" thickBot="1" x14ac:dyDescent="0.3">
      <c r="A3" s="196" t="s">
        <v>565</v>
      </c>
      <c r="B3" s="179" t="s">
        <v>2195</v>
      </c>
    </row>
    <row r="4" spans="1:5" ht="60.75" thickBot="1" x14ac:dyDescent="0.3">
      <c r="A4" s="196" t="s">
        <v>540</v>
      </c>
      <c r="B4" s="10" t="s">
        <v>2191</v>
      </c>
    </row>
    <row r="5" spans="1:5" ht="15.75" thickBot="1" x14ac:dyDescent="0.3">
      <c r="A5" s="196" t="s">
        <v>541</v>
      </c>
      <c r="B5" s="186">
        <v>44032</v>
      </c>
    </row>
    <row r="6" spans="1:5" ht="15.75" thickBot="1" x14ac:dyDescent="0.3">
      <c r="A6" s="196" t="s">
        <v>570</v>
      </c>
      <c r="B6" s="179" t="s">
        <v>543</v>
      </c>
    </row>
    <row r="7" spans="1:5" ht="15.75" thickBot="1" x14ac:dyDescent="0.3">
      <c r="A7" s="196" t="s">
        <v>544</v>
      </c>
      <c r="B7" s="186">
        <v>44062</v>
      </c>
    </row>
    <row r="8" spans="1:5" ht="15.75" thickBot="1" x14ac:dyDescent="0.3">
      <c r="A8" s="196" t="s">
        <v>545</v>
      </c>
      <c r="B8" s="186"/>
    </row>
    <row r="9" spans="1:5" ht="15.75" thickBot="1" x14ac:dyDescent="0.3">
      <c r="A9" s="196" t="s">
        <v>546</v>
      </c>
      <c r="B9" s="179"/>
    </row>
    <row r="10" spans="1:5" ht="15.75" thickBot="1" x14ac:dyDescent="0.3">
      <c r="A10" s="196" t="s">
        <v>547</v>
      </c>
      <c r="B10" s="179"/>
    </row>
    <row r="11" spans="1:5" ht="15.75" thickBot="1" x14ac:dyDescent="0.3">
      <c r="A11" s="196" t="s">
        <v>573</v>
      </c>
      <c r="B11" s="184"/>
    </row>
    <row r="12" spans="1:5" ht="15.75" thickBot="1" x14ac:dyDescent="0.3">
      <c r="A12" s="2" t="s">
        <v>550</v>
      </c>
      <c r="B12" s="179"/>
    </row>
    <row r="13" spans="1:5" ht="15.75" thickBot="1" x14ac:dyDescent="0.3">
      <c r="A13" s="196" t="s">
        <v>552</v>
      </c>
      <c r="B13" s="179"/>
    </row>
    <row r="14" spans="1:5" ht="15.75" thickBot="1" x14ac:dyDescent="0.3">
      <c r="A14" s="196" t="s">
        <v>554</v>
      </c>
      <c r="B14" s="179" t="s">
        <v>2192</v>
      </c>
    </row>
    <row r="15" spans="1:5" ht="15.75" thickBot="1" x14ac:dyDescent="0.3">
      <c r="A15" s="196" t="s">
        <v>556</v>
      </c>
      <c r="B15" s="179"/>
    </row>
    <row r="16" spans="1:5" ht="15.75" thickBot="1" x14ac:dyDescent="0.3">
      <c r="A16" s="196" t="s">
        <v>558</v>
      </c>
      <c r="B16" s="179"/>
    </row>
    <row r="17" spans="1:2" ht="15.75" thickBot="1" x14ac:dyDescent="0.3">
      <c r="A17" s="196" t="s">
        <v>585</v>
      </c>
      <c r="B17" s="270" t="s">
        <v>2030</v>
      </c>
    </row>
    <row r="18" spans="1:2" ht="15.75" thickBot="1" x14ac:dyDescent="0.3">
      <c r="A18" s="2" t="s">
        <v>445</v>
      </c>
      <c r="B18" s="64"/>
    </row>
    <row r="19" spans="1:2" ht="15.75" thickBot="1" x14ac:dyDescent="0.3">
      <c r="A19" s="264" t="s">
        <v>2147</v>
      </c>
      <c r="B19" s="275">
        <v>44172</v>
      </c>
    </row>
    <row r="20" spans="1:2" ht="15.75" thickBot="1" x14ac:dyDescent="0.3">
      <c r="A20" s="216"/>
      <c r="B20" s="215"/>
    </row>
  </sheetData>
  <hyperlinks>
    <hyperlink ref="E2" location="Registre!A133" display="Retour Registre" xr:uid="{C04CE837-3F41-405C-A454-E2AB840A6716}"/>
    <hyperlink ref="B17" r:id="rId1" xr:uid="{07BD28AA-3D9A-4F2F-956E-1C3179348F39}"/>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59C1D-0C81-47B0-B4B1-00B4FA588ADD}">
  <dimension ref="A1:E20"/>
  <sheetViews>
    <sheetView workbookViewId="0">
      <selection activeCell="B17" sqref="B17"/>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443</v>
      </c>
    </row>
    <row r="2" spans="1:5" ht="15.75" thickBot="1" x14ac:dyDescent="0.3">
      <c r="A2" s="196" t="s">
        <v>535</v>
      </c>
      <c r="B2" s="179">
        <v>2020042450</v>
      </c>
      <c r="E2" s="149" t="s">
        <v>534</v>
      </c>
    </row>
    <row r="3" spans="1:5" ht="15.75" thickBot="1" x14ac:dyDescent="0.3">
      <c r="A3" s="196" t="s">
        <v>565</v>
      </c>
      <c r="B3" s="179" t="s">
        <v>537</v>
      </c>
    </row>
    <row r="4" spans="1:5" ht="15.75" thickBot="1" x14ac:dyDescent="0.3">
      <c r="A4" s="196" t="s">
        <v>540</v>
      </c>
      <c r="B4" s="10" t="s">
        <v>2193</v>
      </c>
    </row>
    <row r="5" spans="1:5" ht="15.75" thickBot="1" x14ac:dyDescent="0.3">
      <c r="A5" s="196" t="s">
        <v>541</v>
      </c>
      <c r="B5" s="186">
        <v>44027</v>
      </c>
    </row>
    <row r="6" spans="1:5" ht="15.75" thickBot="1" x14ac:dyDescent="0.3">
      <c r="A6" s="196" t="s">
        <v>570</v>
      </c>
      <c r="B6" s="179" t="s">
        <v>543</v>
      </c>
    </row>
    <row r="7" spans="1:5" ht="15.75" thickBot="1" x14ac:dyDescent="0.3">
      <c r="A7" s="196" t="s">
        <v>544</v>
      </c>
      <c r="B7" s="186">
        <v>44064</v>
      </c>
    </row>
    <row r="8" spans="1:5" ht="15.75" thickBot="1" x14ac:dyDescent="0.3">
      <c r="A8" s="196" t="s">
        <v>545</v>
      </c>
      <c r="B8" s="186"/>
    </row>
    <row r="9" spans="1:5" ht="15.75" thickBot="1" x14ac:dyDescent="0.3">
      <c r="A9" s="196" t="s">
        <v>546</v>
      </c>
      <c r="B9" s="179"/>
    </row>
    <row r="10" spans="1:5" ht="15.75" thickBot="1" x14ac:dyDescent="0.3">
      <c r="A10" s="196" t="s">
        <v>547</v>
      </c>
      <c r="B10" s="179"/>
    </row>
    <row r="11" spans="1:5" ht="15.75" thickBot="1" x14ac:dyDescent="0.3">
      <c r="A11" s="196" t="s">
        <v>573</v>
      </c>
      <c r="B11" s="184"/>
    </row>
    <row r="12" spans="1:5" ht="15.75" thickBot="1" x14ac:dyDescent="0.3">
      <c r="A12" s="2" t="s">
        <v>550</v>
      </c>
      <c r="B12" s="179"/>
    </row>
    <row r="13" spans="1:5" ht="15.75" thickBot="1" x14ac:dyDescent="0.3">
      <c r="A13" s="196" t="s">
        <v>552</v>
      </c>
      <c r="B13" s="179"/>
    </row>
    <row r="14" spans="1:5" ht="15.75" thickBot="1" x14ac:dyDescent="0.3">
      <c r="A14" s="196" t="s">
        <v>554</v>
      </c>
      <c r="B14" s="179" t="s">
        <v>2196</v>
      </c>
    </row>
    <row r="15" spans="1:5" ht="15.75" thickBot="1" x14ac:dyDescent="0.3">
      <c r="A15" s="196" t="s">
        <v>556</v>
      </c>
      <c r="B15" s="179"/>
    </row>
    <row r="16" spans="1:5" ht="15.75" thickBot="1" x14ac:dyDescent="0.3">
      <c r="A16" s="196" t="s">
        <v>558</v>
      </c>
      <c r="B16" s="179"/>
    </row>
    <row r="17" spans="1:2" ht="15.75" thickBot="1" x14ac:dyDescent="0.3">
      <c r="A17" s="196" t="s">
        <v>585</v>
      </c>
      <c r="B17" s="270" t="s">
        <v>2030</v>
      </c>
    </row>
    <row r="18" spans="1:2" ht="15.75" thickBot="1" x14ac:dyDescent="0.3">
      <c r="A18" s="2" t="s">
        <v>445</v>
      </c>
      <c r="B18" s="64"/>
    </row>
    <row r="19" spans="1:2" ht="15.75" thickBot="1" x14ac:dyDescent="0.3">
      <c r="A19" s="264" t="s">
        <v>2147</v>
      </c>
      <c r="B19" s="275">
        <v>44172</v>
      </c>
    </row>
    <row r="20" spans="1:2" ht="15.75" thickBot="1" x14ac:dyDescent="0.3">
      <c r="A20" s="216"/>
      <c r="B20" s="215"/>
    </row>
  </sheetData>
  <hyperlinks>
    <hyperlink ref="E2" location="Registre!A134" display="Retour Registre" xr:uid="{D244A576-18D9-45F2-8A5E-4F890777E51B}"/>
    <hyperlink ref="B17" r:id="rId1" xr:uid="{E03B7378-1D16-4FCD-91F6-65DF1FD6D2A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48"/>
  <sheetViews>
    <sheetView workbookViewId="0">
      <selection activeCell="G20" sqref="G20"/>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61</v>
      </c>
      <c r="C1" s="150"/>
      <c r="D1" s="149" t="s">
        <v>534</v>
      </c>
      <c r="E1" s="149"/>
    </row>
    <row r="2" spans="1:5" ht="15.75" thickBot="1" x14ac:dyDescent="0.3">
      <c r="A2" s="196" t="s">
        <v>535</v>
      </c>
      <c r="B2" s="179">
        <v>1986027337</v>
      </c>
      <c r="C2" s="150"/>
      <c r="D2" s="150"/>
      <c r="E2" s="150"/>
    </row>
    <row r="3" spans="1:5" ht="15.75" thickBot="1" x14ac:dyDescent="0.3">
      <c r="A3" s="196" t="s">
        <v>536</v>
      </c>
      <c r="B3" s="179" t="s">
        <v>687</v>
      </c>
      <c r="C3" s="150"/>
      <c r="D3" s="150"/>
      <c r="E3" s="150"/>
    </row>
    <row r="4" spans="1:5" ht="15.75" thickBot="1" x14ac:dyDescent="0.3">
      <c r="A4" s="196" t="s">
        <v>538</v>
      </c>
      <c r="B4" s="179" t="s">
        <v>688</v>
      </c>
      <c r="C4" s="150"/>
      <c r="D4" s="149" t="s">
        <v>649</v>
      </c>
      <c r="E4" s="150"/>
    </row>
    <row r="5" spans="1:5" ht="15.75" thickBot="1" x14ac:dyDescent="0.3">
      <c r="A5" s="196" t="s">
        <v>540</v>
      </c>
      <c r="B5" s="179" t="s">
        <v>689</v>
      </c>
      <c r="C5" s="150"/>
      <c r="D5" s="150"/>
      <c r="E5" s="150"/>
    </row>
    <row r="6" spans="1:5" ht="15.75" thickBot="1" x14ac:dyDescent="0.3">
      <c r="A6" s="196" t="s">
        <v>541</v>
      </c>
      <c r="B6" s="186">
        <v>31541</v>
      </c>
      <c r="C6" s="150"/>
      <c r="D6" s="150"/>
      <c r="E6" s="150"/>
    </row>
    <row r="7" spans="1:5" ht="15.75" thickBot="1" x14ac:dyDescent="0.3">
      <c r="A7" s="196" t="s">
        <v>542</v>
      </c>
      <c r="B7" s="181" t="s">
        <v>543</v>
      </c>
      <c r="C7" s="150"/>
      <c r="D7" s="150"/>
      <c r="E7" s="150"/>
    </row>
    <row r="8" spans="1:5" ht="15.75" thickBot="1" x14ac:dyDescent="0.3">
      <c r="A8" s="196" t="s">
        <v>544</v>
      </c>
      <c r="B8" s="186">
        <v>31567</v>
      </c>
      <c r="C8" s="150"/>
      <c r="D8" s="150"/>
      <c r="E8" s="150"/>
    </row>
    <row r="9" spans="1:5" ht="15.75" thickBot="1" x14ac:dyDescent="0.3">
      <c r="A9" s="196" t="s">
        <v>545</v>
      </c>
      <c r="B9" s="186">
        <v>31567</v>
      </c>
      <c r="C9" s="150"/>
      <c r="D9" s="150"/>
      <c r="E9" s="150"/>
    </row>
    <row r="10" spans="1:5" ht="15.75" thickBot="1" x14ac:dyDescent="0.3">
      <c r="A10" s="196" t="s">
        <v>546</v>
      </c>
      <c r="B10" s="179"/>
      <c r="C10" s="150"/>
      <c r="D10" s="150"/>
      <c r="E10" s="150"/>
    </row>
    <row r="11" spans="1:5" ht="15.75" thickBot="1" x14ac:dyDescent="0.3">
      <c r="A11" s="196" t="s">
        <v>547</v>
      </c>
      <c r="B11" s="181"/>
      <c r="C11" s="150"/>
      <c r="D11" s="150"/>
      <c r="E11" s="150"/>
    </row>
    <row r="12" spans="1:5" x14ac:dyDescent="0.25">
      <c r="A12" s="469" t="s">
        <v>548</v>
      </c>
      <c r="B12" s="30" t="s">
        <v>690</v>
      </c>
      <c r="C12" s="150"/>
      <c r="D12" s="150"/>
      <c r="E12" s="150"/>
    </row>
    <row r="13" spans="1:5" x14ac:dyDescent="0.25">
      <c r="A13" s="484"/>
      <c r="B13" s="12" t="s">
        <v>691</v>
      </c>
      <c r="C13" s="150"/>
      <c r="D13" s="150"/>
      <c r="E13" s="150"/>
    </row>
    <row r="14" spans="1:5" ht="30" x14ac:dyDescent="0.25">
      <c r="A14" s="484"/>
      <c r="B14" s="12" t="s">
        <v>692</v>
      </c>
      <c r="C14" s="150"/>
      <c r="D14" s="150"/>
      <c r="E14" s="150"/>
    </row>
    <row r="15" spans="1:5" x14ac:dyDescent="0.25">
      <c r="A15" s="484"/>
      <c r="B15" s="12" t="s">
        <v>693</v>
      </c>
      <c r="C15" s="150"/>
      <c r="D15" s="150"/>
      <c r="E15" s="150"/>
    </row>
    <row r="16" spans="1:5" x14ac:dyDescent="0.25">
      <c r="A16" s="484"/>
      <c r="B16" s="12" t="s">
        <v>694</v>
      </c>
      <c r="C16" s="150"/>
      <c r="D16" s="150"/>
      <c r="E16" s="150"/>
    </row>
    <row r="17" spans="1:2" ht="30.75" thickBot="1" x14ac:dyDescent="0.3">
      <c r="A17" s="470"/>
      <c r="B17" s="184" t="s">
        <v>695</v>
      </c>
    </row>
    <row r="18" spans="1:2" ht="15.75" thickBot="1" x14ac:dyDescent="0.3">
      <c r="A18" s="2" t="s">
        <v>550</v>
      </c>
      <c r="B18" s="31"/>
    </row>
    <row r="19" spans="1:2" ht="15.75" thickBot="1" x14ac:dyDescent="0.3">
      <c r="A19" s="196" t="s">
        <v>552</v>
      </c>
      <c r="B19" s="179" t="s">
        <v>43</v>
      </c>
    </row>
    <row r="20" spans="1:2" ht="15.75" thickBot="1" x14ac:dyDescent="0.3">
      <c r="A20" s="196" t="s">
        <v>554</v>
      </c>
      <c r="B20" s="179"/>
    </row>
    <row r="21" spans="1:2" ht="15.75" thickBot="1" x14ac:dyDescent="0.3">
      <c r="A21" s="196" t="s">
        <v>556</v>
      </c>
      <c r="B21" s="179"/>
    </row>
    <row r="22" spans="1:2" ht="30.75" thickBot="1" x14ac:dyDescent="0.3">
      <c r="A22" s="196" t="s">
        <v>558</v>
      </c>
      <c r="B22" s="177" t="s">
        <v>696</v>
      </c>
    </row>
    <row r="23" spans="1:2" ht="15.75" thickBot="1" x14ac:dyDescent="0.3">
      <c r="A23" s="196" t="s">
        <v>445</v>
      </c>
      <c r="B23" s="179"/>
    </row>
    <row r="24" spans="1:2" ht="15.75" thickBot="1" x14ac:dyDescent="0.3">
      <c r="A24" s="5" t="s">
        <v>563</v>
      </c>
      <c r="B24" s="91">
        <v>43788</v>
      </c>
    </row>
    <row r="25" spans="1:2" ht="15.75" thickBot="1" x14ac:dyDescent="0.3">
      <c r="A25" s="77" t="s">
        <v>6</v>
      </c>
      <c r="B25" s="220" t="s">
        <v>697</v>
      </c>
    </row>
    <row r="26" spans="1:2" x14ac:dyDescent="0.25">
      <c r="A26" s="150"/>
      <c r="B26" s="150"/>
    </row>
    <row r="27" spans="1:2" x14ac:dyDescent="0.25">
      <c r="A27" s="150"/>
      <c r="B27" s="150"/>
    </row>
    <row r="28" spans="1:2" x14ac:dyDescent="0.25">
      <c r="A28" s="150"/>
      <c r="B28" s="150"/>
    </row>
    <row r="29" spans="1:2" x14ac:dyDescent="0.25">
      <c r="A29" s="150"/>
      <c r="B29" s="150"/>
    </row>
    <row r="30" spans="1:2" x14ac:dyDescent="0.25">
      <c r="A30" s="150"/>
      <c r="B30" s="150"/>
    </row>
    <row r="31" spans="1:2" x14ac:dyDescent="0.25">
      <c r="A31" s="150"/>
      <c r="B31" s="150"/>
    </row>
    <row r="32" spans="1:2" x14ac:dyDescent="0.25">
      <c r="A32" s="150"/>
      <c r="B32" s="150"/>
    </row>
    <row r="33" spans="2:2" x14ac:dyDescent="0.25">
      <c r="B33" s="150"/>
    </row>
    <row r="34" spans="2:2" x14ac:dyDescent="0.25">
      <c r="B34" s="150"/>
    </row>
    <row r="35" spans="2:2" x14ac:dyDescent="0.25">
      <c r="B35" s="150"/>
    </row>
    <row r="36" spans="2:2" x14ac:dyDescent="0.25">
      <c r="B36" s="150"/>
    </row>
    <row r="37" spans="2:2" x14ac:dyDescent="0.25">
      <c r="B37" s="150"/>
    </row>
    <row r="38" spans="2:2" x14ac:dyDescent="0.25">
      <c r="B38" s="150"/>
    </row>
    <row r="39" spans="2:2" ht="14.45" customHeight="1" x14ac:dyDescent="0.25">
      <c r="B39" s="150"/>
    </row>
    <row r="40" spans="2:2" x14ac:dyDescent="0.25">
      <c r="B40" s="150"/>
    </row>
    <row r="41" spans="2:2" x14ac:dyDescent="0.25">
      <c r="B41" s="150"/>
    </row>
    <row r="42" spans="2:2" x14ac:dyDescent="0.25">
      <c r="B42" s="150"/>
    </row>
    <row r="43" spans="2:2" x14ac:dyDescent="0.25">
      <c r="B43" s="150"/>
    </row>
    <row r="44" spans="2:2" x14ac:dyDescent="0.25">
      <c r="B44" s="150"/>
    </row>
    <row r="45" spans="2:2" x14ac:dyDescent="0.25">
      <c r="B45" s="150"/>
    </row>
    <row r="46" spans="2:2" x14ac:dyDescent="0.25">
      <c r="B46" s="150"/>
    </row>
    <row r="47" spans="2:2" x14ac:dyDescent="0.25">
      <c r="B47" s="150"/>
    </row>
    <row r="48" spans="2:2" x14ac:dyDescent="0.25">
      <c r="B48" s="150"/>
    </row>
  </sheetData>
  <mergeCells count="1">
    <mergeCell ref="A12:A17"/>
  </mergeCells>
  <hyperlinks>
    <hyperlink ref="D4" location="Registre!A1" display="retour registre" xr:uid="{00000000-0004-0000-1300-000000000000}"/>
    <hyperlink ref="D1" location="Registre!A1" display="retour registre" xr:uid="{00000000-0004-0000-1300-000001000000}"/>
    <hyperlink ref="B22" r:id="rId1" xr:uid="{00000000-0004-0000-1300-000002000000}"/>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3254-1C27-4485-B016-5BCB2E57EABC}">
  <dimension ref="A1:E20"/>
  <sheetViews>
    <sheetView workbookViewId="0">
      <selection activeCell="B2" sqref="B2"/>
    </sheetView>
  </sheetViews>
  <sheetFormatPr baseColWidth="10" defaultColWidth="11.42578125" defaultRowHeight="15" x14ac:dyDescent="0.25"/>
  <cols>
    <col min="1" max="1" width="29.7109375" style="150" customWidth="1"/>
    <col min="2" max="2" width="97.5703125" style="150" bestFit="1" customWidth="1"/>
    <col min="3" max="16384" width="11.42578125" style="150"/>
  </cols>
  <sheetData>
    <row r="1" spans="1:5" ht="15.75" thickBot="1" x14ac:dyDescent="0.3">
      <c r="A1" s="1" t="s">
        <v>0</v>
      </c>
      <c r="B1" s="10" t="s">
        <v>444</v>
      </c>
    </row>
    <row r="2" spans="1:5" ht="15.75" thickBot="1" x14ac:dyDescent="0.3">
      <c r="A2" s="196" t="s">
        <v>535</v>
      </c>
      <c r="B2" s="271">
        <v>2020031296</v>
      </c>
      <c r="E2" s="149" t="s">
        <v>534</v>
      </c>
    </row>
    <row r="3" spans="1:5" ht="15.75" thickBot="1" x14ac:dyDescent="0.3">
      <c r="A3" s="196" t="s">
        <v>565</v>
      </c>
      <c r="B3" s="179" t="s">
        <v>2198</v>
      </c>
    </row>
    <row r="4" spans="1:5" ht="45.75" thickBot="1" x14ac:dyDescent="0.3">
      <c r="A4" s="196" t="s">
        <v>540</v>
      </c>
      <c r="B4" s="271" t="s">
        <v>2197</v>
      </c>
    </row>
    <row r="5" spans="1:5" ht="15.75" thickBot="1" x14ac:dyDescent="0.3">
      <c r="A5" s="196" t="s">
        <v>541</v>
      </c>
      <c r="B5" s="275">
        <v>44029</v>
      </c>
    </row>
    <row r="6" spans="1:5" ht="15.75" thickBot="1" x14ac:dyDescent="0.3">
      <c r="A6" s="196" t="s">
        <v>570</v>
      </c>
      <c r="B6" s="179" t="s">
        <v>543</v>
      </c>
    </row>
    <row r="7" spans="1:5" ht="15.75" thickBot="1" x14ac:dyDescent="0.3">
      <c r="A7" s="196" t="s">
        <v>544</v>
      </c>
      <c r="B7" s="186">
        <v>44090</v>
      </c>
    </row>
    <row r="8" spans="1:5" ht="15.75" thickBot="1" x14ac:dyDescent="0.3">
      <c r="A8" s="196" t="s">
        <v>545</v>
      </c>
      <c r="B8" s="186">
        <v>44100</v>
      </c>
    </row>
    <row r="9" spans="1:5" ht="15.75" thickBot="1" x14ac:dyDescent="0.3">
      <c r="A9" s="196" t="s">
        <v>546</v>
      </c>
      <c r="B9" s="179"/>
    </row>
    <row r="10" spans="1:5" ht="15.75" thickBot="1" x14ac:dyDescent="0.3">
      <c r="A10" s="196" t="s">
        <v>547</v>
      </c>
      <c r="B10" s="179"/>
    </row>
    <row r="11" spans="1:5" ht="15.75" thickBot="1" x14ac:dyDescent="0.3">
      <c r="A11" s="196" t="s">
        <v>573</v>
      </c>
      <c r="B11" s="184"/>
    </row>
    <row r="12" spans="1:5" ht="15.75" thickBot="1" x14ac:dyDescent="0.3">
      <c r="A12" s="2" t="s">
        <v>550</v>
      </c>
      <c r="B12" s="179"/>
    </row>
    <row r="13" spans="1:5" ht="15.75" thickBot="1" x14ac:dyDescent="0.3">
      <c r="A13" s="196" t="s">
        <v>552</v>
      </c>
      <c r="B13" s="179"/>
    </row>
    <row r="14" spans="1:5" ht="15.75" thickBot="1" x14ac:dyDescent="0.3">
      <c r="A14" s="196" t="s">
        <v>554</v>
      </c>
      <c r="B14" s="179" t="s">
        <v>43</v>
      </c>
    </row>
    <row r="15" spans="1:5" ht="15.75" thickBot="1" x14ac:dyDescent="0.3">
      <c r="A15" s="196" t="s">
        <v>556</v>
      </c>
      <c r="B15" s="179"/>
    </row>
    <row r="16" spans="1:5" ht="15.75" thickBot="1" x14ac:dyDescent="0.3">
      <c r="A16" s="196" t="s">
        <v>558</v>
      </c>
      <c r="B16" s="6"/>
    </row>
    <row r="17" spans="1:2" ht="15.75" thickBot="1" x14ac:dyDescent="0.3">
      <c r="A17" s="196" t="s">
        <v>585</v>
      </c>
      <c r="B17" s="131" t="s">
        <v>2199</v>
      </c>
    </row>
    <row r="18" spans="1:2" ht="15.75" thickBot="1" x14ac:dyDescent="0.3">
      <c r="A18" s="2" t="s">
        <v>445</v>
      </c>
      <c r="B18" s="64"/>
    </row>
    <row r="19" spans="1:2" ht="15.75" thickBot="1" x14ac:dyDescent="0.3">
      <c r="A19" s="264" t="s">
        <v>2147</v>
      </c>
      <c r="B19" s="275">
        <v>44172</v>
      </c>
    </row>
    <row r="20" spans="1:2" ht="15.75" thickBot="1" x14ac:dyDescent="0.3">
      <c r="A20" s="216"/>
      <c r="B20" s="215"/>
    </row>
  </sheetData>
  <hyperlinks>
    <hyperlink ref="E2" location="Registre!A135" display="Retour Registre" xr:uid="{91968128-BD60-43CB-BFEB-BD45440C249D}"/>
    <hyperlink ref="B17" r:id="rId1" xr:uid="{251A69DA-1D41-4397-ACF1-6BE196A22041}"/>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30AC0-D3C7-4336-A820-457083A8A8E6}">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2166</v>
      </c>
    </row>
    <row r="2" spans="1:5" ht="15.75" thickBot="1" x14ac:dyDescent="0.3">
      <c r="A2" s="276" t="s">
        <v>535</v>
      </c>
      <c r="B2" s="10">
        <v>2021040705</v>
      </c>
      <c r="E2" s="149" t="s">
        <v>534</v>
      </c>
    </row>
    <row r="3" spans="1:5" ht="15.75" thickBot="1" x14ac:dyDescent="0.3">
      <c r="A3" s="276" t="s">
        <v>565</v>
      </c>
      <c r="B3" s="271" t="s">
        <v>2216</v>
      </c>
    </row>
    <row r="4" spans="1:5" ht="30.75" thickBot="1" x14ac:dyDescent="0.3">
      <c r="A4" s="276" t="s">
        <v>540</v>
      </c>
      <c r="B4" s="288" t="s">
        <v>2217</v>
      </c>
    </row>
    <row r="5" spans="1:5" ht="15.75" thickBot="1" x14ac:dyDescent="0.3">
      <c r="A5" s="276" t="s">
        <v>541</v>
      </c>
      <c r="B5" s="275"/>
    </row>
    <row r="6" spans="1:5" ht="15.75" thickBot="1" x14ac:dyDescent="0.3">
      <c r="A6" s="276" t="s">
        <v>570</v>
      </c>
      <c r="B6" s="289" t="s">
        <v>1882</v>
      </c>
    </row>
    <row r="7" spans="1:5" ht="15.75" thickBot="1" x14ac:dyDescent="0.3">
      <c r="A7" s="276" t="s">
        <v>544</v>
      </c>
      <c r="B7" s="275">
        <v>44258</v>
      </c>
    </row>
    <row r="8" spans="1:5" ht="15.75" thickBot="1" x14ac:dyDescent="0.3">
      <c r="A8" s="276" t="s">
        <v>545</v>
      </c>
      <c r="B8" s="275">
        <v>44265</v>
      </c>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t="s">
        <v>2220</v>
      </c>
    </row>
    <row r="13" spans="1:5" ht="15.75" thickBot="1" x14ac:dyDescent="0.3">
      <c r="A13" s="276" t="s">
        <v>552</v>
      </c>
      <c r="B13" s="271" t="s">
        <v>2216</v>
      </c>
    </row>
    <row r="14" spans="1:5" ht="15.75" thickBot="1" x14ac:dyDescent="0.3">
      <c r="A14" s="276" t="s">
        <v>554</v>
      </c>
      <c r="B14" s="271"/>
    </row>
    <row r="15" spans="1:5" ht="15.75" thickBot="1" x14ac:dyDescent="0.3">
      <c r="A15" s="276" t="s">
        <v>556</v>
      </c>
      <c r="B15" s="271"/>
    </row>
    <row r="16" spans="1:5" ht="45.75" thickBot="1" x14ac:dyDescent="0.3">
      <c r="A16" s="276" t="s">
        <v>558</v>
      </c>
      <c r="B16" s="271" t="s">
        <v>2218</v>
      </c>
    </row>
    <row r="17" spans="1:2" ht="36" customHeight="1" thickBot="1" x14ac:dyDescent="0.3">
      <c r="A17" s="276" t="s">
        <v>585</v>
      </c>
      <c r="B17" s="290" t="s">
        <v>2215</v>
      </c>
    </row>
    <row r="18" spans="1:2" ht="15.75" thickBot="1" x14ac:dyDescent="0.3">
      <c r="A18" s="2" t="s">
        <v>445</v>
      </c>
      <c r="B18" s="274" t="s">
        <v>2219</v>
      </c>
    </row>
    <row r="19" spans="1:2" ht="15.75" thickBot="1" x14ac:dyDescent="0.3">
      <c r="A19" s="276" t="s">
        <v>2147</v>
      </c>
      <c r="B19" s="289">
        <v>44316</v>
      </c>
    </row>
    <row r="20" spans="1:2" ht="15.75" thickBot="1" x14ac:dyDescent="0.3">
      <c r="A20" s="216"/>
      <c r="B20" s="215"/>
    </row>
  </sheetData>
  <hyperlinks>
    <hyperlink ref="E2" location="Registre!A133" display="Retour Registre" xr:uid="{2B641B37-79AE-42C6-9D60-18444E2CC720}"/>
    <hyperlink ref="B17" r:id="rId1" xr:uid="{EB838976-D728-4424-9EC7-3BBCD4F18FD6}"/>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59EE3-7A2B-4A52-A75A-23D6CF235996}">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2167</v>
      </c>
    </row>
    <row r="2" spans="1:5" ht="15.75" thickBot="1" x14ac:dyDescent="0.3">
      <c r="A2" s="276" t="s">
        <v>535</v>
      </c>
      <c r="B2" s="288">
        <v>2021030468</v>
      </c>
      <c r="E2" s="149" t="s">
        <v>534</v>
      </c>
    </row>
    <row r="3" spans="1:5" ht="15.75" thickBot="1" x14ac:dyDescent="0.3">
      <c r="A3" s="276" t="s">
        <v>565</v>
      </c>
      <c r="B3" s="271" t="s">
        <v>859</v>
      </c>
    </row>
    <row r="4" spans="1:5" ht="93" thickBot="1" x14ac:dyDescent="0.3">
      <c r="A4" s="276" t="s">
        <v>540</v>
      </c>
      <c r="B4" s="10" t="s">
        <v>2214</v>
      </c>
    </row>
    <row r="5" spans="1:5" ht="15.75" thickBot="1" x14ac:dyDescent="0.3">
      <c r="A5" s="276" t="s">
        <v>541</v>
      </c>
      <c r="B5" s="275"/>
    </row>
    <row r="6" spans="1:5" ht="15.75" thickBot="1" x14ac:dyDescent="0.3">
      <c r="A6" s="276" t="s">
        <v>570</v>
      </c>
      <c r="B6" s="271" t="s">
        <v>1882</v>
      </c>
    </row>
    <row r="7" spans="1:5" ht="15.75" thickBot="1" x14ac:dyDescent="0.3">
      <c r="A7" s="276" t="s">
        <v>544</v>
      </c>
      <c r="B7" s="275">
        <v>44280</v>
      </c>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t="s">
        <v>2221</v>
      </c>
    </row>
    <row r="13" spans="1:5" ht="15.75" thickBot="1" x14ac:dyDescent="0.3">
      <c r="A13" s="276" t="s">
        <v>552</v>
      </c>
      <c r="B13" s="271" t="s">
        <v>17</v>
      </c>
    </row>
    <row r="14" spans="1:5" ht="15.75" thickBot="1" x14ac:dyDescent="0.3">
      <c r="A14" s="276" t="s">
        <v>554</v>
      </c>
      <c r="B14" s="271"/>
    </row>
    <row r="15" spans="1:5" ht="15.75" thickBot="1" x14ac:dyDescent="0.3">
      <c r="A15" s="276" t="s">
        <v>556</v>
      </c>
      <c r="B15" s="271"/>
    </row>
    <row r="16" spans="1:5" ht="33" thickBot="1" x14ac:dyDescent="0.3">
      <c r="A16" s="276" t="s">
        <v>558</v>
      </c>
      <c r="B16" s="288" t="s">
        <v>2213</v>
      </c>
    </row>
    <row r="17" spans="1:2" ht="33" customHeight="1" thickBot="1" x14ac:dyDescent="0.3">
      <c r="A17" s="276" t="s">
        <v>585</v>
      </c>
      <c r="B17" s="287" t="s">
        <v>2212</v>
      </c>
    </row>
    <row r="18" spans="1:2" ht="15.75" thickBot="1" x14ac:dyDescent="0.3">
      <c r="A18" s="2" t="s">
        <v>445</v>
      </c>
      <c r="B18" s="274"/>
    </row>
    <row r="19" spans="1:2" ht="15.75" thickBot="1" x14ac:dyDescent="0.3">
      <c r="A19" s="276" t="s">
        <v>2147</v>
      </c>
      <c r="B19" s="289">
        <v>44316</v>
      </c>
    </row>
    <row r="20" spans="1:2" ht="15.75" thickBot="1" x14ac:dyDescent="0.3">
      <c r="A20" s="216"/>
      <c r="B20" s="215"/>
    </row>
  </sheetData>
  <hyperlinks>
    <hyperlink ref="E2" location="Registre!A135" display="Retour Registre" xr:uid="{22B22001-3BDB-4FD2-BEB7-0A62BD931B83}"/>
    <hyperlink ref="B17" r:id="rId1" xr:uid="{0BF6565D-158B-4F6F-9B2A-F5B7117AD779}"/>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738BE-501A-4BB5-A197-4FCB665A0A09}">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2168</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40" display="Retour Registre" xr:uid="{0EAE8854-CB2B-4334-B8E6-15BD4CC1BB39}"/>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29B4B-DA9C-4AFC-94C8-7BF6A6E3C7F2}">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2169</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40" display="Retour Registre" xr:uid="{70BA8692-2765-4A92-B5DF-B753188B9E74}"/>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C99D1-0D31-4395-83AD-A36A7877BE78}">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2170</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40" display="Retour Registre" xr:uid="{E10DFCFD-C265-4746-9E3F-CC581841923D}"/>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572F-F7A3-45F6-93C6-0974B08B29D9}">
  <dimension ref="A1:E20"/>
  <sheetViews>
    <sheetView workbookViewId="0">
      <selection activeCell="E2" sqref="E2"/>
    </sheetView>
  </sheetViews>
  <sheetFormatPr baseColWidth="10" defaultColWidth="11.42578125" defaultRowHeight="15" x14ac:dyDescent="0.25"/>
  <cols>
    <col min="1" max="1" width="29.7109375" style="150" customWidth="1"/>
    <col min="2" max="2" width="99.7109375" style="150" customWidth="1"/>
    <col min="3" max="16384" width="11.42578125" style="150"/>
  </cols>
  <sheetData>
    <row r="1" spans="1:5" ht="15.75" thickBot="1" x14ac:dyDescent="0.3">
      <c r="A1" s="1" t="s">
        <v>0</v>
      </c>
      <c r="B1" s="10" t="s">
        <v>2171</v>
      </c>
    </row>
    <row r="2" spans="1:5" ht="15.75" thickBot="1" x14ac:dyDescent="0.3">
      <c r="A2" s="276" t="s">
        <v>535</v>
      </c>
      <c r="B2" s="271"/>
      <c r="E2" s="149" t="s">
        <v>534</v>
      </c>
    </row>
    <row r="3" spans="1:5" ht="15.75" thickBot="1" x14ac:dyDescent="0.3">
      <c r="A3" s="276" t="s">
        <v>565</v>
      </c>
      <c r="B3" s="6"/>
    </row>
    <row r="4" spans="1:5" ht="15.75" thickBot="1" x14ac:dyDescent="0.3">
      <c r="A4" s="276" t="s">
        <v>540</v>
      </c>
      <c r="B4" s="266"/>
    </row>
    <row r="5" spans="1:5" ht="15.75" thickBot="1" x14ac:dyDescent="0.3">
      <c r="A5" s="276" t="s">
        <v>541</v>
      </c>
      <c r="B5" s="26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3"/>
    </row>
    <row r="15" spans="1:5" ht="15.75" thickBot="1" x14ac:dyDescent="0.3">
      <c r="A15" s="276" t="s">
        <v>556</v>
      </c>
      <c r="B15" s="271"/>
    </row>
    <row r="16" spans="1:5" ht="15.75" thickBot="1" x14ac:dyDescent="0.3">
      <c r="A16" s="276" t="s">
        <v>558</v>
      </c>
      <c r="B16" s="6"/>
    </row>
    <row r="17" spans="1:2" ht="15.75" thickBot="1" x14ac:dyDescent="0.3">
      <c r="A17" s="276" t="s">
        <v>585</v>
      </c>
      <c r="B17" s="131"/>
    </row>
    <row r="18" spans="1:2" ht="15.75" thickBot="1" x14ac:dyDescent="0.3">
      <c r="A18" s="2" t="s">
        <v>445</v>
      </c>
      <c r="B18" s="274"/>
    </row>
    <row r="19" spans="1:2" ht="15.75" thickBot="1" x14ac:dyDescent="0.3">
      <c r="A19" s="276" t="s">
        <v>2147</v>
      </c>
      <c r="B19" s="275"/>
    </row>
    <row r="20" spans="1:2" ht="15.75" thickBot="1" x14ac:dyDescent="0.3">
      <c r="A20" s="216"/>
      <c r="B20" s="215"/>
    </row>
  </sheetData>
  <hyperlinks>
    <hyperlink ref="E2" location="Registre!A140" display="Retour Registre" xr:uid="{BA60C58E-FA39-4BAA-8BFF-0D96FAE511CC}"/>
  </hyperlinks>
  <pageMargins left="0.7" right="0.7" top="0.75" bottom="0.75" header="0.3" footer="0.3"/>
  <pageSetup paperSize="9" orientation="portrait" r:id="rId1"/>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AE8-1694-4518-BA87-F56D9C47072A}">
  <dimension ref="A1:E20"/>
  <sheetViews>
    <sheetView workbookViewId="0">
      <selection activeCell="E2" sqref="E2"/>
    </sheetView>
  </sheetViews>
  <sheetFormatPr baseColWidth="10" defaultColWidth="11.42578125" defaultRowHeight="15" x14ac:dyDescent="0.25"/>
  <cols>
    <col min="1" max="1" width="29.7109375" style="150" customWidth="1"/>
    <col min="2" max="2" width="117.85546875" style="150" customWidth="1"/>
    <col min="3" max="16384" width="11.42578125" style="150"/>
  </cols>
  <sheetData>
    <row r="1" spans="1:5" ht="15.75" thickBot="1" x14ac:dyDescent="0.3">
      <c r="A1" s="1" t="s">
        <v>0</v>
      </c>
      <c r="B1" s="272" t="s">
        <v>2172</v>
      </c>
    </row>
    <row r="2" spans="1:5" ht="15.75" thickBot="1" x14ac:dyDescent="0.3">
      <c r="A2" s="276" t="s">
        <v>535</v>
      </c>
      <c r="B2" s="156"/>
      <c r="E2" s="149" t="s">
        <v>534</v>
      </c>
    </row>
    <row r="3" spans="1:5" ht="15.75" thickBot="1" x14ac:dyDescent="0.3">
      <c r="A3" s="276" t="s">
        <v>565</v>
      </c>
      <c r="B3" s="152"/>
    </row>
    <row r="4" spans="1:5" ht="16.5" thickBot="1" x14ac:dyDescent="0.3">
      <c r="A4" s="276" t="s">
        <v>540</v>
      </c>
      <c r="B4" s="282"/>
    </row>
    <row r="5" spans="1:5" ht="15.75" thickBot="1" x14ac:dyDescent="0.3">
      <c r="A5" s="276" t="s">
        <v>541</v>
      </c>
      <c r="B5" s="268"/>
    </row>
    <row r="6" spans="1:5" ht="15.75" thickBot="1" x14ac:dyDescent="0.3">
      <c r="A6" s="276" t="s">
        <v>570</v>
      </c>
      <c r="B6" s="152"/>
    </row>
    <row r="7" spans="1:5" ht="15.75" thickBot="1" x14ac:dyDescent="0.3">
      <c r="A7" s="276" t="s">
        <v>544</v>
      </c>
      <c r="B7" s="283"/>
    </row>
    <row r="8" spans="1:5" ht="15.75" thickBot="1" x14ac:dyDescent="0.3">
      <c r="A8" s="276" t="s">
        <v>545</v>
      </c>
      <c r="B8" s="151"/>
    </row>
    <row r="9" spans="1:5" ht="15.75" thickBot="1" x14ac:dyDescent="0.3">
      <c r="A9" s="276" t="s">
        <v>546</v>
      </c>
      <c r="B9" s="152"/>
    </row>
    <row r="10" spans="1:5" ht="15.75" thickBot="1" x14ac:dyDescent="0.3">
      <c r="A10" s="276" t="s">
        <v>547</v>
      </c>
      <c r="B10" s="152"/>
    </row>
    <row r="11" spans="1:5" ht="15.75" thickBot="1" x14ac:dyDescent="0.3">
      <c r="A11" s="276" t="s">
        <v>573</v>
      </c>
      <c r="B11" s="153"/>
    </row>
    <row r="12" spans="1:5" ht="15.75" thickBot="1" x14ac:dyDescent="0.3">
      <c r="A12" s="2" t="s">
        <v>550</v>
      </c>
      <c r="B12" s="152"/>
    </row>
    <row r="13" spans="1:5" ht="15.75" thickBot="1" x14ac:dyDescent="0.3">
      <c r="A13" s="276" t="s">
        <v>552</v>
      </c>
      <c r="B13" s="152"/>
    </row>
    <row r="14" spans="1:5" ht="15.75" thickBot="1" x14ac:dyDescent="0.3">
      <c r="A14" s="276" t="s">
        <v>554</v>
      </c>
      <c r="B14" s="152"/>
    </row>
    <row r="15" spans="1:5" ht="15.75" thickBot="1" x14ac:dyDescent="0.3">
      <c r="A15" s="276" t="s">
        <v>556</v>
      </c>
      <c r="B15" s="152"/>
    </row>
    <row r="16" spans="1:5" ht="15.75" thickBot="1" x14ac:dyDescent="0.3">
      <c r="A16" s="276" t="s">
        <v>558</v>
      </c>
      <c r="B16" s="153"/>
    </row>
    <row r="17" spans="1:2" ht="15.75" thickBot="1" x14ac:dyDescent="0.3">
      <c r="A17" s="276" t="s">
        <v>585</v>
      </c>
      <c r="B17" s="154"/>
    </row>
    <row r="18" spans="1:2" ht="15.75" thickBot="1" x14ac:dyDescent="0.3">
      <c r="A18" s="2" t="s">
        <v>445</v>
      </c>
      <c r="B18" s="155"/>
    </row>
    <row r="19" spans="1:2" ht="15.75" thickBot="1" x14ac:dyDescent="0.3">
      <c r="A19" s="276" t="s">
        <v>2147</v>
      </c>
      <c r="B19" s="268"/>
    </row>
    <row r="20" spans="1:2" ht="15.75" thickBot="1" x14ac:dyDescent="0.3">
      <c r="A20" s="281"/>
      <c r="B20" s="215"/>
    </row>
  </sheetData>
  <hyperlinks>
    <hyperlink ref="E2" location="Registre!A141" display="Retour Registre" xr:uid="{5B026723-A27D-46F4-BB6A-8CA86D9F58F7}"/>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C13AD-DE1D-46B7-9870-0DFAE4275A62}">
  <dimension ref="A1:E20"/>
  <sheetViews>
    <sheetView workbookViewId="0"/>
  </sheetViews>
  <sheetFormatPr baseColWidth="10" defaultColWidth="11.42578125" defaultRowHeight="15" x14ac:dyDescent="0.25"/>
  <cols>
    <col min="1" max="1" width="29.7109375" style="150" customWidth="1"/>
    <col min="2" max="2" width="104.140625" style="150" customWidth="1"/>
    <col min="3" max="16384" width="11.42578125" style="150"/>
  </cols>
  <sheetData>
    <row r="1" spans="1:5" ht="15.75" thickBot="1" x14ac:dyDescent="0.3">
      <c r="A1" s="1" t="s">
        <v>0</v>
      </c>
      <c r="B1" s="272" t="s">
        <v>2173</v>
      </c>
    </row>
    <row r="2" spans="1:5" ht="15.75" thickBot="1" x14ac:dyDescent="0.3">
      <c r="A2" s="276" t="s">
        <v>535</v>
      </c>
      <c r="B2" s="156"/>
      <c r="E2" s="149" t="s">
        <v>534</v>
      </c>
    </row>
    <row r="3" spans="1:5" ht="15.75" thickBot="1" x14ac:dyDescent="0.3">
      <c r="A3" s="276" t="s">
        <v>565</v>
      </c>
      <c r="B3" s="152"/>
    </row>
    <row r="4" spans="1:5" ht="15.75" thickBot="1" x14ac:dyDescent="0.3">
      <c r="A4" s="276" t="s">
        <v>540</v>
      </c>
      <c r="B4" s="152"/>
    </row>
    <row r="5" spans="1:5" ht="15.75" thickBot="1" x14ac:dyDescent="0.3">
      <c r="A5" s="276" t="s">
        <v>541</v>
      </c>
      <c r="B5" s="268"/>
    </row>
    <row r="6" spans="1:5" ht="15.75" thickBot="1" x14ac:dyDescent="0.3">
      <c r="A6" s="276" t="s">
        <v>570</v>
      </c>
      <c r="B6" s="152"/>
    </row>
    <row r="7" spans="1:5" ht="15.75" thickBot="1" x14ac:dyDescent="0.3">
      <c r="A7" s="276" t="s">
        <v>544</v>
      </c>
      <c r="B7" s="268"/>
    </row>
    <row r="8" spans="1:5" ht="15.75" thickBot="1" x14ac:dyDescent="0.3">
      <c r="A8" s="276" t="s">
        <v>545</v>
      </c>
      <c r="B8" s="268"/>
    </row>
    <row r="9" spans="1:5" ht="15.75" thickBot="1" x14ac:dyDescent="0.3">
      <c r="A9" s="276" t="s">
        <v>546</v>
      </c>
      <c r="B9" s="152"/>
    </row>
    <row r="10" spans="1:5" ht="15.75" thickBot="1" x14ac:dyDescent="0.3">
      <c r="A10" s="276" t="s">
        <v>547</v>
      </c>
      <c r="B10" s="152"/>
    </row>
    <row r="11" spans="1:5" ht="15.75" thickBot="1" x14ac:dyDescent="0.3">
      <c r="A11" s="276" t="s">
        <v>573</v>
      </c>
      <c r="B11" s="153"/>
    </row>
    <row r="12" spans="1:5" ht="15.75" thickBot="1" x14ac:dyDescent="0.3">
      <c r="A12" s="2" t="s">
        <v>550</v>
      </c>
      <c r="B12" s="152"/>
    </row>
    <row r="13" spans="1:5" ht="15.75" thickBot="1" x14ac:dyDescent="0.3">
      <c r="A13" s="276" t="s">
        <v>552</v>
      </c>
      <c r="B13" s="152"/>
    </row>
    <row r="14" spans="1:5" ht="15.75" thickBot="1" x14ac:dyDescent="0.3">
      <c r="A14" s="276" t="s">
        <v>554</v>
      </c>
      <c r="B14" s="152"/>
    </row>
    <row r="15" spans="1:5" ht="15.75" thickBot="1" x14ac:dyDescent="0.3">
      <c r="A15" s="276" t="s">
        <v>556</v>
      </c>
      <c r="B15" s="152"/>
    </row>
    <row r="16" spans="1:5" ht="15.75" thickBot="1" x14ac:dyDescent="0.3">
      <c r="A16" s="276" t="s">
        <v>558</v>
      </c>
      <c r="B16" s="268"/>
    </row>
    <row r="17" spans="1:2" ht="33" customHeight="1" thickBot="1" x14ac:dyDescent="0.3">
      <c r="A17" s="276" t="s">
        <v>585</v>
      </c>
      <c r="B17" s="154"/>
    </row>
    <row r="18" spans="1:2" ht="15.75" thickBot="1" x14ac:dyDescent="0.3">
      <c r="A18" s="2" t="s">
        <v>445</v>
      </c>
      <c r="B18" s="152"/>
    </row>
    <row r="19" spans="1:2" ht="15.75" thickBot="1" x14ac:dyDescent="0.3">
      <c r="A19" s="276" t="s">
        <v>2147</v>
      </c>
      <c r="B19" s="284"/>
    </row>
    <row r="20" spans="1:2" ht="15.75" thickBot="1" x14ac:dyDescent="0.3">
      <c r="A20" s="281"/>
      <c r="B20" s="277"/>
    </row>
  </sheetData>
  <hyperlinks>
    <hyperlink ref="E2" location="Registre!A142" display="Retour Registre" xr:uid="{2B6658AF-FB4C-4AD2-91F8-4575823EB111}"/>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EF87D-AEEC-4B63-9B8B-2A03B8CB483D}">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272" t="s">
        <v>2174</v>
      </c>
    </row>
    <row r="2" spans="1:5" ht="15.75" thickBot="1" x14ac:dyDescent="0.3">
      <c r="A2" s="276" t="s">
        <v>535</v>
      </c>
      <c r="B2" s="156"/>
      <c r="E2" s="149" t="s">
        <v>534</v>
      </c>
    </row>
    <row r="3" spans="1:5" ht="15.75" thickBot="1" x14ac:dyDescent="0.3">
      <c r="A3" s="276" t="s">
        <v>565</v>
      </c>
      <c r="B3" s="152"/>
    </row>
    <row r="4" spans="1:5" ht="15.75" thickBot="1" x14ac:dyDescent="0.3">
      <c r="A4" s="276" t="s">
        <v>540</v>
      </c>
      <c r="B4" s="285"/>
    </row>
    <row r="5" spans="1:5" ht="15.75" thickBot="1" x14ac:dyDescent="0.3">
      <c r="A5" s="276" t="s">
        <v>541</v>
      </c>
      <c r="B5" s="268"/>
    </row>
    <row r="6" spans="1:5" ht="15.75" thickBot="1" x14ac:dyDescent="0.3">
      <c r="A6" s="276" t="s">
        <v>570</v>
      </c>
      <c r="B6" s="152"/>
    </row>
    <row r="7" spans="1:5" ht="15.75" thickBot="1" x14ac:dyDescent="0.3">
      <c r="A7" s="276" t="s">
        <v>544</v>
      </c>
      <c r="B7" s="268"/>
    </row>
    <row r="8" spans="1:5" ht="15.75" thickBot="1" x14ac:dyDescent="0.3">
      <c r="A8" s="276" t="s">
        <v>545</v>
      </c>
      <c r="B8" s="268"/>
    </row>
    <row r="9" spans="1:5" ht="15.75" thickBot="1" x14ac:dyDescent="0.3">
      <c r="A9" s="276" t="s">
        <v>546</v>
      </c>
      <c r="B9" s="152"/>
    </row>
    <row r="10" spans="1:5" ht="15.75" thickBot="1" x14ac:dyDescent="0.3">
      <c r="A10" s="276" t="s">
        <v>547</v>
      </c>
      <c r="B10" s="152"/>
    </row>
    <row r="11" spans="1:5" ht="15.75" thickBot="1" x14ac:dyDescent="0.3">
      <c r="A11" s="276" t="s">
        <v>573</v>
      </c>
      <c r="B11" s="153"/>
    </row>
    <row r="12" spans="1:5" ht="15.75" thickBot="1" x14ac:dyDescent="0.3">
      <c r="A12" s="2" t="s">
        <v>550</v>
      </c>
      <c r="B12" s="152"/>
    </row>
    <row r="13" spans="1:5" ht="15.75" thickBot="1" x14ac:dyDescent="0.3">
      <c r="A13" s="276" t="s">
        <v>552</v>
      </c>
      <c r="B13" s="152"/>
    </row>
    <row r="14" spans="1:5" ht="15.75" thickBot="1" x14ac:dyDescent="0.3">
      <c r="A14" s="276" t="s">
        <v>554</v>
      </c>
      <c r="B14" s="152"/>
    </row>
    <row r="15" spans="1:5" ht="15.75" thickBot="1" x14ac:dyDescent="0.3">
      <c r="A15" s="276" t="s">
        <v>556</v>
      </c>
      <c r="B15" s="152"/>
    </row>
    <row r="16" spans="1:5" ht="15.75" thickBot="1" x14ac:dyDescent="0.3">
      <c r="A16" s="276" t="s">
        <v>558</v>
      </c>
      <c r="B16" s="152"/>
    </row>
    <row r="17" spans="1:2" ht="36" customHeight="1" thickBot="1" x14ac:dyDescent="0.3">
      <c r="A17" s="276" t="s">
        <v>585</v>
      </c>
      <c r="B17" s="154"/>
    </row>
    <row r="18" spans="1:2" ht="15.75" thickBot="1" x14ac:dyDescent="0.3">
      <c r="A18" s="2" t="s">
        <v>445</v>
      </c>
      <c r="B18" s="286"/>
    </row>
    <row r="19" spans="1:2" ht="15.75" thickBot="1" x14ac:dyDescent="0.3">
      <c r="A19" s="276" t="s">
        <v>2147</v>
      </c>
      <c r="B19" s="152"/>
    </row>
    <row r="20" spans="1:2" ht="15.75" thickBot="1" x14ac:dyDescent="0.3">
      <c r="A20" s="281"/>
      <c r="B20" s="215"/>
    </row>
  </sheetData>
  <hyperlinks>
    <hyperlink ref="E2" location="Registre!A143" display="Retour Registre" xr:uid="{7C515FDC-027A-4819-B265-A5B79AAB9CC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1"/>
  <sheetViews>
    <sheetView workbookViewId="0">
      <selection activeCell="B21" sqref="B21"/>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62</v>
      </c>
      <c r="C1" s="150"/>
      <c r="D1" s="149" t="s">
        <v>534</v>
      </c>
      <c r="E1" s="149"/>
    </row>
    <row r="2" spans="1:5" ht="15.75" thickBot="1" x14ac:dyDescent="0.3">
      <c r="A2" s="196" t="s">
        <v>535</v>
      </c>
      <c r="B2" s="179">
        <v>1988011101</v>
      </c>
      <c r="C2" s="150"/>
      <c r="D2" s="150"/>
      <c r="E2" s="150"/>
    </row>
    <row r="3" spans="1:5" ht="15.75" thickBot="1" x14ac:dyDescent="0.3">
      <c r="A3" s="196" t="s">
        <v>536</v>
      </c>
      <c r="B3" s="179" t="s">
        <v>537</v>
      </c>
      <c r="C3" s="150"/>
      <c r="D3" s="150"/>
      <c r="E3" s="150"/>
    </row>
    <row r="4" spans="1:5" ht="15.75" thickBot="1" x14ac:dyDescent="0.3">
      <c r="A4" s="196" t="s">
        <v>538</v>
      </c>
      <c r="B4" s="179" t="s">
        <v>688</v>
      </c>
      <c r="C4" s="150"/>
      <c r="D4" s="149" t="s">
        <v>649</v>
      </c>
      <c r="E4" s="150"/>
    </row>
    <row r="5" spans="1:5" ht="15.75" thickBot="1" x14ac:dyDescent="0.3">
      <c r="A5" s="196" t="s">
        <v>540</v>
      </c>
      <c r="B5" s="184" t="s">
        <v>698</v>
      </c>
      <c r="C5" s="150"/>
      <c r="D5" s="150"/>
      <c r="E5" s="150"/>
    </row>
    <row r="6" spans="1:5" ht="15.75" thickBot="1" x14ac:dyDescent="0.3">
      <c r="A6" s="196" t="s">
        <v>541</v>
      </c>
      <c r="B6" s="186">
        <v>32213</v>
      </c>
      <c r="C6" s="150"/>
      <c r="D6" s="150"/>
      <c r="E6" s="150"/>
    </row>
    <row r="7" spans="1:5" ht="15.75" thickBot="1" x14ac:dyDescent="0.3">
      <c r="A7" s="196" t="s">
        <v>542</v>
      </c>
      <c r="B7" s="181" t="s">
        <v>640</v>
      </c>
      <c r="C7" s="150"/>
      <c r="D7" s="150"/>
      <c r="E7" s="150"/>
    </row>
    <row r="8" spans="1:5" ht="15.75" thickBot="1" x14ac:dyDescent="0.3">
      <c r="A8" s="196" t="s">
        <v>544</v>
      </c>
      <c r="B8" s="188">
        <v>32227</v>
      </c>
      <c r="C8" s="150"/>
      <c r="D8" s="150"/>
      <c r="E8" s="150"/>
    </row>
    <row r="9" spans="1:5" ht="15.75" thickBot="1" x14ac:dyDescent="0.3">
      <c r="A9" s="196" t="s">
        <v>545</v>
      </c>
      <c r="B9" s="179"/>
      <c r="C9" s="150"/>
      <c r="D9" s="150"/>
      <c r="E9" s="150"/>
    </row>
    <row r="10" spans="1:5" ht="15.75" thickBot="1" x14ac:dyDescent="0.3">
      <c r="A10" s="196" t="s">
        <v>546</v>
      </c>
      <c r="B10" s="179" t="s">
        <v>699</v>
      </c>
      <c r="C10" s="150"/>
      <c r="D10" s="150"/>
      <c r="E10" s="150"/>
    </row>
    <row r="11" spans="1:5" ht="15.75" thickBot="1" x14ac:dyDescent="0.3">
      <c r="A11" s="196" t="s">
        <v>547</v>
      </c>
      <c r="B11" s="181"/>
      <c r="C11" s="150"/>
      <c r="D11" s="150"/>
      <c r="E11" s="150"/>
    </row>
    <row r="12" spans="1:5" x14ac:dyDescent="0.25">
      <c r="A12" s="469" t="s">
        <v>548</v>
      </c>
      <c r="B12" s="485" t="s">
        <v>700</v>
      </c>
      <c r="C12" s="150"/>
      <c r="D12" s="150"/>
      <c r="E12" s="150"/>
    </row>
    <row r="13" spans="1:5" ht="15.75" thickBot="1" x14ac:dyDescent="0.3">
      <c r="A13" s="470"/>
      <c r="B13" s="486"/>
      <c r="C13" s="150"/>
      <c r="D13" s="150"/>
      <c r="E13" s="150"/>
    </row>
    <row r="14" spans="1:5" ht="45.75" thickBot="1" x14ac:dyDescent="0.3">
      <c r="A14" s="2" t="s">
        <v>550</v>
      </c>
      <c r="B14" s="8" t="s">
        <v>701</v>
      </c>
      <c r="C14" s="150"/>
      <c r="D14" s="150"/>
      <c r="E14" s="150"/>
    </row>
    <row r="15" spans="1:5" ht="15.75" thickBot="1" x14ac:dyDescent="0.3">
      <c r="A15" s="196" t="s">
        <v>552</v>
      </c>
      <c r="B15" s="179" t="s">
        <v>702</v>
      </c>
      <c r="C15" s="150"/>
      <c r="D15" s="150"/>
      <c r="E15" s="150"/>
    </row>
    <row r="16" spans="1:5" ht="15.75" thickBot="1" x14ac:dyDescent="0.3">
      <c r="A16" s="196" t="s">
        <v>554</v>
      </c>
      <c r="B16" s="179" t="s">
        <v>703</v>
      </c>
      <c r="C16" s="150"/>
      <c r="D16" s="150"/>
      <c r="E16" s="150"/>
    </row>
    <row r="17" spans="1:2" ht="15.75" thickBot="1" x14ac:dyDescent="0.3">
      <c r="A17" s="196" t="s">
        <v>556</v>
      </c>
      <c r="B17" s="179"/>
    </row>
    <row r="18" spans="1:2" ht="15.75" thickBot="1" x14ac:dyDescent="0.3">
      <c r="A18" s="196" t="s">
        <v>558</v>
      </c>
      <c r="B18" s="181"/>
    </row>
    <row r="19" spans="1:2" ht="30.75" thickBot="1" x14ac:dyDescent="0.3">
      <c r="A19" s="196" t="s">
        <v>704</v>
      </c>
      <c r="B19" s="177" t="s">
        <v>705</v>
      </c>
    </row>
    <row r="20" spans="1:2" ht="15.75" thickBot="1" x14ac:dyDescent="0.3">
      <c r="A20" s="196" t="s">
        <v>445</v>
      </c>
      <c r="B20" s="179"/>
    </row>
    <row r="21" spans="1:2" ht="15.75" thickBot="1" x14ac:dyDescent="0.3">
      <c r="A21" s="196" t="s">
        <v>563</v>
      </c>
      <c r="B21" s="208">
        <v>43788</v>
      </c>
    </row>
  </sheetData>
  <mergeCells count="2">
    <mergeCell ref="A12:A13"/>
    <mergeCell ref="B12:B13"/>
  </mergeCells>
  <hyperlinks>
    <hyperlink ref="B19" r:id="rId1" xr:uid="{00000000-0004-0000-1400-000000000000}"/>
    <hyperlink ref="D4" location="Registre!A1" display="retour registre" xr:uid="{00000000-0004-0000-1400-000001000000}"/>
    <hyperlink ref="D1" location="Registre!A1" display="retour registre" xr:uid="{00000000-0004-0000-1400-000002000000}"/>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AFD80-D041-4FA9-8A79-7DF1CC501D16}">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2175</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44" display="Retour Registre" xr:uid="{665005C5-A267-425F-8518-E9AEE4D8F7FE}"/>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57A6F-56E8-4D01-8AB5-08FB8BBED768}">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2176</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45" display="Retour Registre" xr:uid="{39A738BD-035B-4A97-A355-5AD0A248B12D}"/>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2138-440B-41A0-8970-80671D3E665D}">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2177</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46" display="Retour Registre" xr:uid="{D109E2EF-5CA0-4C96-9C73-B198598BCF97}"/>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8ABF3-368E-4FC6-AD76-7C796739417C}">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2178</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47" display="Retour Registre" xr:uid="{77AAE8CC-10BE-48BB-9F49-FB5ACB01629D}"/>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C843C-0DA9-4CC6-8828-5385EDBCDC00}">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2179</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48" display="Retour Registre" xr:uid="{016F0E00-7A5F-4FC1-81F8-36D31172B811}"/>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2C2B-602E-4AA2-8F17-AFEC1FC8C31A}">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2180</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49" display="Retour Registre" xr:uid="{D2889EA0-5BF5-4011-A938-222577550F50}"/>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275CC-20E5-4BEA-AD97-79ED30E9EC2D}">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2181</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50" display="Retour Registre" xr:uid="{F197E03A-69E6-43B4-B1A6-18601C0C641A}"/>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81738-8E03-4665-AE14-909655915817}">
  <dimension ref="A1:E20"/>
  <sheetViews>
    <sheetView workbookViewId="0">
      <selection activeCell="E2" sqref="E2"/>
    </sheetView>
  </sheetViews>
  <sheetFormatPr baseColWidth="10" defaultColWidth="11.42578125" defaultRowHeight="15" x14ac:dyDescent="0.25"/>
  <cols>
    <col min="1" max="1" width="29.7109375" style="150" customWidth="1"/>
    <col min="2" max="2" width="89.140625" style="150" customWidth="1"/>
    <col min="3" max="16384" width="11.42578125" style="150"/>
  </cols>
  <sheetData>
    <row r="1" spans="1:5" ht="15.75" thickBot="1" x14ac:dyDescent="0.3">
      <c r="A1" s="1" t="s">
        <v>0</v>
      </c>
      <c r="B1" s="10" t="s">
        <v>2182</v>
      </c>
    </row>
    <row r="2" spans="1:5" ht="15.75" thickBot="1" x14ac:dyDescent="0.3">
      <c r="A2" s="276" t="s">
        <v>535</v>
      </c>
      <c r="B2" s="271"/>
      <c r="E2" s="149" t="s">
        <v>534</v>
      </c>
    </row>
    <row r="3" spans="1:5" ht="15.75" thickBot="1" x14ac:dyDescent="0.3">
      <c r="A3" s="276" t="s">
        <v>565</v>
      </c>
      <c r="B3" s="271"/>
    </row>
    <row r="4" spans="1:5" ht="15.75" thickBot="1" x14ac:dyDescent="0.3">
      <c r="A4" s="276" t="s">
        <v>540</v>
      </c>
      <c r="B4" s="271"/>
    </row>
    <row r="5" spans="1:5" ht="15.75" thickBot="1" x14ac:dyDescent="0.3">
      <c r="A5" s="276" t="s">
        <v>541</v>
      </c>
      <c r="B5" s="275"/>
    </row>
    <row r="6" spans="1:5" ht="15.75" thickBot="1" x14ac:dyDescent="0.3">
      <c r="A6" s="276" t="s">
        <v>570</v>
      </c>
      <c r="B6" s="271"/>
    </row>
    <row r="7" spans="1:5" ht="15.75" thickBot="1" x14ac:dyDescent="0.3">
      <c r="A7" s="276" t="s">
        <v>544</v>
      </c>
      <c r="B7" s="275"/>
    </row>
    <row r="8" spans="1:5" ht="15.75" thickBot="1" x14ac:dyDescent="0.3">
      <c r="A8" s="276" t="s">
        <v>545</v>
      </c>
      <c r="B8" s="275"/>
    </row>
    <row r="9" spans="1:5" ht="15.75" thickBot="1" x14ac:dyDescent="0.3">
      <c r="A9" s="276" t="s">
        <v>546</v>
      </c>
      <c r="B9" s="271"/>
    </row>
    <row r="10" spans="1:5" ht="15.75" thickBot="1" x14ac:dyDescent="0.3">
      <c r="A10" s="276" t="s">
        <v>547</v>
      </c>
      <c r="B10" s="271"/>
    </row>
    <row r="11" spans="1:5" ht="15.75" thickBot="1" x14ac:dyDescent="0.3">
      <c r="A11" s="276" t="s">
        <v>573</v>
      </c>
      <c r="B11" s="273"/>
    </row>
    <row r="12" spans="1:5" ht="15.75" thickBot="1" x14ac:dyDescent="0.3">
      <c r="A12" s="2" t="s">
        <v>550</v>
      </c>
      <c r="B12" s="271"/>
    </row>
    <row r="13" spans="1:5" ht="15.75" thickBot="1" x14ac:dyDescent="0.3">
      <c r="A13" s="276" t="s">
        <v>552</v>
      </c>
      <c r="B13" s="271"/>
    </row>
    <row r="14" spans="1:5" ht="15.75" thickBot="1" x14ac:dyDescent="0.3">
      <c r="A14" s="276" t="s">
        <v>554</v>
      </c>
      <c r="B14" s="271"/>
    </row>
    <row r="15" spans="1:5" ht="15.75" thickBot="1" x14ac:dyDescent="0.3">
      <c r="A15" s="276" t="s">
        <v>556</v>
      </c>
      <c r="B15" s="271"/>
    </row>
    <row r="16" spans="1:5" ht="15.75" thickBot="1" x14ac:dyDescent="0.3">
      <c r="A16" s="276" t="s">
        <v>558</v>
      </c>
      <c r="B16" s="271"/>
    </row>
    <row r="17" spans="1:2" ht="15.75" thickBot="1" x14ac:dyDescent="0.3">
      <c r="A17" s="276" t="s">
        <v>585</v>
      </c>
      <c r="B17" s="271"/>
    </row>
    <row r="18" spans="1:2" ht="15.75" thickBot="1" x14ac:dyDescent="0.3">
      <c r="A18" s="2" t="s">
        <v>445</v>
      </c>
      <c r="B18" s="274"/>
    </row>
    <row r="19" spans="1:2" ht="15.75" thickBot="1" x14ac:dyDescent="0.3">
      <c r="A19" s="276" t="s">
        <v>2147</v>
      </c>
      <c r="B19" s="271"/>
    </row>
    <row r="20" spans="1:2" ht="15.75" thickBot="1" x14ac:dyDescent="0.3">
      <c r="A20" s="216"/>
      <c r="B20" s="215"/>
    </row>
  </sheetData>
  <hyperlinks>
    <hyperlink ref="E2" location="Registre!A150" display="Retour Registre" xr:uid="{85683C89-801F-4670-914F-D61A47A0716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23"/>
  <sheetViews>
    <sheetView topLeftCell="A4" workbookViewId="0">
      <selection activeCell="B22" sqref="B22:B23"/>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10" t="s">
        <v>63</v>
      </c>
      <c r="C1" s="150"/>
      <c r="D1" s="149" t="s">
        <v>534</v>
      </c>
      <c r="E1" s="149"/>
    </row>
    <row r="2" spans="1:5" ht="15.75" thickBot="1" x14ac:dyDescent="0.3">
      <c r="A2" s="196" t="s">
        <v>535</v>
      </c>
      <c r="B2" s="179">
        <v>1989011371</v>
      </c>
      <c r="C2" s="150"/>
      <c r="D2" s="150"/>
      <c r="E2" s="150"/>
    </row>
    <row r="3" spans="1:5" ht="15.75" thickBot="1" x14ac:dyDescent="0.3">
      <c r="A3" s="196" t="s">
        <v>565</v>
      </c>
      <c r="B3" s="181" t="s">
        <v>587</v>
      </c>
      <c r="C3" s="150"/>
      <c r="D3" s="150"/>
      <c r="E3" s="150"/>
    </row>
    <row r="4" spans="1:5" ht="15.75" thickBot="1" x14ac:dyDescent="0.3">
      <c r="A4" s="196" t="s">
        <v>567</v>
      </c>
      <c r="B4" s="181" t="s">
        <v>539</v>
      </c>
      <c r="C4" s="150"/>
      <c r="D4" s="149" t="s">
        <v>649</v>
      </c>
      <c r="E4" s="150"/>
    </row>
    <row r="5" spans="1:5" ht="15.75" thickBot="1" x14ac:dyDescent="0.3">
      <c r="A5" s="196" t="s">
        <v>540</v>
      </c>
      <c r="B5" s="179" t="s">
        <v>64</v>
      </c>
      <c r="C5" s="150"/>
      <c r="D5" s="150"/>
      <c r="E5" s="150"/>
    </row>
    <row r="6" spans="1:5" ht="15.75" thickBot="1" x14ac:dyDescent="0.3">
      <c r="A6" s="196" t="s">
        <v>541</v>
      </c>
      <c r="B6" s="188">
        <v>32833</v>
      </c>
      <c r="C6" s="150"/>
      <c r="D6" s="150"/>
      <c r="E6" s="150"/>
    </row>
    <row r="7" spans="1:5" ht="15.75" thickBot="1" x14ac:dyDescent="0.3">
      <c r="A7" s="196" t="s">
        <v>570</v>
      </c>
      <c r="B7" s="181" t="s">
        <v>543</v>
      </c>
      <c r="C7" s="150"/>
      <c r="D7" s="150"/>
      <c r="E7" s="150"/>
    </row>
    <row r="8" spans="1:5" ht="15.75" thickBot="1" x14ac:dyDescent="0.3">
      <c r="A8" s="196" t="s">
        <v>544</v>
      </c>
      <c r="B8" s="188">
        <v>32850</v>
      </c>
      <c r="C8" s="150"/>
      <c r="D8" s="150"/>
      <c r="E8" s="150"/>
    </row>
    <row r="9" spans="1:5" ht="15.75" thickBot="1" x14ac:dyDescent="0.3">
      <c r="A9" s="196" t="s">
        <v>545</v>
      </c>
      <c r="B9" s="186">
        <v>33364</v>
      </c>
      <c r="C9" s="150"/>
      <c r="D9" s="150"/>
      <c r="E9" s="150"/>
    </row>
    <row r="10" spans="1:5" ht="15.75" thickBot="1" x14ac:dyDescent="0.3">
      <c r="A10" s="196" t="s">
        <v>546</v>
      </c>
      <c r="B10" s="185" t="s">
        <v>706</v>
      </c>
      <c r="C10" s="150"/>
      <c r="D10" s="150"/>
      <c r="E10" s="150"/>
    </row>
    <row r="11" spans="1:5" ht="15.75" thickBot="1" x14ac:dyDescent="0.3">
      <c r="A11" s="196" t="s">
        <v>547</v>
      </c>
      <c r="B11" s="179" t="s">
        <v>572</v>
      </c>
      <c r="C11" s="150"/>
      <c r="D11" s="150"/>
      <c r="E11" s="150"/>
    </row>
    <row r="12" spans="1:5" ht="60" x14ac:dyDescent="0.25">
      <c r="A12" s="469" t="s">
        <v>573</v>
      </c>
      <c r="B12" s="12" t="s">
        <v>707</v>
      </c>
      <c r="C12" s="150"/>
      <c r="D12" s="150"/>
      <c r="E12" s="150"/>
    </row>
    <row r="13" spans="1:5" x14ac:dyDescent="0.25">
      <c r="A13" s="484"/>
      <c r="B13" s="12"/>
      <c r="C13" s="150"/>
      <c r="D13" s="150"/>
      <c r="E13" s="150"/>
    </row>
    <row r="14" spans="1:5" ht="30.75" thickBot="1" x14ac:dyDescent="0.3">
      <c r="A14" s="470"/>
      <c r="B14" s="184" t="s">
        <v>708</v>
      </c>
      <c r="C14" s="150"/>
      <c r="D14" s="150"/>
      <c r="E14" s="150"/>
    </row>
    <row r="15" spans="1:5" ht="45.75" thickBot="1" x14ac:dyDescent="0.3">
      <c r="A15" s="2" t="s">
        <v>550</v>
      </c>
      <c r="B15" s="184" t="s">
        <v>709</v>
      </c>
      <c r="C15" s="150"/>
      <c r="D15" s="150"/>
      <c r="E15" s="150"/>
    </row>
    <row r="16" spans="1:5" ht="15.75" thickBot="1" x14ac:dyDescent="0.3">
      <c r="A16" s="196" t="s">
        <v>552</v>
      </c>
      <c r="B16" s="179" t="s">
        <v>17</v>
      </c>
      <c r="C16" s="150"/>
      <c r="D16" s="150"/>
      <c r="E16" s="150"/>
    </row>
    <row r="17" spans="1:2" ht="15.75" thickBot="1" x14ac:dyDescent="0.3">
      <c r="A17" s="196" t="s">
        <v>554</v>
      </c>
      <c r="B17" s="179" t="s">
        <v>710</v>
      </c>
    </row>
    <row r="18" spans="1:2" ht="15.75" thickBot="1" x14ac:dyDescent="0.3">
      <c r="A18" s="196" t="s">
        <v>556</v>
      </c>
      <c r="B18" s="179" t="s">
        <v>572</v>
      </c>
    </row>
    <row r="19" spans="1:2" ht="30.75" thickBot="1" x14ac:dyDescent="0.3">
      <c r="A19" s="196" t="s">
        <v>558</v>
      </c>
      <c r="B19" s="184" t="s">
        <v>711</v>
      </c>
    </row>
    <row r="20" spans="1:2" ht="30.75" thickBot="1" x14ac:dyDescent="0.3">
      <c r="A20" s="196" t="s">
        <v>585</v>
      </c>
      <c r="B20" s="177" t="s">
        <v>712</v>
      </c>
    </row>
    <row r="21" spans="1:2" ht="15.75" thickBot="1" x14ac:dyDescent="0.3">
      <c r="A21" s="196" t="s">
        <v>445</v>
      </c>
      <c r="B21" s="179"/>
    </row>
    <row r="22" spans="1:2" x14ac:dyDescent="0.25">
      <c r="A22" s="469" t="s">
        <v>563</v>
      </c>
      <c r="B22" s="476">
        <v>43778</v>
      </c>
    </row>
    <row r="23" spans="1:2" ht="15.75" thickBot="1" x14ac:dyDescent="0.3">
      <c r="A23" s="470"/>
      <c r="B23" s="472"/>
    </row>
  </sheetData>
  <mergeCells count="3">
    <mergeCell ref="A12:A14"/>
    <mergeCell ref="A22:A23"/>
    <mergeCell ref="B22:B23"/>
  </mergeCells>
  <hyperlinks>
    <hyperlink ref="D4" location="Registre!A1" display="retour registre" xr:uid="{00000000-0004-0000-1500-000000000000}"/>
    <hyperlink ref="D1" location="Registre!A1" display="retour registre" xr:uid="{00000000-0004-0000-1500-000001000000}"/>
    <hyperlink ref="B20" r:id="rId1" xr:uid="{00000000-0004-0000-1500-000002000000}"/>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9"/>
  <sheetViews>
    <sheetView workbookViewId="0">
      <selection activeCell="B19" sqref="B1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66</v>
      </c>
      <c r="C1" s="150"/>
      <c r="D1" s="149" t="s">
        <v>534</v>
      </c>
    </row>
    <row r="2" spans="1:4" ht="15.75" thickBot="1" x14ac:dyDescent="0.3">
      <c r="A2" s="196" t="s">
        <v>535</v>
      </c>
      <c r="B2" s="179">
        <v>1991011113</v>
      </c>
      <c r="C2" s="150"/>
      <c r="D2" s="150"/>
    </row>
    <row r="3" spans="1:4" ht="15.75" thickBot="1" x14ac:dyDescent="0.3">
      <c r="A3" s="196" t="s">
        <v>536</v>
      </c>
      <c r="B3" s="179" t="s">
        <v>537</v>
      </c>
      <c r="C3" s="150"/>
      <c r="D3" s="150"/>
    </row>
    <row r="4" spans="1:4" ht="15.75" thickBot="1" x14ac:dyDescent="0.3">
      <c r="A4" s="196" t="s">
        <v>538</v>
      </c>
      <c r="B4" s="179" t="s">
        <v>616</v>
      </c>
      <c r="C4" s="150"/>
      <c r="D4" s="149" t="s">
        <v>649</v>
      </c>
    </row>
    <row r="5" spans="1:4" ht="15.75" thickBot="1" x14ac:dyDescent="0.3">
      <c r="A5" s="196" t="s">
        <v>540</v>
      </c>
      <c r="B5" s="184" t="s">
        <v>67</v>
      </c>
      <c r="C5" s="150"/>
      <c r="D5" s="150"/>
    </row>
    <row r="6" spans="1:4" ht="15.75" thickBot="1" x14ac:dyDescent="0.3">
      <c r="A6" s="196" t="s">
        <v>541</v>
      </c>
      <c r="B6" s="186">
        <v>33304</v>
      </c>
      <c r="C6" s="150"/>
      <c r="D6" s="150"/>
    </row>
    <row r="7" spans="1:4" ht="15.75" thickBot="1" x14ac:dyDescent="0.3">
      <c r="A7" s="196" t="s">
        <v>542</v>
      </c>
      <c r="B7" s="181" t="s">
        <v>640</v>
      </c>
      <c r="C7" s="150"/>
      <c r="D7" s="150"/>
    </row>
    <row r="8" spans="1:4" ht="15.75" thickBot="1" x14ac:dyDescent="0.3">
      <c r="A8" s="196" t="s">
        <v>544</v>
      </c>
      <c r="B8" s="186">
        <v>33326</v>
      </c>
      <c r="C8" s="150"/>
      <c r="D8" s="150"/>
    </row>
    <row r="9" spans="1:4" ht="15.75" thickBot="1" x14ac:dyDescent="0.3">
      <c r="A9" s="196" t="s">
        <v>545</v>
      </c>
      <c r="B9" s="186">
        <v>33336</v>
      </c>
      <c r="C9" s="150"/>
      <c r="D9" s="150"/>
    </row>
    <row r="10" spans="1:4" ht="15.75" thickBot="1" x14ac:dyDescent="0.3">
      <c r="A10" s="196" t="s">
        <v>546</v>
      </c>
      <c r="B10" s="179" t="s">
        <v>622</v>
      </c>
      <c r="C10" s="150"/>
      <c r="D10" s="150"/>
    </row>
    <row r="11" spans="1:4" ht="15.75" thickBot="1" x14ac:dyDescent="0.3">
      <c r="A11" s="196" t="s">
        <v>547</v>
      </c>
      <c r="B11" s="181"/>
      <c r="C11" s="150"/>
      <c r="D11" s="150"/>
    </row>
    <row r="12" spans="1:4" ht="30.75" thickBot="1" x14ac:dyDescent="0.3">
      <c r="A12" s="196" t="s">
        <v>548</v>
      </c>
      <c r="B12" s="179"/>
      <c r="C12" s="150"/>
      <c r="D12" s="150"/>
    </row>
    <row r="13" spans="1:4" ht="60.75" thickBot="1" x14ac:dyDescent="0.3">
      <c r="A13" s="2" t="s">
        <v>550</v>
      </c>
      <c r="B13" s="184" t="s">
        <v>713</v>
      </c>
      <c r="C13" s="150"/>
      <c r="D13" s="150"/>
    </row>
    <row r="14" spans="1:4" ht="15.75" thickBot="1" x14ac:dyDescent="0.3">
      <c r="A14" s="196" t="s">
        <v>552</v>
      </c>
      <c r="B14" s="179" t="s">
        <v>714</v>
      </c>
      <c r="C14" s="150"/>
      <c r="D14" s="150"/>
    </row>
    <row r="15" spans="1:4" ht="15.75" thickBot="1" x14ac:dyDescent="0.3">
      <c r="A15" s="196" t="s">
        <v>554</v>
      </c>
      <c r="B15" s="179"/>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186">
        <v>43788</v>
      </c>
    </row>
  </sheetData>
  <hyperlinks>
    <hyperlink ref="D4" location="Registre!A1" display="retour registre" xr:uid="{00000000-0004-0000-1600-000000000000}"/>
    <hyperlink ref="D1" location="Registre!A1" display="retour registre" xr:uid="{00000000-0004-0000-1600-000001000000}"/>
  </hyperlink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44"/>
  <sheetViews>
    <sheetView topLeftCell="A37" zoomScaleNormal="100" workbookViewId="0">
      <selection activeCell="B44" sqref="B44"/>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69</v>
      </c>
      <c r="C1" s="150"/>
      <c r="D1" s="149" t="s">
        <v>534</v>
      </c>
    </row>
    <row r="2" spans="1:4" ht="15.75" thickBot="1" x14ac:dyDescent="0.3">
      <c r="A2" s="196" t="s">
        <v>535</v>
      </c>
      <c r="B2" s="179">
        <v>1991031085</v>
      </c>
      <c r="C2" s="150"/>
      <c r="D2" s="150"/>
    </row>
    <row r="3" spans="1:4" ht="15.75" thickBot="1" x14ac:dyDescent="0.3">
      <c r="A3" s="196" t="s">
        <v>536</v>
      </c>
      <c r="B3" s="179" t="s">
        <v>715</v>
      </c>
      <c r="C3" s="150"/>
      <c r="D3" s="150"/>
    </row>
    <row r="4" spans="1:4" ht="15.75" thickBot="1" x14ac:dyDescent="0.3">
      <c r="A4" s="196" t="s">
        <v>538</v>
      </c>
      <c r="B4" s="179" t="s">
        <v>716</v>
      </c>
      <c r="C4" s="150"/>
      <c r="D4" s="149" t="s">
        <v>649</v>
      </c>
    </row>
    <row r="5" spans="1:4" ht="15.75" thickBot="1" x14ac:dyDescent="0.3">
      <c r="A5" s="196" t="s">
        <v>540</v>
      </c>
      <c r="B5" s="179" t="s">
        <v>717</v>
      </c>
      <c r="C5" s="150"/>
      <c r="D5" s="150"/>
    </row>
    <row r="6" spans="1:4" ht="15.75" thickBot="1" x14ac:dyDescent="0.3">
      <c r="A6" s="196" t="s">
        <v>541</v>
      </c>
      <c r="B6" s="186">
        <v>33304</v>
      </c>
      <c r="C6" s="150"/>
      <c r="D6" s="150"/>
    </row>
    <row r="7" spans="1:4" ht="15.75" thickBot="1" x14ac:dyDescent="0.3">
      <c r="A7" s="196" t="s">
        <v>542</v>
      </c>
      <c r="B7" s="181" t="s">
        <v>640</v>
      </c>
      <c r="C7" s="150"/>
      <c r="D7" s="150"/>
    </row>
    <row r="8" spans="1:4" ht="15.75" thickBot="1" x14ac:dyDescent="0.3">
      <c r="A8" s="196" t="s">
        <v>544</v>
      </c>
      <c r="B8" s="188">
        <v>33351</v>
      </c>
      <c r="C8" s="150"/>
      <c r="D8" s="150"/>
    </row>
    <row r="9" spans="1:4" ht="15.75" thickBot="1" x14ac:dyDescent="0.3">
      <c r="A9" s="196" t="s">
        <v>545</v>
      </c>
      <c r="B9" s="186">
        <v>33361</v>
      </c>
      <c r="C9" s="150"/>
      <c r="D9" s="150"/>
    </row>
    <row r="10" spans="1:4" ht="18" thickBot="1" x14ac:dyDescent="0.3">
      <c r="A10" s="196" t="s">
        <v>546</v>
      </c>
      <c r="B10" s="179" t="s">
        <v>718</v>
      </c>
      <c r="C10" s="150"/>
      <c r="D10" s="150"/>
    </row>
    <row r="11" spans="1:4" ht="15.75" thickBot="1" x14ac:dyDescent="0.3">
      <c r="A11" s="196" t="s">
        <v>547</v>
      </c>
      <c r="B11" s="181"/>
      <c r="C11" s="150"/>
      <c r="D11" s="150"/>
    </row>
    <row r="12" spans="1:4" ht="14.45" customHeight="1" x14ac:dyDescent="0.25">
      <c r="A12" s="469" t="s">
        <v>548</v>
      </c>
      <c r="B12" s="12" t="s">
        <v>719</v>
      </c>
      <c r="C12" s="150"/>
      <c r="D12" s="150"/>
    </row>
    <row r="13" spans="1:4" ht="30" x14ac:dyDescent="0.25">
      <c r="A13" s="484"/>
      <c r="B13" s="12" t="s">
        <v>720</v>
      </c>
      <c r="C13" s="150"/>
      <c r="D13" s="150"/>
    </row>
    <row r="14" spans="1:4" ht="15.75" thickBot="1" x14ac:dyDescent="0.3">
      <c r="A14" s="470"/>
      <c r="B14" s="184" t="s">
        <v>721</v>
      </c>
      <c r="C14" s="150"/>
      <c r="D14" s="150"/>
    </row>
    <row r="15" spans="1:4" ht="45.75" thickBot="1" x14ac:dyDescent="0.3">
      <c r="A15" s="2" t="s">
        <v>550</v>
      </c>
      <c r="B15" s="184" t="s">
        <v>722</v>
      </c>
      <c r="C15" s="150"/>
      <c r="D15" s="150"/>
    </row>
    <row r="16" spans="1:4" ht="15.75" thickBot="1" x14ac:dyDescent="0.3">
      <c r="A16" s="196" t="s">
        <v>552</v>
      </c>
      <c r="B16" s="179" t="s">
        <v>43</v>
      </c>
      <c r="C16" s="150"/>
      <c r="D16" s="150"/>
    </row>
    <row r="17" spans="1:2" ht="15.75" thickBot="1" x14ac:dyDescent="0.3">
      <c r="A17" s="196" t="s">
        <v>554</v>
      </c>
      <c r="B17" s="179"/>
    </row>
    <row r="18" spans="1:2" ht="15.75" thickBot="1" x14ac:dyDescent="0.3">
      <c r="A18" s="196" t="s">
        <v>556</v>
      </c>
      <c r="B18" s="179"/>
    </row>
    <row r="19" spans="1:2" ht="30.75" thickBot="1" x14ac:dyDescent="0.3">
      <c r="A19" s="196" t="s">
        <v>723</v>
      </c>
      <c r="B19" s="177" t="s">
        <v>724</v>
      </c>
    </row>
    <row r="20" spans="1:2" ht="30.75" thickBot="1" x14ac:dyDescent="0.3">
      <c r="A20" s="196" t="s">
        <v>558</v>
      </c>
      <c r="B20" s="184" t="s">
        <v>725</v>
      </c>
    </row>
    <row r="21" spans="1:2" ht="15.75" thickBot="1" x14ac:dyDescent="0.3">
      <c r="A21" s="196" t="s">
        <v>445</v>
      </c>
      <c r="B21" s="179" t="s">
        <v>44</v>
      </c>
    </row>
    <row r="22" spans="1:2" ht="15.75" thickBot="1" x14ac:dyDescent="0.3">
      <c r="A22" s="196" t="s">
        <v>563</v>
      </c>
      <c r="B22" s="186">
        <v>40100</v>
      </c>
    </row>
    <row r="23" spans="1:2" ht="15.75" thickBot="1" x14ac:dyDescent="0.3">
      <c r="A23" s="150"/>
      <c r="B23" s="150"/>
    </row>
    <row r="24" spans="1:2" ht="15.75" thickBot="1" x14ac:dyDescent="0.3">
      <c r="A24" s="1" t="s">
        <v>0</v>
      </c>
      <c r="B24" s="3" t="s">
        <v>726</v>
      </c>
    </row>
    <row r="25" spans="1:2" ht="15.75" thickBot="1" x14ac:dyDescent="0.3">
      <c r="A25" s="196" t="s">
        <v>535</v>
      </c>
      <c r="B25" s="179">
        <v>2012031319</v>
      </c>
    </row>
    <row r="26" spans="1:2" ht="15.75" thickBot="1" x14ac:dyDescent="0.3">
      <c r="A26" s="196" t="s">
        <v>536</v>
      </c>
      <c r="B26" s="179" t="s">
        <v>715</v>
      </c>
    </row>
    <row r="27" spans="1:2" ht="15.75" thickBot="1" x14ac:dyDescent="0.3">
      <c r="A27" s="196" t="s">
        <v>538</v>
      </c>
      <c r="B27" s="179" t="s">
        <v>716</v>
      </c>
    </row>
    <row r="28" spans="1:2" ht="15.75" thickBot="1" x14ac:dyDescent="0.3">
      <c r="A28" s="196" t="s">
        <v>540</v>
      </c>
      <c r="B28" s="179" t="s">
        <v>727</v>
      </c>
    </row>
    <row r="29" spans="1:2" ht="15.75" thickBot="1" x14ac:dyDescent="0.3">
      <c r="A29" s="196" t="s">
        <v>541</v>
      </c>
      <c r="B29" s="186">
        <v>41074</v>
      </c>
    </row>
    <row r="30" spans="1:2" ht="15.75" thickBot="1" x14ac:dyDescent="0.3">
      <c r="A30" s="196" t="s">
        <v>542</v>
      </c>
      <c r="B30" s="181" t="s">
        <v>640</v>
      </c>
    </row>
    <row r="31" spans="1:2" ht="15.75" thickBot="1" x14ac:dyDescent="0.3">
      <c r="A31" s="196" t="s">
        <v>544</v>
      </c>
      <c r="B31" s="188">
        <v>41179</v>
      </c>
    </row>
    <row r="32" spans="1:2" ht="15.75" thickBot="1" x14ac:dyDescent="0.3">
      <c r="A32" s="196" t="s">
        <v>545</v>
      </c>
      <c r="B32" s="186">
        <v>41097</v>
      </c>
    </row>
    <row r="33" spans="1:2" ht="15.75" thickBot="1" x14ac:dyDescent="0.3">
      <c r="A33" s="196" t="s">
        <v>546</v>
      </c>
      <c r="B33" s="186">
        <v>42368</v>
      </c>
    </row>
    <row r="34" spans="1:2" ht="15.75" thickBot="1" x14ac:dyDescent="0.3">
      <c r="A34" s="196" t="s">
        <v>547</v>
      </c>
      <c r="B34" s="181"/>
    </row>
    <row r="35" spans="1:2" ht="45" x14ac:dyDescent="0.25">
      <c r="A35" s="469" t="s">
        <v>548</v>
      </c>
      <c r="B35" s="12" t="s">
        <v>728</v>
      </c>
    </row>
    <row r="36" spans="1:2" ht="165" x14ac:dyDescent="0.25">
      <c r="A36" s="484"/>
      <c r="B36" s="12" t="s">
        <v>729</v>
      </c>
    </row>
    <row r="37" spans="1:2" ht="15.75" thickBot="1" x14ac:dyDescent="0.3">
      <c r="A37" s="470"/>
      <c r="B37" s="184"/>
    </row>
    <row r="38" spans="1:2" ht="45.75" thickBot="1" x14ac:dyDescent="0.3">
      <c r="A38" s="2" t="s">
        <v>550</v>
      </c>
      <c r="B38" s="184" t="s">
        <v>722</v>
      </c>
    </row>
    <row r="39" spans="1:2" ht="15.75" thickBot="1" x14ac:dyDescent="0.3">
      <c r="A39" s="196" t="s">
        <v>552</v>
      </c>
      <c r="B39" s="179" t="s">
        <v>43</v>
      </c>
    </row>
    <row r="40" spans="1:2" ht="15.75" thickBot="1" x14ac:dyDescent="0.3">
      <c r="A40" s="196" t="s">
        <v>554</v>
      </c>
      <c r="B40" s="179"/>
    </row>
    <row r="41" spans="1:2" ht="15.75" thickBot="1" x14ac:dyDescent="0.3">
      <c r="A41" s="196" t="s">
        <v>556</v>
      </c>
      <c r="B41" s="179"/>
    </row>
    <row r="42" spans="1:2" ht="30.75" thickBot="1" x14ac:dyDescent="0.3">
      <c r="A42" s="196" t="s">
        <v>558</v>
      </c>
      <c r="B42" s="184" t="s">
        <v>725</v>
      </c>
    </row>
    <row r="43" spans="1:2" ht="15.75" thickBot="1" x14ac:dyDescent="0.3">
      <c r="A43" s="196" t="s">
        <v>445</v>
      </c>
      <c r="B43" s="179"/>
    </row>
    <row r="44" spans="1:2" ht="15.75" thickBot="1" x14ac:dyDescent="0.3">
      <c r="A44" s="196" t="s">
        <v>563</v>
      </c>
      <c r="B44" s="186">
        <v>43788</v>
      </c>
    </row>
  </sheetData>
  <mergeCells count="2">
    <mergeCell ref="A12:A14"/>
    <mergeCell ref="A35:A37"/>
  </mergeCells>
  <hyperlinks>
    <hyperlink ref="D4" location="Registre!A1" display="retour registre" xr:uid="{00000000-0004-0000-1700-000000000000}"/>
    <hyperlink ref="D1" location="Registre!A1" display="retour registre" xr:uid="{00000000-0004-0000-1700-000001000000}"/>
    <hyperlink ref="B19" r:id="rId1" xr:uid="{00000000-0004-0000-1700-000002000000}"/>
  </hyperlinks>
  <pageMargins left="0.7" right="0.7" top="0.75" bottom="0.75" header="0.3" footer="0.3"/>
  <pageSetup paperSize="9" orientation="portrait"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21"/>
  <sheetViews>
    <sheetView workbookViewId="0">
      <selection activeCell="D4" sqref="D4"/>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730</v>
      </c>
      <c r="C1" s="150"/>
      <c r="D1" s="149" t="s">
        <v>534</v>
      </c>
    </row>
    <row r="2" spans="1:4" ht="15.75" thickBot="1" x14ac:dyDescent="0.3">
      <c r="A2" s="196" t="s">
        <v>535</v>
      </c>
      <c r="B2" s="179">
        <v>1991031302</v>
      </c>
      <c r="C2" s="150"/>
      <c r="D2" s="150"/>
    </row>
    <row r="3" spans="1:4" ht="15.75" thickBot="1" x14ac:dyDescent="0.3">
      <c r="A3" s="196" t="s">
        <v>536</v>
      </c>
      <c r="B3" s="178"/>
      <c r="C3" s="150"/>
      <c r="D3" s="150"/>
    </row>
    <row r="4" spans="1:4" ht="15.75" thickBot="1" x14ac:dyDescent="0.3">
      <c r="A4" s="196" t="s">
        <v>538</v>
      </c>
      <c r="B4" s="178"/>
      <c r="C4" s="150"/>
      <c r="D4" s="149" t="s">
        <v>649</v>
      </c>
    </row>
    <row r="5" spans="1:4" ht="15.75" thickBot="1" x14ac:dyDescent="0.3">
      <c r="A5" s="196" t="s">
        <v>540</v>
      </c>
      <c r="B5" s="179" t="s">
        <v>731</v>
      </c>
      <c r="C5" s="150"/>
      <c r="D5" s="150"/>
    </row>
    <row r="6" spans="1:4" ht="15.75" thickBot="1" x14ac:dyDescent="0.3">
      <c r="A6" s="196" t="s">
        <v>541</v>
      </c>
      <c r="B6" s="186">
        <v>33500</v>
      </c>
      <c r="C6" s="150"/>
      <c r="D6" s="150"/>
    </row>
    <row r="7" spans="1:4" ht="15.75" thickBot="1" x14ac:dyDescent="0.3">
      <c r="A7" s="196" t="s">
        <v>542</v>
      </c>
      <c r="B7" s="181" t="s">
        <v>640</v>
      </c>
      <c r="C7" s="150"/>
      <c r="D7" s="150"/>
    </row>
    <row r="8" spans="1:4" ht="15.75" thickBot="1" x14ac:dyDescent="0.3">
      <c r="A8" s="196" t="s">
        <v>544</v>
      </c>
      <c r="B8" s="186">
        <v>33565</v>
      </c>
      <c r="C8" s="150"/>
      <c r="D8" s="150"/>
    </row>
    <row r="9" spans="1:4" ht="15.75" thickBot="1" x14ac:dyDescent="0.3">
      <c r="A9" s="196" t="s">
        <v>545</v>
      </c>
      <c r="B9" s="186">
        <v>33565</v>
      </c>
      <c r="C9" s="150"/>
      <c r="D9" s="150"/>
    </row>
    <row r="10" spans="1:4" ht="15.75" thickBot="1" x14ac:dyDescent="0.3">
      <c r="A10" s="196" t="s">
        <v>546</v>
      </c>
      <c r="B10" s="179" t="s">
        <v>732</v>
      </c>
      <c r="C10" s="150"/>
      <c r="D10" s="150"/>
    </row>
    <row r="11" spans="1:4" ht="15.75" thickBot="1" x14ac:dyDescent="0.3">
      <c r="A11" s="196" t="s">
        <v>547</v>
      </c>
      <c r="B11" s="181"/>
      <c r="C11" s="150"/>
      <c r="D11" s="150"/>
    </row>
    <row r="12" spans="1:4" ht="30.75" thickBot="1" x14ac:dyDescent="0.3">
      <c r="A12" s="196" t="s">
        <v>548</v>
      </c>
      <c r="B12" s="184" t="s">
        <v>733</v>
      </c>
      <c r="C12" s="150"/>
      <c r="D12" s="150"/>
    </row>
    <row r="13" spans="1:4" ht="30" x14ac:dyDescent="0.25">
      <c r="A13" s="473" t="s">
        <v>550</v>
      </c>
      <c r="B13" s="15" t="s">
        <v>734</v>
      </c>
      <c r="C13" s="150"/>
      <c r="D13" s="150"/>
    </row>
    <row r="14" spans="1:4" ht="45" x14ac:dyDescent="0.25">
      <c r="A14" s="474"/>
      <c r="B14" s="15" t="s">
        <v>735</v>
      </c>
      <c r="C14" s="150"/>
      <c r="D14" s="150"/>
    </row>
    <row r="15" spans="1:4" ht="60.75" thickBot="1" x14ac:dyDescent="0.3">
      <c r="A15" s="475"/>
      <c r="B15" s="16" t="s">
        <v>736</v>
      </c>
      <c r="C15" s="150"/>
      <c r="D15" s="150"/>
    </row>
    <row r="16" spans="1:4" ht="15.75" thickBot="1" x14ac:dyDescent="0.3">
      <c r="A16" s="196" t="s">
        <v>552</v>
      </c>
      <c r="B16" s="179" t="s">
        <v>642</v>
      </c>
      <c r="C16" s="150"/>
      <c r="D16" s="150"/>
    </row>
    <row r="17" spans="1:2" ht="15.75" thickBot="1" x14ac:dyDescent="0.3">
      <c r="A17" s="196" t="s">
        <v>554</v>
      </c>
      <c r="B17" s="179" t="s">
        <v>737</v>
      </c>
    </row>
    <row r="18" spans="1:2" ht="15.75" thickBot="1" x14ac:dyDescent="0.3">
      <c r="A18" s="196" t="s">
        <v>556</v>
      </c>
      <c r="B18" s="150" t="s">
        <v>738</v>
      </c>
    </row>
    <row r="19" spans="1:2" ht="15.75" thickBot="1" x14ac:dyDescent="0.3">
      <c r="A19" s="196" t="s">
        <v>558</v>
      </c>
      <c r="B19" s="179" t="s">
        <v>739</v>
      </c>
    </row>
    <row r="20" spans="1:2" ht="15.75" thickBot="1" x14ac:dyDescent="0.3">
      <c r="A20" s="196" t="s">
        <v>445</v>
      </c>
      <c r="B20" s="179"/>
    </row>
    <row r="21" spans="1:2" ht="15.75" thickBot="1" x14ac:dyDescent="0.3">
      <c r="A21" s="196" t="s">
        <v>563</v>
      </c>
      <c r="B21" s="186">
        <v>44330</v>
      </c>
    </row>
  </sheetData>
  <mergeCells count="1">
    <mergeCell ref="A13:A15"/>
  </mergeCells>
  <hyperlinks>
    <hyperlink ref="D4" location="Registre!A1" display="retour registre" xr:uid="{00000000-0004-0000-1800-000000000000}"/>
    <hyperlink ref="D1" location="Registre!A1" display="retour registre" xr:uid="{00000000-0004-0000-18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30"/>
  <sheetViews>
    <sheetView topLeftCell="A7" workbookViewId="0">
      <selection activeCell="B30" sqref="B30"/>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70</v>
      </c>
      <c r="C1" s="150"/>
      <c r="D1" s="149" t="s">
        <v>534</v>
      </c>
    </row>
    <row r="2" spans="1:4" ht="15.75" thickBot="1" x14ac:dyDescent="0.3">
      <c r="A2" s="196" t="s">
        <v>535</v>
      </c>
      <c r="B2" s="179">
        <v>1991031297</v>
      </c>
      <c r="C2" s="150"/>
      <c r="D2" s="150"/>
    </row>
    <row r="3" spans="1:4" ht="15.75" thickBot="1" x14ac:dyDescent="0.3">
      <c r="A3" s="196" t="s">
        <v>536</v>
      </c>
      <c r="B3" s="179" t="s">
        <v>715</v>
      </c>
      <c r="C3" s="150"/>
      <c r="D3" s="150"/>
    </row>
    <row r="4" spans="1:4" ht="15.75" thickBot="1" x14ac:dyDescent="0.3">
      <c r="A4" s="196" t="s">
        <v>538</v>
      </c>
      <c r="B4" s="178"/>
      <c r="C4" s="150"/>
      <c r="D4" s="149" t="s">
        <v>649</v>
      </c>
    </row>
    <row r="5" spans="1:4" ht="15.75" thickBot="1" x14ac:dyDescent="0.3">
      <c r="A5" s="196" t="s">
        <v>540</v>
      </c>
      <c r="B5" s="179" t="s">
        <v>71</v>
      </c>
      <c r="C5" s="150"/>
      <c r="D5" s="150"/>
    </row>
    <row r="6" spans="1:4" ht="15.75" thickBot="1" x14ac:dyDescent="0.3">
      <c r="A6" s="196" t="s">
        <v>541</v>
      </c>
      <c r="B6" s="186">
        <v>33500</v>
      </c>
      <c r="C6" s="150"/>
      <c r="D6" s="150"/>
    </row>
    <row r="7" spans="1:4" ht="15.75" thickBot="1" x14ac:dyDescent="0.3">
      <c r="A7" s="196" t="s">
        <v>542</v>
      </c>
      <c r="B7" s="181" t="s">
        <v>640</v>
      </c>
      <c r="C7" s="150"/>
      <c r="D7" s="150"/>
    </row>
    <row r="8" spans="1:4" ht="15.75" thickBot="1" x14ac:dyDescent="0.3">
      <c r="A8" s="196" t="s">
        <v>544</v>
      </c>
      <c r="B8" s="186">
        <v>33557</v>
      </c>
      <c r="C8" s="150"/>
      <c r="D8" s="150"/>
    </row>
    <row r="9" spans="1:4" ht="15.75" thickBot="1" x14ac:dyDescent="0.3">
      <c r="A9" s="196" t="s">
        <v>545</v>
      </c>
      <c r="B9" s="186">
        <v>33567</v>
      </c>
      <c r="C9" s="150"/>
      <c r="D9" s="150"/>
    </row>
    <row r="10" spans="1:4" ht="15.75" thickBot="1" x14ac:dyDescent="0.3">
      <c r="A10" s="196" t="s">
        <v>546</v>
      </c>
      <c r="B10" s="179" t="s">
        <v>732</v>
      </c>
      <c r="C10" s="150"/>
      <c r="D10" s="150"/>
    </row>
    <row r="11" spans="1:4" ht="15.75" thickBot="1" x14ac:dyDescent="0.3">
      <c r="A11" s="196" t="s">
        <v>547</v>
      </c>
      <c r="B11" s="181"/>
      <c r="C11" s="150"/>
      <c r="D11" s="150"/>
    </row>
    <row r="12" spans="1:4" ht="45.75" thickBot="1" x14ac:dyDescent="0.3">
      <c r="A12" s="196" t="s">
        <v>548</v>
      </c>
      <c r="B12" s="184" t="s">
        <v>740</v>
      </c>
      <c r="C12" s="150"/>
      <c r="D12" s="150"/>
    </row>
    <row r="13" spans="1:4" x14ac:dyDescent="0.25">
      <c r="A13" s="473" t="s">
        <v>550</v>
      </c>
      <c r="B13" s="6" t="s">
        <v>741</v>
      </c>
      <c r="C13" s="150"/>
      <c r="D13" s="150"/>
    </row>
    <row r="14" spans="1:4" x14ac:dyDescent="0.25">
      <c r="A14" s="474"/>
      <c r="B14" s="32" t="s">
        <v>742</v>
      </c>
      <c r="C14" s="150"/>
      <c r="D14" s="150"/>
    </row>
    <row r="15" spans="1:4" x14ac:dyDescent="0.25">
      <c r="A15" s="474"/>
      <c r="B15" s="32" t="s">
        <v>743</v>
      </c>
      <c r="C15" s="150"/>
      <c r="D15" s="150"/>
    </row>
    <row r="16" spans="1:4" x14ac:dyDescent="0.25">
      <c r="A16" s="474"/>
      <c r="B16" s="6"/>
      <c r="C16" s="150"/>
      <c r="D16" s="150"/>
    </row>
    <row r="17" spans="1:2" ht="30" x14ac:dyDescent="0.25">
      <c r="A17" s="474"/>
      <c r="B17" s="6" t="s">
        <v>744</v>
      </c>
    </row>
    <row r="18" spans="1:2" x14ac:dyDescent="0.25">
      <c r="A18" s="474"/>
      <c r="B18" s="6"/>
    </row>
    <row r="19" spans="1:2" x14ac:dyDescent="0.25">
      <c r="A19" s="474"/>
      <c r="B19" s="6" t="s">
        <v>745</v>
      </c>
    </row>
    <row r="20" spans="1:2" x14ac:dyDescent="0.25">
      <c r="A20" s="474"/>
      <c r="B20" s="32" t="s">
        <v>746</v>
      </c>
    </row>
    <row r="21" spans="1:2" x14ac:dyDescent="0.25">
      <c r="A21" s="474"/>
      <c r="B21" s="32" t="s">
        <v>747</v>
      </c>
    </row>
    <row r="22" spans="1:2" x14ac:dyDescent="0.25">
      <c r="A22" s="474"/>
      <c r="B22" s="32" t="s">
        <v>748</v>
      </c>
    </row>
    <row r="23" spans="1:2" x14ac:dyDescent="0.25">
      <c r="A23" s="474"/>
      <c r="B23" s="6"/>
    </row>
    <row r="24" spans="1:2" ht="15.75" thickBot="1" x14ac:dyDescent="0.3">
      <c r="A24" s="475"/>
      <c r="B24" s="179" t="s">
        <v>749</v>
      </c>
    </row>
    <row r="25" spans="1:2" ht="15.75" thickBot="1" x14ac:dyDescent="0.3">
      <c r="A25" s="196" t="s">
        <v>552</v>
      </c>
      <c r="B25" s="179" t="s">
        <v>43</v>
      </c>
    </row>
    <row r="26" spans="1:2" ht="15.75" thickBot="1" x14ac:dyDescent="0.3">
      <c r="A26" s="196" t="s">
        <v>554</v>
      </c>
      <c r="B26" s="179" t="s">
        <v>750</v>
      </c>
    </row>
    <row r="27" spans="1:2" ht="15.75" thickBot="1" x14ac:dyDescent="0.3">
      <c r="A27" s="196" t="s">
        <v>556</v>
      </c>
      <c r="B27" s="179"/>
    </row>
    <row r="28" spans="1:2" ht="15.75" thickBot="1" x14ac:dyDescent="0.3">
      <c r="A28" s="196" t="s">
        <v>558</v>
      </c>
      <c r="B28" s="181"/>
    </row>
    <row r="29" spans="1:2" ht="15.75" thickBot="1" x14ac:dyDescent="0.3">
      <c r="A29" s="196" t="s">
        <v>445</v>
      </c>
      <c r="B29" s="179"/>
    </row>
    <row r="30" spans="1:2" ht="15.75" thickBot="1" x14ac:dyDescent="0.3">
      <c r="A30" s="196" t="s">
        <v>563</v>
      </c>
      <c r="B30" s="186">
        <v>43788</v>
      </c>
    </row>
  </sheetData>
  <mergeCells count="1">
    <mergeCell ref="A13:A24"/>
  </mergeCells>
  <hyperlinks>
    <hyperlink ref="D4" location="Registre!A1" display="retour registre" xr:uid="{00000000-0004-0000-1900-000000000000}"/>
    <hyperlink ref="D1" location="Registre!A1" display="retour registre" xr:uid="{00000000-0004-0000-1900-000001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8"/>
  <sheetViews>
    <sheetView workbookViewId="0">
      <selection activeCell="B18" sqref="B18"/>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72</v>
      </c>
      <c r="C1" s="150"/>
      <c r="D1" s="149" t="s">
        <v>534</v>
      </c>
    </row>
    <row r="2" spans="1:4" ht="15.75" thickBot="1" x14ac:dyDescent="0.3">
      <c r="A2" s="196" t="s">
        <v>535</v>
      </c>
      <c r="B2" s="179">
        <v>1991000124</v>
      </c>
      <c r="C2" s="150"/>
      <c r="D2" s="150"/>
    </row>
    <row r="3" spans="1:4" ht="15.75" thickBot="1" x14ac:dyDescent="0.3">
      <c r="A3" s="196" t="s">
        <v>565</v>
      </c>
      <c r="B3" s="181" t="s">
        <v>587</v>
      </c>
      <c r="C3" s="150"/>
      <c r="D3" s="150"/>
    </row>
    <row r="4" spans="1:4" ht="15.75" thickBot="1" x14ac:dyDescent="0.3">
      <c r="A4" s="196" t="s">
        <v>567</v>
      </c>
      <c r="B4" s="179" t="s">
        <v>593</v>
      </c>
      <c r="C4" s="150"/>
      <c r="D4" s="149" t="s">
        <v>649</v>
      </c>
    </row>
    <row r="5" spans="1:4" ht="30.75" thickBot="1" x14ac:dyDescent="0.3">
      <c r="A5" s="196" t="s">
        <v>540</v>
      </c>
      <c r="B5" s="8" t="s">
        <v>73</v>
      </c>
      <c r="C5" s="150"/>
      <c r="D5" s="150"/>
    </row>
    <row r="6" spans="1:4" ht="15.75" thickBot="1" x14ac:dyDescent="0.3">
      <c r="A6" s="196" t="s">
        <v>541</v>
      </c>
      <c r="B6" s="188">
        <v>33297</v>
      </c>
      <c r="C6" s="150"/>
      <c r="D6" s="150"/>
    </row>
    <row r="7" spans="1:4" ht="15.75" thickBot="1" x14ac:dyDescent="0.3">
      <c r="A7" s="196" t="s">
        <v>594</v>
      </c>
      <c r="B7" s="181" t="s">
        <v>543</v>
      </c>
      <c r="C7" s="150"/>
      <c r="D7" s="150"/>
    </row>
    <row r="8" spans="1:4" ht="15.75" thickBot="1" x14ac:dyDescent="0.3">
      <c r="A8" s="196" t="s">
        <v>544</v>
      </c>
      <c r="B8" s="188">
        <v>33341</v>
      </c>
      <c r="C8" s="150"/>
      <c r="D8" s="150"/>
    </row>
    <row r="9" spans="1:4" ht="15.75" thickBot="1" x14ac:dyDescent="0.3">
      <c r="A9" s="196" t="s">
        <v>545</v>
      </c>
      <c r="B9" s="186">
        <v>33664</v>
      </c>
      <c r="C9" s="150"/>
      <c r="D9" s="150"/>
    </row>
    <row r="10" spans="1:4" ht="30.75" thickBot="1" x14ac:dyDescent="0.3">
      <c r="A10" s="196" t="s">
        <v>548</v>
      </c>
      <c r="B10" s="8" t="s">
        <v>751</v>
      </c>
      <c r="C10" s="150"/>
      <c r="D10" s="150"/>
    </row>
    <row r="11" spans="1:4" ht="30.75" thickBot="1" x14ac:dyDescent="0.3">
      <c r="A11" s="2" t="s">
        <v>550</v>
      </c>
      <c r="B11" s="184" t="s">
        <v>752</v>
      </c>
      <c r="C11" s="150"/>
      <c r="D11" s="150"/>
    </row>
    <row r="12" spans="1:4" ht="15.75" thickBot="1" x14ac:dyDescent="0.3">
      <c r="A12" s="196" t="s">
        <v>552</v>
      </c>
      <c r="B12" s="179" t="s">
        <v>25</v>
      </c>
      <c r="C12" s="150"/>
      <c r="D12" s="150"/>
    </row>
    <row r="13" spans="1:4" ht="15.75" thickBot="1" x14ac:dyDescent="0.3">
      <c r="A13" s="196" t="s">
        <v>554</v>
      </c>
      <c r="B13" s="179" t="s">
        <v>656</v>
      </c>
      <c r="C13" s="150"/>
      <c r="D13" s="150"/>
    </row>
    <row r="14" spans="1:4" ht="15.75" thickBot="1" x14ac:dyDescent="0.3">
      <c r="A14" s="196" t="s">
        <v>556</v>
      </c>
      <c r="B14" s="179"/>
      <c r="C14" s="150"/>
      <c r="D14" s="150"/>
    </row>
    <row r="15" spans="1:4" ht="30.75" thickBot="1" x14ac:dyDescent="0.3">
      <c r="A15" s="196" t="s">
        <v>558</v>
      </c>
      <c r="B15" s="184" t="s">
        <v>753</v>
      </c>
      <c r="C15" s="150"/>
      <c r="D15" s="150"/>
    </row>
    <row r="16" spans="1:4" ht="30.75" thickBot="1" x14ac:dyDescent="0.3">
      <c r="A16" s="196" t="s">
        <v>585</v>
      </c>
      <c r="B16" s="177" t="s">
        <v>754</v>
      </c>
      <c r="C16" s="150"/>
      <c r="D16" s="150"/>
    </row>
    <row r="17" spans="1:2" ht="15.75" thickBot="1" x14ac:dyDescent="0.3">
      <c r="A17" s="196" t="s">
        <v>445</v>
      </c>
      <c r="B17" s="179"/>
    </row>
    <row r="18" spans="1:2" ht="15.75" thickBot="1" x14ac:dyDescent="0.3">
      <c r="A18" s="196" t="s">
        <v>563</v>
      </c>
      <c r="B18" s="186">
        <v>43788</v>
      </c>
    </row>
  </sheetData>
  <hyperlinks>
    <hyperlink ref="B16" r:id="rId1" display="http://www.ejustice.just.fgov.be/loi/loi.htm" xr:uid="{00000000-0004-0000-1A00-000000000000}"/>
    <hyperlink ref="D4" location="Registre!A1" display="retour registre" xr:uid="{00000000-0004-0000-1A00-000001000000}"/>
    <hyperlink ref="D1" location="Registre!A1" display="retour registre" xr:uid="{00000000-0004-0000-1A00-000002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B219-B698-4405-8E4D-22FC5F32DBAB}">
  <dimension ref="A1:A84"/>
  <sheetViews>
    <sheetView workbookViewId="0">
      <selection activeCell="A34" sqref="A34"/>
    </sheetView>
  </sheetViews>
  <sheetFormatPr baseColWidth="10" defaultColWidth="11.42578125" defaultRowHeight="15" x14ac:dyDescent="0.25"/>
  <cols>
    <col min="1" max="1" width="50.140625" style="150" customWidth="1"/>
    <col min="2" max="16384" width="11.42578125" style="150"/>
  </cols>
  <sheetData>
    <row r="1" spans="1:1" ht="15.75" x14ac:dyDescent="0.25">
      <c r="A1" s="163" t="s">
        <v>206</v>
      </c>
    </row>
    <row r="2" spans="1:1" ht="15.75" x14ac:dyDescent="0.25">
      <c r="A2" s="163" t="s">
        <v>460</v>
      </c>
    </row>
    <row r="3" spans="1:1" ht="15.75" x14ac:dyDescent="0.25">
      <c r="A3" s="163" t="s">
        <v>461</v>
      </c>
    </row>
    <row r="4" spans="1:1" ht="15.75" x14ac:dyDescent="0.25">
      <c r="A4" s="163" t="s">
        <v>462</v>
      </c>
    </row>
    <row r="5" spans="1:1" ht="15.75" x14ac:dyDescent="0.25">
      <c r="A5" s="163" t="s">
        <v>338</v>
      </c>
    </row>
    <row r="6" spans="1:1" ht="15.75" x14ac:dyDescent="0.25">
      <c r="A6" s="163" t="s">
        <v>463</v>
      </c>
    </row>
    <row r="7" spans="1:1" ht="15.75" x14ac:dyDescent="0.25">
      <c r="A7" s="163" t="s">
        <v>51</v>
      </c>
    </row>
    <row r="8" spans="1:1" ht="15.75" x14ac:dyDescent="0.25">
      <c r="A8" s="163" t="s">
        <v>464</v>
      </c>
    </row>
    <row r="9" spans="1:1" ht="15.75" x14ac:dyDescent="0.25">
      <c r="A9" s="163" t="s">
        <v>465</v>
      </c>
    </row>
    <row r="10" spans="1:1" ht="15.75" x14ac:dyDescent="0.25">
      <c r="A10" s="163" t="s">
        <v>466</v>
      </c>
    </row>
    <row r="11" spans="1:1" ht="15.75" x14ac:dyDescent="0.25">
      <c r="A11" s="163" t="s">
        <v>467</v>
      </c>
    </row>
    <row r="12" spans="1:1" ht="15.75" x14ac:dyDescent="0.25">
      <c r="A12" s="163" t="s">
        <v>468</v>
      </c>
    </row>
    <row r="13" spans="1:1" ht="15.75" x14ac:dyDescent="0.25">
      <c r="A13" s="163" t="s">
        <v>303</v>
      </c>
    </row>
    <row r="14" spans="1:1" ht="15.75" x14ac:dyDescent="0.25">
      <c r="A14" s="163" t="s">
        <v>469</v>
      </c>
    </row>
    <row r="15" spans="1:1" ht="15.75" x14ac:dyDescent="0.25">
      <c r="A15" s="163" t="s">
        <v>470</v>
      </c>
    </row>
    <row r="16" spans="1:1" ht="15.75" x14ac:dyDescent="0.25">
      <c r="A16" s="163" t="s">
        <v>471</v>
      </c>
    </row>
    <row r="17" spans="1:1" ht="15.75" x14ac:dyDescent="0.25">
      <c r="A17" s="163" t="s">
        <v>472</v>
      </c>
    </row>
    <row r="18" spans="1:1" ht="15.75" x14ac:dyDescent="0.25">
      <c r="A18" s="163" t="s">
        <v>473</v>
      </c>
    </row>
    <row r="19" spans="1:1" ht="15.75" x14ac:dyDescent="0.25">
      <c r="A19" s="163" t="s">
        <v>474</v>
      </c>
    </row>
    <row r="20" spans="1:1" ht="15.75" x14ac:dyDescent="0.25">
      <c r="A20" s="163" t="s">
        <v>475</v>
      </c>
    </row>
    <row r="21" spans="1:1" ht="15.75" x14ac:dyDescent="0.25">
      <c r="A21" s="163" t="s">
        <v>476</v>
      </c>
    </row>
    <row r="22" spans="1:1" ht="15.75" x14ac:dyDescent="0.25">
      <c r="A22" s="163" t="s">
        <v>477</v>
      </c>
    </row>
    <row r="23" spans="1:1" ht="15.75" x14ac:dyDescent="0.25">
      <c r="A23" s="163" t="s">
        <v>478</v>
      </c>
    </row>
    <row r="24" spans="1:1" ht="15.75" x14ac:dyDescent="0.25">
      <c r="A24" s="163" t="s">
        <v>479</v>
      </c>
    </row>
    <row r="25" spans="1:1" ht="15.75" x14ac:dyDescent="0.25">
      <c r="A25" s="163" t="s">
        <v>480</v>
      </c>
    </row>
    <row r="26" spans="1:1" ht="15.75" x14ac:dyDescent="0.25">
      <c r="A26" s="163" t="s">
        <v>481</v>
      </c>
    </row>
    <row r="27" spans="1:1" ht="15.75" x14ac:dyDescent="0.25">
      <c r="A27" s="163" t="s">
        <v>482</v>
      </c>
    </row>
    <row r="28" spans="1:1" ht="15.75" x14ac:dyDescent="0.25">
      <c r="A28" s="163" t="s">
        <v>483</v>
      </c>
    </row>
    <row r="29" spans="1:1" ht="15.75" x14ac:dyDescent="0.25">
      <c r="A29" s="163" t="s">
        <v>484</v>
      </c>
    </row>
    <row r="30" spans="1:1" ht="15.75" x14ac:dyDescent="0.25">
      <c r="A30" s="163" t="s">
        <v>485</v>
      </c>
    </row>
    <row r="31" spans="1:1" ht="15.75" x14ac:dyDescent="0.25">
      <c r="A31" s="163" t="s">
        <v>188</v>
      </c>
    </row>
    <row r="32" spans="1:1" ht="15.75" x14ac:dyDescent="0.25">
      <c r="A32" s="163" t="s">
        <v>486</v>
      </c>
    </row>
    <row r="33" spans="1:1" ht="15.75" x14ac:dyDescent="0.25">
      <c r="A33" s="163" t="s">
        <v>487</v>
      </c>
    </row>
    <row r="34" spans="1:1" ht="15.75" x14ac:dyDescent="0.25">
      <c r="A34" s="163" t="s">
        <v>488</v>
      </c>
    </row>
    <row r="35" spans="1:1" ht="15.75" x14ac:dyDescent="0.25">
      <c r="A35" s="163" t="s">
        <v>489</v>
      </c>
    </row>
    <row r="36" spans="1:1" ht="15.75" x14ac:dyDescent="0.25">
      <c r="A36" s="163" t="s">
        <v>26</v>
      </c>
    </row>
    <row r="37" spans="1:1" ht="15.75" x14ac:dyDescent="0.25">
      <c r="A37" s="163" t="s">
        <v>490</v>
      </c>
    </row>
    <row r="38" spans="1:1" ht="15.75" x14ac:dyDescent="0.25">
      <c r="A38" s="163" t="s">
        <v>491</v>
      </c>
    </row>
    <row r="39" spans="1:1" ht="15.75" x14ac:dyDescent="0.25">
      <c r="A39" s="163" t="s">
        <v>492</v>
      </c>
    </row>
    <row r="40" spans="1:1" ht="15.75" x14ac:dyDescent="0.25">
      <c r="A40" s="163" t="s">
        <v>493</v>
      </c>
    </row>
    <row r="41" spans="1:1" ht="15.75" x14ac:dyDescent="0.25">
      <c r="A41" s="163" t="s">
        <v>494</v>
      </c>
    </row>
    <row r="42" spans="1:1" ht="15.75" x14ac:dyDescent="0.25">
      <c r="A42" s="163" t="s">
        <v>495</v>
      </c>
    </row>
    <row r="43" spans="1:1" ht="15.75" x14ac:dyDescent="0.25">
      <c r="A43" s="163" t="s">
        <v>496</v>
      </c>
    </row>
    <row r="44" spans="1:1" ht="15.75" x14ac:dyDescent="0.25">
      <c r="A44" s="163" t="s">
        <v>497</v>
      </c>
    </row>
    <row r="45" spans="1:1" ht="15.75" x14ac:dyDescent="0.25">
      <c r="A45" s="163" t="s">
        <v>498</v>
      </c>
    </row>
    <row r="46" spans="1:1" ht="15.75" x14ac:dyDescent="0.25">
      <c r="A46" s="163" t="s">
        <v>499</v>
      </c>
    </row>
    <row r="47" spans="1:1" ht="15.75" x14ac:dyDescent="0.25">
      <c r="A47" s="163" t="s">
        <v>500</v>
      </c>
    </row>
    <row r="48" spans="1:1" ht="15.75" x14ac:dyDescent="0.25">
      <c r="A48" s="163" t="s">
        <v>501</v>
      </c>
    </row>
    <row r="49" spans="1:1" ht="15.75" x14ac:dyDescent="0.25">
      <c r="A49" s="163" t="s">
        <v>502</v>
      </c>
    </row>
    <row r="50" spans="1:1" ht="15.75" x14ac:dyDescent="0.25">
      <c r="A50" s="163" t="s">
        <v>503</v>
      </c>
    </row>
    <row r="51" spans="1:1" ht="15.75" x14ac:dyDescent="0.25">
      <c r="A51" s="163" t="s">
        <v>504</v>
      </c>
    </row>
    <row r="52" spans="1:1" ht="15.75" x14ac:dyDescent="0.25">
      <c r="A52" s="163" t="s">
        <v>505</v>
      </c>
    </row>
    <row r="53" spans="1:1" ht="15.75" x14ac:dyDescent="0.25">
      <c r="A53" s="163" t="s">
        <v>506</v>
      </c>
    </row>
    <row r="54" spans="1:1" ht="15.75" x14ac:dyDescent="0.25">
      <c r="A54" s="163" t="s">
        <v>507</v>
      </c>
    </row>
    <row r="55" spans="1:1" ht="15.75" x14ac:dyDescent="0.25">
      <c r="A55" s="163" t="s">
        <v>508</v>
      </c>
    </row>
    <row r="56" spans="1:1" ht="15.75" x14ac:dyDescent="0.25">
      <c r="A56" s="163" t="s">
        <v>509</v>
      </c>
    </row>
    <row r="57" spans="1:1" ht="15.75" x14ac:dyDescent="0.25">
      <c r="A57" s="163" t="s">
        <v>510</v>
      </c>
    </row>
    <row r="58" spans="1:1" ht="15.75" x14ac:dyDescent="0.25">
      <c r="A58" s="163" t="s">
        <v>511</v>
      </c>
    </row>
    <row r="59" spans="1:1" ht="15.75" x14ac:dyDescent="0.25">
      <c r="A59" s="163" t="s">
        <v>285</v>
      </c>
    </row>
    <row r="60" spans="1:1" ht="15.75" x14ac:dyDescent="0.25">
      <c r="A60" s="163" t="s">
        <v>512</v>
      </c>
    </row>
    <row r="61" spans="1:1" ht="15.75" x14ac:dyDescent="0.25">
      <c r="A61" s="163" t="s">
        <v>513</v>
      </c>
    </row>
    <row r="62" spans="1:1" ht="15.75" x14ac:dyDescent="0.25">
      <c r="A62" s="163" t="s">
        <v>514</v>
      </c>
    </row>
    <row r="63" spans="1:1" ht="15.75" x14ac:dyDescent="0.25">
      <c r="A63" s="163" t="s">
        <v>515</v>
      </c>
    </row>
    <row r="64" spans="1:1" ht="15.75" x14ac:dyDescent="0.25">
      <c r="A64" s="163" t="s">
        <v>516</v>
      </c>
    </row>
    <row r="65" spans="1:1" ht="15.75" x14ac:dyDescent="0.25">
      <c r="A65" s="163" t="s">
        <v>517</v>
      </c>
    </row>
    <row r="66" spans="1:1" ht="15.75" x14ac:dyDescent="0.25">
      <c r="A66" s="163" t="s">
        <v>518</v>
      </c>
    </row>
    <row r="67" spans="1:1" ht="15.75" x14ac:dyDescent="0.25">
      <c r="A67" s="163" t="s">
        <v>519</v>
      </c>
    </row>
    <row r="68" spans="1:1" ht="15.75" x14ac:dyDescent="0.25">
      <c r="A68" s="163" t="s">
        <v>520</v>
      </c>
    </row>
    <row r="69" spans="1:1" ht="15.75" x14ac:dyDescent="0.25">
      <c r="A69" s="163" t="s">
        <v>521</v>
      </c>
    </row>
    <row r="70" spans="1:1" ht="15.75" x14ac:dyDescent="0.25">
      <c r="A70" s="163" t="s">
        <v>522</v>
      </c>
    </row>
    <row r="71" spans="1:1" ht="15.75" x14ac:dyDescent="0.25">
      <c r="A71" s="163" t="s">
        <v>523</v>
      </c>
    </row>
    <row r="72" spans="1:1" ht="15.75" x14ac:dyDescent="0.25">
      <c r="A72" s="163" t="s">
        <v>292</v>
      </c>
    </row>
    <row r="73" spans="1:1" ht="15.75" x14ac:dyDescent="0.25">
      <c r="A73" s="163" t="s">
        <v>524</v>
      </c>
    </row>
    <row r="74" spans="1:1" ht="15.75" x14ac:dyDescent="0.25">
      <c r="A74" s="163" t="s">
        <v>333</v>
      </c>
    </row>
    <row r="75" spans="1:1" ht="15.75" x14ac:dyDescent="0.25">
      <c r="A75" s="163" t="s">
        <v>525</v>
      </c>
    </row>
    <row r="76" spans="1:1" ht="15.75" x14ac:dyDescent="0.25">
      <c r="A76" s="163" t="s">
        <v>526</v>
      </c>
    </row>
    <row r="77" spans="1:1" ht="15.75" x14ac:dyDescent="0.25">
      <c r="A77" s="163" t="s">
        <v>527</v>
      </c>
    </row>
    <row r="78" spans="1:1" ht="15.75" x14ac:dyDescent="0.25">
      <c r="A78" s="163" t="s">
        <v>528</v>
      </c>
    </row>
    <row r="79" spans="1:1" ht="15.75" x14ac:dyDescent="0.25">
      <c r="A79" s="163" t="s">
        <v>529</v>
      </c>
    </row>
    <row r="80" spans="1:1" ht="15.75" x14ac:dyDescent="0.25">
      <c r="A80" s="163" t="s">
        <v>530</v>
      </c>
    </row>
    <row r="81" spans="1:1" ht="15.75" x14ac:dyDescent="0.25">
      <c r="A81" s="163" t="s">
        <v>531</v>
      </c>
    </row>
    <row r="82" spans="1:1" ht="15.75" x14ac:dyDescent="0.25">
      <c r="A82" s="163" t="s">
        <v>264</v>
      </c>
    </row>
    <row r="83" spans="1:1" ht="15.75" x14ac:dyDescent="0.25">
      <c r="A83" s="163" t="s">
        <v>532</v>
      </c>
    </row>
    <row r="84" spans="1:1" ht="15.75" x14ac:dyDescent="0.25">
      <c r="A84" s="163" t="s">
        <v>533</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37"/>
  <sheetViews>
    <sheetView topLeftCell="A25" workbookViewId="0">
      <selection activeCell="B36" sqref="B36:B37"/>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74</v>
      </c>
      <c r="C1" s="150"/>
      <c r="D1" s="149" t="s">
        <v>534</v>
      </c>
    </row>
    <row r="2" spans="1:4" ht="15.75" thickBot="1" x14ac:dyDescent="0.3">
      <c r="A2" s="196" t="s">
        <v>535</v>
      </c>
      <c r="B2" s="179">
        <v>1992041050</v>
      </c>
      <c r="C2" s="150"/>
      <c r="D2" s="150"/>
    </row>
    <row r="3" spans="1:4" ht="15.75" thickBot="1" x14ac:dyDescent="0.3">
      <c r="A3" s="196" t="s">
        <v>565</v>
      </c>
      <c r="B3" s="181" t="s">
        <v>587</v>
      </c>
      <c r="C3" s="150"/>
      <c r="D3" s="150"/>
    </row>
    <row r="4" spans="1:4" ht="15.75" thickBot="1" x14ac:dyDescent="0.3">
      <c r="A4" s="196" t="s">
        <v>567</v>
      </c>
      <c r="B4" s="181" t="s">
        <v>755</v>
      </c>
      <c r="C4" s="150"/>
      <c r="D4" s="149" t="s">
        <v>649</v>
      </c>
    </row>
    <row r="5" spans="1:4" ht="15.75" thickBot="1" x14ac:dyDescent="0.3">
      <c r="A5" s="196" t="s">
        <v>540</v>
      </c>
      <c r="B5" s="178" t="s">
        <v>75</v>
      </c>
      <c r="C5" s="150"/>
      <c r="D5" s="150"/>
    </row>
    <row r="6" spans="1:4" ht="15.75" thickBot="1" x14ac:dyDescent="0.3">
      <c r="A6" s="196" t="s">
        <v>541</v>
      </c>
      <c r="B6" s="188">
        <v>33704</v>
      </c>
      <c r="C6" s="150"/>
      <c r="D6" s="150"/>
    </row>
    <row r="7" spans="1:4" ht="15.75" thickBot="1" x14ac:dyDescent="0.3">
      <c r="A7" s="196" t="s">
        <v>570</v>
      </c>
      <c r="B7" s="181" t="s">
        <v>543</v>
      </c>
      <c r="C7" s="150"/>
      <c r="D7" s="150"/>
    </row>
    <row r="8" spans="1:4" ht="15.75" thickBot="1" x14ac:dyDescent="0.3">
      <c r="A8" s="196" t="s">
        <v>544</v>
      </c>
      <c r="B8" s="188">
        <v>33815</v>
      </c>
      <c r="C8" s="150"/>
      <c r="D8" s="150"/>
    </row>
    <row r="9" spans="1:4" ht="15.75" thickBot="1" x14ac:dyDescent="0.3">
      <c r="A9" s="196" t="s">
        <v>545</v>
      </c>
      <c r="B9" s="186">
        <v>33604</v>
      </c>
      <c r="C9" s="150"/>
      <c r="D9" s="150"/>
    </row>
    <row r="10" spans="1:4" ht="15.75" thickBot="1" x14ac:dyDescent="0.3">
      <c r="A10" s="196" t="s">
        <v>546</v>
      </c>
      <c r="B10" s="191" t="s">
        <v>756</v>
      </c>
      <c r="C10" s="150"/>
      <c r="D10" s="150"/>
    </row>
    <row r="11" spans="1:4" ht="15.75" thickBot="1" x14ac:dyDescent="0.3">
      <c r="A11" s="196" t="s">
        <v>547</v>
      </c>
      <c r="B11" s="179" t="s">
        <v>572</v>
      </c>
      <c r="C11" s="150"/>
      <c r="D11" s="150"/>
    </row>
    <row r="12" spans="1:4" ht="30" x14ac:dyDescent="0.25">
      <c r="A12" s="469" t="s">
        <v>573</v>
      </c>
      <c r="B12" s="30" t="s">
        <v>757</v>
      </c>
      <c r="C12" s="150"/>
      <c r="D12" s="150"/>
    </row>
    <row r="13" spans="1:4" x14ac:dyDescent="0.25">
      <c r="A13" s="484"/>
      <c r="B13" s="30"/>
      <c r="C13" s="150"/>
      <c r="D13" s="150"/>
    </row>
    <row r="14" spans="1:4" ht="30" x14ac:dyDescent="0.25">
      <c r="A14" s="484"/>
      <c r="B14" s="30" t="s">
        <v>758</v>
      </c>
      <c r="C14" s="150"/>
      <c r="D14" s="150"/>
    </row>
    <row r="15" spans="1:4" x14ac:dyDescent="0.25">
      <c r="A15" s="484"/>
      <c r="B15" s="30"/>
      <c r="C15" s="150"/>
      <c r="D15" s="150"/>
    </row>
    <row r="16" spans="1:4" ht="33" thickBot="1" x14ac:dyDescent="0.3">
      <c r="A16" s="470"/>
      <c r="B16" s="187" t="s">
        <v>759</v>
      </c>
      <c r="C16" s="150"/>
      <c r="D16" s="150"/>
    </row>
    <row r="17" spans="1:2" ht="48" x14ac:dyDescent="0.25">
      <c r="A17" s="473" t="s">
        <v>550</v>
      </c>
      <c r="B17" s="30" t="s">
        <v>760</v>
      </c>
    </row>
    <row r="18" spans="1:2" x14ac:dyDescent="0.25">
      <c r="A18" s="474"/>
      <c r="B18" s="12" t="s">
        <v>761</v>
      </c>
    </row>
    <row r="19" spans="1:2" ht="30" x14ac:dyDescent="0.25">
      <c r="A19" s="474"/>
      <c r="B19" s="15" t="s">
        <v>762</v>
      </c>
    </row>
    <row r="20" spans="1:2" x14ac:dyDescent="0.25">
      <c r="A20" s="474"/>
      <c r="B20" s="33" t="s">
        <v>763</v>
      </c>
    </row>
    <row r="21" spans="1:2" ht="30" x14ac:dyDescent="0.25">
      <c r="A21" s="474"/>
      <c r="B21" s="33" t="s">
        <v>764</v>
      </c>
    </row>
    <row r="22" spans="1:2" x14ac:dyDescent="0.25">
      <c r="A22" s="474"/>
      <c r="B22" s="33" t="s">
        <v>765</v>
      </c>
    </row>
    <row r="23" spans="1:2" ht="60" x14ac:dyDescent="0.25">
      <c r="A23" s="474"/>
      <c r="B23" s="12" t="s">
        <v>766</v>
      </c>
    </row>
    <row r="24" spans="1:2" ht="15.75" thickBot="1" x14ac:dyDescent="0.3">
      <c r="A24" s="475"/>
      <c r="B24" s="187"/>
    </row>
    <row r="25" spans="1:2" ht="15.75" thickBot="1" x14ac:dyDescent="0.3">
      <c r="A25" s="196" t="s">
        <v>552</v>
      </c>
      <c r="B25" s="179" t="s">
        <v>17</v>
      </c>
    </row>
    <row r="26" spans="1:2" ht="15.75" thickBot="1" x14ac:dyDescent="0.3">
      <c r="A26" s="196" t="s">
        <v>554</v>
      </c>
      <c r="B26" s="179" t="s">
        <v>767</v>
      </c>
    </row>
    <row r="27" spans="1:2" ht="15.75" thickBot="1" x14ac:dyDescent="0.3">
      <c r="A27" s="196" t="s">
        <v>556</v>
      </c>
      <c r="B27" s="179" t="s">
        <v>768</v>
      </c>
    </row>
    <row r="28" spans="1:2" x14ac:dyDescent="0.25">
      <c r="A28" s="469" t="s">
        <v>558</v>
      </c>
      <c r="B28" s="183" t="s">
        <v>769</v>
      </c>
    </row>
    <row r="29" spans="1:2" ht="30" x14ac:dyDescent="0.25">
      <c r="A29" s="484"/>
      <c r="B29" s="34" t="s">
        <v>770</v>
      </c>
    </row>
    <row r="30" spans="1:2" x14ac:dyDescent="0.25">
      <c r="A30" s="484"/>
      <c r="B30" s="34" t="s">
        <v>771</v>
      </c>
    </row>
    <row r="31" spans="1:2" x14ac:dyDescent="0.25">
      <c r="A31" s="484"/>
      <c r="B31" s="7" t="s">
        <v>772</v>
      </c>
    </row>
    <row r="32" spans="1:2" ht="30" x14ac:dyDescent="0.25">
      <c r="A32" s="484"/>
      <c r="B32" s="7" t="s">
        <v>773</v>
      </c>
    </row>
    <row r="33" spans="1:2" ht="30.75" thickBot="1" x14ac:dyDescent="0.3">
      <c r="A33" s="470"/>
      <c r="B33" s="35" t="s">
        <v>774</v>
      </c>
    </row>
    <row r="34" spans="1:2" ht="30.75" thickBot="1" x14ac:dyDescent="0.3">
      <c r="A34" s="196" t="s">
        <v>585</v>
      </c>
      <c r="B34" s="177" t="s">
        <v>775</v>
      </c>
    </row>
    <row r="35" spans="1:2" ht="15.75" thickBot="1" x14ac:dyDescent="0.3">
      <c r="A35" s="196" t="s">
        <v>445</v>
      </c>
      <c r="B35" s="179"/>
    </row>
    <row r="36" spans="1:2" x14ac:dyDescent="0.25">
      <c r="A36" s="469" t="s">
        <v>563</v>
      </c>
      <c r="B36" s="487">
        <v>43788</v>
      </c>
    </row>
    <row r="37" spans="1:2" ht="15.75" thickBot="1" x14ac:dyDescent="0.3">
      <c r="A37" s="470"/>
      <c r="B37" s="488"/>
    </row>
  </sheetData>
  <mergeCells count="5">
    <mergeCell ref="A12:A16"/>
    <mergeCell ref="A17:A24"/>
    <mergeCell ref="A28:A33"/>
    <mergeCell ref="A36:A37"/>
    <mergeCell ref="B36:B37"/>
  </mergeCells>
  <hyperlinks>
    <hyperlink ref="D4" location="Registre!A1" display="retour registre" xr:uid="{00000000-0004-0000-1B00-000000000000}"/>
    <hyperlink ref="D1" location="Registre!A1" display="retour registre" xr:uid="{00000000-0004-0000-1B00-000001000000}"/>
    <hyperlink ref="B34" r:id="rId1" xr:uid="{00000000-0004-0000-1B00-000002000000}"/>
  </hyperlinks>
  <pageMargins left="0.7" right="0.7" top="0.75" bottom="0.75" header="0.3" footer="0.3"/>
  <pageSetup paperSize="9" orientation="portrait"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41"/>
  <sheetViews>
    <sheetView topLeftCell="A47" workbookViewId="0">
      <selection activeCell="D4" sqref="D4"/>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76</v>
      </c>
      <c r="C1" s="150"/>
      <c r="D1" s="149" t="s">
        <v>534</v>
      </c>
    </row>
    <row r="2" spans="1:4" ht="15.75" thickBot="1" x14ac:dyDescent="0.3">
      <c r="A2" s="196" t="s">
        <v>535</v>
      </c>
      <c r="B2" s="179">
        <v>2002031210</v>
      </c>
      <c r="C2" s="150"/>
      <c r="D2" s="150"/>
    </row>
    <row r="3" spans="1:4" ht="15.75" thickBot="1" x14ac:dyDescent="0.3">
      <c r="A3" s="196" t="s">
        <v>536</v>
      </c>
      <c r="B3" s="179" t="s">
        <v>715</v>
      </c>
      <c r="C3" s="150"/>
      <c r="D3" s="150"/>
    </row>
    <row r="4" spans="1:4" ht="15.75" thickBot="1" x14ac:dyDescent="0.3">
      <c r="A4" s="196" t="s">
        <v>538</v>
      </c>
      <c r="B4" s="178"/>
      <c r="C4" s="150"/>
      <c r="D4" s="149" t="s">
        <v>649</v>
      </c>
    </row>
    <row r="5" spans="1:4" ht="15.75" thickBot="1" x14ac:dyDescent="0.3">
      <c r="A5" s="196" t="s">
        <v>540</v>
      </c>
      <c r="B5" s="179" t="s">
        <v>78</v>
      </c>
      <c r="C5" s="150"/>
      <c r="D5" s="150"/>
    </row>
    <row r="6" spans="1:4" ht="15.75" thickBot="1" x14ac:dyDescent="0.3">
      <c r="A6" s="196" t="s">
        <v>541</v>
      </c>
      <c r="B6" s="186">
        <v>33719</v>
      </c>
      <c r="C6" s="150"/>
      <c r="D6" s="150"/>
    </row>
    <row r="7" spans="1:4" ht="15.75" thickBot="1" x14ac:dyDescent="0.3">
      <c r="A7" s="196" t="s">
        <v>542</v>
      </c>
      <c r="B7" s="181" t="s">
        <v>640</v>
      </c>
      <c r="C7" s="150"/>
      <c r="D7" s="150"/>
    </row>
    <row r="8" spans="1:4" ht="15.75" thickBot="1" x14ac:dyDescent="0.3">
      <c r="A8" s="196" t="s">
        <v>544</v>
      </c>
      <c r="B8" s="186">
        <v>33767</v>
      </c>
      <c r="C8" s="150"/>
      <c r="D8" s="150"/>
    </row>
    <row r="9" spans="1:4" ht="15.75" thickBot="1" x14ac:dyDescent="0.3">
      <c r="A9" s="196" t="s">
        <v>546</v>
      </c>
      <c r="B9" s="179"/>
      <c r="C9" s="150"/>
      <c r="D9" s="150"/>
    </row>
    <row r="10" spans="1:4" ht="15.75" thickBot="1" x14ac:dyDescent="0.3">
      <c r="A10" s="196" t="s">
        <v>545</v>
      </c>
      <c r="B10" s="186">
        <v>33777</v>
      </c>
      <c r="C10" s="150"/>
      <c r="D10" s="150"/>
    </row>
    <row r="11" spans="1:4" ht="15.75" thickBot="1" x14ac:dyDescent="0.3">
      <c r="A11" s="196" t="s">
        <v>547</v>
      </c>
      <c r="B11" s="181"/>
      <c r="C11" s="150"/>
      <c r="D11" s="150"/>
    </row>
    <row r="12" spans="1:4" ht="30.75" thickBot="1" x14ac:dyDescent="0.3">
      <c r="A12" s="196" t="s">
        <v>548</v>
      </c>
      <c r="B12" s="184" t="s">
        <v>776</v>
      </c>
      <c r="C12" s="150"/>
      <c r="D12" s="150"/>
    </row>
    <row r="13" spans="1:4" ht="15.75" thickBot="1" x14ac:dyDescent="0.3">
      <c r="A13" s="2" t="s">
        <v>550</v>
      </c>
      <c r="B13" s="179" t="s">
        <v>777</v>
      </c>
      <c r="C13" s="150"/>
      <c r="D13" s="150"/>
    </row>
    <row r="14" spans="1:4" ht="15.75" thickBot="1" x14ac:dyDescent="0.3">
      <c r="A14" s="196" t="s">
        <v>552</v>
      </c>
      <c r="B14" s="179" t="s">
        <v>43</v>
      </c>
      <c r="C14" s="150"/>
      <c r="D14" s="150"/>
    </row>
    <row r="15" spans="1:4" ht="15.75" thickBot="1" x14ac:dyDescent="0.3">
      <c r="A15" s="196" t="s">
        <v>554</v>
      </c>
      <c r="B15" s="179" t="s">
        <v>778</v>
      </c>
      <c r="C15" s="150"/>
      <c r="D15" s="150"/>
    </row>
    <row r="16" spans="1:4" ht="15.75" thickBot="1" x14ac:dyDescent="0.3">
      <c r="A16" s="196" t="s">
        <v>556</v>
      </c>
      <c r="B16" s="179"/>
      <c r="C16" s="150"/>
      <c r="D16" s="150"/>
    </row>
    <row r="17" spans="1:2" ht="15.75" thickBot="1" x14ac:dyDescent="0.3">
      <c r="A17" s="196" t="s">
        <v>558</v>
      </c>
      <c r="B17" s="181" t="s">
        <v>779</v>
      </c>
    </row>
    <row r="18" spans="1:2" ht="15.75" thickBot="1" x14ac:dyDescent="0.3">
      <c r="A18" s="196" t="s">
        <v>445</v>
      </c>
      <c r="B18" s="179" t="s">
        <v>780</v>
      </c>
    </row>
    <row r="19" spans="1:2" ht="30.75" thickBot="1" x14ac:dyDescent="0.3">
      <c r="A19" s="196" t="s">
        <v>723</v>
      </c>
      <c r="B19" s="177" t="s">
        <v>781</v>
      </c>
    </row>
    <row r="20" spans="1:2" ht="15.75" thickBot="1" x14ac:dyDescent="0.3">
      <c r="A20" s="196" t="s">
        <v>563</v>
      </c>
      <c r="B20" s="186">
        <v>44330</v>
      </c>
    </row>
    <row r="21" spans="1:2" ht="15.75" thickBot="1" x14ac:dyDescent="0.3">
      <c r="A21" s="150"/>
      <c r="B21" s="150"/>
    </row>
    <row r="22" spans="1:2" ht="15.75" thickBot="1" x14ac:dyDescent="0.3">
      <c r="A22" s="1" t="s">
        <v>0</v>
      </c>
      <c r="B22" s="3" t="s">
        <v>782</v>
      </c>
    </row>
    <row r="23" spans="1:2" ht="15.75" thickBot="1" x14ac:dyDescent="0.3">
      <c r="A23" s="196" t="s">
        <v>535</v>
      </c>
      <c r="B23" s="179">
        <v>2016031801</v>
      </c>
    </row>
    <row r="24" spans="1:2" ht="15.75" thickBot="1" x14ac:dyDescent="0.3">
      <c r="A24" s="196" t="s">
        <v>536</v>
      </c>
      <c r="B24" s="179" t="s">
        <v>715</v>
      </c>
    </row>
    <row r="25" spans="1:2" ht="15.75" thickBot="1" x14ac:dyDescent="0.3">
      <c r="A25" s="196" t="s">
        <v>538</v>
      </c>
      <c r="B25" s="178"/>
    </row>
    <row r="26" spans="1:2" ht="15.75" thickBot="1" x14ac:dyDescent="0.3">
      <c r="A26" s="196" t="s">
        <v>540</v>
      </c>
      <c r="B26" s="179" t="s">
        <v>783</v>
      </c>
    </row>
    <row r="27" spans="1:2" ht="15.75" thickBot="1" x14ac:dyDescent="0.3">
      <c r="A27" s="196" t="s">
        <v>541</v>
      </c>
      <c r="B27" s="186">
        <v>42738</v>
      </c>
    </row>
    <row r="28" spans="1:2" ht="15.75" thickBot="1" x14ac:dyDescent="0.3">
      <c r="A28" s="196" t="s">
        <v>542</v>
      </c>
      <c r="B28" s="181" t="s">
        <v>640</v>
      </c>
    </row>
    <row r="29" spans="1:2" ht="30.75" thickBot="1" x14ac:dyDescent="0.3">
      <c r="A29" s="196" t="s">
        <v>544</v>
      </c>
      <c r="B29" s="186" t="s">
        <v>784</v>
      </c>
    </row>
    <row r="30" spans="1:2" ht="15.75" thickBot="1" x14ac:dyDescent="0.3">
      <c r="A30" s="196" t="s">
        <v>546</v>
      </c>
      <c r="B30" s="179"/>
    </row>
    <row r="31" spans="1:2" ht="15.75" thickBot="1" x14ac:dyDescent="0.3">
      <c r="A31" s="196" t="s">
        <v>545</v>
      </c>
      <c r="B31" s="186">
        <v>42758</v>
      </c>
    </row>
    <row r="32" spans="1:2" ht="15.75" thickBot="1" x14ac:dyDescent="0.3">
      <c r="A32" s="196" t="s">
        <v>547</v>
      </c>
      <c r="B32" s="181"/>
    </row>
    <row r="33" spans="1:2" ht="30.75" thickBot="1" x14ac:dyDescent="0.3">
      <c r="A33" s="196" t="s">
        <v>548</v>
      </c>
      <c r="B33" s="184" t="s">
        <v>785</v>
      </c>
    </row>
    <row r="34" spans="1:2" ht="30.75" thickBot="1" x14ac:dyDescent="0.3">
      <c r="A34" s="2" t="s">
        <v>550</v>
      </c>
      <c r="B34" s="179" t="s">
        <v>786</v>
      </c>
    </row>
    <row r="35" spans="1:2" ht="15.75" thickBot="1" x14ac:dyDescent="0.3">
      <c r="A35" s="196" t="s">
        <v>552</v>
      </c>
      <c r="B35" s="179" t="s">
        <v>25</v>
      </c>
    </row>
    <row r="36" spans="1:2" ht="15.75" thickBot="1" x14ac:dyDescent="0.3">
      <c r="A36" s="196" t="s">
        <v>554</v>
      </c>
      <c r="B36" s="179" t="s">
        <v>778</v>
      </c>
    </row>
    <row r="37" spans="1:2" ht="405.75" thickBot="1" x14ac:dyDescent="0.3">
      <c r="A37" s="196" t="s">
        <v>556</v>
      </c>
      <c r="B37" s="179" t="s">
        <v>787</v>
      </c>
    </row>
    <row r="38" spans="1:2" ht="30.75" thickBot="1" x14ac:dyDescent="0.3">
      <c r="A38" s="196" t="s">
        <v>558</v>
      </c>
      <c r="B38" s="130" t="s">
        <v>788</v>
      </c>
    </row>
    <row r="39" spans="1:2" ht="30.75" thickBot="1" x14ac:dyDescent="0.3">
      <c r="A39" s="196" t="s">
        <v>723</v>
      </c>
      <c r="B39" s="177" t="s">
        <v>789</v>
      </c>
    </row>
    <row r="40" spans="1:2" ht="15.75" thickBot="1" x14ac:dyDescent="0.3">
      <c r="A40" s="196" t="s">
        <v>445</v>
      </c>
      <c r="B40" s="179"/>
    </row>
    <row r="41" spans="1:2" ht="15.75" thickBot="1" x14ac:dyDescent="0.3">
      <c r="A41" s="196" t="s">
        <v>563</v>
      </c>
      <c r="B41" s="186">
        <v>44319</v>
      </c>
    </row>
  </sheetData>
  <hyperlinks>
    <hyperlink ref="D4" location="Registre!A1" display="retour registre" xr:uid="{00000000-0004-0000-1C00-000000000000}"/>
    <hyperlink ref="D1" location="Registre!A1" display="retour registre" xr:uid="{00000000-0004-0000-1C00-000001000000}"/>
    <hyperlink ref="B19" r:id="rId1" xr:uid="{00000000-0004-0000-1C00-000002000000}"/>
    <hyperlink ref="B39" r:id="rId2" xr:uid="{00000000-0004-0000-1C00-000003000000}"/>
  </hyperlinks>
  <pageMargins left="0.7" right="0.7" top="0.75" bottom="0.75" header="0.3" footer="0.3"/>
  <pageSetup paperSize="9" orientation="portrait" r:id="rId3"/>
  <legacy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25"/>
  <sheetViews>
    <sheetView workbookViewId="0">
      <selection activeCell="D4" sqref="D4"/>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80</v>
      </c>
      <c r="C1" s="150"/>
      <c r="D1" s="149" t="s">
        <v>534</v>
      </c>
    </row>
    <row r="2" spans="1:4" ht="15.75" thickBot="1" x14ac:dyDescent="0.3">
      <c r="A2" s="196" t="s">
        <v>535</v>
      </c>
      <c r="B2" s="179">
        <v>1993031003</v>
      </c>
      <c r="C2" s="150"/>
      <c r="D2" s="150"/>
    </row>
    <row r="3" spans="1:4" ht="15.75" thickBot="1" x14ac:dyDescent="0.3">
      <c r="A3" s="196" t="s">
        <v>536</v>
      </c>
      <c r="B3" s="179" t="s">
        <v>715</v>
      </c>
      <c r="C3" s="150"/>
      <c r="D3" s="150"/>
    </row>
    <row r="4" spans="1:4" ht="15.75" thickBot="1" x14ac:dyDescent="0.3">
      <c r="A4" s="196" t="s">
        <v>538</v>
      </c>
      <c r="B4" s="178"/>
      <c r="C4" s="150"/>
      <c r="D4" s="149" t="s">
        <v>649</v>
      </c>
    </row>
    <row r="5" spans="1:4" ht="30.75" thickBot="1" x14ac:dyDescent="0.3">
      <c r="A5" s="196" t="s">
        <v>540</v>
      </c>
      <c r="B5" s="184" t="s">
        <v>790</v>
      </c>
      <c r="C5" s="150"/>
      <c r="D5" s="150"/>
    </row>
    <row r="6" spans="1:4" ht="15.75" thickBot="1" x14ac:dyDescent="0.3">
      <c r="A6" s="196" t="s">
        <v>541</v>
      </c>
      <c r="B6" s="186">
        <v>33787</v>
      </c>
      <c r="C6" s="150"/>
      <c r="D6" s="150"/>
    </row>
    <row r="7" spans="1:4" ht="15.75" thickBot="1" x14ac:dyDescent="0.3">
      <c r="A7" s="196" t="s">
        <v>542</v>
      </c>
      <c r="B7" s="181" t="s">
        <v>640</v>
      </c>
      <c r="C7" s="150"/>
      <c r="D7" s="150"/>
    </row>
    <row r="8" spans="1:4" ht="15.75" thickBot="1" x14ac:dyDescent="0.3">
      <c r="A8" s="196" t="s">
        <v>544</v>
      </c>
      <c r="B8" s="186">
        <v>34023</v>
      </c>
      <c r="C8" s="150"/>
      <c r="D8" s="150"/>
    </row>
    <row r="9" spans="1:4" ht="15.75" thickBot="1" x14ac:dyDescent="0.3">
      <c r="A9" s="196" t="s">
        <v>545</v>
      </c>
      <c r="B9" s="186">
        <v>34033</v>
      </c>
      <c r="C9" s="150"/>
      <c r="D9" s="150"/>
    </row>
    <row r="10" spans="1:4" ht="15.75" thickBot="1" x14ac:dyDescent="0.3">
      <c r="A10" s="196" t="s">
        <v>546</v>
      </c>
      <c r="B10" s="179"/>
      <c r="C10" s="150"/>
      <c r="D10" s="150"/>
    </row>
    <row r="11" spans="1:4" ht="15.75" thickBot="1" x14ac:dyDescent="0.3">
      <c r="A11" s="196" t="s">
        <v>547</v>
      </c>
      <c r="B11" s="181"/>
      <c r="C11" s="150"/>
      <c r="D11" s="150"/>
    </row>
    <row r="12" spans="1:4" x14ac:dyDescent="0.25">
      <c r="A12" s="469" t="s">
        <v>548</v>
      </c>
      <c r="B12" s="12" t="s">
        <v>791</v>
      </c>
      <c r="C12" s="150"/>
      <c r="D12" s="150"/>
    </row>
    <row r="13" spans="1:4" x14ac:dyDescent="0.25">
      <c r="A13" s="484"/>
      <c r="B13" s="15" t="s">
        <v>792</v>
      </c>
      <c r="C13" s="150"/>
      <c r="D13" s="150"/>
    </row>
    <row r="14" spans="1:4" x14ac:dyDescent="0.25">
      <c r="A14" s="484"/>
      <c r="B14" s="15" t="s">
        <v>793</v>
      </c>
      <c r="C14" s="150"/>
      <c r="D14" s="150"/>
    </row>
    <row r="15" spans="1:4" x14ac:dyDescent="0.25">
      <c r="A15" s="484"/>
      <c r="B15" s="12"/>
      <c r="C15" s="150"/>
      <c r="D15" s="150"/>
    </row>
    <row r="16" spans="1:4" ht="30" x14ac:dyDescent="0.25">
      <c r="A16" s="484"/>
      <c r="B16" s="12" t="s">
        <v>794</v>
      </c>
      <c r="C16" s="150"/>
      <c r="D16" s="150"/>
    </row>
    <row r="17" spans="1:2" ht="15.75" thickBot="1" x14ac:dyDescent="0.3">
      <c r="A17" s="470"/>
      <c r="B17" s="184"/>
    </row>
    <row r="18" spans="1:2" ht="30" x14ac:dyDescent="0.25">
      <c r="A18" s="473" t="s">
        <v>550</v>
      </c>
      <c r="B18" s="15" t="s">
        <v>795</v>
      </c>
    </row>
    <row r="19" spans="1:2" ht="30" x14ac:dyDescent="0.25">
      <c r="A19" s="474"/>
      <c r="B19" s="15" t="s">
        <v>796</v>
      </c>
    </row>
    <row r="20" spans="1:2" ht="15.75" thickBot="1" x14ac:dyDescent="0.3">
      <c r="A20" s="475"/>
      <c r="B20" s="184"/>
    </row>
    <row r="21" spans="1:2" ht="15.75" thickBot="1" x14ac:dyDescent="0.3">
      <c r="A21" s="196" t="s">
        <v>552</v>
      </c>
      <c r="B21" s="179" t="s">
        <v>43</v>
      </c>
    </row>
    <row r="22" spans="1:2" ht="15.75" thickBot="1" x14ac:dyDescent="0.3">
      <c r="A22" s="196" t="s">
        <v>554</v>
      </c>
      <c r="B22" s="179"/>
    </row>
    <row r="23" spans="1:2" ht="15.75" thickBot="1" x14ac:dyDescent="0.3">
      <c r="A23" s="196" t="s">
        <v>556</v>
      </c>
      <c r="B23" s="179" t="s">
        <v>797</v>
      </c>
    </row>
    <row r="24" spans="1:2" ht="15.75" thickBot="1" x14ac:dyDescent="0.3">
      <c r="A24" s="196" t="s">
        <v>558</v>
      </c>
      <c r="B24" s="179" t="s">
        <v>798</v>
      </c>
    </row>
    <row r="25" spans="1:2" ht="15.75" thickBot="1" x14ac:dyDescent="0.3">
      <c r="A25" s="196" t="s">
        <v>563</v>
      </c>
      <c r="B25" s="179" t="s">
        <v>799</v>
      </c>
    </row>
  </sheetData>
  <mergeCells count="2">
    <mergeCell ref="A12:A17"/>
    <mergeCell ref="A18:A20"/>
  </mergeCells>
  <hyperlinks>
    <hyperlink ref="D4" location="Registre!A1" display="retour registre" xr:uid="{00000000-0004-0000-1D00-000000000000}"/>
    <hyperlink ref="D1" location="Registre!A1" display="retour registre" xr:uid="{00000000-0004-0000-1D00-000001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82</v>
      </c>
      <c r="C1" s="150"/>
      <c r="D1" s="149" t="s">
        <v>534</v>
      </c>
    </row>
    <row r="2" spans="1:4" ht="15.75" thickBot="1" x14ac:dyDescent="0.3">
      <c r="A2" s="196" t="s">
        <v>535</v>
      </c>
      <c r="B2" s="179">
        <v>1993031228</v>
      </c>
      <c r="C2" s="150"/>
      <c r="D2" s="150"/>
    </row>
    <row r="3" spans="1:4" ht="15.75" thickBot="1" x14ac:dyDescent="0.3">
      <c r="A3" s="196" t="s">
        <v>536</v>
      </c>
      <c r="B3" s="179" t="s">
        <v>715</v>
      </c>
      <c r="C3" s="150"/>
      <c r="D3" s="150"/>
    </row>
    <row r="4" spans="1:4" ht="15.75" thickBot="1" x14ac:dyDescent="0.3">
      <c r="A4" s="196" t="s">
        <v>538</v>
      </c>
      <c r="B4" s="178"/>
      <c r="C4" s="150"/>
      <c r="D4" s="149" t="s">
        <v>649</v>
      </c>
    </row>
    <row r="5" spans="1:4" ht="15.75" thickBot="1" x14ac:dyDescent="0.3">
      <c r="A5" s="196" t="s">
        <v>540</v>
      </c>
      <c r="B5" s="179" t="s">
        <v>83</v>
      </c>
      <c r="C5" s="150"/>
      <c r="D5" s="150"/>
    </row>
    <row r="6" spans="1:4" ht="15.75" thickBot="1" x14ac:dyDescent="0.3">
      <c r="A6" s="196" t="s">
        <v>541</v>
      </c>
      <c r="B6" s="186">
        <v>34137</v>
      </c>
      <c r="C6" s="150"/>
      <c r="D6" s="150"/>
    </row>
    <row r="7" spans="1:4" ht="15.75" thickBot="1" x14ac:dyDescent="0.3">
      <c r="A7" s="196" t="s">
        <v>542</v>
      </c>
      <c r="B7" s="181" t="s">
        <v>640</v>
      </c>
      <c r="C7" s="150"/>
      <c r="D7" s="150"/>
    </row>
    <row r="8" spans="1:4" ht="15.75" thickBot="1" x14ac:dyDescent="0.3">
      <c r="A8" s="196" t="s">
        <v>544</v>
      </c>
      <c r="B8" s="186">
        <v>34197</v>
      </c>
      <c r="C8" s="150"/>
      <c r="D8" s="150"/>
    </row>
    <row r="9" spans="1:4" ht="15.75" thickBot="1" x14ac:dyDescent="0.3">
      <c r="A9" s="196" t="s">
        <v>545</v>
      </c>
      <c r="B9" s="186">
        <v>34197</v>
      </c>
      <c r="C9" s="150"/>
      <c r="D9" s="150"/>
    </row>
    <row r="10" spans="1:4" ht="15.75" thickBot="1" x14ac:dyDescent="0.3">
      <c r="A10" s="196" t="s">
        <v>546</v>
      </c>
      <c r="B10" s="179" t="s">
        <v>800</v>
      </c>
      <c r="C10" s="150"/>
      <c r="D10" s="150"/>
    </row>
    <row r="11" spans="1:4" ht="15.75" thickBot="1" x14ac:dyDescent="0.3">
      <c r="A11" s="196" t="s">
        <v>547</v>
      </c>
      <c r="B11" s="181"/>
      <c r="C11" s="150"/>
      <c r="D11" s="150"/>
    </row>
    <row r="12" spans="1:4" ht="45.75" thickBot="1" x14ac:dyDescent="0.3">
      <c r="A12" s="196" t="s">
        <v>548</v>
      </c>
      <c r="B12" s="184" t="s">
        <v>801</v>
      </c>
      <c r="C12" s="150"/>
      <c r="D12" s="150"/>
    </row>
    <row r="13" spans="1:4" ht="30.75" thickBot="1" x14ac:dyDescent="0.3">
      <c r="A13" s="2" t="s">
        <v>550</v>
      </c>
      <c r="B13" s="184" t="s">
        <v>802</v>
      </c>
      <c r="C13" s="150"/>
      <c r="D13" s="150"/>
    </row>
    <row r="14" spans="1:4" ht="15.75" thickBot="1" x14ac:dyDescent="0.3">
      <c r="A14" s="196" t="s">
        <v>552</v>
      </c>
      <c r="B14" s="179" t="s">
        <v>43</v>
      </c>
      <c r="C14" s="150"/>
      <c r="D14" s="150"/>
    </row>
    <row r="15" spans="1:4" ht="15.75" thickBot="1" x14ac:dyDescent="0.3">
      <c r="A15" s="196" t="s">
        <v>554</v>
      </c>
      <c r="B15" s="179" t="s">
        <v>803</v>
      </c>
      <c r="C15" s="150"/>
      <c r="D15" s="150"/>
    </row>
    <row r="16" spans="1:4" ht="15.75" thickBot="1" x14ac:dyDescent="0.3">
      <c r="A16" s="196" t="s">
        <v>556</v>
      </c>
      <c r="B16" s="179"/>
      <c r="C16" s="150"/>
      <c r="D16" s="150"/>
    </row>
    <row r="17" spans="1:2" ht="15.75" thickBot="1" x14ac:dyDescent="0.3">
      <c r="A17" s="196" t="s">
        <v>558</v>
      </c>
      <c r="B17" s="181" t="s">
        <v>804</v>
      </c>
    </row>
    <row r="18" spans="1:2" ht="30.75" thickBot="1" x14ac:dyDescent="0.3">
      <c r="A18" s="196" t="s">
        <v>445</v>
      </c>
      <c r="B18" s="177" t="s">
        <v>805</v>
      </c>
    </row>
    <row r="19" spans="1:2" ht="15.75" thickBot="1" x14ac:dyDescent="0.3">
      <c r="A19" s="196" t="s">
        <v>563</v>
      </c>
      <c r="B19" s="186">
        <v>42783</v>
      </c>
    </row>
  </sheetData>
  <hyperlinks>
    <hyperlink ref="D4" location="Registre!A1" display="retour registre" xr:uid="{00000000-0004-0000-1E00-000000000000}"/>
    <hyperlink ref="D1" location="Registre!A1" display="retour registre" xr:uid="{00000000-0004-0000-1E00-000001000000}"/>
    <hyperlink ref="B18" r:id="rId1" xr:uid="{00000000-0004-0000-1E00-000002000000}"/>
  </hyperlinks>
  <pageMargins left="0.7" right="0.7" top="0.75" bottom="0.75" header="0.3" footer="0.3"/>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25"/>
  <sheetViews>
    <sheetView topLeftCell="A10"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84</v>
      </c>
      <c r="C1" s="150"/>
      <c r="D1" s="149" t="s">
        <v>534</v>
      </c>
    </row>
    <row r="2" spans="1:4" ht="15.75" thickBot="1" x14ac:dyDescent="0.3">
      <c r="A2" s="196" t="s">
        <v>535</v>
      </c>
      <c r="B2" s="179">
        <v>1993003537</v>
      </c>
      <c r="C2" s="150"/>
      <c r="D2" s="150"/>
    </row>
    <row r="3" spans="1:4" ht="15.75" thickBot="1" x14ac:dyDescent="0.3">
      <c r="A3" s="196" t="s">
        <v>565</v>
      </c>
      <c r="B3" s="181" t="s">
        <v>587</v>
      </c>
      <c r="C3" s="150"/>
      <c r="D3" s="150"/>
    </row>
    <row r="4" spans="1:4" ht="15.75" thickBot="1" x14ac:dyDescent="0.3">
      <c r="A4" s="196" t="s">
        <v>567</v>
      </c>
      <c r="B4" s="181" t="s">
        <v>593</v>
      </c>
      <c r="C4" s="150"/>
      <c r="D4" s="149" t="s">
        <v>649</v>
      </c>
    </row>
    <row r="5" spans="1:4" ht="15.75" thickBot="1" x14ac:dyDescent="0.3">
      <c r="A5" s="196" t="s">
        <v>540</v>
      </c>
      <c r="B5" s="179" t="s">
        <v>806</v>
      </c>
      <c r="C5" s="150"/>
      <c r="D5" s="150"/>
    </row>
    <row r="6" spans="1:4" ht="15.75" thickBot="1" x14ac:dyDescent="0.3">
      <c r="A6" s="196" t="s">
        <v>541</v>
      </c>
      <c r="B6" s="188">
        <v>34208</v>
      </c>
      <c r="C6" s="150"/>
      <c r="D6" s="150"/>
    </row>
    <row r="7" spans="1:4" ht="15.75" thickBot="1" x14ac:dyDescent="0.3">
      <c r="A7" s="196" t="s">
        <v>570</v>
      </c>
      <c r="B7" s="181" t="s">
        <v>543</v>
      </c>
      <c r="C7" s="150"/>
      <c r="D7" s="150"/>
    </row>
    <row r="8" spans="1:4" ht="15.75" thickBot="1" x14ac:dyDescent="0.3">
      <c r="A8" s="196" t="s">
        <v>544</v>
      </c>
      <c r="B8" s="188">
        <v>34225</v>
      </c>
      <c r="C8" s="150"/>
      <c r="D8" s="150"/>
    </row>
    <row r="9" spans="1:4" ht="15.75" thickBot="1" x14ac:dyDescent="0.3">
      <c r="A9" s="196" t="s">
        <v>545</v>
      </c>
      <c r="B9" s="186">
        <v>33604</v>
      </c>
      <c r="C9" s="150"/>
      <c r="D9" s="150"/>
    </row>
    <row r="10" spans="1:4" ht="15.75" thickBot="1" x14ac:dyDescent="0.3">
      <c r="A10" s="196" t="s">
        <v>546</v>
      </c>
      <c r="B10" s="181" t="s">
        <v>807</v>
      </c>
      <c r="C10" s="150"/>
      <c r="D10" s="150"/>
    </row>
    <row r="11" spans="1:4" ht="15.75" thickBot="1" x14ac:dyDescent="0.3">
      <c r="A11" s="196" t="s">
        <v>547</v>
      </c>
      <c r="B11" s="179" t="s">
        <v>572</v>
      </c>
      <c r="C11" s="150"/>
      <c r="D11" s="150"/>
    </row>
    <row r="12" spans="1:4" ht="15.75" thickBot="1" x14ac:dyDescent="0.3">
      <c r="A12" s="196" t="s">
        <v>573</v>
      </c>
      <c r="B12" s="181" t="s">
        <v>808</v>
      </c>
      <c r="C12" s="150"/>
      <c r="D12" s="150"/>
    </row>
    <row r="13" spans="1:4" ht="51" x14ac:dyDescent="0.25">
      <c r="A13" s="473" t="s">
        <v>550</v>
      </c>
      <c r="B13" s="34" t="s">
        <v>809</v>
      </c>
      <c r="C13" s="150"/>
      <c r="D13" s="150"/>
    </row>
    <row r="14" spans="1:4" ht="30" x14ac:dyDescent="0.25">
      <c r="A14" s="474"/>
      <c r="B14" s="36" t="s">
        <v>810</v>
      </c>
      <c r="C14" s="150"/>
      <c r="D14" s="150"/>
    </row>
    <row r="15" spans="1:4" ht="69" x14ac:dyDescent="0.25">
      <c r="A15" s="474"/>
      <c r="B15" s="36" t="s">
        <v>811</v>
      </c>
      <c r="C15" s="150"/>
      <c r="D15" s="150"/>
    </row>
    <row r="16" spans="1:4" ht="54" thickBot="1" x14ac:dyDescent="0.3">
      <c r="A16" s="475"/>
      <c r="B16" s="37" t="s">
        <v>812</v>
      </c>
      <c r="C16" s="150"/>
      <c r="D16" s="150"/>
    </row>
    <row r="17" spans="1:2" ht="15.75" thickBot="1" x14ac:dyDescent="0.3">
      <c r="A17" s="196" t="s">
        <v>552</v>
      </c>
      <c r="B17" s="179" t="s">
        <v>17</v>
      </c>
    </row>
    <row r="18" spans="1:2" ht="15.75" thickBot="1" x14ac:dyDescent="0.3">
      <c r="A18" s="196" t="s">
        <v>554</v>
      </c>
      <c r="B18" s="179" t="s">
        <v>767</v>
      </c>
    </row>
    <row r="19" spans="1:2" ht="15.75" thickBot="1" x14ac:dyDescent="0.3">
      <c r="A19" s="196" t="s">
        <v>556</v>
      </c>
      <c r="B19" s="179" t="s">
        <v>768</v>
      </c>
    </row>
    <row r="20" spans="1:2" ht="15.75" thickBot="1" x14ac:dyDescent="0.3">
      <c r="A20" s="196" t="s">
        <v>558</v>
      </c>
      <c r="B20" s="179" t="s">
        <v>813</v>
      </c>
    </row>
    <row r="21" spans="1:2" x14ac:dyDescent="0.25">
      <c r="A21" s="469" t="s">
        <v>585</v>
      </c>
      <c r="B21" s="193" t="s">
        <v>814</v>
      </c>
    </row>
    <row r="22" spans="1:2" ht="15.75" thickBot="1" x14ac:dyDescent="0.3">
      <c r="A22" s="470"/>
      <c r="B22" s="177" t="s">
        <v>815</v>
      </c>
    </row>
    <row r="23" spans="1:2" ht="15.75" thickBot="1" x14ac:dyDescent="0.3">
      <c r="A23" s="196" t="s">
        <v>445</v>
      </c>
      <c r="B23" s="179"/>
    </row>
    <row r="24" spans="1:2" x14ac:dyDescent="0.25">
      <c r="A24" s="469" t="s">
        <v>563</v>
      </c>
      <c r="B24" s="476">
        <v>40487</v>
      </c>
    </row>
    <row r="25" spans="1:2" ht="15.75" thickBot="1" x14ac:dyDescent="0.3">
      <c r="A25" s="470"/>
      <c r="B25" s="489"/>
    </row>
  </sheetData>
  <mergeCells count="4">
    <mergeCell ref="A13:A16"/>
    <mergeCell ref="A21:A22"/>
    <mergeCell ref="A24:A25"/>
    <mergeCell ref="B24:B25"/>
  </mergeCells>
  <hyperlinks>
    <hyperlink ref="B21" r:id="rId1" xr:uid="{00000000-0004-0000-1F00-000000000000}"/>
    <hyperlink ref="B22" r:id="rId2" xr:uid="{00000000-0004-0000-1F00-000001000000}"/>
    <hyperlink ref="D4" location="Registre!A1" display="retour registre" xr:uid="{00000000-0004-0000-1F00-000002000000}"/>
    <hyperlink ref="D1" location="Registre!A1" display="retour registre" xr:uid="{00000000-0004-0000-1F00-000003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20"/>
  <sheetViews>
    <sheetView workbookViewId="0">
      <selection activeCell="D4" sqref="D4"/>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85</v>
      </c>
      <c r="C1" s="150"/>
      <c r="D1" s="149" t="s">
        <v>534</v>
      </c>
    </row>
    <row r="2" spans="1:4" ht="15.75" thickBot="1" x14ac:dyDescent="0.3">
      <c r="A2" s="196" t="s">
        <v>535</v>
      </c>
      <c r="B2" s="179">
        <v>1993012790</v>
      </c>
      <c r="C2" s="150"/>
      <c r="D2" s="150"/>
    </row>
    <row r="3" spans="1:4" ht="15.75" thickBot="1" x14ac:dyDescent="0.3">
      <c r="A3" s="196" t="s">
        <v>536</v>
      </c>
      <c r="B3" s="179" t="s">
        <v>537</v>
      </c>
      <c r="C3" s="150"/>
      <c r="D3" s="150"/>
    </row>
    <row r="4" spans="1:4" ht="15.75" thickBot="1" x14ac:dyDescent="0.3">
      <c r="A4" s="196" t="s">
        <v>538</v>
      </c>
      <c r="B4" s="178"/>
      <c r="C4" s="150"/>
      <c r="D4" s="149" t="s">
        <v>649</v>
      </c>
    </row>
    <row r="5" spans="1:4" ht="15.75" thickBot="1" x14ac:dyDescent="0.3">
      <c r="A5" s="196" t="s">
        <v>540</v>
      </c>
      <c r="B5" s="179" t="s">
        <v>816</v>
      </c>
      <c r="C5" s="150"/>
      <c r="D5" s="150"/>
    </row>
    <row r="6" spans="1:4" ht="15.75" thickBot="1" x14ac:dyDescent="0.3">
      <c r="A6" s="196" t="s">
        <v>541</v>
      </c>
      <c r="B6" s="186">
        <v>34305</v>
      </c>
      <c r="C6" s="150"/>
      <c r="D6" s="150"/>
    </row>
    <row r="7" spans="1:4" ht="15.75" thickBot="1" x14ac:dyDescent="0.3">
      <c r="A7" s="196" t="s">
        <v>542</v>
      </c>
      <c r="B7" s="181" t="s">
        <v>543</v>
      </c>
      <c r="C7" s="150"/>
      <c r="D7" s="150"/>
    </row>
    <row r="8" spans="1:4" ht="15.75" thickBot="1" x14ac:dyDescent="0.3">
      <c r="A8" s="196" t="s">
        <v>544</v>
      </c>
      <c r="B8" s="186">
        <v>34332</v>
      </c>
      <c r="C8" s="150"/>
      <c r="D8" s="150"/>
    </row>
    <row r="9" spans="1:4" ht="15.75" thickBot="1" x14ac:dyDescent="0.3">
      <c r="A9" s="196" t="s">
        <v>545</v>
      </c>
      <c r="B9" s="186">
        <v>34342</v>
      </c>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79" t="s">
        <v>817</v>
      </c>
      <c r="C12" s="150"/>
      <c r="D12" s="150"/>
    </row>
    <row r="13" spans="1:4" ht="75.75" thickBot="1" x14ac:dyDescent="0.3">
      <c r="A13" s="2" t="s">
        <v>550</v>
      </c>
      <c r="B13" s="184" t="s">
        <v>818</v>
      </c>
      <c r="C13" s="150"/>
      <c r="D13" s="150"/>
    </row>
    <row r="14" spans="1:4" ht="15.75" thickBot="1" x14ac:dyDescent="0.3">
      <c r="A14" s="196" t="s">
        <v>552</v>
      </c>
      <c r="B14" s="179" t="s">
        <v>819</v>
      </c>
      <c r="C14" s="150"/>
      <c r="D14" s="150"/>
    </row>
    <row r="15" spans="1:4" ht="15.75" thickBot="1" x14ac:dyDescent="0.3">
      <c r="A15" s="196" t="s">
        <v>554</v>
      </c>
      <c r="B15" s="179" t="s">
        <v>820</v>
      </c>
      <c r="C15" s="150"/>
      <c r="D15" s="150"/>
    </row>
    <row r="16" spans="1:4" ht="15.75" thickBot="1" x14ac:dyDescent="0.3">
      <c r="A16" s="196" t="s">
        <v>556</v>
      </c>
      <c r="B16" s="179"/>
      <c r="C16" s="150"/>
      <c r="D16" s="150"/>
    </row>
    <row r="17" spans="1:2" ht="30.75" thickBot="1" x14ac:dyDescent="0.3">
      <c r="A17" s="196" t="s">
        <v>821</v>
      </c>
      <c r="B17" s="177" t="s">
        <v>822</v>
      </c>
    </row>
    <row r="18" spans="1:2" ht="15.75" thickBot="1" x14ac:dyDescent="0.3">
      <c r="A18" s="196" t="s">
        <v>558</v>
      </c>
      <c r="B18" s="181"/>
    </row>
    <row r="19" spans="1:2" ht="15.75" thickBot="1" x14ac:dyDescent="0.3">
      <c r="A19" s="196" t="s">
        <v>445</v>
      </c>
      <c r="B19" s="179"/>
    </row>
    <row r="20" spans="1:2" ht="15.75" thickBot="1" x14ac:dyDescent="0.3">
      <c r="A20" s="196" t="s">
        <v>563</v>
      </c>
      <c r="B20" s="179" t="s">
        <v>823</v>
      </c>
    </row>
  </sheetData>
  <hyperlinks>
    <hyperlink ref="D4" location="Registre!A1" display="retour registre" xr:uid="{00000000-0004-0000-2000-000000000000}"/>
    <hyperlink ref="D1" location="Registre!A1" display="retour registre" xr:uid="{00000000-0004-0000-2000-000001000000}"/>
    <hyperlink ref="B17" r:id="rId1" xr:uid="{00000000-0004-0000-2000-000002000000}"/>
  </hyperlinks>
  <pageMargins left="0.7" right="0.7" top="0.75" bottom="0.75" header="0.3" footer="0.3"/>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D26"/>
  <sheetViews>
    <sheetView topLeftCell="A7" workbookViewId="0">
      <selection activeCell="D4" sqref="D4"/>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88</v>
      </c>
      <c r="C1" s="150"/>
      <c r="D1" s="149" t="s">
        <v>534</v>
      </c>
    </row>
    <row r="2" spans="1:4" ht="15.75" thickBot="1" x14ac:dyDescent="0.3">
      <c r="A2" s="196" t="s">
        <v>535</v>
      </c>
      <c r="B2" s="179">
        <v>1994031305</v>
      </c>
      <c r="C2" s="150"/>
      <c r="D2" s="150"/>
    </row>
    <row r="3" spans="1:4" ht="15.75" thickBot="1" x14ac:dyDescent="0.3">
      <c r="A3" s="196" t="s">
        <v>536</v>
      </c>
      <c r="B3" s="178"/>
      <c r="C3" s="150"/>
      <c r="D3" s="150"/>
    </row>
    <row r="4" spans="1:4" ht="15.75" thickBot="1" x14ac:dyDescent="0.3">
      <c r="A4" s="196" t="s">
        <v>538</v>
      </c>
      <c r="B4" s="178"/>
      <c r="C4" s="150"/>
      <c r="D4" s="149" t="s">
        <v>649</v>
      </c>
    </row>
    <row r="5" spans="1:4" ht="15.75" thickBot="1" x14ac:dyDescent="0.3">
      <c r="A5" s="196" t="s">
        <v>540</v>
      </c>
      <c r="B5" s="179" t="s">
        <v>89</v>
      </c>
      <c r="C5" s="150"/>
      <c r="D5" s="150"/>
    </row>
    <row r="6" spans="1:4" ht="15.75" thickBot="1" x14ac:dyDescent="0.3">
      <c r="A6" s="196" t="s">
        <v>541</v>
      </c>
      <c r="B6" s="186">
        <v>34416</v>
      </c>
      <c r="C6" s="150"/>
      <c r="D6" s="150"/>
    </row>
    <row r="7" spans="1:4" ht="15.75" thickBot="1" x14ac:dyDescent="0.3">
      <c r="A7" s="196" t="s">
        <v>542</v>
      </c>
      <c r="B7" s="181"/>
      <c r="C7" s="150"/>
      <c r="D7" s="150"/>
    </row>
    <row r="8" spans="1:4" ht="15.75" thickBot="1" x14ac:dyDescent="0.3">
      <c r="A8" s="196" t="s">
        <v>544</v>
      </c>
      <c r="B8" s="186">
        <v>34591</v>
      </c>
      <c r="C8" s="150"/>
      <c r="D8" s="150"/>
    </row>
    <row r="9" spans="1:4" ht="15.75" thickBot="1" x14ac:dyDescent="0.3">
      <c r="A9" s="196" t="s">
        <v>545</v>
      </c>
      <c r="B9" s="186">
        <v>34700</v>
      </c>
      <c r="C9" s="150"/>
      <c r="D9" s="150"/>
    </row>
    <row r="10" spans="1:4" ht="15.75" thickBot="1" x14ac:dyDescent="0.3">
      <c r="A10" s="196" t="s">
        <v>546</v>
      </c>
      <c r="B10" s="179"/>
      <c r="C10" s="150"/>
      <c r="D10" s="150"/>
    </row>
    <row r="11" spans="1:4" ht="15.75" thickBot="1" x14ac:dyDescent="0.3">
      <c r="A11" s="196" t="s">
        <v>547</v>
      </c>
      <c r="B11" s="181"/>
      <c r="C11" s="150"/>
      <c r="D11" s="150"/>
    </row>
    <row r="12" spans="1:4" x14ac:dyDescent="0.25">
      <c r="A12" s="469" t="s">
        <v>548</v>
      </c>
      <c r="B12" s="12" t="s">
        <v>824</v>
      </c>
      <c r="C12" s="150"/>
      <c r="D12" s="150"/>
    </row>
    <row r="13" spans="1:4" ht="60" x14ac:dyDescent="0.25">
      <c r="A13" s="484"/>
      <c r="B13" s="12" t="s">
        <v>825</v>
      </c>
      <c r="C13" s="150"/>
      <c r="D13" s="150"/>
    </row>
    <row r="14" spans="1:4" ht="75" x14ac:dyDescent="0.25">
      <c r="A14" s="484"/>
      <c r="B14" s="12" t="s">
        <v>826</v>
      </c>
      <c r="C14" s="150"/>
      <c r="D14" s="150"/>
    </row>
    <row r="15" spans="1:4" x14ac:dyDescent="0.25">
      <c r="A15" s="484"/>
      <c r="B15" s="38"/>
      <c r="C15" s="150"/>
      <c r="D15" s="150"/>
    </row>
    <row r="16" spans="1:4" ht="30" x14ac:dyDescent="0.25">
      <c r="A16" s="484"/>
      <c r="B16" s="12" t="s">
        <v>827</v>
      </c>
      <c r="C16" s="150"/>
      <c r="D16" s="150"/>
    </row>
    <row r="17" spans="1:2" x14ac:dyDescent="0.25">
      <c r="A17" s="484"/>
      <c r="B17" s="12"/>
    </row>
    <row r="18" spans="1:2" ht="15.75" thickBot="1" x14ac:dyDescent="0.3">
      <c r="A18" s="470"/>
      <c r="B18" s="184" t="s">
        <v>828</v>
      </c>
    </row>
    <row r="19" spans="1:2" ht="75.75" thickBot="1" x14ac:dyDescent="0.3">
      <c r="A19" s="2" t="s">
        <v>550</v>
      </c>
      <c r="B19" s="184" t="s">
        <v>829</v>
      </c>
    </row>
    <row r="20" spans="1:2" ht="15.75" thickBot="1" x14ac:dyDescent="0.3">
      <c r="A20" s="196" t="s">
        <v>552</v>
      </c>
      <c r="B20" s="179" t="s">
        <v>43</v>
      </c>
    </row>
    <row r="21" spans="1:2" ht="15.75" thickBot="1" x14ac:dyDescent="0.3">
      <c r="A21" s="196" t="s">
        <v>554</v>
      </c>
      <c r="B21" s="179" t="s">
        <v>830</v>
      </c>
    </row>
    <row r="22" spans="1:2" ht="15.75" thickBot="1" x14ac:dyDescent="0.3">
      <c r="A22" s="196" t="s">
        <v>556</v>
      </c>
      <c r="B22" s="179"/>
    </row>
    <row r="23" spans="1:2" ht="15.75" thickBot="1" x14ac:dyDescent="0.3">
      <c r="A23" s="196" t="s">
        <v>558</v>
      </c>
      <c r="B23" s="181"/>
    </row>
    <row r="24" spans="1:2" ht="30.75" thickBot="1" x14ac:dyDescent="0.3">
      <c r="A24" s="196" t="s">
        <v>445</v>
      </c>
      <c r="B24" s="179" t="s">
        <v>831</v>
      </c>
    </row>
    <row r="25" spans="1:2" ht="15.75" thickBot="1" x14ac:dyDescent="0.3">
      <c r="A25" s="5" t="s">
        <v>563</v>
      </c>
      <c r="B25" s="6"/>
    </row>
    <row r="26" spans="1:2" ht="15.75" thickBot="1" x14ac:dyDescent="0.3">
      <c r="A26" s="77" t="s">
        <v>832</v>
      </c>
      <c r="B26" s="76" t="s">
        <v>833</v>
      </c>
    </row>
  </sheetData>
  <mergeCells count="1">
    <mergeCell ref="A12:A18"/>
  </mergeCells>
  <hyperlinks>
    <hyperlink ref="D4" location="Registre!A1" display="retour registre" xr:uid="{00000000-0004-0000-2100-000000000000}"/>
    <hyperlink ref="D1" location="Registre!A1" display="retour registre" xr:uid="{00000000-0004-0000-2100-000001000000}"/>
    <hyperlink ref="B26" r:id="rId1" xr:uid="{00000000-0004-0000-2100-000002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22"/>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90</v>
      </c>
      <c r="C1" s="150"/>
      <c r="D1" s="149" t="s">
        <v>534</v>
      </c>
    </row>
    <row r="2" spans="1:4" ht="15.75" thickBot="1" x14ac:dyDescent="0.3">
      <c r="A2" s="196" t="s">
        <v>535</v>
      </c>
      <c r="B2" s="179">
        <v>1994031292</v>
      </c>
      <c r="C2" s="150"/>
      <c r="D2" s="150"/>
    </row>
    <row r="3" spans="1:4" ht="15.75" thickBot="1" x14ac:dyDescent="0.3">
      <c r="A3" s="196" t="s">
        <v>565</v>
      </c>
      <c r="B3" s="181" t="s">
        <v>715</v>
      </c>
      <c r="C3" s="150"/>
      <c r="D3" s="150"/>
    </row>
    <row r="4" spans="1:4" ht="15.75" thickBot="1" x14ac:dyDescent="0.3">
      <c r="A4" s="196" t="s">
        <v>567</v>
      </c>
      <c r="B4" s="179" t="s">
        <v>834</v>
      </c>
      <c r="C4" s="150"/>
      <c r="D4" s="149" t="s">
        <v>649</v>
      </c>
    </row>
    <row r="5" spans="1:4" ht="30.75" thickBot="1" x14ac:dyDescent="0.3">
      <c r="A5" s="196" t="s">
        <v>540</v>
      </c>
      <c r="B5" s="179" t="s">
        <v>835</v>
      </c>
      <c r="C5" s="150"/>
      <c r="D5" s="150"/>
    </row>
    <row r="6" spans="1:4" ht="15.75" thickBot="1" x14ac:dyDescent="0.3">
      <c r="A6" s="196" t="s">
        <v>541</v>
      </c>
      <c r="B6" s="188">
        <v>34508</v>
      </c>
      <c r="C6" s="150"/>
      <c r="D6" s="150"/>
    </row>
    <row r="7" spans="1:4" ht="15.75" thickBot="1" x14ac:dyDescent="0.3">
      <c r="A7" s="196" t="s">
        <v>594</v>
      </c>
      <c r="B7" s="181" t="s">
        <v>543</v>
      </c>
      <c r="C7" s="150"/>
      <c r="D7" s="150"/>
    </row>
    <row r="8" spans="1:4" ht="15.75" thickBot="1" x14ac:dyDescent="0.3">
      <c r="A8" s="196" t="s">
        <v>544</v>
      </c>
      <c r="B8" s="188">
        <v>34530</v>
      </c>
      <c r="C8" s="150"/>
      <c r="D8" s="150"/>
    </row>
    <row r="9" spans="1:4" ht="15.75" thickBot="1" x14ac:dyDescent="0.3">
      <c r="A9" s="196" t="s">
        <v>545</v>
      </c>
      <c r="B9" s="186">
        <v>34540</v>
      </c>
      <c r="C9" s="150"/>
      <c r="D9" s="150"/>
    </row>
    <row r="10" spans="1:4" x14ac:dyDescent="0.25">
      <c r="A10" s="469" t="s">
        <v>548</v>
      </c>
      <c r="B10" s="477"/>
      <c r="C10" s="150"/>
      <c r="D10" s="150"/>
    </row>
    <row r="11" spans="1:4" ht="15.75" thickBot="1" x14ac:dyDescent="0.3">
      <c r="A11" s="470"/>
      <c r="B11" s="478"/>
      <c r="C11" s="150"/>
      <c r="D11" s="150"/>
    </row>
    <row r="12" spans="1:4" ht="30.75" thickBot="1" x14ac:dyDescent="0.3">
      <c r="A12" s="2" t="s">
        <v>550</v>
      </c>
      <c r="B12" s="179" t="s">
        <v>836</v>
      </c>
      <c r="C12" s="150"/>
      <c r="D12" s="150"/>
    </row>
    <row r="13" spans="1:4" ht="15.75" thickBot="1" x14ac:dyDescent="0.3">
      <c r="A13" s="196" t="s">
        <v>552</v>
      </c>
      <c r="B13" s="179" t="s">
        <v>25</v>
      </c>
      <c r="C13" s="150"/>
      <c r="D13" s="150"/>
    </row>
    <row r="14" spans="1:4" ht="15.75" thickBot="1" x14ac:dyDescent="0.3">
      <c r="A14" s="196" t="s">
        <v>554</v>
      </c>
      <c r="B14" s="179" t="s">
        <v>837</v>
      </c>
      <c r="C14" s="150"/>
      <c r="D14" s="150"/>
    </row>
    <row r="15" spans="1:4" ht="15.75" thickBot="1" x14ac:dyDescent="0.3">
      <c r="A15" s="196" t="s">
        <v>556</v>
      </c>
      <c r="B15" s="179"/>
      <c r="C15" s="150"/>
      <c r="D15" s="150"/>
    </row>
    <row r="16" spans="1:4" x14ac:dyDescent="0.25">
      <c r="A16" s="469" t="s">
        <v>558</v>
      </c>
      <c r="B16" s="7" t="s">
        <v>838</v>
      </c>
      <c r="C16" s="150"/>
      <c r="D16" s="150"/>
    </row>
    <row r="17" spans="1:2" x14ac:dyDescent="0.25">
      <c r="A17" s="484"/>
      <c r="B17" s="13" t="s">
        <v>839</v>
      </c>
    </row>
    <row r="18" spans="1:2" ht="30" x14ac:dyDescent="0.25">
      <c r="A18" s="484"/>
      <c r="B18" s="7" t="s">
        <v>840</v>
      </c>
    </row>
    <row r="19" spans="1:2" ht="15.75" thickBot="1" x14ac:dyDescent="0.3">
      <c r="A19" s="470"/>
      <c r="B19" s="14" t="s">
        <v>841</v>
      </c>
    </row>
    <row r="20" spans="1:2" ht="30.75" thickBot="1" x14ac:dyDescent="0.3">
      <c r="A20" s="196" t="s">
        <v>585</v>
      </c>
      <c r="B20" s="177" t="s">
        <v>842</v>
      </c>
    </row>
    <row r="21" spans="1:2" ht="45.75" thickBot="1" x14ac:dyDescent="0.3">
      <c r="A21" s="196" t="s">
        <v>445</v>
      </c>
      <c r="B21" s="179" t="s">
        <v>843</v>
      </c>
    </row>
    <row r="22" spans="1:2" ht="15.75" thickBot="1" x14ac:dyDescent="0.3">
      <c r="A22" s="196" t="s">
        <v>563</v>
      </c>
      <c r="B22" s="186">
        <v>40526</v>
      </c>
    </row>
  </sheetData>
  <mergeCells count="3">
    <mergeCell ref="A10:A11"/>
    <mergeCell ref="B10:B11"/>
    <mergeCell ref="A16:A19"/>
  </mergeCells>
  <hyperlinks>
    <hyperlink ref="B20" r:id="rId1" xr:uid="{00000000-0004-0000-2200-000000000000}"/>
    <hyperlink ref="D4" location="Registre!A1" display="retour registre" xr:uid="{00000000-0004-0000-2200-000001000000}"/>
    <hyperlink ref="D1" location="Registre!A1" display="retour registre" xr:uid="{00000000-0004-0000-2200-000002000000}"/>
    <hyperlink ref="B17" r:id="rId2" xr:uid="{00000000-0004-0000-2200-000003000000}"/>
    <hyperlink ref="B19" r:id="rId3" xr:uid="{00000000-0004-0000-2200-000004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9"/>
  <sheetViews>
    <sheetView workbookViewId="0">
      <selection activeCell="B18" sqref="B18"/>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91</v>
      </c>
      <c r="C1" s="150"/>
      <c r="D1" s="149" t="s">
        <v>534</v>
      </c>
    </row>
    <row r="2" spans="1:4" ht="15.75" thickBot="1" x14ac:dyDescent="0.3">
      <c r="A2" s="196" t="s">
        <v>535</v>
      </c>
      <c r="B2" s="179">
        <v>1995000380</v>
      </c>
      <c r="C2" s="150"/>
      <c r="D2" s="150"/>
    </row>
    <row r="3" spans="1:4" ht="15.75" thickBot="1" x14ac:dyDescent="0.3">
      <c r="A3" s="196" t="s">
        <v>565</v>
      </c>
      <c r="B3" s="181" t="s">
        <v>844</v>
      </c>
      <c r="C3" s="150"/>
      <c r="D3" s="150"/>
    </row>
    <row r="4" spans="1:4" ht="15.75" thickBot="1" x14ac:dyDescent="0.3">
      <c r="A4" s="196" t="s">
        <v>567</v>
      </c>
      <c r="B4" s="179" t="s">
        <v>593</v>
      </c>
      <c r="C4" s="150"/>
      <c r="D4" s="149" t="s">
        <v>649</v>
      </c>
    </row>
    <row r="5" spans="1:4" ht="30.75" thickBot="1" x14ac:dyDescent="0.3">
      <c r="A5" s="196" t="s">
        <v>540</v>
      </c>
      <c r="B5" s="184" t="s">
        <v>92</v>
      </c>
      <c r="C5" s="150"/>
      <c r="D5" s="150"/>
    </row>
    <row r="6" spans="1:4" ht="15.75" thickBot="1" x14ac:dyDescent="0.3">
      <c r="A6" s="196" t="s">
        <v>541</v>
      </c>
      <c r="B6" s="188">
        <v>34522</v>
      </c>
      <c r="C6" s="150"/>
      <c r="D6" s="150"/>
    </row>
    <row r="7" spans="1:4" ht="15.75" thickBot="1" x14ac:dyDescent="0.3">
      <c r="A7" s="196" t="s">
        <v>594</v>
      </c>
      <c r="B7" s="181" t="s">
        <v>543</v>
      </c>
      <c r="C7" s="150"/>
      <c r="D7" s="150"/>
    </row>
    <row r="8" spans="1:4" ht="15.75" thickBot="1" x14ac:dyDescent="0.3">
      <c r="A8" s="196" t="s">
        <v>544</v>
      </c>
      <c r="B8" s="188">
        <v>34815</v>
      </c>
      <c r="C8" s="150"/>
      <c r="D8" s="150"/>
    </row>
    <row r="9" spans="1:4" x14ac:dyDescent="0.25">
      <c r="A9" s="469" t="s">
        <v>545</v>
      </c>
      <c r="B9" s="6" t="s">
        <v>845</v>
      </c>
      <c r="C9" s="150"/>
      <c r="D9" s="150"/>
    </row>
    <row r="10" spans="1:4" ht="15.75" thickBot="1" x14ac:dyDescent="0.3">
      <c r="A10" s="470"/>
      <c r="B10" s="179" t="s">
        <v>846</v>
      </c>
      <c r="C10" s="150"/>
      <c r="D10" s="150"/>
    </row>
    <row r="11" spans="1:4" ht="30.75" thickBot="1" x14ac:dyDescent="0.3">
      <c r="A11" s="196" t="s">
        <v>548</v>
      </c>
      <c r="B11" s="179" t="s">
        <v>847</v>
      </c>
      <c r="C11" s="150"/>
      <c r="D11" s="150"/>
    </row>
    <row r="12" spans="1:4" ht="15.75" thickBot="1" x14ac:dyDescent="0.3">
      <c r="A12" s="2" t="s">
        <v>550</v>
      </c>
      <c r="B12" s="179"/>
      <c r="C12" s="150"/>
      <c r="D12" s="150"/>
    </row>
    <row r="13" spans="1:4" ht="15.75" thickBot="1" x14ac:dyDescent="0.3">
      <c r="A13" s="196" t="s">
        <v>552</v>
      </c>
      <c r="B13" s="179" t="s">
        <v>25</v>
      </c>
      <c r="C13" s="150"/>
      <c r="D13" s="150"/>
    </row>
    <row r="14" spans="1:4" ht="15.75" thickBot="1" x14ac:dyDescent="0.3">
      <c r="A14" s="196" t="s">
        <v>554</v>
      </c>
      <c r="B14" s="179" t="s">
        <v>848</v>
      </c>
      <c r="C14" s="150"/>
      <c r="D14" s="150"/>
    </row>
    <row r="15" spans="1:4" ht="15.75" thickBot="1" x14ac:dyDescent="0.3">
      <c r="A15" s="196" t="s">
        <v>556</v>
      </c>
      <c r="B15" s="179"/>
      <c r="C15" s="150"/>
      <c r="D15" s="150"/>
    </row>
    <row r="16" spans="1:4" ht="30.75" thickBot="1" x14ac:dyDescent="0.3">
      <c r="A16" s="196" t="s">
        <v>558</v>
      </c>
      <c r="B16" s="184" t="s">
        <v>849</v>
      </c>
      <c r="C16" s="150"/>
      <c r="D16" s="150"/>
    </row>
    <row r="17" spans="1:2" ht="30.75" thickBot="1" x14ac:dyDescent="0.3">
      <c r="A17" s="196" t="s">
        <v>585</v>
      </c>
      <c r="B17" s="177" t="s">
        <v>850</v>
      </c>
    </row>
    <row r="18" spans="1:2" ht="30.75" thickBot="1" x14ac:dyDescent="0.3">
      <c r="A18" s="196" t="s">
        <v>445</v>
      </c>
      <c r="B18" s="179" t="s">
        <v>851</v>
      </c>
    </row>
    <row r="19" spans="1:2" ht="15.75" thickBot="1" x14ac:dyDescent="0.3">
      <c r="A19" s="196" t="s">
        <v>563</v>
      </c>
      <c r="B19" s="186">
        <v>44330</v>
      </c>
    </row>
  </sheetData>
  <mergeCells count="1">
    <mergeCell ref="A9:A10"/>
  </mergeCells>
  <hyperlinks>
    <hyperlink ref="B17" r:id="rId1" xr:uid="{00000000-0004-0000-2300-000000000000}"/>
    <hyperlink ref="D4" location="Registre!A1" display="retour registre" xr:uid="{00000000-0004-0000-2300-000001000000}"/>
    <hyperlink ref="D1" location="Registre!A1" display="retour registre" xr:uid="{00000000-0004-0000-2300-000002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18"/>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93</v>
      </c>
      <c r="C1" s="150"/>
      <c r="D1" s="149" t="s">
        <v>534</v>
      </c>
    </row>
    <row r="2" spans="1:4" ht="15.75" thickBot="1" x14ac:dyDescent="0.3">
      <c r="A2" s="196" t="s">
        <v>535</v>
      </c>
      <c r="B2" s="179">
        <v>1995021302</v>
      </c>
      <c r="C2" s="150"/>
      <c r="D2" s="150"/>
    </row>
    <row r="3" spans="1:4" ht="15.75" thickBot="1" x14ac:dyDescent="0.3">
      <c r="A3" s="196" t="s">
        <v>565</v>
      </c>
      <c r="B3" s="181" t="s">
        <v>587</v>
      </c>
      <c r="C3" s="150"/>
      <c r="D3" s="150"/>
    </row>
    <row r="4" spans="1:4" ht="15.75" thickBot="1" x14ac:dyDescent="0.3">
      <c r="A4" s="196" t="s">
        <v>567</v>
      </c>
      <c r="B4" s="179" t="s">
        <v>852</v>
      </c>
      <c r="C4" s="150"/>
      <c r="D4" s="149" t="s">
        <v>649</v>
      </c>
    </row>
    <row r="5" spans="1:4" ht="45.75" thickBot="1" x14ac:dyDescent="0.3">
      <c r="A5" s="196" t="s">
        <v>540</v>
      </c>
      <c r="B5" s="184" t="s">
        <v>95</v>
      </c>
      <c r="C5" s="150"/>
      <c r="D5" s="150"/>
    </row>
    <row r="6" spans="1:4" ht="15.75" thickBot="1" x14ac:dyDescent="0.3">
      <c r="A6" s="196" t="s">
        <v>541</v>
      </c>
      <c r="B6" s="186">
        <v>34788</v>
      </c>
      <c r="C6" s="150"/>
      <c r="D6" s="150"/>
    </row>
    <row r="7" spans="1:4" ht="15.75" thickBot="1" x14ac:dyDescent="0.3">
      <c r="A7" s="196" t="s">
        <v>594</v>
      </c>
      <c r="B7" s="181" t="s">
        <v>543</v>
      </c>
      <c r="C7" s="150"/>
      <c r="D7" s="150"/>
    </row>
    <row r="8" spans="1:4" ht="15.75" thickBot="1" x14ac:dyDescent="0.3">
      <c r="A8" s="196" t="s">
        <v>544</v>
      </c>
      <c r="B8" s="188">
        <v>34975</v>
      </c>
      <c r="C8" s="150"/>
      <c r="D8" s="150"/>
    </row>
    <row r="9" spans="1:4" ht="15.75" thickBot="1" x14ac:dyDescent="0.3">
      <c r="A9" s="196" t="s">
        <v>545</v>
      </c>
      <c r="B9" s="186">
        <v>34975</v>
      </c>
      <c r="C9" s="150"/>
      <c r="D9" s="150"/>
    </row>
    <row r="10" spans="1:4" ht="45.75" thickBot="1" x14ac:dyDescent="0.3">
      <c r="A10" s="196" t="s">
        <v>548</v>
      </c>
      <c r="B10" s="184" t="s">
        <v>853</v>
      </c>
      <c r="C10" s="150"/>
      <c r="D10" s="150"/>
    </row>
    <row r="11" spans="1:4" ht="15.75" thickBot="1" x14ac:dyDescent="0.3">
      <c r="A11" s="2" t="s">
        <v>550</v>
      </c>
      <c r="B11" s="179"/>
      <c r="C11" s="150"/>
      <c r="D11" s="150"/>
    </row>
    <row r="12" spans="1:4" ht="15.75" thickBot="1" x14ac:dyDescent="0.3">
      <c r="A12" s="196" t="s">
        <v>552</v>
      </c>
      <c r="B12" s="179" t="s">
        <v>854</v>
      </c>
      <c r="C12" s="150"/>
      <c r="D12" s="150"/>
    </row>
    <row r="13" spans="1:4" ht="15.75" thickBot="1" x14ac:dyDescent="0.3">
      <c r="A13" s="196" t="s">
        <v>554</v>
      </c>
      <c r="B13" s="179" t="s">
        <v>855</v>
      </c>
      <c r="C13" s="150"/>
      <c r="D13" s="150"/>
    </row>
    <row r="14" spans="1:4" ht="15.75" thickBot="1" x14ac:dyDescent="0.3">
      <c r="A14" s="196" t="s">
        <v>556</v>
      </c>
      <c r="B14" s="184" t="s">
        <v>856</v>
      </c>
      <c r="C14" s="150"/>
      <c r="D14" s="150"/>
    </row>
    <row r="15" spans="1:4" ht="30.75" thickBot="1" x14ac:dyDescent="0.3">
      <c r="A15" s="196" t="s">
        <v>558</v>
      </c>
      <c r="B15" s="184" t="s">
        <v>857</v>
      </c>
      <c r="C15" s="150"/>
      <c r="D15" s="150"/>
    </row>
    <row r="16" spans="1:4" ht="30.75" thickBot="1" x14ac:dyDescent="0.3">
      <c r="A16" s="196" t="s">
        <v>585</v>
      </c>
      <c r="B16" s="177" t="s">
        <v>858</v>
      </c>
      <c r="C16" s="150"/>
      <c r="D16" s="150"/>
    </row>
    <row r="17" spans="1:2" ht="15.75" thickBot="1" x14ac:dyDescent="0.3">
      <c r="A17" s="196" t="s">
        <v>445</v>
      </c>
      <c r="B17" s="179"/>
    </row>
    <row r="18" spans="1:2" ht="15.75" thickBot="1" x14ac:dyDescent="0.3">
      <c r="A18" s="196" t="s">
        <v>563</v>
      </c>
      <c r="B18" s="186">
        <v>40526</v>
      </c>
    </row>
  </sheetData>
  <hyperlinks>
    <hyperlink ref="D4" location="Registre!A1" display="retour registre" xr:uid="{00000000-0004-0000-2400-000000000000}"/>
    <hyperlink ref="D1" location="Registre!A1" display="retour registre" xr:uid="{00000000-0004-0000-2400-000001000000}"/>
    <hyperlink ref="B16" r:id="rId1" xr:uid="{00000000-0004-0000-24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05F0A-50F8-4928-BDC0-11996A9D83DB}">
  <dimension ref="A1:D24"/>
  <sheetViews>
    <sheetView workbookViewId="0">
      <selection activeCell="B23" sqref="B23"/>
    </sheetView>
  </sheetViews>
  <sheetFormatPr baseColWidth="10" defaultColWidth="11.42578125" defaultRowHeight="15" x14ac:dyDescent="0.25"/>
  <cols>
    <col min="1" max="1" width="28" style="150" customWidth="1"/>
    <col min="2" max="2" width="119.5703125" style="4" customWidth="1"/>
    <col min="3" max="16384" width="11.42578125" style="150"/>
  </cols>
  <sheetData>
    <row r="1" spans="1:4" ht="15.75" thickBot="1" x14ac:dyDescent="0.3">
      <c r="A1" s="1" t="s">
        <v>0</v>
      </c>
      <c r="B1" s="3" t="s">
        <v>9</v>
      </c>
      <c r="D1" s="149" t="s">
        <v>534</v>
      </c>
    </row>
    <row r="2" spans="1:4" ht="15.75" thickBot="1" x14ac:dyDescent="0.3">
      <c r="A2" s="196" t="s">
        <v>535</v>
      </c>
      <c r="B2" s="179">
        <v>1964122807</v>
      </c>
    </row>
    <row r="3" spans="1:4" ht="15.75" thickBot="1" x14ac:dyDescent="0.3">
      <c r="A3" s="196" t="s">
        <v>536</v>
      </c>
      <c r="B3" s="179" t="s">
        <v>537</v>
      </c>
    </row>
    <row r="4" spans="1:4" ht="15.75" thickBot="1" x14ac:dyDescent="0.3">
      <c r="A4" s="196" t="s">
        <v>538</v>
      </c>
      <c r="B4" s="179" t="s">
        <v>539</v>
      </c>
    </row>
    <row r="5" spans="1:4" ht="15.75" thickBot="1" x14ac:dyDescent="0.3">
      <c r="A5" s="196" t="s">
        <v>540</v>
      </c>
      <c r="B5" s="179"/>
    </row>
    <row r="6" spans="1:4" ht="15.75" thickBot="1" x14ac:dyDescent="0.3">
      <c r="A6" s="196" t="s">
        <v>541</v>
      </c>
      <c r="B6" s="186">
        <v>23739</v>
      </c>
    </row>
    <row r="7" spans="1:4" ht="15.75" thickBot="1" x14ac:dyDescent="0.3">
      <c r="A7" s="196" t="s">
        <v>542</v>
      </c>
      <c r="B7" s="181" t="s">
        <v>543</v>
      </c>
    </row>
    <row r="8" spans="1:4" ht="15.75" thickBot="1" x14ac:dyDescent="0.3">
      <c r="A8" s="196" t="s">
        <v>544</v>
      </c>
      <c r="B8" s="188"/>
    </row>
    <row r="9" spans="1:4" ht="15.75" thickBot="1" x14ac:dyDescent="0.3">
      <c r="A9" s="196" t="s">
        <v>545</v>
      </c>
      <c r="B9" s="188"/>
    </row>
    <row r="10" spans="1:4" ht="15.75" thickBot="1" x14ac:dyDescent="0.3">
      <c r="A10" s="196" t="s">
        <v>546</v>
      </c>
      <c r="B10" s="188"/>
    </row>
    <row r="11" spans="1:4" ht="15.75" thickBot="1" x14ac:dyDescent="0.3">
      <c r="A11" s="196" t="s">
        <v>547</v>
      </c>
      <c r="B11" s="188"/>
    </row>
    <row r="12" spans="1:4" ht="30.75" thickBot="1" x14ac:dyDescent="0.3">
      <c r="A12" s="196" t="s">
        <v>548</v>
      </c>
      <c r="B12" s="187" t="s">
        <v>549</v>
      </c>
    </row>
    <row r="13" spans="1:4" ht="15.75" thickBot="1" x14ac:dyDescent="0.3">
      <c r="A13" s="2" t="s">
        <v>550</v>
      </c>
      <c r="B13" s="179" t="s">
        <v>551</v>
      </c>
    </row>
    <row r="14" spans="1:4" x14ac:dyDescent="0.25">
      <c r="A14" s="469" t="s">
        <v>552</v>
      </c>
      <c r="B14" s="471" t="s">
        <v>553</v>
      </c>
    </row>
    <row r="15" spans="1:4" ht="15.75" thickBot="1" x14ac:dyDescent="0.3">
      <c r="A15" s="470"/>
      <c r="B15" s="472"/>
    </row>
    <row r="16" spans="1:4" x14ac:dyDescent="0.25">
      <c r="A16" s="469" t="s">
        <v>554</v>
      </c>
      <c r="B16" s="471" t="s">
        <v>555</v>
      </c>
    </row>
    <row r="17" spans="1:2" ht="15.75" thickBot="1" x14ac:dyDescent="0.3">
      <c r="A17" s="470"/>
      <c r="B17" s="472"/>
    </row>
    <row r="18" spans="1:2" x14ac:dyDescent="0.25">
      <c r="A18" s="469" t="s">
        <v>556</v>
      </c>
      <c r="B18" s="471" t="s">
        <v>557</v>
      </c>
    </row>
    <row r="19" spans="1:2" ht="15.75" thickBot="1" x14ac:dyDescent="0.3">
      <c r="A19" s="470"/>
      <c r="B19" s="472"/>
    </row>
    <row r="20" spans="1:2" ht="15.75" thickBot="1" x14ac:dyDescent="0.3">
      <c r="A20" s="196" t="s">
        <v>558</v>
      </c>
      <c r="B20" s="181" t="s">
        <v>559</v>
      </c>
    </row>
    <row r="21" spans="1:2" x14ac:dyDescent="0.25">
      <c r="A21" s="465" t="s">
        <v>560</v>
      </c>
      <c r="B21" s="467"/>
    </row>
    <row r="22" spans="1:2" ht="15.75" thickBot="1" x14ac:dyDescent="0.3">
      <c r="A22" s="466"/>
      <c r="B22" s="468"/>
    </row>
    <row r="23" spans="1:2" ht="15.75" thickBot="1" x14ac:dyDescent="0.3">
      <c r="A23" s="196" t="s">
        <v>561</v>
      </c>
      <c r="B23" s="179" t="s">
        <v>562</v>
      </c>
    </row>
    <row r="24" spans="1:2" ht="15.75" thickBot="1" x14ac:dyDescent="0.3">
      <c r="A24" s="196" t="s">
        <v>563</v>
      </c>
      <c r="B24" s="186">
        <v>44018</v>
      </c>
    </row>
  </sheetData>
  <mergeCells count="8">
    <mergeCell ref="A21:A22"/>
    <mergeCell ref="B21:B22"/>
    <mergeCell ref="A14:A15"/>
    <mergeCell ref="B14:B15"/>
    <mergeCell ref="A16:A17"/>
    <mergeCell ref="B16:B17"/>
    <mergeCell ref="A18:A19"/>
    <mergeCell ref="B18:B19"/>
  </mergeCells>
  <dataValidations count="1">
    <dataValidation type="list" allowBlank="1" showInputMessage="1" showErrorMessage="1" sqref="B23" xr:uid="{919FACD3-45D4-4CEE-BD71-351EDA16A005}">
      <formula1>conformité</formula1>
    </dataValidation>
  </dataValidations>
  <hyperlinks>
    <hyperlink ref="D1" location="Registre!A1" display="retour registre" xr:uid="{B6389CD5-0BF2-4C8B-92DD-CD343B1C1CF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97</v>
      </c>
      <c r="C1" s="150"/>
      <c r="D1" s="149" t="s">
        <v>534</v>
      </c>
    </row>
    <row r="2" spans="1:4" ht="15.75" thickBot="1" x14ac:dyDescent="0.3">
      <c r="A2" s="196" t="s">
        <v>535</v>
      </c>
      <c r="B2" s="179">
        <v>1996031098</v>
      </c>
      <c r="C2" s="150"/>
      <c r="D2" s="150"/>
    </row>
    <row r="3" spans="1:4" ht="15.75" thickBot="1" x14ac:dyDescent="0.3">
      <c r="A3" s="196" t="s">
        <v>536</v>
      </c>
      <c r="B3" s="179" t="s">
        <v>859</v>
      </c>
      <c r="C3" s="150"/>
      <c r="D3" s="150"/>
    </row>
    <row r="4" spans="1:4" ht="15.75" thickBot="1" x14ac:dyDescent="0.3">
      <c r="A4" s="196" t="s">
        <v>538</v>
      </c>
      <c r="B4" s="179" t="s">
        <v>716</v>
      </c>
      <c r="C4" s="150"/>
      <c r="D4" s="149" t="s">
        <v>649</v>
      </c>
    </row>
    <row r="5" spans="1:4" ht="15.75" thickBot="1" x14ac:dyDescent="0.3">
      <c r="A5" s="196" t="s">
        <v>540</v>
      </c>
      <c r="B5" s="179" t="s">
        <v>99</v>
      </c>
      <c r="C5" s="150"/>
      <c r="D5" s="150"/>
    </row>
    <row r="6" spans="1:4" ht="15.75" thickBot="1" x14ac:dyDescent="0.3">
      <c r="A6" s="196" t="s">
        <v>541</v>
      </c>
      <c r="B6" s="186">
        <v>35153</v>
      </c>
      <c r="C6" s="150"/>
      <c r="D6" s="150"/>
    </row>
    <row r="7" spans="1:4" ht="15.75" thickBot="1" x14ac:dyDescent="0.3">
      <c r="A7" s="196" t="s">
        <v>542</v>
      </c>
      <c r="B7" s="181" t="s">
        <v>543</v>
      </c>
      <c r="C7" s="150"/>
      <c r="D7" s="150"/>
    </row>
    <row r="8" spans="1:4" ht="15.75" thickBot="1" x14ac:dyDescent="0.3">
      <c r="A8" s="196" t="s">
        <v>544</v>
      </c>
      <c r="B8" s="186">
        <v>35156</v>
      </c>
      <c r="C8" s="150"/>
      <c r="D8" s="150"/>
    </row>
    <row r="9" spans="1:4" ht="15.75" thickBot="1" x14ac:dyDescent="0.3">
      <c r="A9" s="196" t="s">
        <v>545</v>
      </c>
      <c r="B9" s="186">
        <v>35156</v>
      </c>
      <c r="C9" s="150"/>
      <c r="D9" s="150"/>
    </row>
    <row r="10" spans="1:4" ht="15.75" thickBot="1" x14ac:dyDescent="0.3">
      <c r="A10" s="196" t="s">
        <v>546</v>
      </c>
      <c r="B10" s="179" t="s">
        <v>860</v>
      </c>
      <c r="C10" s="150"/>
      <c r="D10" s="150"/>
    </row>
    <row r="11" spans="1:4" ht="15.75" thickBot="1" x14ac:dyDescent="0.3">
      <c r="A11" s="196" t="s">
        <v>547</v>
      </c>
      <c r="B11" s="181" t="s">
        <v>861</v>
      </c>
      <c r="C11" s="150"/>
      <c r="D11" s="150"/>
    </row>
    <row r="12" spans="1:4" ht="45.75" thickBot="1" x14ac:dyDescent="0.3">
      <c r="A12" s="196" t="s">
        <v>548</v>
      </c>
      <c r="B12" s="179" t="s">
        <v>862</v>
      </c>
      <c r="C12" s="150"/>
      <c r="D12" s="150"/>
    </row>
    <row r="13" spans="1:4" ht="15.75" thickBot="1" x14ac:dyDescent="0.3">
      <c r="A13" s="2" t="s">
        <v>550</v>
      </c>
      <c r="B13" s="184" t="s">
        <v>622</v>
      </c>
      <c r="C13" s="150"/>
      <c r="D13" s="150"/>
    </row>
    <row r="14" spans="1:4" ht="15.75" thickBot="1" x14ac:dyDescent="0.3">
      <c r="A14" s="196" t="s">
        <v>552</v>
      </c>
      <c r="B14" s="179" t="s">
        <v>863</v>
      </c>
      <c r="C14" s="150"/>
      <c r="D14" s="150"/>
    </row>
    <row r="15" spans="1:4" ht="15.75" thickBot="1" x14ac:dyDescent="0.3">
      <c r="A15" s="196" t="s">
        <v>554</v>
      </c>
      <c r="B15" s="179" t="s">
        <v>864</v>
      </c>
      <c r="C15" s="150"/>
      <c r="D15" s="150"/>
    </row>
    <row r="16" spans="1:4" ht="15.75" thickBot="1" x14ac:dyDescent="0.3">
      <c r="A16" s="196" t="s">
        <v>556</v>
      </c>
      <c r="B16" s="179"/>
      <c r="C16" s="150"/>
      <c r="D16" s="150"/>
    </row>
    <row r="17" spans="1:2" ht="15.75" thickBot="1" x14ac:dyDescent="0.3">
      <c r="A17" s="196" t="s">
        <v>558</v>
      </c>
      <c r="B17" s="181" t="s">
        <v>865</v>
      </c>
    </row>
    <row r="18" spans="1:2" ht="15.75" thickBot="1" x14ac:dyDescent="0.3">
      <c r="A18" s="196" t="s">
        <v>445</v>
      </c>
      <c r="B18" s="179"/>
    </row>
    <row r="19" spans="1:2" ht="15.75" thickBot="1" x14ac:dyDescent="0.3">
      <c r="A19" s="196" t="s">
        <v>563</v>
      </c>
      <c r="B19" s="179"/>
    </row>
  </sheetData>
  <hyperlinks>
    <hyperlink ref="D4" location="Registre!A1" display="retour registre" xr:uid="{00000000-0004-0000-2500-000000000000}"/>
    <hyperlink ref="D1" location="Registre!A1" display="retour registre" xr:uid="{00000000-0004-0000-2500-000001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25"/>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100</v>
      </c>
      <c r="C1" s="150"/>
      <c r="D1" s="149" t="s">
        <v>534</v>
      </c>
    </row>
    <row r="2" spans="1:4" ht="15.75" thickBot="1" x14ac:dyDescent="0.3">
      <c r="A2" s="196" t="s">
        <v>535</v>
      </c>
      <c r="B2" s="179">
        <v>1996012571</v>
      </c>
      <c r="C2" s="150"/>
      <c r="D2" s="150"/>
    </row>
    <row r="3" spans="1:4" ht="15.75" thickBot="1" x14ac:dyDescent="0.3">
      <c r="A3" s="196" t="s">
        <v>536</v>
      </c>
      <c r="B3" s="179" t="s">
        <v>537</v>
      </c>
      <c r="C3" s="150"/>
      <c r="D3" s="150"/>
    </row>
    <row r="4" spans="1:4" ht="15.75" thickBot="1" x14ac:dyDescent="0.3">
      <c r="A4" s="196" t="s">
        <v>538</v>
      </c>
      <c r="B4" s="179" t="s">
        <v>688</v>
      </c>
      <c r="C4" s="150"/>
      <c r="D4" s="149" t="s">
        <v>649</v>
      </c>
    </row>
    <row r="5" spans="1:4" ht="15.75" thickBot="1" x14ac:dyDescent="0.3">
      <c r="A5" s="196" t="s">
        <v>540</v>
      </c>
      <c r="B5" s="179" t="s">
        <v>866</v>
      </c>
      <c r="C5" s="150"/>
      <c r="D5" s="150"/>
    </row>
    <row r="6" spans="1:4" ht="15.75" thickBot="1" x14ac:dyDescent="0.3">
      <c r="A6" s="196" t="s">
        <v>541</v>
      </c>
      <c r="B6" s="186">
        <v>35281</v>
      </c>
      <c r="C6" s="150"/>
      <c r="D6" s="150"/>
    </row>
    <row r="7" spans="1:4" ht="15.75" thickBot="1" x14ac:dyDescent="0.3">
      <c r="A7" s="196" t="s">
        <v>542</v>
      </c>
      <c r="B7" s="181" t="s">
        <v>543</v>
      </c>
      <c r="C7" s="150"/>
      <c r="D7" s="150"/>
    </row>
    <row r="8" spans="1:4" ht="15.75" thickBot="1" x14ac:dyDescent="0.3">
      <c r="A8" s="196" t="s">
        <v>544</v>
      </c>
      <c r="B8" s="186">
        <v>35339</v>
      </c>
      <c r="C8" s="150"/>
      <c r="D8" s="150"/>
    </row>
    <row r="9" spans="1:4" ht="15.75" thickBot="1" x14ac:dyDescent="0.3">
      <c r="A9" s="196" t="s">
        <v>545</v>
      </c>
      <c r="B9" s="186">
        <v>35349</v>
      </c>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79"/>
      <c r="C12" s="150"/>
      <c r="D12" s="150"/>
    </row>
    <row r="13" spans="1:4" x14ac:dyDescent="0.25">
      <c r="A13" s="473" t="s">
        <v>550</v>
      </c>
      <c r="B13" s="12" t="s">
        <v>867</v>
      </c>
      <c r="C13" s="150"/>
      <c r="D13" s="150"/>
    </row>
    <row r="14" spans="1:4" x14ac:dyDescent="0.25">
      <c r="A14" s="474"/>
      <c r="B14" s="15" t="s">
        <v>868</v>
      </c>
      <c r="C14" s="150"/>
      <c r="D14" s="150"/>
    </row>
    <row r="15" spans="1:4" x14ac:dyDescent="0.25">
      <c r="A15" s="474"/>
      <c r="B15" s="15" t="s">
        <v>869</v>
      </c>
      <c r="C15" s="150"/>
      <c r="D15" s="150"/>
    </row>
    <row r="16" spans="1:4" ht="30" x14ac:dyDescent="0.25">
      <c r="A16" s="474"/>
      <c r="B16" s="15" t="s">
        <v>870</v>
      </c>
      <c r="C16" s="150"/>
      <c r="D16" s="150"/>
    </row>
    <row r="17" spans="1:2" x14ac:dyDescent="0.25">
      <c r="A17" s="474"/>
      <c r="B17" s="15" t="s">
        <v>871</v>
      </c>
    </row>
    <row r="18" spans="1:2" x14ac:dyDescent="0.25">
      <c r="A18" s="474"/>
      <c r="B18" s="15" t="s">
        <v>872</v>
      </c>
    </row>
    <row r="19" spans="1:2" ht="15.75" thickBot="1" x14ac:dyDescent="0.3">
      <c r="A19" s="475"/>
      <c r="B19" s="16" t="s">
        <v>873</v>
      </c>
    </row>
    <row r="20" spans="1:2" ht="15.75" thickBot="1" x14ac:dyDescent="0.3">
      <c r="A20" s="196" t="s">
        <v>552</v>
      </c>
      <c r="B20" s="179" t="s">
        <v>819</v>
      </c>
    </row>
    <row r="21" spans="1:2" ht="15.75" thickBot="1" x14ac:dyDescent="0.3">
      <c r="A21" s="196" t="s">
        <v>554</v>
      </c>
      <c r="B21" s="179" t="s">
        <v>820</v>
      </c>
    </row>
    <row r="22" spans="1:2" ht="15.75" thickBot="1" x14ac:dyDescent="0.3">
      <c r="A22" s="196" t="s">
        <v>556</v>
      </c>
      <c r="B22" s="179"/>
    </row>
    <row r="23" spans="1:2" ht="15.75" thickBot="1" x14ac:dyDescent="0.3">
      <c r="A23" s="196" t="s">
        <v>558</v>
      </c>
      <c r="B23" s="181"/>
    </row>
    <row r="24" spans="1:2" ht="15.75" thickBot="1" x14ac:dyDescent="0.3">
      <c r="A24" s="196" t="s">
        <v>445</v>
      </c>
      <c r="B24" s="179"/>
    </row>
    <row r="25" spans="1:2" ht="15.75" thickBot="1" x14ac:dyDescent="0.3">
      <c r="A25" s="196" t="s">
        <v>563</v>
      </c>
      <c r="B25" s="179"/>
    </row>
  </sheetData>
  <mergeCells count="1">
    <mergeCell ref="A13:A19"/>
  </mergeCells>
  <hyperlinks>
    <hyperlink ref="D4" location="Registre!A1" display="retour registre" xr:uid="{00000000-0004-0000-2600-000000000000}"/>
    <hyperlink ref="D1" location="Registre!A1" display="retour registre" xr:uid="{00000000-0004-0000-2600-000001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22"/>
  <sheetViews>
    <sheetView workbookViewId="0">
      <selection activeCell="B22" sqref="B22"/>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101</v>
      </c>
      <c r="C1" s="150"/>
      <c r="D1" s="149" t="s">
        <v>534</v>
      </c>
    </row>
    <row r="2" spans="1:4" ht="15.75" thickBot="1" x14ac:dyDescent="0.3">
      <c r="A2" s="196" t="s">
        <v>535</v>
      </c>
      <c r="B2" s="179">
        <v>1996931500</v>
      </c>
      <c r="C2" s="150"/>
      <c r="D2" s="150"/>
    </row>
    <row r="3" spans="1:4" ht="15.75" thickBot="1" x14ac:dyDescent="0.3">
      <c r="A3" s="196" t="s">
        <v>536</v>
      </c>
      <c r="B3" s="179" t="s">
        <v>715</v>
      </c>
      <c r="C3" s="150"/>
      <c r="D3" s="150"/>
    </row>
    <row r="4" spans="1:4" ht="15.75" thickBot="1" x14ac:dyDescent="0.3">
      <c r="A4" s="196" t="s">
        <v>538</v>
      </c>
      <c r="B4" s="179"/>
      <c r="C4" s="150"/>
      <c r="D4" s="149" t="s">
        <v>649</v>
      </c>
    </row>
    <row r="5" spans="1:4" ht="15.75" thickBot="1" x14ac:dyDescent="0.3">
      <c r="A5" s="196" t="s">
        <v>540</v>
      </c>
      <c r="B5" s="179" t="s">
        <v>874</v>
      </c>
      <c r="C5" s="150"/>
      <c r="D5" s="150"/>
    </row>
    <row r="6" spans="1:4" ht="15.75" thickBot="1" x14ac:dyDescent="0.3">
      <c r="A6" s="196" t="s">
        <v>541</v>
      </c>
      <c r="B6" s="186">
        <v>35376</v>
      </c>
      <c r="C6" s="150"/>
      <c r="D6" s="150"/>
    </row>
    <row r="7" spans="1:4" ht="15.75" thickBot="1" x14ac:dyDescent="0.3">
      <c r="A7" s="196" t="s">
        <v>542</v>
      </c>
      <c r="B7" s="181" t="s">
        <v>640</v>
      </c>
      <c r="C7" s="150"/>
      <c r="D7" s="150"/>
    </row>
    <row r="8" spans="1:4" ht="15.75" thickBot="1" x14ac:dyDescent="0.3">
      <c r="A8" s="196" t="s">
        <v>544</v>
      </c>
      <c r="B8" s="186">
        <v>35424</v>
      </c>
      <c r="C8" s="150"/>
      <c r="D8" s="150"/>
    </row>
    <row r="9" spans="1:4" ht="15.75" thickBot="1" x14ac:dyDescent="0.3">
      <c r="A9" s="196" t="s">
        <v>545</v>
      </c>
      <c r="B9" s="186">
        <v>35525</v>
      </c>
      <c r="C9" s="150"/>
      <c r="D9" s="150"/>
    </row>
    <row r="10" spans="1:4" ht="15.75" thickBot="1" x14ac:dyDescent="0.3">
      <c r="A10" s="196" t="s">
        <v>546</v>
      </c>
      <c r="B10" s="179"/>
      <c r="C10" s="150"/>
      <c r="D10" s="150"/>
    </row>
    <row r="11" spans="1:4" ht="30.75" thickBot="1" x14ac:dyDescent="0.3">
      <c r="A11" s="196" t="s">
        <v>875</v>
      </c>
      <c r="B11" s="179"/>
      <c r="C11" s="150"/>
      <c r="D11" s="150"/>
    </row>
    <row r="12" spans="1:4" ht="15.75" thickBot="1" x14ac:dyDescent="0.3">
      <c r="A12" s="196" t="s">
        <v>547</v>
      </c>
      <c r="B12" s="181"/>
      <c r="C12" s="150"/>
      <c r="D12" s="150"/>
    </row>
    <row r="13" spans="1:4" ht="30.75" thickBot="1" x14ac:dyDescent="0.3">
      <c r="A13" s="196" t="s">
        <v>548</v>
      </c>
      <c r="B13" s="184" t="s">
        <v>876</v>
      </c>
      <c r="C13" s="150"/>
      <c r="D13" s="150"/>
    </row>
    <row r="14" spans="1:4" ht="30" x14ac:dyDescent="0.25">
      <c r="A14" s="473" t="s">
        <v>550</v>
      </c>
      <c r="B14" s="12" t="s">
        <v>877</v>
      </c>
      <c r="C14" s="150"/>
      <c r="D14" s="150"/>
    </row>
    <row r="15" spans="1:4" ht="15.75" thickBot="1" x14ac:dyDescent="0.3">
      <c r="A15" s="475"/>
      <c r="B15" s="184" t="s">
        <v>878</v>
      </c>
      <c r="C15" s="150"/>
      <c r="D15" s="150"/>
    </row>
    <row r="16" spans="1:4" ht="15.75" thickBot="1" x14ac:dyDescent="0.3">
      <c r="A16" s="196" t="s">
        <v>552</v>
      </c>
      <c r="B16" s="179" t="s">
        <v>879</v>
      </c>
      <c r="C16" s="150"/>
      <c r="D16" s="150"/>
    </row>
    <row r="17" spans="1:2" ht="15.75" thickBot="1" x14ac:dyDescent="0.3">
      <c r="A17" s="196" t="s">
        <v>554</v>
      </c>
      <c r="B17" s="179" t="s">
        <v>880</v>
      </c>
    </row>
    <row r="18" spans="1:2" ht="15.75" thickBot="1" x14ac:dyDescent="0.3">
      <c r="A18" s="196" t="s">
        <v>556</v>
      </c>
      <c r="B18" s="179"/>
    </row>
    <row r="19" spans="1:2" ht="30.75" thickBot="1" x14ac:dyDescent="0.3">
      <c r="A19" s="196" t="s">
        <v>723</v>
      </c>
      <c r="B19" s="177" t="s">
        <v>881</v>
      </c>
    </row>
    <row r="20" spans="1:2" ht="15.75" thickBot="1" x14ac:dyDescent="0.3">
      <c r="A20" s="196" t="s">
        <v>558</v>
      </c>
      <c r="B20" s="181" t="s">
        <v>882</v>
      </c>
    </row>
    <row r="21" spans="1:2" ht="15.75" thickBot="1" x14ac:dyDescent="0.3">
      <c r="A21" s="196" t="s">
        <v>445</v>
      </c>
      <c r="B21" s="179"/>
    </row>
    <row r="22" spans="1:2" ht="15.75" thickBot="1" x14ac:dyDescent="0.3">
      <c r="A22" s="196" t="s">
        <v>563</v>
      </c>
      <c r="B22" s="208">
        <v>44018</v>
      </c>
    </row>
  </sheetData>
  <mergeCells count="1">
    <mergeCell ref="A14:A15"/>
  </mergeCells>
  <hyperlinks>
    <hyperlink ref="D4" location="Registre!A1" display="retour registre" xr:uid="{00000000-0004-0000-2700-000000000000}"/>
    <hyperlink ref="D1" location="Registre!A1" display="retour registre" xr:uid="{00000000-0004-0000-2700-000001000000}"/>
    <hyperlink ref="B19" r:id="rId1" xr:uid="{00000000-0004-0000-2700-000002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D3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104</v>
      </c>
      <c r="C1" s="150"/>
      <c r="D1" s="149" t="s">
        <v>534</v>
      </c>
    </row>
    <row r="2" spans="1:4" ht="15.75" thickBot="1" x14ac:dyDescent="0.3">
      <c r="A2" s="196" t="s">
        <v>535</v>
      </c>
      <c r="B2" s="179">
        <v>1997031061</v>
      </c>
      <c r="C2" s="150"/>
      <c r="D2" s="150"/>
    </row>
    <row r="3" spans="1:4" ht="15.75" thickBot="1" x14ac:dyDescent="0.3">
      <c r="A3" s="196" t="s">
        <v>536</v>
      </c>
      <c r="B3" s="179" t="s">
        <v>715</v>
      </c>
      <c r="C3" s="150"/>
      <c r="D3" s="150"/>
    </row>
    <row r="4" spans="1:4" ht="15.75" thickBot="1" x14ac:dyDescent="0.3">
      <c r="A4" s="196" t="s">
        <v>538</v>
      </c>
      <c r="B4" s="179"/>
      <c r="C4" s="150"/>
      <c r="D4" s="149" t="s">
        <v>649</v>
      </c>
    </row>
    <row r="5" spans="1:4" ht="15.75" thickBot="1" x14ac:dyDescent="0.3">
      <c r="A5" s="196" t="s">
        <v>540</v>
      </c>
      <c r="B5" s="179" t="s">
        <v>883</v>
      </c>
      <c r="C5" s="150"/>
      <c r="D5" s="150"/>
    </row>
    <row r="6" spans="1:4" ht="15.75" thickBot="1" x14ac:dyDescent="0.3">
      <c r="A6" s="196" t="s">
        <v>541</v>
      </c>
      <c r="B6" s="186">
        <v>35460</v>
      </c>
      <c r="C6" s="150"/>
      <c r="D6" s="150"/>
    </row>
    <row r="7" spans="1:4" ht="15.75" thickBot="1" x14ac:dyDescent="0.3">
      <c r="A7" s="196" t="s">
        <v>542</v>
      </c>
      <c r="B7" s="181" t="s">
        <v>640</v>
      </c>
      <c r="C7" s="150"/>
      <c r="D7" s="150"/>
    </row>
    <row r="8" spans="1:4" ht="15.75" thickBot="1" x14ac:dyDescent="0.3">
      <c r="A8" s="196" t="s">
        <v>544</v>
      </c>
      <c r="B8" s="186">
        <v>35515</v>
      </c>
      <c r="C8" s="150"/>
      <c r="D8" s="150"/>
    </row>
    <row r="9" spans="1:4" ht="15.75" thickBot="1" x14ac:dyDescent="0.3">
      <c r="A9" s="196" t="s">
        <v>545</v>
      </c>
      <c r="B9" s="186">
        <v>35525</v>
      </c>
      <c r="C9" s="150"/>
      <c r="D9" s="150"/>
    </row>
    <row r="10" spans="1:4" ht="15.75" thickBot="1" x14ac:dyDescent="0.3">
      <c r="A10" s="196" t="s">
        <v>546</v>
      </c>
      <c r="B10" s="179"/>
      <c r="C10" s="150"/>
      <c r="D10" s="150"/>
    </row>
    <row r="11" spans="1:4" ht="30.75" thickBot="1" x14ac:dyDescent="0.3">
      <c r="A11" s="196" t="s">
        <v>875</v>
      </c>
      <c r="B11" s="179"/>
      <c r="C11" s="150"/>
      <c r="D11" s="150"/>
    </row>
    <row r="12" spans="1:4" ht="15.75" thickBot="1" x14ac:dyDescent="0.3">
      <c r="A12" s="196" t="s">
        <v>547</v>
      </c>
      <c r="B12" s="181"/>
      <c r="C12" s="150"/>
      <c r="D12" s="150"/>
    </row>
    <row r="13" spans="1:4" x14ac:dyDescent="0.25">
      <c r="A13" s="469" t="s">
        <v>548</v>
      </c>
      <c r="B13" s="12" t="s">
        <v>884</v>
      </c>
      <c r="C13" s="150"/>
      <c r="D13" s="150"/>
    </row>
    <row r="14" spans="1:4" x14ac:dyDescent="0.25">
      <c r="A14" s="484"/>
      <c r="B14" s="12" t="s">
        <v>885</v>
      </c>
      <c r="C14" s="150"/>
      <c r="D14" s="150"/>
    </row>
    <row r="15" spans="1:4" x14ac:dyDescent="0.25">
      <c r="A15" s="484"/>
      <c r="B15" s="12" t="s">
        <v>886</v>
      </c>
      <c r="C15" s="150"/>
      <c r="D15" s="150"/>
    </row>
    <row r="16" spans="1:4" ht="30.75" thickBot="1" x14ac:dyDescent="0.3">
      <c r="A16" s="470"/>
      <c r="B16" s="184" t="s">
        <v>887</v>
      </c>
      <c r="C16" s="150"/>
      <c r="D16" s="150"/>
    </row>
    <row r="17" spans="1:2" x14ac:dyDescent="0.25">
      <c r="A17" s="473" t="s">
        <v>550</v>
      </c>
      <c r="B17" s="12" t="s">
        <v>888</v>
      </c>
    </row>
    <row r="18" spans="1:2" x14ac:dyDescent="0.25">
      <c r="A18" s="474"/>
      <c r="B18" s="12" t="s">
        <v>889</v>
      </c>
    </row>
    <row r="19" spans="1:2" x14ac:dyDescent="0.25">
      <c r="A19" s="474"/>
      <c r="B19" s="12" t="s">
        <v>890</v>
      </c>
    </row>
    <row r="20" spans="1:2" x14ac:dyDescent="0.25">
      <c r="A20" s="474"/>
      <c r="B20" s="12" t="s">
        <v>891</v>
      </c>
    </row>
    <row r="21" spans="1:2" x14ac:dyDescent="0.25">
      <c r="A21" s="474"/>
      <c r="B21" s="12" t="s">
        <v>892</v>
      </c>
    </row>
    <row r="22" spans="1:2" x14ac:dyDescent="0.25">
      <c r="A22" s="474"/>
      <c r="B22" s="12" t="s">
        <v>893</v>
      </c>
    </row>
    <row r="23" spans="1:2" ht="30" x14ac:dyDescent="0.25">
      <c r="A23" s="474"/>
      <c r="B23" s="12" t="s">
        <v>894</v>
      </c>
    </row>
    <row r="24" spans="1:2" x14ac:dyDescent="0.25">
      <c r="A24" s="474"/>
      <c r="B24" s="12"/>
    </row>
    <row r="25" spans="1:2" ht="60.75" thickBot="1" x14ac:dyDescent="0.3">
      <c r="A25" s="475"/>
      <c r="B25" s="184" t="s">
        <v>895</v>
      </c>
    </row>
    <row r="26" spans="1:2" ht="15.75" thickBot="1" x14ac:dyDescent="0.3">
      <c r="A26" s="196" t="s">
        <v>552</v>
      </c>
      <c r="B26" s="179" t="s">
        <v>43</v>
      </c>
    </row>
    <row r="27" spans="1:2" ht="15.75" thickBot="1" x14ac:dyDescent="0.3">
      <c r="A27" s="196" t="s">
        <v>554</v>
      </c>
      <c r="B27" s="179" t="s">
        <v>880</v>
      </c>
    </row>
    <row r="28" spans="1:2" ht="15.75" thickBot="1" x14ac:dyDescent="0.3">
      <c r="A28" s="196" t="s">
        <v>556</v>
      </c>
      <c r="B28" s="179"/>
    </row>
    <row r="29" spans="1:2" ht="15.75" thickBot="1" x14ac:dyDescent="0.3">
      <c r="A29" s="196" t="s">
        <v>558</v>
      </c>
      <c r="B29" s="188">
        <v>34416</v>
      </c>
    </row>
    <row r="30" spans="1:2" ht="15.75" thickBot="1" x14ac:dyDescent="0.3">
      <c r="A30" s="196" t="s">
        <v>445</v>
      </c>
      <c r="B30" s="179"/>
    </row>
    <row r="31" spans="1:2" ht="15.75" thickBot="1" x14ac:dyDescent="0.3">
      <c r="A31" s="196" t="s">
        <v>563</v>
      </c>
      <c r="B31" s="186">
        <v>43788</v>
      </c>
    </row>
  </sheetData>
  <mergeCells count="2">
    <mergeCell ref="A13:A16"/>
    <mergeCell ref="A17:A25"/>
  </mergeCells>
  <hyperlinks>
    <hyperlink ref="D4" location="Registre!A1" display="retour registre" xr:uid="{00000000-0004-0000-2800-000000000000}"/>
    <hyperlink ref="D1" location="Registre!A1" display="retour registre" xr:uid="{00000000-0004-0000-2800-000001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106</v>
      </c>
      <c r="C1" s="150"/>
      <c r="D1" s="149" t="s">
        <v>534</v>
      </c>
    </row>
    <row r="2" spans="1:4" ht="15.75" thickBot="1" x14ac:dyDescent="0.3">
      <c r="A2" s="196" t="s">
        <v>535</v>
      </c>
      <c r="B2" s="179">
        <v>2007200912</v>
      </c>
      <c r="C2" s="150"/>
      <c r="D2" s="150"/>
    </row>
    <row r="3" spans="1:4" ht="15.75" thickBot="1" x14ac:dyDescent="0.3">
      <c r="A3" s="196" t="s">
        <v>536</v>
      </c>
      <c r="B3" s="178"/>
      <c r="C3" s="150"/>
      <c r="D3" s="150"/>
    </row>
    <row r="4" spans="1:4" ht="15.75" thickBot="1" x14ac:dyDescent="0.3">
      <c r="A4" s="196" t="s">
        <v>538</v>
      </c>
      <c r="B4" s="179" t="s">
        <v>616</v>
      </c>
      <c r="C4" s="150"/>
      <c r="D4" s="150"/>
    </row>
    <row r="5" spans="1:4" ht="30.75" thickBot="1" x14ac:dyDescent="0.3">
      <c r="A5" s="196" t="s">
        <v>540</v>
      </c>
      <c r="B5" s="184" t="s">
        <v>896</v>
      </c>
      <c r="C5" s="150"/>
      <c r="D5" s="150"/>
    </row>
    <row r="6" spans="1:4" ht="15.75" thickBot="1" x14ac:dyDescent="0.3">
      <c r="A6" s="196" t="s">
        <v>541</v>
      </c>
      <c r="B6" s="186">
        <v>35517</v>
      </c>
      <c r="C6" s="150"/>
      <c r="D6" s="150"/>
    </row>
    <row r="7" spans="1:4" ht="15.75" thickBot="1" x14ac:dyDescent="0.3">
      <c r="A7" s="196" t="s">
        <v>542</v>
      </c>
      <c r="B7" s="181" t="s">
        <v>640</v>
      </c>
      <c r="C7" s="150"/>
      <c r="D7" s="150"/>
    </row>
    <row r="8" spans="1:4" ht="15.75" thickBot="1" x14ac:dyDescent="0.3">
      <c r="A8" s="196" t="s">
        <v>544</v>
      </c>
      <c r="B8" s="186">
        <v>35546</v>
      </c>
      <c r="C8" s="150"/>
      <c r="D8" s="150"/>
    </row>
    <row r="9" spans="1:4" ht="15.75" thickBot="1" x14ac:dyDescent="0.3">
      <c r="A9" s="196" t="s">
        <v>545</v>
      </c>
      <c r="B9" s="179"/>
      <c r="C9" s="150"/>
      <c r="D9" s="150"/>
    </row>
    <row r="10" spans="1:4" ht="15.75" thickBot="1" x14ac:dyDescent="0.3">
      <c r="A10" s="196" t="s">
        <v>546</v>
      </c>
      <c r="B10" s="179"/>
      <c r="C10" s="150"/>
      <c r="D10" s="150"/>
    </row>
    <row r="11" spans="1:4" ht="15.75" thickBot="1" x14ac:dyDescent="0.3">
      <c r="A11" s="196" t="s">
        <v>547</v>
      </c>
      <c r="B11" s="181"/>
      <c r="C11" s="150"/>
      <c r="D11" s="150"/>
    </row>
    <row r="12" spans="1:4" ht="45.75" thickBot="1" x14ac:dyDescent="0.3">
      <c r="A12" s="196" t="s">
        <v>548</v>
      </c>
      <c r="B12" s="184" t="s">
        <v>897</v>
      </c>
      <c r="C12" s="150"/>
      <c r="D12" s="150"/>
    </row>
    <row r="13" spans="1:4" ht="45.75" thickBot="1" x14ac:dyDescent="0.3">
      <c r="A13" s="2" t="s">
        <v>550</v>
      </c>
      <c r="B13" s="184" t="s">
        <v>898</v>
      </c>
      <c r="C13" s="150"/>
      <c r="D13" s="150"/>
    </row>
    <row r="14" spans="1:4" ht="15.75" thickBot="1" x14ac:dyDescent="0.3">
      <c r="A14" s="196" t="s">
        <v>552</v>
      </c>
      <c r="B14" s="179" t="s">
        <v>43</v>
      </c>
      <c r="C14" s="150"/>
      <c r="D14" s="150"/>
    </row>
    <row r="15" spans="1:4" ht="15.75" thickBot="1" x14ac:dyDescent="0.3">
      <c r="A15" s="196" t="s">
        <v>554</v>
      </c>
      <c r="B15" s="179" t="s">
        <v>899</v>
      </c>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179"/>
    </row>
  </sheetData>
  <hyperlinks>
    <hyperlink ref="D1" location="Registre!A1" display="retour registre" xr:uid="{00000000-0004-0000-29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107</v>
      </c>
      <c r="C1" s="150"/>
      <c r="D1" s="149" t="s">
        <v>534</v>
      </c>
    </row>
    <row r="2" spans="1:4" ht="15.75" thickBot="1" x14ac:dyDescent="0.3">
      <c r="A2" s="196" t="s">
        <v>535</v>
      </c>
      <c r="B2" s="179">
        <v>1997021155</v>
      </c>
      <c r="C2" s="150"/>
      <c r="D2" s="150"/>
    </row>
    <row r="3" spans="1:4" ht="15.75" thickBot="1" x14ac:dyDescent="0.3">
      <c r="A3" s="196" t="s">
        <v>565</v>
      </c>
      <c r="B3" s="179" t="s">
        <v>587</v>
      </c>
      <c r="C3" s="150"/>
      <c r="D3" s="150"/>
    </row>
    <row r="4" spans="1:4" ht="15.75" thickBot="1" x14ac:dyDescent="0.3">
      <c r="A4" s="196" t="s">
        <v>567</v>
      </c>
      <c r="B4" s="179" t="s">
        <v>539</v>
      </c>
      <c r="C4" s="150"/>
      <c r="D4" s="149" t="s">
        <v>649</v>
      </c>
    </row>
    <row r="5" spans="1:4" ht="15.75" thickBot="1" x14ac:dyDescent="0.3">
      <c r="A5" s="196" t="s">
        <v>540</v>
      </c>
      <c r="B5" s="179" t="s">
        <v>108</v>
      </c>
      <c r="C5" s="150"/>
      <c r="D5" s="150"/>
    </row>
    <row r="6" spans="1:4" ht="15.75" thickBot="1" x14ac:dyDescent="0.3">
      <c r="A6" s="196" t="s">
        <v>541</v>
      </c>
      <c r="B6" s="188">
        <v>35555</v>
      </c>
      <c r="C6" s="150"/>
      <c r="D6" s="150"/>
    </row>
    <row r="7" spans="1:4" ht="15.75" thickBot="1" x14ac:dyDescent="0.3">
      <c r="A7" s="196" t="s">
        <v>594</v>
      </c>
      <c r="B7" s="181" t="s">
        <v>543</v>
      </c>
      <c r="C7" s="150"/>
      <c r="D7" s="150"/>
    </row>
    <row r="8" spans="1:4" ht="15.75" thickBot="1" x14ac:dyDescent="0.3">
      <c r="A8" s="196" t="s">
        <v>544</v>
      </c>
      <c r="B8" s="188">
        <v>35599</v>
      </c>
      <c r="C8" s="150"/>
      <c r="D8" s="150"/>
    </row>
    <row r="9" spans="1:4" ht="15.75" thickBot="1" x14ac:dyDescent="0.3">
      <c r="A9" s="196" t="s">
        <v>545</v>
      </c>
      <c r="B9" s="186">
        <v>35609</v>
      </c>
      <c r="C9" s="150"/>
      <c r="D9" s="150"/>
    </row>
    <row r="10" spans="1:4" ht="15.75" thickBot="1" x14ac:dyDescent="0.3">
      <c r="A10" s="196" t="s">
        <v>900</v>
      </c>
      <c r="B10" s="186">
        <v>41674</v>
      </c>
      <c r="C10" s="150"/>
      <c r="D10" s="150"/>
    </row>
    <row r="11" spans="1:4" ht="60.75" thickBot="1" x14ac:dyDescent="0.3">
      <c r="A11" s="196" t="s">
        <v>548</v>
      </c>
      <c r="B11" s="184" t="s">
        <v>901</v>
      </c>
      <c r="C11" s="150"/>
      <c r="D11" s="150"/>
    </row>
    <row r="12" spans="1:4" ht="15.75" thickBot="1" x14ac:dyDescent="0.3">
      <c r="A12" s="2" t="s">
        <v>550</v>
      </c>
      <c r="B12" s="179"/>
      <c r="C12" s="150"/>
      <c r="D12" s="150"/>
    </row>
    <row r="13" spans="1:4" ht="15.75" thickBot="1" x14ac:dyDescent="0.3">
      <c r="A13" s="196" t="s">
        <v>552</v>
      </c>
      <c r="B13" s="179" t="s">
        <v>854</v>
      </c>
      <c r="C13" s="150"/>
      <c r="D13" s="150"/>
    </row>
    <row r="14" spans="1:4" ht="15.75" thickBot="1" x14ac:dyDescent="0.3">
      <c r="A14" s="196" t="s">
        <v>554</v>
      </c>
      <c r="B14" s="179" t="s">
        <v>902</v>
      </c>
      <c r="C14" s="150"/>
      <c r="D14" s="150"/>
    </row>
    <row r="15" spans="1:4" ht="15.75" thickBot="1" x14ac:dyDescent="0.3">
      <c r="A15" s="196" t="s">
        <v>556</v>
      </c>
      <c r="B15" s="179"/>
      <c r="C15" s="150"/>
      <c r="D15" s="150"/>
    </row>
    <row r="16" spans="1:4" ht="15.75" thickBot="1" x14ac:dyDescent="0.3">
      <c r="A16" s="196" t="s">
        <v>558</v>
      </c>
      <c r="B16" s="179"/>
      <c r="C16" s="150"/>
      <c r="D16" s="150"/>
    </row>
    <row r="17" spans="1:2" ht="30.75" thickBot="1" x14ac:dyDescent="0.3">
      <c r="A17" s="196" t="s">
        <v>585</v>
      </c>
      <c r="B17" s="177" t="s">
        <v>903</v>
      </c>
    </row>
    <row r="18" spans="1:2" ht="15.75" thickBot="1" x14ac:dyDescent="0.3">
      <c r="A18" s="196" t="s">
        <v>445</v>
      </c>
      <c r="B18" s="179"/>
    </row>
    <row r="19" spans="1:2" ht="15.75" thickBot="1" x14ac:dyDescent="0.3">
      <c r="A19" s="196" t="s">
        <v>563</v>
      </c>
      <c r="B19" s="186">
        <v>43788</v>
      </c>
    </row>
  </sheetData>
  <hyperlinks>
    <hyperlink ref="D4" location="Registre!A1" display="retour registre" xr:uid="{00000000-0004-0000-2A00-000000000000}"/>
    <hyperlink ref="D1" location="Registre!A1" display="retour registre" xr:uid="{00000000-0004-0000-2A00-000001000000}"/>
    <hyperlink ref="B17" r:id="rId1" xr:uid="{00000000-0004-0000-2A00-000002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30"/>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109</v>
      </c>
      <c r="C1" s="150"/>
      <c r="D1" s="149" t="s">
        <v>534</v>
      </c>
    </row>
    <row r="2" spans="1:4" ht="15.75" thickBot="1" x14ac:dyDescent="0.3">
      <c r="A2" s="196" t="s">
        <v>535</v>
      </c>
      <c r="B2" s="179">
        <v>1997031238</v>
      </c>
      <c r="C2" s="150"/>
      <c r="D2" s="150"/>
    </row>
    <row r="3" spans="1:4" ht="15.75" thickBot="1" x14ac:dyDescent="0.3">
      <c r="A3" s="196" t="s">
        <v>565</v>
      </c>
      <c r="B3" s="181" t="s">
        <v>715</v>
      </c>
      <c r="C3" s="150"/>
      <c r="D3" s="150"/>
    </row>
    <row r="4" spans="1:4" ht="15.75" thickBot="1" x14ac:dyDescent="0.3">
      <c r="A4" s="196" t="s">
        <v>567</v>
      </c>
      <c r="B4" s="179" t="s">
        <v>904</v>
      </c>
      <c r="C4" s="150"/>
      <c r="D4" s="150"/>
    </row>
    <row r="5" spans="1:4" ht="15.75" thickBot="1" x14ac:dyDescent="0.3">
      <c r="A5" s="196" t="s">
        <v>540</v>
      </c>
      <c r="B5" s="179" t="s">
        <v>110</v>
      </c>
      <c r="C5" s="150"/>
      <c r="D5" s="150"/>
    </row>
    <row r="6" spans="1:4" ht="15.75" thickBot="1" x14ac:dyDescent="0.3">
      <c r="A6" s="196" t="s">
        <v>541</v>
      </c>
      <c r="B6" s="188">
        <v>35586</v>
      </c>
      <c r="C6" s="150"/>
      <c r="D6" s="150"/>
    </row>
    <row r="7" spans="1:4" ht="15.75" thickBot="1" x14ac:dyDescent="0.3">
      <c r="A7" s="196" t="s">
        <v>594</v>
      </c>
      <c r="B7" s="181" t="s">
        <v>543</v>
      </c>
      <c r="C7" s="150"/>
      <c r="D7" s="150"/>
    </row>
    <row r="8" spans="1:4" ht="15.75" thickBot="1" x14ac:dyDescent="0.3">
      <c r="A8" s="196" t="s">
        <v>544</v>
      </c>
      <c r="B8" s="188">
        <v>35607</v>
      </c>
      <c r="C8" s="150"/>
      <c r="D8" s="150"/>
    </row>
    <row r="9" spans="1:4" ht="15.75" thickBot="1" x14ac:dyDescent="0.3">
      <c r="A9" s="196" t="s">
        <v>545</v>
      </c>
      <c r="B9" s="186">
        <v>35617</v>
      </c>
      <c r="C9" s="150"/>
      <c r="D9" s="150"/>
    </row>
    <row r="10" spans="1:4" ht="15.75" thickBot="1" x14ac:dyDescent="0.3">
      <c r="A10" s="196" t="s">
        <v>595</v>
      </c>
      <c r="B10" s="184" t="s">
        <v>905</v>
      </c>
      <c r="C10" s="150"/>
      <c r="D10" s="150"/>
    </row>
    <row r="11" spans="1:4" ht="60" x14ac:dyDescent="0.25">
      <c r="A11" s="469" t="s">
        <v>548</v>
      </c>
      <c r="B11" s="7" t="s">
        <v>906</v>
      </c>
      <c r="C11" s="150"/>
      <c r="D11" s="150"/>
    </row>
    <row r="12" spans="1:4" ht="30.75" thickBot="1" x14ac:dyDescent="0.3">
      <c r="A12" s="470"/>
      <c r="B12" s="184" t="s">
        <v>907</v>
      </c>
      <c r="C12" s="150"/>
      <c r="D12" s="150"/>
    </row>
    <row r="13" spans="1:4" x14ac:dyDescent="0.25">
      <c r="A13" s="473" t="s">
        <v>550</v>
      </c>
      <c r="B13" s="7" t="s">
        <v>908</v>
      </c>
      <c r="C13" s="150"/>
      <c r="D13" s="150"/>
    </row>
    <row r="14" spans="1:4" x14ac:dyDescent="0.25">
      <c r="A14" s="474"/>
      <c r="B14" s="7" t="s">
        <v>909</v>
      </c>
      <c r="C14" s="150"/>
      <c r="D14" s="150"/>
    </row>
    <row r="15" spans="1:4" x14ac:dyDescent="0.25">
      <c r="A15" s="474"/>
      <c r="B15" s="12" t="s">
        <v>910</v>
      </c>
      <c r="C15" s="150"/>
      <c r="D15" s="150"/>
    </row>
    <row r="16" spans="1:4" x14ac:dyDescent="0.25">
      <c r="A16" s="474"/>
      <c r="B16" s="12" t="s">
        <v>911</v>
      </c>
      <c r="C16" s="150"/>
      <c r="D16" s="150"/>
    </row>
    <row r="17" spans="1:2" x14ac:dyDescent="0.25">
      <c r="A17" s="474"/>
      <c r="B17" s="12" t="s">
        <v>912</v>
      </c>
    </row>
    <row r="18" spans="1:2" x14ac:dyDescent="0.25">
      <c r="A18" s="474"/>
      <c r="B18" s="7" t="s">
        <v>913</v>
      </c>
    </row>
    <row r="19" spans="1:2" ht="30" x14ac:dyDescent="0.25">
      <c r="A19" s="474"/>
      <c r="B19" s="7" t="s">
        <v>914</v>
      </c>
    </row>
    <row r="20" spans="1:2" x14ac:dyDescent="0.25">
      <c r="A20" s="474"/>
      <c r="B20" s="12" t="s">
        <v>915</v>
      </c>
    </row>
    <row r="21" spans="1:2" x14ac:dyDescent="0.25">
      <c r="A21" s="474"/>
      <c r="B21" s="12" t="s">
        <v>916</v>
      </c>
    </row>
    <row r="22" spans="1:2" x14ac:dyDescent="0.25">
      <c r="A22" s="474"/>
      <c r="B22" s="12" t="s">
        <v>917</v>
      </c>
    </row>
    <row r="23" spans="1:2" ht="15.75" thickBot="1" x14ac:dyDescent="0.3">
      <c r="A23" s="475"/>
      <c r="B23" s="184" t="s">
        <v>918</v>
      </c>
    </row>
    <row r="24" spans="1:2" ht="15.75" thickBot="1" x14ac:dyDescent="0.3">
      <c r="A24" s="196" t="s">
        <v>552</v>
      </c>
      <c r="B24" s="179" t="s">
        <v>25</v>
      </c>
    </row>
    <row r="25" spans="1:2" ht="15.75" thickBot="1" x14ac:dyDescent="0.3">
      <c r="A25" s="196" t="s">
        <v>554</v>
      </c>
      <c r="B25" s="179" t="s">
        <v>919</v>
      </c>
    </row>
    <row r="26" spans="1:2" ht="15.75" thickBot="1" x14ac:dyDescent="0.3">
      <c r="A26" s="196" t="s">
        <v>556</v>
      </c>
      <c r="B26" s="179"/>
    </row>
    <row r="27" spans="1:2" ht="15.75" thickBot="1" x14ac:dyDescent="0.3">
      <c r="A27" s="196" t="s">
        <v>558</v>
      </c>
      <c r="B27" s="179"/>
    </row>
    <row r="28" spans="1:2" ht="30.75" thickBot="1" x14ac:dyDescent="0.3">
      <c r="A28" s="196" t="s">
        <v>585</v>
      </c>
      <c r="B28" s="177" t="s">
        <v>839</v>
      </c>
    </row>
    <row r="29" spans="1:2" ht="15.75" thickBot="1" x14ac:dyDescent="0.3">
      <c r="A29" s="196" t="s">
        <v>445</v>
      </c>
      <c r="B29" s="179"/>
    </row>
    <row r="30" spans="1:2" ht="15.75" thickBot="1" x14ac:dyDescent="0.3">
      <c r="A30" s="196" t="s">
        <v>563</v>
      </c>
      <c r="B30" s="186">
        <v>43788</v>
      </c>
    </row>
  </sheetData>
  <mergeCells count="2">
    <mergeCell ref="A11:A12"/>
    <mergeCell ref="A13:A23"/>
  </mergeCells>
  <hyperlinks>
    <hyperlink ref="D1" location="Registre!A1" display="retour registre" xr:uid="{00000000-0004-0000-2B00-000000000000}"/>
    <hyperlink ref="B28" r:id="rId1" xr:uid="{00000000-0004-0000-2B00-000001000000}"/>
  </hyperlinks>
  <pageMargins left="0.7" right="0.7" top="0.75" bottom="0.75" header="0.3" footer="0.3"/>
  <pageSetup paperSize="9" orientation="portrait"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D22"/>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112</v>
      </c>
      <c r="C1" s="150"/>
      <c r="D1" s="149" t="s">
        <v>534</v>
      </c>
    </row>
    <row r="2" spans="1:4" ht="15.75" thickBot="1" x14ac:dyDescent="0.3">
      <c r="A2" s="196" t="s">
        <v>535</v>
      </c>
      <c r="B2" s="179">
        <v>1997031360</v>
      </c>
      <c r="C2" s="150"/>
      <c r="D2" s="150"/>
    </row>
    <row r="3" spans="1:4" ht="15.75" thickBot="1" x14ac:dyDescent="0.3">
      <c r="A3" s="196" t="s">
        <v>536</v>
      </c>
      <c r="B3" s="179" t="s">
        <v>715</v>
      </c>
      <c r="C3" s="150"/>
      <c r="D3" s="150"/>
    </row>
    <row r="4" spans="1:4" ht="15.75" thickBot="1" x14ac:dyDescent="0.3">
      <c r="A4" s="196" t="s">
        <v>538</v>
      </c>
      <c r="B4" s="179"/>
      <c r="C4" s="150"/>
      <c r="D4" s="150"/>
    </row>
    <row r="5" spans="1:4" ht="15.75" thickBot="1" x14ac:dyDescent="0.3">
      <c r="A5" s="196" t="s">
        <v>540</v>
      </c>
      <c r="B5" s="179" t="s">
        <v>920</v>
      </c>
      <c r="C5" s="150"/>
      <c r="D5" s="150"/>
    </row>
    <row r="6" spans="1:4" ht="15.75" thickBot="1" x14ac:dyDescent="0.3">
      <c r="A6" s="196" t="s">
        <v>541</v>
      </c>
      <c r="B6" s="186">
        <v>35628</v>
      </c>
      <c r="C6" s="150"/>
      <c r="D6" s="150"/>
    </row>
    <row r="7" spans="1:4" ht="15.75" thickBot="1" x14ac:dyDescent="0.3">
      <c r="A7" s="196" t="s">
        <v>542</v>
      </c>
      <c r="B7" s="181" t="s">
        <v>543</v>
      </c>
      <c r="C7" s="150"/>
      <c r="D7" s="150"/>
    </row>
    <row r="8" spans="1:4" ht="15.75" thickBot="1" x14ac:dyDescent="0.3">
      <c r="A8" s="196" t="s">
        <v>544</v>
      </c>
      <c r="B8" s="188">
        <v>35726</v>
      </c>
      <c r="C8" s="150"/>
      <c r="D8" s="150"/>
    </row>
    <row r="9" spans="1:4" ht="15.75" thickBot="1" x14ac:dyDescent="0.3">
      <c r="A9" s="196" t="s">
        <v>545</v>
      </c>
      <c r="B9" s="186">
        <v>35997</v>
      </c>
      <c r="C9" s="150"/>
      <c r="D9" s="150"/>
    </row>
    <row r="10" spans="1:4" ht="15.75" thickBot="1" x14ac:dyDescent="0.3">
      <c r="A10" s="196" t="s">
        <v>546</v>
      </c>
      <c r="B10" s="179"/>
      <c r="C10" s="150"/>
      <c r="D10" s="150"/>
    </row>
    <row r="11" spans="1:4" ht="15.75" thickBot="1" x14ac:dyDescent="0.3">
      <c r="A11" s="196" t="s">
        <v>547</v>
      </c>
      <c r="B11" s="181"/>
      <c r="C11" s="150"/>
      <c r="D11" s="150"/>
    </row>
    <row r="12" spans="1:4" ht="60.75" thickBot="1" x14ac:dyDescent="0.3">
      <c r="A12" s="196" t="s">
        <v>548</v>
      </c>
      <c r="B12" s="184" t="s">
        <v>921</v>
      </c>
      <c r="C12" s="150"/>
      <c r="D12" s="150"/>
    </row>
    <row r="13" spans="1:4" ht="15.75" thickBot="1" x14ac:dyDescent="0.3">
      <c r="A13" s="2" t="s">
        <v>550</v>
      </c>
      <c r="B13" s="179" t="s">
        <v>551</v>
      </c>
      <c r="C13" s="150"/>
      <c r="D13" s="150"/>
    </row>
    <row r="14" spans="1:4" ht="15.75" thickBot="1" x14ac:dyDescent="0.3">
      <c r="A14" s="196" t="s">
        <v>552</v>
      </c>
      <c r="B14" s="179" t="s">
        <v>922</v>
      </c>
      <c r="C14" s="150"/>
      <c r="D14" s="150"/>
    </row>
    <row r="15" spans="1:4" ht="15.75" thickBot="1" x14ac:dyDescent="0.3">
      <c r="A15" s="196" t="s">
        <v>554</v>
      </c>
      <c r="B15" s="179"/>
      <c r="C15" s="150"/>
      <c r="D15" s="150"/>
    </row>
    <row r="16" spans="1:4" ht="15.75" thickBot="1" x14ac:dyDescent="0.3">
      <c r="A16" s="196" t="s">
        <v>556</v>
      </c>
      <c r="B16" s="179"/>
      <c r="C16" s="150"/>
      <c r="D16" s="150"/>
    </row>
    <row r="17" spans="1:2" ht="15.75" thickBot="1" x14ac:dyDescent="0.3">
      <c r="A17" s="196" t="s">
        <v>558</v>
      </c>
      <c r="B17" s="181" t="s">
        <v>923</v>
      </c>
    </row>
    <row r="18" spans="1:2" ht="15.75" thickBot="1" x14ac:dyDescent="0.3">
      <c r="A18" s="196" t="s">
        <v>445</v>
      </c>
      <c r="B18" s="179"/>
    </row>
    <row r="19" spans="1:2" ht="15.75" thickBot="1" x14ac:dyDescent="0.3">
      <c r="A19" s="5" t="s">
        <v>563</v>
      </c>
      <c r="B19" s="6"/>
    </row>
    <row r="20" spans="1:2" ht="30.75" thickBot="1" x14ac:dyDescent="0.3">
      <c r="A20" s="124" t="s">
        <v>585</v>
      </c>
      <c r="B20" s="76" t="s">
        <v>924</v>
      </c>
    </row>
    <row r="21" spans="1:2" s="150" customFormat="1" ht="30.75" thickBot="1" x14ac:dyDescent="0.3">
      <c r="A21" s="77" t="s">
        <v>2088</v>
      </c>
      <c r="B21" s="211">
        <v>43788</v>
      </c>
    </row>
    <row r="22" spans="1:2" x14ac:dyDescent="0.25">
      <c r="A22" s="210"/>
    </row>
  </sheetData>
  <hyperlinks>
    <hyperlink ref="D1" location="Registre!A1" display="retour registre" xr:uid="{00000000-0004-0000-2C00-000000000000}"/>
    <hyperlink ref="B20" r:id="rId1" xr:uid="{00000000-0004-0000-2C00-000001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27"/>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116</v>
      </c>
      <c r="C1" s="150"/>
      <c r="D1" s="149" t="s">
        <v>534</v>
      </c>
    </row>
    <row r="2" spans="1:4" ht="15.75" thickBot="1" x14ac:dyDescent="0.3">
      <c r="A2" s="196" t="s">
        <v>535</v>
      </c>
      <c r="B2" s="179">
        <v>1998012202</v>
      </c>
      <c r="C2" s="150"/>
      <c r="D2" s="150"/>
    </row>
    <row r="3" spans="1:4" ht="15.75" thickBot="1" x14ac:dyDescent="0.3">
      <c r="A3" s="196" t="s">
        <v>565</v>
      </c>
      <c r="B3" s="181" t="s">
        <v>587</v>
      </c>
      <c r="C3" s="150"/>
      <c r="D3" s="150"/>
    </row>
    <row r="4" spans="1:4" ht="15.75" thickBot="1" x14ac:dyDescent="0.3">
      <c r="A4" s="196" t="s">
        <v>567</v>
      </c>
      <c r="B4" s="179" t="s">
        <v>593</v>
      </c>
      <c r="C4" s="150"/>
      <c r="D4" s="150"/>
    </row>
    <row r="5" spans="1:4" ht="15.75" thickBot="1" x14ac:dyDescent="0.3">
      <c r="A5" s="196" t="s">
        <v>540</v>
      </c>
      <c r="B5" s="179" t="s">
        <v>117</v>
      </c>
      <c r="C5" s="150"/>
      <c r="D5" s="150"/>
    </row>
    <row r="6" spans="1:4" ht="15.75" thickBot="1" x14ac:dyDescent="0.3">
      <c r="A6" s="196" t="s">
        <v>541</v>
      </c>
      <c r="B6" s="188">
        <v>35867</v>
      </c>
      <c r="C6" s="150"/>
      <c r="D6" s="150"/>
    </row>
    <row r="7" spans="1:4" ht="15.75" thickBot="1" x14ac:dyDescent="0.3">
      <c r="A7" s="196" t="s">
        <v>594</v>
      </c>
      <c r="B7" s="181" t="s">
        <v>543</v>
      </c>
      <c r="C7" s="150"/>
      <c r="D7" s="150"/>
    </row>
    <row r="8" spans="1:4" ht="15.75" thickBot="1" x14ac:dyDescent="0.3">
      <c r="A8" s="196" t="s">
        <v>544</v>
      </c>
      <c r="B8" s="188">
        <v>35930</v>
      </c>
      <c r="C8" s="150"/>
      <c r="D8" s="150"/>
    </row>
    <row r="9" spans="1:4" ht="15.75" thickBot="1" x14ac:dyDescent="0.3">
      <c r="A9" s="196" t="s">
        <v>545</v>
      </c>
      <c r="B9" s="186">
        <v>35867</v>
      </c>
      <c r="C9" s="150"/>
      <c r="D9" s="150"/>
    </row>
    <row r="10" spans="1:4" ht="30" x14ac:dyDescent="0.25">
      <c r="A10" s="469" t="s">
        <v>548</v>
      </c>
      <c r="B10" s="12" t="s">
        <v>925</v>
      </c>
      <c r="C10" s="150"/>
      <c r="D10" s="150"/>
    </row>
    <row r="11" spans="1:4" x14ac:dyDescent="0.25">
      <c r="A11" s="484"/>
      <c r="B11" s="12" t="s">
        <v>926</v>
      </c>
      <c r="C11" s="150"/>
      <c r="D11" s="150"/>
    </row>
    <row r="12" spans="1:4" ht="30" x14ac:dyDescent="0.25">
      <c r="A12" s="484"/>
      <c r="B12" s="12" t="s">
        <v>927</v>
      </c>
      <c r="C12" s="150"/>
      <c r="D12" s="150"/>
    </row>
    <row r="13" spans="1:4" ht="30" x14ac:dyDescent="0.25">
      <c r="A13" s="484"/>
      <c r="B13" s="12" t="s">
        <v>928</v>
      </c>
      <c r="C13" s="150"/>
      <c r="D13" s="150"/>
    </row>
    <row r="14" spans="1:4" x14ac:dyDescent="0.25">
      <c r="A14" s="484"/>
      <c r="B14" s="12" t="s">
        <v>929</v>
      </c>
      <c r="C14" s="150"/>
      <c r="D14" s="150"/>
    </row>
    <row r="15" spans="1:4" x14ac:dyDescent="0.25">
      <c r="A15" s="484"/>
      <c r="B15" s="12" t="s">
        <v>930</v>
      </c>
      <c r="C15" s="150"/>
      <c r="D15" s="150"/>
    </row>
    <row r="16" spans="1:4" x14ac:dyDescent="0.25">
      <c r="A16" s="484"/>
      <c r="B16" s="12" t="s">
        <v>931</v>
      </c>
      <c r="C16" s="150"/>
      <c r="D16" s="150"/>
    </row>
    <row r="17" spans="1:2" ht="15.75" thickBot="1" x14ac:dyDescent="0.3">
      <c r="A17" s="470"/>
      <c r="B17" s="184"/>
    </row>
    <row r="18" spans="1:2" ht="45" x14ac:dyDescent="0.25">
      <c r="A18" s="473" t="s">
        <v>550</v>
      </c>
      <c r="B18" s="12" t="s">
        <v>932</v>
      </c>
    </row>
    <row r="19" spans="1:2" ht="30" x14ac:dyDescent="0.25">
      <c r="A19" s="474"/>
      <c r="B19" s="7" t="s">
        <v>933</v>
      </c>
    </row>
    <row r="20" spans="1:2" ht="15.75" thickBot="1" x14ac:dyDescent="0.3">
      <c r="A20" s="475"/>
      <c r="B20" s="8" t="s">
        <v>934</v>
      </c>
    </row>
    <row r="21" spans="1:2" ht="15.75" thickBot="1" x14ac:dyDescent="0.3">
      <c r="A21" s="196" t="s">
        <v>552</v>
      </c>
      <c r="B21" s="179" t="s">
        <v>25</v>
      </c>
    </row>
    <row r="22" spans="1:2" ht="15.75" thickBot="1" x14ac:dyDescent="0.3">
      <c r="A22" s="196" t="s">
        <v>554</v>
      </c>
      <c r="B22" s="179" t="s">
        <v>935</v>
      </c>
    </row>
    <row r="23" spans="1:2" ht="15.75" thickBot="1" x14ac:dyDescent="0.3">
      <c r="A23" s="196" t="s">
        <v>556</v>
      </c>
      <c r="B23" s="179"/>
    </row>
    <row r="24" spans="1:2" ht="15.75" thickBot="1" x14ac:dyDescent="0.3">
      <c r="A24" s="196" t="s">
        <v>558</v>
      </c>
      <c r="B24" s="179"/>
    </row>
    <row r="25" spans="1:2" ht="30.75" thickBot="1" x14ac:dyDescent="0.3">
      <c r="A25" s="196" t="s">
        <v>585</v>
      </c>
      <c r="B25" s="177" t="s">
        <v>936</v>
      </c>
    </row>
    <row r="26" spans="1:2" ht="15.75" thickBot="1" x14ac:dyDescent="0.3">
      <c r="A26" s="196" t="s">
        <v>445</v>
      </c>
      <c r="B26" s="179"/>
    </row>
    <row r="27" spans="1:2" ht="15.75" thickBot="1" x14ac:dyDescent="0.3">
      <c r="A27" s="196" t="s">
        <v>563</v>
      </c>
      <c r="B27" s="186">
        <v>43788</v>
      </c>
    </row>
  </sheetData>
  <mergeCells count="2">
    <mergeCell ref="A10:A17"/>
    <mergeCell ref="A18:A20"/>
  </mergeCells>
  <hyperlinks>
    <hyperlink ref="B25" r:id="rId1" xr:uid="{00000000-0004-0000-2D00-000000000000}"/>
    <hyperlink ref="D1" location="Registre!A1" display="retour registre" xr:uid="{00000000-0004-0000-2D00-000001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2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119</v>
      </c>
      <c r="C1" s="150"/>
      <c r="D1" s="149" t="s">
        <v>534</v>
      </c>
    </row>
    <row r="2" spans="1:4" ht="15.75" thickBot="1" x14ac:dyDescent="0.3">
      <c r="A2" s="196" t="s">
        <v>564</v>
      </c>
      <c r="B2" s="179">
        <v>1998031517</v>
      </c>
      <c r="C2" s="150"/>
      <c r="D2" s="150"/>
    </row>
    <row r="3" spans="1:4" ht="15.75" thickBot="1" x14ac:dyDescent="0.3">
      <c r="A3" s="196" t="s">
        <v>565</v>
      </c>
      <c r="B3" s="181" t="s">
        <v>687</v>
      </c>
      <c r="C3" s="150"/>
      <c r="D3" s="150"/>
    </row>
    <row r="4" spans="1:4" ht="15.75" thickBot="1" x14ac:dyDescent="0.3">
      <c r="A4" s="196" t="s">
        <v>567</v>
      </c>
      <c r="B4" s="179" t="s">
        <v>834</v>
      </c>
      <c r="C4" s="150"/>
      <c r="D4" s="150"/>
    </row>
    <row r="5" spans="1:4" ht="15.75" thickBot="1" x14ac:dyDescent="0.3">
      <c r="A5" s="196" t="s">
        <v>540</v>
      </c>
      <c r="B5" s="179" t="s">
        <v>937</v>
      </c>
      <c r="C5" s="150"/>
      <c r="D5" s="150"/>
    </row>
    <row r="6" spans="1:4" ht="15.75" thickBot="1" x14ac:dyDescent="0.3">
      <c r="A6" s="196" t="s">
        <v>541</v>
      </c>
      <c r="B6" s="188">
        <v>36118</v>
      </c>
      <c r="C6" s="150"/>
      <c r="D6" s="150"/>
    </row>
    <row r="7" spans="1:4" ht="15.75" thickBot="1" x14ac:dyDescent="0.3">
      <c r="A7" s="196" t="s">
        <v>594</v>
      </c>
      <c r="B7" s="181" t="s">
        <v>543</v>
      </c>
      <c r="C7" s="150"/>
      <c r="D7" s="150"/>
    </row>
    <row r="8" spans="1:4" ht="15.75" thickBot="1" x14ac:dyDescent="0.3">
      <c r="A8" s="196" t="s">
        <v>544</v>
      </c>
      <c r="B8" s="188">
        <v>36189</v>
      </c>
      <c r="C8" s="150"/>
      <c r="D8" s="150"/>
    </row>
    <row r="9" spans="1:4" ht="15.75" thickBot="1" x14ac:dyDescent="0.3">
      <c r="A9" s="196" t="s">
        <v>545</v>
      </c>
      <c r="B9" s="186">
        <v>36199</v>
      </c>
      <c r="C9" s="150"/>
      <c r="D9" s="150"/>
    </row>
    <row r="10" spans="1:4" x14ac:dyDescent="0.25">
      <c r="A10" s="469" t="s">
        <v>548</v>
      </c>
      <c r="B10" s="12" t="s">
        <v>938</v>
      </c>
      <c r="C10" s="150"/>
      <c r="D10" s="150"/>
    </row>
    <row r="11" spans="1:4" ht="30" x14ac:dyDescent="0.25">
      <c r="A11" s="484"/>
      <c r="B11" s="12" t="s">
        <v>939</v>
      </c>
      <c r="C11" s="150"/>
      <c r="D11" s="150"/>
    </row>
    <row r="12" spans="1:4" x14ac:dyDescent="0.25">
      <c r="A12" s="484"/>
      <c r="B12" s="12" t="s">
        <v>940</v>
      </c>
      <c r="C12" s="150"/>
      <c r="D12" s="150"/>
    </row>
    <row r="13" spans="1:4" ht="30.75" thickBot="1" x14ac:dyDescent="0.3">
      <c r="A13" s="470"/>
      <c r="B13" s="184" t="s">
        <v>941</v>
      </c>
      <c r="C13" s="150"/>
      <c r="D13" s="150"/>
    </row>
    <row r="14" spans="1:4" ht="15.75" thickBot="1" x14ac:dyDescent="0.3">
      <c r="A14" s="2" t="s">
        <v>550</v>
      </c>
      <c r="B14" s="184" t="s">
        <v>622</v>
      </c>
      <c r="C14" s="150"/>
      <c r="D14" s="150"/>
    </row>
    <row r="15" spans="1:4" ht="15.75" thickBot="1" x14ac:dyDescent="0.3">
      <c r="A15" s="196" t="s">
        <v>552</v>
      </c>
      <c r="B15" s="179" t="s">
        <v>36</v>
      </c>
      <c r="C15" s="150"/>
      <c r="D15" s="150"/>
    </row>
    <row r="16" spans="1:4" ht="15.75" thickBot="1" x14ac:dyDescent="0.3">
      <c r="A16" s="196" t="s">
        <v>554</v>
      </c>
      <c r="B16" s="179" t="s">
        <v>614</v>
      </c>
      <c r="C16" s="150"/>
      <c r="D16" s="150"/>
    </row>
    <row r="17" spans="1:2" ht="15.75" thickBot="1" x14ac:dyDescent="0.3">
      <c r="A17" s="196" t="s">
        <v>556</v>
      </c>
      <c r="B17" s="179"/>
    </row>
    <row r="18" spans="1:2" ht="15.75" thickBot="1" x14ac:dyDescent="0.3">
      <c r="A18" s="196" t="s">
        <v>558</v>
      </c>
      <c r="B18" s="179"/>
    </row>
    <row r="19" spans="1:2" ht="30.75" thickBot="1" x14ac:dyDescent="0.3">
      <c r="A19" s="196" t="s">
        <v>585</v>
      </c>
      <c r="B19" s="177" t="s">
        <v>942</v>
      </c>
    </row>
    <row r="20" spans="1:2" ht="15.75" thickBot="1" x14ac:dyDescent="0.3">
      <c r="A20" s="196" t="s">
        <v>445</v>
      </c>
      <c r="B20" s="179"/>
    </row>
    <row r="21" spans="1:2" ht="15.75" thickBot="1" x14ac:dyDescent="0.3">
      <c r="A21" s="196" t="s">
        <v>563</v>
      </c>
      <c r="B21" s="186">
        <v>40526</v>
      </c>
    </row>
  </sheetData>
  <mergeCells count="1">
    <mergeCell ref="A10:A13"/>
  </mergeCells>
  <hyperlinks>
    <hyperlink ref="D1" location="Registre!A1" display="retour registre" xr:uid="{00000000-0004-0000-2E00-000000000000}"/>
    <hyperlink ref="B19" r:id="rId1" xr:uid="{00000000-0004-0000-2E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9" ht="15.75" thickBot="1" x14ac:dyDescent="0.3">
      <c r="A1" s="1" t="s">
        <v>0</v>
      </c>
      <c r="B1" s="3" t="s">
        <v>14</v>
      </c>
      <c r="C1" s="150"/>
      <c r="D1" s="149" t="s">
        <v>534</v>
      </c>
      <c r="E1" s="149"/>
      <c r="F1" s="150"/>
      <c r="G1" s="150"/>
      <c r="H1" s="150"/>
      <c r="I1" s="150"/>
    </row>
    <row r="2" spans="1:9" ht="15.75" thickBot="1" x14ac:dyDescent="0.3">
      <c r="A2" s="196" t="s">
        <v>564</v>
      </c>
      <c r="B2" s="179">
        <v>1965011802</v>
      </c>
      <c r="C2" s="150"/>
      <c r="D2" s="150"/>
      <c r="E2" s="150"/>
      <c r="F2" s="150"/>
      <c r="G2" s="150"/>
      <c r="H2" s="150"/>
      <c r="I2" s="149" t="s">
        <v>534</v>
      </c>
    </row>
    <row r="3" spans="1:9" ht="15.75" thickBot="1" x14ac:dyDescent="0.3">
      <c r="A3" s="196" t="s">
        <v>565</v>
      </c>
      <c r="B3" s="179" t="s">
        <v>566</v>
      </c>
      <c r="C3" s="150"/>
      <c r="D3" s="150"/>
      <c r="E3" s="150"/>
      <c r="F3" s="150"/>
      <c r="G3" s="150"/>
      <c r="H3" s="150"/>
      <c r="I3" s="150"/>
    </row>
    <row r="4" spans="1:9" ht="15.75" thickBot="1" x14ac:dyDescent="0.3">
      <c r="A4" s="196" t="s">
        <v>567</v>
      </c>
      <c r="B4" s="179" t="s">
        <v>568</v>
      </c>
      <c r="C4" s="150"/>
      <c r="D4" s="150"/>
      <c r="E4" s="150"/>
      <c r="F4" s="150"/>
      <c r="G4" s="150"/>
      <c r="H4" s="150"/>
      <c r="I4" s="150"/>
    </row>
    <row r="5" spans="1:9" ht="15.75" thickBot="1" x14ac:dyDescent="0.3">
      <c r="A5" s="196" t="s">
        <v>540</v>
      </c>
      <c r="B5" s="179" t="s">
        <v>569</v>
      </c>
      <c r="C5" s="150"/>
      <c r="D5" s="150"/>
      <c r="E5" s="150"/>
      <c r="F5" s="150"/>
      <c r="G5" s="150"/>
      <c r="H5" s="150"/>
      <c r="I5" s="150"/>
    </row>
    <row r="6" spans="1:9" ht="15.75" thickBot="1" x14ac:dyDescent="0.3">
      <c r="A6" s="196" t="s">
        <v>541</v>
      </c>
      <c r="B6" s="186">
        <v>23760</v>
      </c>
      <c r="C6" s="150"/>
      <c r="D6" s="150"/>
      <c r="E6" s="150"/>
      <c r="F6" s="150"/>
      <c r="G6" s="150"/>
      <c r="H6" s="150"/>
      <c r="I6" s="150"/>
    </row>
    <row r="7" spans="1:9" ht="15.75" thickBot="1" x14ac:dyDescent="0.3">
      <c r="A7" s="196" t="s">
        <v>570</v>
      </c>
      <c r="B7" s="179" t="s">
        <v>543</v>
      </c>
      <c r="C7" s="150"/>
      <c r="D7" s="150"/>
      <c r="E7" s="150"/>
      <c r="F7" s="150"/>
      <c r="G7" s="150"/>
      <c r="H7" s="150"/>
      <c r="I7" s="150"/>
    </row>
    <row r="8" spans="1:9" ht="15.75" thickBot="1" x14ac:dyDescent="0.3">
      <c r="A8" s="196" t="s">
        <v>544</v>
      </c>
      <c r="B8" s="186">
        <v>23775</v>
      </c>
      <c r="C8" s="150"/>
      <c r="D8" s="150"/>
      <c r="E8" s="150"/>
      <c r="F8" s="150"/>
      <c r="G8" s="150"/>
      <c r="H8" s="150"/>
      <c r="I8" s="150"/>
    </row>
    <row r="9" spans="1:9" ht="15.75" thickBot="1" x14ac:dyDescent="0.3">
      <c r="A9" s="196" t="s">
        <v>545</v>
      </c>
      <c r="B9" s="186">
        <v>23743</v>
      </c>
      <c r="C9" s="150"/>
      <c r="D9" s="150"/>
      <c r="E9" s="150"/>
      <c r="F9" s="150"/>
      <c r="G9" s="150"/>
      <c r="H9" s="150"/>
      <c r="I9" s="150"/>
    </row>
    <row r="10" spans="1:9" ht="15.75" thickBot="1" x14ac:dyDescent="0.3">
      <c r="A10" s="196" t="s">
        <v>546</v>
      </c>
      <c r="B10" s="179" t="s">
        <v>571</v>
      </c>
      <c r="C10" s="150"/>
      <c r="D10" s="150"/>
      <c r="E10" s="150"/>
      <c r="F10" s="150"/>
      <c r="G10" s="150"/>
      <c r="H10" s="150"/>
      <c r="I10" s="150"/>
    </row>
    <row r="11" spans="1:9" ht="15.75" thickBot="1" x14ac:dyDescent="0.3">
      <c r="A11" s="196" t="s">
        <v>547</v>
      </c>
      <c r="B11" s="179" t="s">
        <v>572</v>
      </c>
      <c r="C11" s="150"/>
      <c r="D11" s="150"/>
      <c r="E11" s="150"/>
      <c r="F11" s="150"/>
      <c r="G11" s="150"/>
      <c r="H11" s="150"/>
      <c r="I11" s="150"/>
    </row>
    <row r="12" spans="1:9" ht="45.75" thickBot="1" x14ac:dyDescent="0.3">
      <c r="A12" s="196" t="s">
        <v>573</v>
      </c>
      <c r="B12" s="184" t="s">
        <v>574</v>
      </c>
      <c r="C12" s="150"/>
      <c r="D12" s="150"/>
      <c r="E12" s="150"/>
      <c r="F12" s="150"/>
      <c r="G12" s="150"/>
      <c r="H12" s="150"/>
      <c r="I12" s="150"/>
    </row>
    <row r="13" spans="1:9" x14ac:dyDescent="0.25">
      <c r="A13" s="473" t="s">
        <v>550</v>
      </c>
      <c r="B13" s="6" t="s">
        <v>575</v>
      </c>
      <c r="C13" s="150"/>
      <c r="D13" s="150"/>
      <c r="E13" s="150"/>
      <c r="F13" s="150"/>
      <c r="G13" s="150"/>
      <c r="H13" s="150"/>
      <c r="I13" s="150"/>
    </row>
    <row r="14" spans="1:9" x14ac:dyDescent="0.25">
      <c r="A14" s="474"/>
      <c r="B14" s="9" t="s">
        <v>576</v>
      </c>
      <c r="C14" s="150"/>
      <c r="D14" s="150"/>
      <c r="E14" s="150"/>
      <c r="F14" s="150"/>
      <c r="G14" s="150"/>
      <c r="H14" s="150"/>
      <c r="I14" s="150"/>
    </row>
    <row r="15" spans="1:9" x14ac:dyDescent="0.25">
      <c r="A15" s="474"/>
      <c r="B15" s="9" t="s">
        <v>577</v>
      </c>
      <c r="C15" s="150"/>
      <c r="D15" s="150"/>
      <c r="E15" s="150"/>
      <c r="F15" s="150"/>
      <c r="G15" s="150"/>
      <c r="H15" s="150"/>
      <c r="I15" s="150"/>
    </row>
    <row r="16" spans="1:9" x14ac:dyDescent="0.25">
      <c r="A16" s="474"/>
      <c r="B16" s="6"/>
      <c r="C16" s="150"/>
      <c r="D16" s="150"/>
      <c r="E16" s="150"/>
      <c r="F16" s="150"/>
      <c r="G16" s="150"/>
      <c r="H16" s="150"/>
      <c r="I16" s="150"/>
    </row>
    <row r="17" spans="1:2" ht="45" x14ac:dyDescent="0.25">
      <c r="A17" s="474"/>
      <c r="B17" s="7" t="s">
        <v>578</v>
      </c>
    </row>
    <row r="18" spans="1:2" x14ac:dyDescent="0.25">
      <c r="A18" s="474"/>
      <c r="B18" s="7"/>
    </row>
    <row r="19" spans="1:2" ht="47.25" x14ac:dyDescent="0.25">
      <c r="A19" s="474"/>
      <c r="B19" s="7" t="s">
        <v>579</v>
      </c>
    </row>
    <row r="20" spans="1:2" x14ac:dyDescent="0.25">
      <c r="A20" s="474"/>
      <c r="B20" s="7"/>
    </row>
    <row r="21" spans="1:2" ht="30.75" thickBot="1" x14ac:dyDescent="0.3">
      <c r="A21" s="475"/>
      <c r="B21" s="8" t="s">
        <v>580</v>
      </c>
    </row>
    <row r="22" spans="1:2" ht="15.75" thickBot="1" x14ac:dyDescent="0.3">
      <c r="A22" s="196" t="s">
        <v>552</v>
      </c>
      <c r="B22" s="178" t="s">
        <v>17</v>
      </c>
    </row>
    <row r="23" spans="1:2" ht="15.75" thickBot="1" x14ac:dyDescent="0.3">
      <c r="A23" s="196" t="s">
        <v>554</v>
      </c>
      <c r="B23" s="179" t="s">
        <v>581</v>
      </c>
    </row>
    <row r="24" spans="1:2" ht="15.75" thickBot="1" x14ac:dyDescent="0.3">
      <c r="A24" s="196" t="s">
        <v>556</v>
      </c>
      <c r="B24" s="179" t="s">
        <v>582</v>
      </c>
    </row>
    <row r="25" spans="1:2" x14ac:dyDescent="0.25">
      <c r="A25" s="469" t="s">
        <v>558</v>
      </c>
      <c r="B25" s="6" t="s">
        <v>583</v>
      </c>
    </row>
    <row r="26" spans="1:2" ht="30.75" thickBot="1" x14ac:dyDescent="0.3">
      <c r="A26" s="470"/>
      <c r="B26" s="179" t="s">
        <v>584</v>
      </c>
    </row>
    <row r="27" spans="1:2" ht="30.75" thickBot="1" x14ac:dyDescent="0.3">
      <c r="A27" s="196" t="s">
        <v>585</v>
      </c>
      <c r="B27" s="177" t="s">
        <v>586</v>
      </c>
    </row>
    <row r="28" spans="1:2" ht="15.75" thickBot="1" x14ac:dyDescent="0.3">
      <c r="A28" s="196" t="s">
        <v>561</v>
      </c>
      <c r="B28" s="179"/>
    </row>
    <row r="29" spans="1:2" ht="15.75" thickBot="1" x14ac:dyDescent="0.3">
      <c r="A29" s="196" t="s">
        <v>563</v>
      </c>
      <c r="B29" s="186">
        <v>44018</v>
      </c>
    </row>
  </sheetData>
  <mergeCells count="2">
    <mergeCell ref="A13:A21"/>
    <mergeCell ref="A25:A26"/>
  </mergeCells>
  <hyperlinks>
    <hyperlink ref="B27" r:id="rId1" xr:uid="{00000000-0004-0000-0200-000000000000}"/>
    <hyperlink ref="D1" location="Registre!A1" display="retour registre" xr:uid="{00000000-0004-0000-0200-000001000000}"/>
    <hyperlink ref="I2" location="Registre!A1" display="retour registre" xr:uid="{DD145BD3-5E36-4D52-9E6B-14359CE63AA4}"/>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2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120</v>
      </c>
      <c r="C1" s="150"/>
      <c r="D1" s="149" t="s">
        <v>534</v>
      </c>
    </row>
    <row r="2" spans="1:4" ht="15.75" thickBot="1" x14ac:dyDescent="0.3">
      <c r="A2" s="196" t="s">
        <v>535</v>
      </c>
      <c r="B2" s="179">
        <v>1999031224</v>
      </c>
      <c r="C2" s="150"/>
      <c r="D2" s="150"/>
    </row>
    <row r="3" spans="1:4" ht="15.75" thickBot="1" x14ac:dyDescent="0.3">
      <c r="A3" s="196" t="s">
        <v>565</v>
      </c>
      <c r="B3" s="181" t="s">
        <v>715</v>
      </c>
      <c r="C3" s="150"/>
      <c r="D3" s="150"/>
    </row>
    <row r="4" spans="1:4" ht="15.75" thickBot="1" x14ac:dyDescent="0.3">
      <c r="A4" s="196" t="s">
        <v>567</v>
      </c>
      <c r="B4" s="179" t="s">
        <v>834</v>
      </c>
      <c r="C4" s="150"/>
      <c r="D4" s="150"/>
    </row>
    <row r="5" spans="1:4" ht="30.75" thickBot="1" x14ac:dyDescent="0.3">
      <c r="A5" s="196" t="s">
        <v>540</v>
      </c>
      <c r="B5" s="184" t="s">
        <v>121</v>
      </c>
      <c r="C5" s="150"/>
      <c r="D5" s="150"/>
    </row>
    <row r="6" spans="1:4" ht="15.75" thickBot="1" x14ac:dyDescent="0.3">
      <c r="A6" s="196" t="s">
        <v>541</v>
      </c>
      <c r="B6" s="188">
        <v>36223</v>
      </c>
      <c r="C6" s="150"/>
      <c r="D6" s="150"/>
    </row>
    <row r="7" spans="1:4" ht="15.75" thickBot="1" x14ac:dyDescent="0.3">
      <c r="A7" s="196" t="s">
        <v>594</v>
      </c>
      <c r="B7" s="181" t="s">
        <v>543</v>
      </c>
      <c r="C7" s="150"/>
      <c r="D7" s="150"/>
    </row>
    <row r="8" spans="1:4" ht="15.75" thickBot="1" x14ac:dyDescent="0.3">
      <c r="A8" s="196" t="s">
        <v>544</v>
      </c>
      <c r="B8" s="188">
        <v>36379</v>
      </c>
      <c r="C8" s="150"/>
      <c r="D8" s="150"/>
    </row>
    <row r="9" spans="1:4" ht="15.75" thickBot="1" x14ac:dyDescent="0.3">
      <c r="A9" s="196" t="s">
        <v>545</v>
      </c>
      <c r="B9" s="186">
        <v>36387</v>
      </c>
      <c r="C9" s="150"/>
      <c r="D9" s="150"/>
    </row>
    <row r="10" spans="1:4" ht="15.75" thickBot="1" x14ac:dyDescent="0.3">
      <c r="A10" s="196" t="s">
        <v>546</v>
      </c>
      <c r="B10" s="181" t="s">
        <v>943</v>
      </c>
      <c r="C10" s="150"/>
      <c r="D10" s="150"/>
    </row>
    <row r="11" spans="1:4" ht="15.75" thickBot="1" x14ac:dyDescent="0.3">
      <c r="A11" s="196" t="s">
        <v>547</v>
      </c>
      <c r="B11" s="179" t="s">
        <v>944</v>
      </c>
      <c r="C11" s="150"/>
      <c r="D11" s="150"/>
    </row>
    <row r="12" spans="1:4" ht="30.75" thickBot="1" x14ac:dyDescent="0.3">
      <c r="A12" s="196" t="s">
        <v>548</v>
      </c>
      <c r="B12" s="179" t="s">
        <v>945</v>
      </c>
      <c r="C12" s="150"/>
      <c r="D12" s="150"/>
    </row>
    <row r="13" spans="1:4" ht="15.75" thickBot="1" x14ac:dyDescent="0.3">
      <c r="A13" s="2" t="s">
        <v>550</v>
      </c>
      <c r="B13" s="179"/>
      <c r="C13" s="150"/>
      <c r="D13" s="150"/>
    </row>
    <row r="14" spans="1:4" ht="15.75" thickBot="1" x14ac:dyDescent="0.3">
      <c r="A14" s="196" t="s">
        <v>552</v>
      </c>
      <c r="B14" s="179" t="s">
        <v>946</v>
      </c>
      <c r="C14" s="150"/>
      <c r="D14" s="150"/>
    </row>
    <row r="15" spans="1:4" ht="15.75" thickBot="1" x14ac:dyDescent="0.3">
      <c r="A15" s="196" t="s">
        <v>554</v>
      </c>
      <c r="B15" s="179" t="s">
        <v>947</v>
      </c>
      <c r="C15" s="150"/>
      <c r="D15" s="150"/>
    </row>
    <row r="16" spans="1:4" ht="15.75" thickBot="1" x14ac:dyDescent="0.3">
      <c r="A16" s="196" t="s">
        <v>556</v>
      </c>
      <c r="B16" s="179"/>
      <c r="C16" s="150"/>
      <c r="D16" s="150"/>
    </row>
    <row r="17" spans="1:2" x14ac:dyDescent="0.25">
      <c r="A17" s="469" t="s">
        <v>558</v>
      </c>
      <c r="B17" s="7" t="s">
        <v>948</v>
      </c>
    </row>
    <row r="18" spans="1:2" ht="30.75" thickBot="1" x14ac:dyDescent="0.3">
      <c r="A18" s="470"/>
      <c r="B18" s="8" t="s">
        <v>949</v>
      </c>
    </row>
    <row r="19" spans="1:2" ht="30.75" thickBot="1" x14ac:dyDescent="0.3">
      <c r="A19" s="196" t="s">
        <v>585</v>
      </c>
      <c r="B19" s="177" t="s">
        <v>950</v>
      </c>
    </row>
    <row r="20" spans="1:2" ht="15.75" thickBot="1" x14ac:dyDescent="0.3">
      <c r="A20" s="196" t="s">
        <v>445</v>
      </c>
      <c r="B20" s="179" t="s">
        <v>122</v>
      </c>
    </row>
    <row r="21" spans="1:2" ht="15.75" thickBot="1" x14ac:dyDescent="0.3">
      <c r="A21" s="196" t="s">
        <v>563</v>
      </c>
      <c r="B21" s="186">
        <v>44316</v>
      </c>
    </row>
  </sheetData>
  <mergeCells count="1">
    <mergeCell ref="A17:A18"/>
  </mergeCells>
  <hyperlinks>
    <hyperlink ref="D1" location="Registre!A1" display="retour registre" xr:uid="{00000000-0004-0000-2F00-000000000000}"/>
    <hyperlink ref="B19" r:id="rId1" xr:uid="{00000000-0004-0000-2F00-000001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30"/>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123</v>
      </c>
      <c r="C1" s="150"/>
      <c r="D1" s="149" t="s">
        <v>534</v>
      </c>
    </row>
    <row r="2" spans="1:4" ht="15.75" thickBot="1" x14ac:dyDescent="0.3">
      <c r="A2" s="196" t="s">
        <v>535</v>
      </c>
      <c r="B2" s="179">
        <v>1999031132</v>
      </c>
      <c r="C2" s="150"/>
      <c r="D2" s="150"/>
    </row>
    <row r="3" spans="1:4" ht="15.75" thickBot="1" x14ac:dyDescent="0.3">
      <c r="A3" s="196" t="s">
        <v>536</v>
      </c>
      <c r="B3" s="179" t="s">
        <v>715</v>
      </c>
      <c r="C3" s="150"/>
      <c r="D3" s="150"/>
    </row>
    <row r="4" spans="1:4" ht="15.75" thickBot="1" x14ac:dyDescent="0.3">
      <c r="A4" s="196" t="s">
        <v>538</v>
      </c>
      <c r="B4" s="179"/>
      <c r="C4" s="150"/>
      <c r="D4" s="150"/>
    </row>
    <row r="5" spans="1:4" ht="15.75" thickBot="1" x14ac:dyDescent="0.3">
      <c r="A5" s="196" t="s">
        <v>540</v>
      </c>
      <c r="B5" s="179" t="s">
        <v>951</v>
      </c>
      <c r="C5" s="150"/>
      <c r="D5" s="150"/>
    </row>
    <row r="6" spans="1:4" ht="15.75" thickBot="1" x14ac:dyDescent="0.3">
      <c r="A6" s="196" t="s">
        <v>541</v>
      </c>
      <c r="B6" s="186">
        <v>36223</v>
      </c>
      <c r="C6" s="150"/>
      <c r="D6" s="150"/>
    </row>
    <row r="7" spans="1:4" ht="15.75" thickBot="1" x14ac:dyDescent="0.3">
      <c r="A7" s="196" t="s">
        <v>542</v>
      </c>
      <c r="B7" s="181" t="s">
        <v>640</v>
      </c>
      <c r="C7" s="150"/>
      <c r="D7" s="150"/>
    </row>
    <row r="8" spans="1:4" ht="15.75" thickBot="1" x14ac:dyDescent="0.3">
      <c r="A8" s="196" t="s">
        <v>544</v>
      </c>
      <c r="B8" s="186">
        <v>36376</v>
      </c>
      <c r="C8" s="150"/>
      <c r="D8" s="150"/>
    </row>
    <row r="9" spans="1:4" ht="15.75" thickBot="1" x14ac:dyDescent="0.3">
      <c r="A9" s="196" t="s">
        <v>545</v>
      </c>
      <c r="B9" s="186">
        <v>36386</v>
      </c>
      <c r="C9" s="150"/>
      <c r="D9" s="150"/>
    </row>
    <row r="10" spans="1:4" ht="15.75" thickBot="1" x14ac:dyDescent="0.3">
      <c r="A10" s="196" t="s">
        <v>546</v>
      </c>
      <c r="B10" s="179"/>
      <c r="C10" s="150"/>
      <c r="D10" s="150"/>
    </row>
    <row r="11" spans="1:4" ht="15.75" thickBot="1" x14ac:dyDescent="0.3">
      <c r="A11" s="196" t="s">
        <v>547</v>
      </c>
      <c r="B11" s="181"/>
      <c r="C11" s="150"/>
      <c r="D11" s="150"/>
    </row>
    <row r="12" spans="1:4" x14ac:dyDescent="0.25">
      <c r="A12" s="469" t="s">
        <v>548</v>
      </c>
      <c r="B12" s="12" t="s">
        <v>952</v>
      </c>
      <c r="C12" s="150"/>
      <c r="D12" s="150"/>
    </row>
    <row r="13" spans="1:4" x14ac:dyDescent="0.25">
      <c r="A13" s="484"/>
      <c r="B13" s="12"/>
      <c r="C13" s="150"/>
      <c r="D13" s="150"/>
    </row>
    <row r="14" spans="1:4" ht="30" x14ac:dyDescent="0.25">
      <c r="A14" s="484"/>
      <c r="B14" s="12" t="s">
        <v>953</v>
      </c>
      <c r="C14" s="150"/>
      <c r="D14" s="150"/>
    </row>
    <row r="15" spans="1:4" x14ac:dyDescent="0.25">
      <c r="A15" s="484"/>
      <c r="B15" s="12"/>
      <c r="C15" s="150"/>
      <c r="D15" s="150"/>
    </row>
    <row r="16" spans="1:4" ht="30.75" thickBot="1" x14ac:dyDescent="0.3">
      <c r="A16" s="470"/>
      <c r="B16" s="184" t="s">
        <v>954</v>
      </c>
      <c r="C16" s="150"/>
      <c r="D16" s="150"/>
    </row>
    <row r="17" spans="1:2" x14ac:dyDescent="0.25">
      <c r="A17" s="473" t="s">
        <v>550</v>
      </c>
      <c r="B17" s="12" t="s">
        <v>955</v>
      </c>
    </row>
    <row r="18" spans="1:2" x14ac:dyDescent="0.25">
      <c r="A18" s="474"/>
      <c r="B18" s="12" t="s">
        <v>956</v>
      </c>
    </row>
    <row r="19" spans="1:2" x14ac:dyDescent="0.25">
      <c r="A19" s="474"/>
      <c r="B19" s="12" t="s">
        <v>957</v>
      </c>
    </row>
    <row r="20" spans="1:2" x14ac:dyDescent="0.25">
      <c r="A20" s="474"/>
      <c r="B20" s="12" t="s">
        <v>958</v>
      </c>
    </row>
    <row r="21" spans="1:2" x14ac:dyDescent="0.25">
      <c r="A21" s="474"/>
      <c r="B21" s="12" t="s">
        <v>959</v>
      </c>
    </row>
    <row r="22" spans="1:2" x14ac:dyDescent="0.25">
      <c r="A22" s="474"/>
      <c r="B22" s="12" t="s">
        <v>960</v>
      </c>
    </row>
    <row r="23" spans="1:2" x14ac:dyDescent="0.25">
      <c r="A23" s="474"/>
      <c r="B23" s="12" t="s">
        <v>961</v>
      </c>
    </row>
    <row r="24" spans="1:2" ht="15.75" thickBot="1" x14ac:dyDescent="0.3">
      <c r="A24" s="475"/>
      <c r="B24" s="184" t="s">
        <v>962</v>
      </c>
    </row>
    <row r="25" spans="1:2" ht="15.75" thickBot="1" x14ac:dyDescent="0.3">
      <c r="A25" s="196" t="s">
        <v>552</v>
      </c>
      <c r="B25" s="179" t="s">
        <v>43</v>
      </c>
    </row>
    <row r="26" spans="1:2" ht="15.75" thickBot="1" x14ac:dyDescent="0.3">
      <c r="A26" s="196" t="s">
        <v>554</v>
      </c>
      <c r="B26" s="179" t="s">
        <v>963</v>
      </c>
    </row>
    <row r="27" spans="1:2" ht="15.75" thickBot="1" x14ac:dyDescent="0.3">
      <c r="A27" s="196" t="s">
        <v>556</v>
      </c>
      <c r="B27" s="179" t="s">
        <v>964</v>
      </c>
    </row>
    <row r="28" spans="1:2" ht="15.75" thickBot="1" x14ac:dyDescent="0.3">
      <c r="A28" s="196" t="s">
        <v>558</v>
      </c>
      <c r="B28" s="181" t="s">
        <v>965</v>
      </c>
    </row>
    <row r="29" spans="1:2" ht="15.75" thickBot="1" x14ac:dyDescent="0.3">
      <c r="A29" s="196" t="s">
        <v>445</v>
      </c>
      <c r="B29" s="179"/>
    </row>
    <row r="30" spans="1:2" ht="15.75" thickBot="1" x14ac:dyDescent="0.3">
      <c r="A30" s="196" t="s">
        <v>563</v>
      </c>
      <c r="B30" s="186">
        <v>40102</v>
      </c>
    </row>
  </sheetData>
  <mergeCells count="2">
    <mergeCell ref="A12:A16"/>
    <mergeCell ref="A17:A24"/>
  </mergeCells>
  <hyperlinks>
    <hyperlink ref="D1" location="Registre!A1" display="retour registre" xr:uid="{00000000-0004-0000-30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26"/>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124</v>
      </c>
      <c r="C1" s="150"/>
      <c r="D1" s="149" t="s">
        <v>534</v>
      </c>
    </row>
    <row r="2" spans="1:4" ht="15.75" thickBot="1" x14ac:dyDescent="0.3">
      <c r="A2" s="196" t="s">
        <v>535</v>
      </c>
      <c r="B2" s="179">
        <v>1999031153</v>
      </c>
      <c r="C2" s="150"/>
      <c r="D2" s="150"/>
    </row>
    <row r="3" spans="1:4" ht="15.75" thickBot="1" x14ac:dyDescent="0.3">
      <c r="A3" s="196" t="s">
        <v>565</v>
      </c>
      <c r="B3" s="178" t="s">
        <v>715</v>
      </c>
      <c r="C3" s="150"/>
      <c r="D3" s="150"/>
    </row>
    <row r="4" spans="1:4" ht="15.75" thickBot="1" x14ac:dyDescent="0.3">
      <c r="A4" s="196" t="s">
        <v>567</v>
      </c>
      <c r="B4" s="181" t="s">
        <v>966</v>
      </c>
      <c r="C4" s="150"/>
      <c r="D4" s="150"/>
    </row>
    <row r="5" spans="1:4" ht="15.75" thickBot="1" x14ac:dyDescent="0.3">
      <c r="A5" s="196" t="s">
        <v>540</v>
      </c>
      <c r="B5" s="184" t="s">
        <v>967</v>
      </c>
      <c r="C5" s="150"/>
      <c r="D5" s="150"/>
    </row>
    <row r="6" spans="1:4" ht="15.75" thickBot="1" x14ac:dyDescent="0.3">
      <c r="A6" s="196" t="s">
        <v>541</v>
      </c>
      <c r="B6" s="188">
        <v>36244</v>
      </c>
      <c r="C6" s="150"/>
      <c r="D6" s="150"/>
    </row>
    <row r="7" spans="1:4" ht="15.75" thickBot="1" x14ac:dyDescent="0.3">
      <c r="A7" s="196" t="s">
        <v>570</v>
      </c>
      <c r="B7" s="181" t="s">
        <v>543</v>
      </c>
      <c r="C7" s="150"/>
      <c r="D7" s="150"/>
    </row>
    <row r="8" spans="1:4" ht="15.75" thickBot="1" x14ac:dyDescent="0.3">
      <c r="A8" s="196" t="s">
        <v>544</v>
      </c>
      <c r="B8" s="188">
        <v>36315</v>
      </c>
      <c r="C8" s="150"/>
      <c r="D8" s="150"/>
    </row>
    <row r="9" spans="1:4" ht="15.75" thickBot="1" x14ac:dyDescent="0.3">
      <c r="A9" s="196" t="s">
        <v>545</v>
      </c>
      <c r="B9" s="179" t="s">
        <v>968</v>
      </c>
      <c r="C9" s="150"/>
      <c r="D9" s="150"/>
    </row>
    <row r="10" spans="1:4" ht="18" thickBot="1" x14ac:dyDescent="0.3">
      <c r="A10" s="196" t="s">
        <v>546</v>
      </c>
      <c r="B10" s="181" t="s">
        <v>969</v>
      </c>
      <c r="C10" s="150"/>
      <c r="D10" s="150"/>
    </row>
    <row r="11" spans="1:4" ht="15.75" thickBot="1" x14ac:dyDescent="0.3">
      <c r="A11" s="196" t="s">
        <v>547</v>
      </c>
      <c r="B11" s="179" t="s">
        <v>970</v>
      </c>
      <c r="C11" s="150"/>
      <c r="D11" s="150"/>
    </row>
    <row r="12" spans="1:4" ht="28.35" customHeight="1" x14ac:dyDescent="0.25">
      <c r="A12" s="469" t="s">
        <v>573</v>
      </c>
      <c r="B12" s="490" t="s">
        <v>971</v>
      </c>
      <c r="C12" s="150"/>
      <c r="D12" s="150"/>
    </row>
    <row r="13" spans="1:4" ht="15.75" thickBot="1" x14ac:dyDescent="0.3">
      <c r="A13" s="470"/>
      <c r="B13" s="491"/>
      <c r="C13" s="150"/>
      <c r="D13" s="150"/>
    </row>
    <row r="14" spans="1:4" x14ac:dyDescent="0.25">
      <c r="A14" s="473" t="s">
        <v>550</v>
      </c>
      <c r="B14" s="30" t="s">
        <v>972</v>
      </c>
      <c r="C14" s="150"/>
      <c r="D14" s="150"/>
    </row>
    <row r="15" spans="1:4" x14ac:dyDescent="0.25">
      <c r="A15" s="474"/>
      <c r="B15" s="15" t="s">
        <v>973</v>
      </c>
      <c r="C15" s="150"/>
      <c r="D15" s="150"/>
    </row>
    <row r="16" spans="1:4" x14ac:dyDescent="0.25">
      <c r="A16" s="474"/>
      <c r="B16" s="15" t="s">
        <v>974</v>
      </c>
      <c r="C16" s="150"/>
      <c r="D16" s="150"/>
    </row>
    <row r="17" spans="1:2" ht="15.75" thickBot="1" x14ac:dyDescent="0.3">
      <c r="A17" s="475"/>
      <c r="B17" s="184"/>
    </row>
    <row r="18" spans="1:2" ht="15.75" thickBot="1" x14ac:dyDescent="0.3">
      <c r="A18" s="196" t="s">
        <v>552</v>
      </c>
      <c r="B18" s="179" t="s">
        <v>975</v>
      </c>
    </row>
    <row r="19" spans="1:2" ht="15.75" thickBot="1" x14ac:dyDescent="0.3">
      <c r="A19" s="196" t="s">
        <v>554</v>
      </c>
      <c r="B19" s="179" t="s">
        <v>976</v>
      </c>
    </row>
    <row r="20" spans="1:2" ht="30.75" thickBot="1" x14ac:dyDescent="0.3">
      <c r="A20" s="196" t="s">
        <v>556</v>
      </c>
      <c r="B20" s="184" t="s">
        <v>977</v>
      </c>
    </row>
    <row r="21" spans="1:2" ht="30" x14ac:dyDescent="0.25">
      <c r="A21" s="469" t="s">
        <v>558</v>
      </c>
      <c r="B21" s="30" t="s">
        <v>978</v>
      </c>
    </row>
    <row r="22" spans="1:2" ht="15.75" thickBot="1" x14ac:dyDescent="0.3">
      <c r="A22" s="470"/>
      <c r="B22" s="184" t="s">
        <v>979</v>
      </c>
    </row>
    <row r="23" spans="1:2" ht="30.75" thickBot="1" x14ac:dyDescent="0.3">
      <c r="A23" s="196" t="s">
        <v>585</v>
      </c>
      <c r="B23" s="177" t="s">
        <v>980</v>
      </c>
    </row>
    <row r="24" spans="1:2" ht="15.75" thickBot="1" x14ac:dyDescent="0.3">
      <c r="A24" s="196" t="s">
        <v>445</v>
      </c>
      <c r="B24" s="179"/>
    </row>
    <row r="25" spans="1:2" x14ac:dyDescent="0.25">
      <c r="A25" s="469" t="s">
        <v>563</v>
      </c>
      <c r="B25" s="476">
        <v>43788</v>
      </c>
    </row>
    <row r="26" spans="1:2" ht="15.75" thickBot="1" x14ac:dyDescent="0.3">
      <c r="A26" s="470"/>
      <c r="B26" s="489"/>
    </row>
  </sheetData>
  <mergeCells count="6">
    <mergeCell ref="A12:A13"/>
    <mergeCell ref="B12:B13"/>
    <mergeCell ref="A14:A17"/>
    <mergeCell ref="A21:A22"/>
    <mergeCell ref="A25:A26"/>
    <mergeCell ref="B25:B26"/>
  </mergeCells>
  <hyperlinks>
    <hyperlink ref="D1" location="Registre!A1" display="retour registre" xr:uid="{00000000-0004-0000-3100-000000000000}"/>
    <hyperlink ref="B23" r:id="rId1" xr:uid="{00000000-0004-0000-3100-000001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32"/>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126</v>
      </c>
      <c r="C1" s="150"/>
      <c r="D1" s="149" t="s">
        <v>534</v>
      </c>
    </row>
    <row r="2" spans="1:4" ht="15.75" thickBot="1" x14ac:dyDescent="0.3">
      <c r="A2" s="196" t="s">
        <v>535</v>
      </c>
      <c r="B2" s="179">
        <v>1999031223</v>
      </c>
      <c r="C2" s="150"/>
      <c r="D2" s="150"/>
    </row>
    <row r="3" spans="1:4" ht="15.75" thickBot="1" x14ac:dyDescent="0.3">
      <c r="A3" s="196" t="s">
        <v>565</v>
      </c>
      <c r="B3" s="179" t="s">
        <v>715</v>
      </c>
      <c r="C3" s="150"/>
      <c r="D3" s="150"/>
    </row>
    <row r="4" spans="1:4" ht="15.75" thickBot="1" x14ac:dyDescent="0.3">
      <c r="A4" s="196" t="s">
        <v>567</v>
      </c>
      <c r="B4" s="181" t="s">
        <v>966</v>
      </c>
      <c r="C4" s="150"/>
      <c r="D4" s="150"/>
    </row>
    <row r="5" spans="1:4" ht="30.75" thickBot="1" x14ac:dyDescent="0.3">
      <c r="A5" s="196" t="s">
        <v>540</v>
      </c>
      <c r="B5" s="184" t="s">
        <v>127</v>
      </c>
      <c r="C5" s="150"/>
      <c r="D5" s="150"/>
    </row>
    <row r="6" spans="1:4" ht="15.75" thickBot="1" x14ac:dyDescent="0.3">
      <c r="A6" s="196" t="s">
        <v>541</v>
      </c>
      <c r="B6" s="188">
        <v>36272</v>
      </c>
      <c r="C6" s="150"/>
      <c r="D6" s="150"/>
    </row>
    <row r="7" spans="1:4" ht="15.75" thickBot="1" x14ac:dyDescent="0.3">
      <c r="A7" s="196" t="s">
        <v>570</v>
      </c>
      <c r="B7" s="181" t="s">
        <v>543</v>
      </c>
      <c r="C7" s="150"/>
      <c r="D7" s="150"/>
    </row>
    <row r="8" spans="1:4" ht="15.75" thickBot="1" x14ac:dyDescent="0.3">
      <c r="A8" s="196" t="s">
        <v>544</v>
      </c>
      <c r="B8" s="188">
        <v>36377</v>
      </c>
      <c r="C8" s="150"/>
      <c r="D8" s="150"/>
    </row>
    <row r="9" spans="1:4" ht="15.75" thickBot="1" x14ac:dyDescent="0.3">
      <c r="A9" s="196" t="s">
        <v>545</v>
      </c>
      <c r="B9" s="188">
        <v>36387</v>
      </c>
      <c r="C9" s="150"/>
      <c r="D9" s="150"/>
    </row>
    <row r="10" spans="1:4" ht="15.75" thickBot="1" x14ac:dyDescent="0.3">
      <c r="A10" s="196" t="s">
        <v>546</v>
      </c>
      <c r="B10" s="181" t="s">
        <v>981</v>
      </c>
      <c r="C10" s="150"/>
      <c r="D10" s="150"/>
    </row>
    <row r="11" spans="1:4" ht="15.75" thickBot="1" x14ac:dyDescent="0.3">
      <c r="A11" s="196" t="s">
        <v>547</v>
      </c>
      <c r="B11" s="179"/>
      <c r="C11" s="150"/>
      <c r="D11" s="150"/>
    </row>
    <row r="12" spans="1:4" ht="30" x14ac:dyDescent="0.25">
      <c r="A12" s="469" t="s">
        <v>573</v>
      </c>
      <c r="B12" s="12" t="s">
        <v>982</v>
      </c>
      <c r="C12" s="150"/>
      <c r="D12" s="150"/>
    </row>
    <row r="13" spans="1:4" x14ac:dyDescent="0.25">
      <c r="A13" s="484"/>
      <c r="B13" s="12"/>
      <c r="C13" s="150"/>
      <c r="D13" s="150"/>
    </row>
    <row r="14" spans="1:4" x14ac:dyDescent="0.25">
      <c r="A14" s="484"/>
      <c r="B14" s="12" t="s">
        <v>983</v>
      </c>
      <c r="C14" s="150"/>
      <c r="D14" s="150"/>
    </row>
    <row r="15" spans="1:4" ht="15.75" thickBot="1" x14ac:dyDescent="0.3">
      <c r="A15" s="470"/>
      <c r="B15" s="184"/>
      <c r="C15" s="150"/>
      <c r="D15" s="150"/>
    </row>
    <row r="16" spans="1:4" ht="30" x14ac:dyDescent="0.25">
      <c r="A16" s="473" t="s">
        <v>550</v>
      </c>
      <c r="B16" s="12" t="s">
        <v>984</v>
      </c>
      <c r="C16" s="150"/>
      <c r="D16" s="150"/>
    </row>
    <row r="17" spans="1:2" x14ac:dyDescent="0.25">
      <c r="A17" s="474"/>
      <c r="B17" s="30"/>
    </row>
    <row r="18" spans="1:2" x14ac:dyDescent="0.25">
      <c r="A18" s="474"/>
      <c r="B18" s="12" t="s">
        <v>985</v>
      </c>
    </row>
    <row r="19" spans="1:2" x14ac:dyDescent="0.25">
      <c r="A19" s="474"/>
      <c r="B19" s="15" t="s">
        <v>986</v>
      </c>
    </row>
    <row r="20" spans="1:2" x14ac:dyDescent="0.25">
      <c r="A20" s="474"/>
      <c r="B20" s="15" t="s">
        <v>987</v>
      </c>
    </row>
    <row r="21" spans="1:2" x14ac:dyDescent="0.25">
      <c r="A21" s="474"/>
      <c r="B21" s="15" t="s">
        <v>988</v>
      </c>
    </row>
    <row r="22" spans="1:2" ht="15.75" thickBot="1" x14ac:dyDescent="0.3">
      <c r="A22" s="475"/>
      <c r="B22" s="184"/>
    </row>
    <row r="23" spans="1:2" ht="15.75" thickBot="1" x14ac:dyDescent="0.3">
      <c r="A23" s="196" t="s">
        <v>552</v>
      </c>
      <c r="B23" s="179" t="s">
        <v>17</v>
      </c>
    </row>
    <row r="24" spans="1:2" ht="15.75" thickBot="1" x14ac:dyDescent="0.3">
      <c r="A24" s="196" t="s">
        <v>554</v>
      </c>
      <c r="B24" s="179" t="s">
        <v>989</v>
      </c>
    </row>
    <row r="25" spans="1:2" ht="15.75" thickBot="1" x14ac:dyDescent="0.3">
      <c r="A25" s="196" t="s">
        <v>556</v>
      </c>
      <c r="B25" s="179" t="s">
        <v>944</v>
      </c>
    </row>
    <row r="26" spans="1:2" x14ac:dyDescent="0.25">
      <c r="A26" s="469" t="s">
        <v>558</v>
      </c>
      <c r="B26" s="7" t="s">
        <v>990</v>
      </c>
    </row>
    <row r="27" spans="1:2" ht="30" x14ac:dyDescent="0.25">
      <c r="A27" s="484"/>
      <c r="B27" s="34" t="s">
        <v>991</v>
      </c>
    </row>
    <row r="28" spans="1:2" ht="30.75" thickBot="1" x14ac:dyDescent="0.3">
      <c r="A28" s="470"/>
      <c r="B28" s="39" t="s">
        <v>992</v>
      </c>
    </row>
    <row r="29" spans="1:2" ht="30.75" thickBot="1" x14ac:dyDescent="0.3">
      <c r="A29" s="196" t="s">
        <v>585</v>
      </c>
      <c r="B29" s="177" t="s">
        <v>993</v>
      </c>
    </row>
    <row r="30" spans="1:2" ht="15.75" thickBot="1" x14ac:dyDescent="0.3">
      <c r="A30" s="196" t="s">
        <v>445</v>
      </c>
      <c r="B30" s="179" t="s">
        <v>20</v>
      </c>
    </row>
    <row r="31" spans="1:2" x14ac:dyDescent="0.25">
      <c r="A31" s="469" t="s">
        <v>563</v>
      </c>
      <c r="B31" s="476">
        <v>43788</v>
      </c>
    </row>
    <row r="32" spans="1:2" ht="15.75" thickBot="1" x14ac:dyDescent="0.3">
      <c r="A32" s="470"/>
      <c r="B32" s="489"/>
    </row>
  </sheetData>
  <mergeCells count="5">
    <mergeCell ref="A12:A15"/>
    <mergeCell ref="A16:A22"/>
    <mergeCell ref="A26:A28"/>
    <mergeCell ref="A31:A32"/>
    <mergeCell ref="B31:B32"/>
  </mergeCells>
  <hyperlinks>
    <hyperlink ref="B29" r:id="rId1" xr:uid="{00000000-0004-0000-3200-000000000000}"/>
    <hyperlink ref="D1" location="Registre!A1" display="retour registre" xr:uid="{00000000-0004-0000-3200-000001000000}"/>
  </hyperlinks>
  <pageMargins left="0.7" right="0.7" top="0.75" bottom="0.75" header="0.3" footer="0.3"/>
  <legacy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28"/>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128</v>
      </c>
      <c r="C1" s="150"/>
      <c r="D1" s="149" t="s">
        <v>534</v>
      </c>
    </row>
    <row r="2" spans="1:4" ht="15.75" thickBot="1" x14ac:dyDescent="0.3">
      <c r="A2" s="196" t="s">
        <v>535</v>
      </c>
      <c r="B2" s="179">
        <v>1999031226</v>
      </c>
      <c r="C2" s="150"/>
      <c r="D2" s="150"/>
    </row>
    <row r="3" spans="1:4" ht="15.75" thickBot="1" x14ac:dyDescent="0.3">
      <c r="A3" s="196" t="s">
        <v>536</v>
      </c>
      <c r="B3" s="179" t="s">
        <v>715</v>
      </c>
      <c r="C3" s="150"/>
      <c r="D3" s="150"/>
    </row>
    <row r="4" spans="1:4" ht="15.75" thickBot="1" x14ac:dyDescent="0.3">
      <c r="A4" s="196" t="s">
        <v>538</v>
      </c>
      <c r="B4" s="179" t="s">
        <v>716</v>
      </c>
      <c r="C4" s="150"/>
      <c r="D4" s="150"/>
    </row>
    <row r="5" spans="1:4" ht="15.75" thickBot="1" x14ac:dyDescent="0.3">
      <c r="A5" s="196" t="s">
        <v>540</v>
      </c>
      <c r="B5" s="184" t="s">
        <v>994</v>
      </c>
      <c r="C5" s="150"/>
      <c r="D5" s="150"/>
    </row>
    <row r="6" spans="1:4" ht="15.75" thickBot="1" x14ac:dyDescent="0.3">
      <c r="A6" s="196" t="s">
        <v>541</v>
      </c>
      <c r="B6" s="186">
        <v>36272</v>
      </c>
      <c r="C6" s="150"/>
      <c r="D6" s="150"/>
    </row>
    <row r="7" spans="1:4" ht="15.75" thickBot="1" x14ac:dyDescent="0.3">
      <c r="A7" s="196" t="s">
        <v>542</v>
      </c>
      <c r="B7" s="181" t="s">
        <v>640</v>
      </c>
      <c r="C7" s="150"/>
      <c r="D7" s="150"/>
    </row>
    <row r="8" spans="1:4" ht="15.75" thickBot="1" x14ac:dyDescent="0.3">
      <c r="A8" s="196" t="s">
        <v>544</v>
      </c>
      <c r="B8" s="186">
        <v>36447</v>
      </c>
      <c r="C8" s="150"/>
      <c r="D8" s="150"/>
    </row>
    <row r="9" spans="1:4" ht="15.75" thickBot="1" x14ac:dyDescent="0.3">
      <c r="A9" s="196" t="s">
        <v>545</v>
      </c>
      <c r="B9" s="179"/>
      <c r="C9" s="150"/>
      <c r="D9" s="150"/>
    </row>
    <row r="10" spans="1:4" ht="15.75" thickBot="1" x14ac:dyDescent="0.3">
      <c r="A10" s="196" t="s">
        <v>546</v>
      </c>
      <c r="B10" s="179" t="s">
        <v>995</v>
      </c>
      <c r="C10" s="150"/>
      <c r="D10" s="150"/>
    </row>
    <row r="11" spans="1:4" ht="15.75" thickBot="1" x14ac:dyDescent="0.3">
      <c r="A11" s="196" t="s">
        <v>547</v>
      </c>
      <c r="B11" s="181"/>
      <c r="C11" s="150"/>
      <c r="D11" s="150"/>
    </row>
    <row r="12" spans="1:4" ht="30.75" thickBot="1" x14ac:dyDescent="0.3">
      <c r="A12" s="196" t="s">
        <v>548</v>
      </c>
      <c r="B12" s="184" t="s">
        <v>996</v>
      </c>
      <c r="C12" s="150"/>
      <c r="D12" s="150"/>
    </row>
    <row r="13" spans="1:4" ht="30" x14ac:dyDescent="0.25">
      <c r="A13" s="473" t="s">
        <v>550</v>
      </c>
      <c r="B13" s="12" t="s">
        <v>997</v>
      </c>
      <c r="C13" s="150"/>
      <c r="D13" s="150"/>
    </row>
    <row r="14" spans="1:4" ht="30" x14ac:dyDescent="0.25">
      <c r="A14" s="474"/>
      <c r="B14" s="12" t="s">
        <v>998</v>
      </c>
      <c r="C14" s="150"/>
      <c r="D14" s="150"/>
    </row>
    <row r="15" spans="1:4" ht="30" x14ac:dyDescent="0.25">
      <c r="A15" s="474"/>
      <c r="B15" s="12" t="s">
        <v>999</v>
      </c>
      <c r="C15" s="150"/>
      <c r="D15" s="150"/>
    </row>
    <row r="16" spans="1:4" ht="30" x14ac:dyDescent="0.25">
      <c r="A16" s="474"/>
      <c r="B16" s="12" t="s">
        <v>1000</v>
      </c>
      <c r="C16" s="150"/>
      <c r="D16" s="150"/>
    </row>
    <row r="17" spans="1:2" x14ac:dyDescent="0.25">
      <c r="A17" s="474"/>
      <c r="B17" s="12" t="s">
        <v>1001</v>
      </c>
    </row>
    <row r="18" spans="1:2" x14ac:dyDescent="0.25">
      <c r="A18" s="474"/>
      <c r="B18" s="12"/>
    </row>
    <row r="19" spans="1:2" x14ac:dyDescent="0.25">
      <c r="A19" s="474"/>
      <c r="B19" s="12" t="s">
        <v>1002</v>
      </c>
    </row>
    <row r="20" spans="1:2" x14ac:dyDescent="0.25">
      <c r="A20" s="474"/>
      <c r="B20" s="12" t="s">
        <v>1003</v>
      </c>
    </row>
    <row r="21" spans="1:2" x14ac:dyDescent="0.25">
      <c r="A21" s="474"/>
      <c r="B21" s="12" t="s">
        <v>1004</v>
      </c>
    </row>
    <row r="22" spans="1:2" ht="15.75" thickBot="1" x14ac:dyDescent="0.3">
      <c r="A22" s="475"/>
      <c r="B22" s="184" t="s">
        <v>1005</v>
      </c>
    </row>
    <row r="23" spans="1:2" ht="15.75" thickBot="1" x14ac:dyDescent="0.3">
      <c r="A23" s="196" t="s">
        <v>552</v>
      </c>
      <c r="B23" s="179"/>
    </row>
    <row r="24" spans="1:2" ht="15.75" thickBot="1" x14ac:dyDescent="0.3">
      <c r="A24" s="196" t="s">
        <v>554</v>
      </c>
      <c r="B24" s="179"/>
    </row>
    <row r="25" spans="1:2" ht="30.75" thickBot="1" x14ac:dyDescent="0.3">
      <c r="A25" s="196" t="s">
        <v>1006</v>
      </c>
      <c r="B25" s="177" t="s">
        <v>1007</v>
      </c>
    </row>
    <row r="26" spans="1:2" ht="15.75" thickBot="1" x14ac:dyDescent="0.3">
      <c r="A26" s="196" t="s">
        <v>558</v>
      </c>
      <c r="B26" s="181"/>
    </row>
    <row r="27" spans="1:2" ht="15.75" thickBot="1" x14ac:dyDescent="0.3">
      <c r="A27" s="196" t="s">
        <v>445</v>
      </c>
      <c r="B27" s="179"/>
    </row>
    <row r="28" spans="1:2" ht="15.75" thickBot="1" x14ac:dyDescent="0.3">
      <c r="A28" s="196" t="s">
        <v>563</v>
      </c>
      <c r="B28" s="179"/>
    </row>
  </sheetData>
  <mergeCells count="1">
    <mergeCell ref="A13:A22"/>
  </mergeCells>
  <hyperlinks>
    <hyperlink ref="D1" location="Registre!A1" display="retour registre" xr:uid="{00000000-0004-0000-3300-000000000000}"/>
    <hyperlink ref="B25" r:id="rId1" xr:uid="{00000000-0004-0000-3300-000001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2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129</v>
      </c>
      <c r="C1" s="150"/>
      <c r="D1" s="149" t="s">
        <v>534</v>
      </c>
    </row>
    <row r="2" spans="1:4" ht="15.75" thickBot="1" x14ac:dyDescent="0.3">
      <c r="A2" s="196" t="s">
        <v>535</v>
      </c>
      <c r="B2" s="179">
        <v>1999031285</v>
      </c>
      <c r="C2" s="150"/>
      <c r="D2" s="150"/>
    </row>
    <row r="3" spans="1:4" ht="15.75" thickBot="1" x14ac:dyDescent="0.3">
      <c r="A3" s="196" t="s">
        <v>565</v>
      </c>
      <c r="B3" s="181" t="s">
        <v>715</v>
      </c>
      <c r="C3" s="150"/>
      <c r="D3" s="150"/>
    </row>
    <row r="4" spans="1:4" ht="15.75" thickBot="1" x14ac:dyDescent="0.3">
      <c r="A4" s="196" t="s">
        <v>567</v>
      </c>
      <c r="B4" s="179" t="s">
        <v>834</v>
      </c>
      <c r="C4" s="150"/>
      <c r="D4" s="150"/>
    </row>
    <row r="5" spans="1:4" ht="30.75" thickBot="1" x14ac:dyDescent="0.3">
      <c r="A5" s="196" t="s">
        <v>540</v>
      </c>
      <c r="B5" s="40" t="s">
        <v>1008</v>
      </c>
      <c r="C5" s="150"/>
      <c r="D5" s="150"/>
    </row>
    <row r="6" spans="1:4" ht="15.75" thickBot="1" x14ac:dyDescent="0.3">
      <c r="A6" s="196" t="s">
        <v>541</v>
      </c>
      <c r="B6" s="188">
        <v>36300</v>
      </c>
      <c r="C6" s="150"/>
      <c r="D6" s="150"/>
    </row>
    <row r="7" spans="1:4" ht="15.75" thickBot="1" x14ac:dyDescent="0.3">
      <c r="A7" s="196" t="s">
        <v>594</v>
      </c>
      <c r="B7" s="181" t="s">
        <v>543</v>
      </c>
      <c r="C7" s="150"/>
      <c r="D7" s="150"/>
    </row>
    <row r="8" spans="1:4" ht="15.75" thickBot="1" x14ac:dyDescent="0.3">
      <c r="A8" s="196" t="s">
        <v>544</v>
      </c>
      <c r="B8" s="188">
        <v>36390</v>
      </c>
      <c r="C8" s="150"/>
      <c r="D8" s="150"/>
    </row>
    <row r="9" spans="1:4" ht="15.75" thickBot="1" x14ac:dyDescent="0.3">
      <c r="A9" s="196" t="s">
        <v>545</v>
      </c>
      <c r="B9" s="186">
        <v>36400</v>
      </c>
      <c r="C9" s="150"/>
      <c r="D9" s="150"/>
    </row>
    <row r="10" spans="1:4" x14ac:dyDescent="0.25">
      <c r="A10" s="469" t="s">
        <v>548</v>
      </c>
      <c r="B10" s="477"/>
      <c r="C10" s="150"/>
      <c r="D10" s="150"/>
    </row>
    <row r="11" spans="1:4" ht="15.75" thickBot="1" x14ac:dyDescent="0.3">
      <c r="A11" s="470"/>
      <c r="B11" s="478"/>
      <c r="C11" s="150"/>
      <c r="D11" s="150"/>
    </row>
    <row r="12" spans="1:4" ht="30" x14ac:dyDescent="0.25">
      <c r="A12" s="473" t="s">
        <v>550</v>
      </c>
      <c r="B12" s="12" t="s">
        <v>1009</v>
      </c>
      <c r="C12" s="150"/>
      <c r="D12" s="150"/>
    </row>
    <row r="13" spans="1:4" x14ac:dyDescent="0.25">
      <c r="A13" s="474"/>
      <c r="B13" s="12" t="s">
        <v>1010</v>
      </c>
      <c r="C13" s="150"/>
      <c r="D13" s="150"/>
    </row>
    <row r="14" spans="1:4" x14ac:dyDescent="0.25">
      <c r="A14" s="474"/>
      <c r="B14" s="12" t="s">
        <v>1011</v>
      </c>
      <c r="C14" s="150"/>
      <c r="D14" s="150"/>
    </row>
    <row r="15" spans="1:4" x14ac:dyDescent="0.25">
      <c r="A15" s="474"/>
      <c r="B15" s="12" t="s">
        <v>1012</v>
      </c>
      <c r="C15" s="150"/>
      <c r="D15" s="150"/>
    </row>
    <row r="16" spans="1:4" x14ac:dyDescent="0.25">
      <c r="A16" s="474"/>
      <c r="B16" s="12" t="s">
        <v>1013</v>
      </c>
      <c r="C16" s="150"/>
      <c r="D16" s="150"/>
    </row>
    <row r="17" spans="1:2" x14ac:dyDescent="0.25">
      <c r="A17" s="474"/>
      <c r="B17" s="12" t="s">
        <v>1014</v>
      </c>
    </row>
    <row r="18" spans="1:2" x14ac:dyDescent="0.25">
      <c r="A18" s="474"/>
      <c r="B18" s="12" t="s">
        <v>1015</v>
      </c>
    </row>
    <row r="19" spans="1:2" x14ac:dyDescent="0.25">
      <c r="A19" s="474"/>
      <c r="B19" s="12" t="s">
        <v>1016</v>
      </c>
    </row>
    <row r="20" spans="1:2" x14ac:dyDescent="0.25">
      <c r="A20" s="474"/>
      <c r="B20" s="12" t="s">
        <v>1017</v>
      </c>
    </row>
    <row r="21" spans="1:2" ht="15.75" thickBot="1" x14ac:dyDescent="0.3">
      <c r="A21" s="475"/>
      <c r="B21" s="184" t="s">
        <v>1018</v>
      </c>
    </row>
    <row r="22" spans="1:2" ht="15.75" thickBot="1" x14ac:dyDescent="0.3">
      <c r="A22" s="196" t="s">
        <v>552</v>
      </c>
      <c r="B22" s="41" t="s">
        <v>25</v>
      </c>
    </row>
    <row r="23" spans="1:2" ht="15.75" thickBot="1" x14ac:dyDescent="0.3">
      <c r="A23" s="196" t="s">
        <v>554</v>
      </c>
      <c r="B23" s="179" t="s">
        <v>1019</v>
      </c>
    </row>
    <row r="24" spans="1:2" ht="15.75" thickBot="1" x14ac:dyDescent="0.3">
      <c r="A24" s="196" t="s">
        <v>556</v>
      </c>
      <c r="B24" s="179"/>
    </row>
    <row r="25" spans="1:2" ht="15.75" thickBot="1" x14ac:dyDescent="0.3">
      <c r="A25" s="196" t="s">
        <v>558</v>
      </c>
      <c r="B25" s="179" t="s">
        <v>1020</v>
      </c>
    </row>
    <row r="26" spans="1:2" ht="30.75" thickBot="1" x14ac:dyDescent="0.3">
      <c r="A26" s="196" t="s">
        <v>585</v>
      </c>
      <c r="B26" s="202" t="s">
        <v>2008</v>
      </c>
    </row>
    <row r="27" spans="1:2" ht="15.75" thickBot="1" x14ac:dyDescent="0.3">
      <c r="A27" s="196" t="s">
        <v>445</v>
      </c>
      <c r="B27" s="179"/>
    </row>
    <row r="28" spans="1:2" ht="15.75" thickBot="1" x14ac:dyDescent="0.3">
      <c r="A28" s="196" t="s">
        <v>563</v>
      </c>
      <c r="B28" s="186">
        <v>43788</v>
      </c>
    </row>
  </sheetData>
  <mergeCells count="3">
    <mergeCell ref="A10:A11"/>
    <mergeCell ref="B10:B11"/>
    <mergeCell ref="A12:A21"/>
  </mergeCells>
  <hyperlinks>
    <hyperlink ref="B26" r:id="rId1" xr:uid="{00000000-0004-0000-3400-000000000000}"/>
    <hyperlink ref="D1" location="Registre!A1" display="retour registre" xr:uid="{00000000-0004-0000-3400-000001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D22"/>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131</v>
      </c>
      <c r="C1" s="150"/>
      <c r="D1" s="149" t="s">
        <v>534</v>
      </c>
    </row>
    <row r="2" spans="1:4" ht="15.75" thickBot="1" x14ac:dyDescent="0.3">
      <c r="A2" s="196" t="s">
        <v>535</v>
      </c>
      <c r="B2" s="179">
        <v>1900031023</v>
      </c>
      <c r="C2" s="150"/>
      <c r="D2" s="150"/>
    </row>
    <row r="3" spans="1:4" ht="15.75" thickBot="1" x14ac:dyDescent="0.3">
      <c r="A3" s="196" t="s">
        <v>565</v>
      </c>
      <c r="B3" s="181" t="s">
        <v>715</v>
      </c>
      <c r="C3" s="150"/>
      <c r="D3" s="150"/>
    </row>
    <row r="4" spans="1:4" ht="15.75" thickBot="1" x14ac:dyDescent="0.3">
      <c r="A4" s="196" t="s">
        <v>567</v>
      </c>
      <c r="B4" s="179" t="s">
        <v>834</v>
      </c>
      <c r="C4" s="150"/>
      <c r="D4" s="150"/>
    </row>
    <row r="5" spans="1:4" ht="30.75" thickBot="1" x14ac:dyDescent="0.3">
      <c r="A5" s="196" t="s">
        <v>540</v>
      </c>
      <c r="B5" s="40" t="s">
        <v>1021</v>
      </c>
      <c r="C5" s="150"/>
      <c r="D5" s="150"/>
    </row>
    <row r="6" spans="1:4" x14ac:dyDescent="0.25">
      <c r="A6" s="469" t="s">
        <v>541</v>
      </c>
      <c r="B6" s="492">
        <v>36412</v>
      </c>
      <c r="C6" s="150"/>
      <c r="D6" s="150"/>
    </row>
    <row r="7" spans="1:4" ht="15.75" thickBot="1" x14ac:dyDescent="0.3">
      <c r="A7" s="470"/>
      <c r="B7" s="493"/>
      <c r="C7" s="150"/>
      <c r="D7" s="150"/>
    </row>
    <row r="8" spans="1:4" ht="15.75" thickBot="1" x14ac:dyDescent="0.3">
      <c r="A8" s="196" t="s">
        <v>594</v>
      </c>
      <c r="B8" s="181" t="s">
        <v>543</v>
      </c>
      <c r="C8" s="150"/>
      <c r="D8" s="150"/>
    </row>
    <row r="9" spans="1:4" ht="15.75" thickBot="1" x14ac:dyDescent="0.3">
      <c r="A9" s="196" t="s">
        <v>544</v>
      </c>
      <c r="B9" s="188">
        <v>36571</v>
      </c>
      <c r="C9" s="150"/>
      <c r="D9" s="150"/>
    </row>
    <row r="10" spans="1:4" ht="15.75" thickBot="1" x14ac:dyDescent="0.3">
      <c r="A10" s="196" t="s">
        <v>545</v>
      </c>
      <c r="B10" s="186">
        <v>36661</v>
      </c>
      <c r="C10" s="150"/>
      <c r="D10" s="150"/>
    </row>
    <row r="11" spans="1:4" ht="30.75" thickBot="1" x14ac:dyDescent="0.3">
      <c r="A11" s="196" t="s">
        <v>548</v>
      </c>
      <c r="B11" s="184" t="s">
        <v>1022</v>
      </c>
      <c r="C11" s="150"/>
      <c r="D11" s="150"/>
    </row>
    <row r="12" spans="1:4" ht="45" x14ac:dyDescent="0.25">
      <c r="A12" s="473" t="s">
        <v>550</v>
      </c>
      <c r="B12" s="12" t="s">
        <v>1023</v>
      </c>
      <c r="C12" s="150"/>
      <c r="D12" s="150"/>
    </row>
    <row r="13" spans="1:4" x14ac:dyDescent="0.25">
      <c r="A13" s="474"/>
      <c r="B13" s="12" t="s">
        <v>1024</v>
      </c>
      <c r="C13" s="150"/>
      <c r="D13" s="150"/>
    </row>
    <row r="14" spans="1:4" ht="60" x14ac:dyDescent="0.25">
      <c r="A14" s="474"/>
      <c r="B14" s="12" t="s">
        <v>1025</v>
      </c>
      <c r="C14" s="150"/>
      <c r="D14" s="150"/>
    </row>
    <row r="15" spans="1:4" ht="15.75" thickBot="1" x14ac:dyDescent="0.3">
      <c r="A15" s="475"/>
      <c r="B15" s="184" t="s">
        <v>1026</v>
      </c>
      <c r="C15" s="150"/>
      <c r="D15" s="150"/>
    </row>
    <row r="16" spans="1:4" ht="15.75" thickBot="1" x14ac:dyDescent="0.3">
      <c r="A16" s="196" t="s">
        <v>552</v>
      </c>
      <c r="B16" s="179" t="s">
        <v>25</v>
      </c>
      <c r="C16" s="150"/>
      <c r="D16" s="150"/>
    </row>
    <row r="17" spans="1:2" ht="15.75" thickBot="1" x14ac:dyDescent="0.3">
      <c r="A17" s="196" t="s">
        <v>554</v>
      </c>
      <c r="B17" s="179" t="s">
        <v>1027</v>
      </c>
    </row>
    <row r="18" spans="1:2" ht="15.75" thickBot="1" x14ac:dyDescent="0.3">
      <c r="A18" s="196" t="s">
        <v>556</v>
      </c>
      <c r="B18" s="179"/>
    </row>
    <row r="19" spans="1:2" ht="15.75" thickBot="1" x14ac:dyDescent="0.3">
      <c r="A19" s="196" t="s">
        <v>558</v>
      </c>
      <c r="B19" s="179"/>
    </row>
    <row r="20" spans="1:2" ht="30.75" thickBot="1" x14ac:dyDescent="0.3">
      <c r="A20" s="196" t="s">
        <v>585</v>
      </c>
      <c r="B20" s="177" t="s">
        <v>1028</v>
      </c>
    </row>
    <row r="21" spans="1:2" ht="15.75" thickBot="1" x14ac:dyDescent="0.3">
      <c r="A21" s="196" t="s">
        <v>445</v>
      </c>
      <c r="B21" s="179"/>
    </row>
    <row r="22" spans="1:2" ht="15.75" thickBot="1" x14ac:dyDescent="0.3">
      <c r="A22" s="196" t="s">
        <v>563</v>
      </c>
      <c r="B22" s="186">
        <v>43788</v>
      </c>
    </row>
  </sheetData>
  <mergeCells count="3">
    <mergeCell ref="A6:A7"/>
    <mergeCell ref="B6:B7"/>
    <mergeCell ref="A12:A15"/>
  </mergeCells>
  <hyperlinks>
    <hyperlink ref="B20" r:id="rId1" xr:uid="{00000000-0004-0000-3500-000000000000}"/>
    <hyperlink ref="D1" location="Registre!A1" display="retour registre" xr:uid="{00000000-0004-0000-3500-000001000000}"/>
  </hyperlinks>
  <pageMargins left="0.7" right="0.7" top="0.75" bottom="0.75" header="0.3" footer="0.3"/>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1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133</v>
      </c>
      <c r="C1" s="150"/>
      <c r="D1" s="149" t="s">
        <v>534</v>
      </c>
    </row>
    <row r="2" spans="1:4" ht="15.75" thickBot="1" x14ac:dyDescent="0.3">
      <c r="A2" s="196" t="s">
        <v>535</v>
      </c>
      <c r="B2" s="179">
        <v>2000031022</v>
      </c>
      <c r="C2" s="150"/>
      <c r="D2" s="150"/>
    </row>
    <row r="3" spans="1:4" ht="15.75" thickBot="1" x14ac:dyDescent="0.3">
      <c r="A3" s="196" t="s">
        <v>565</v>
      </c>
      <c r="B3" s="181" t="s">
        <v>715</v>
      </c>
      <c r="C3" s="150"/>
      <c r="D3" s="150"/>
    </row>
    <row r="4" spans="1:4" ht="15.75" thickBot="1" x14ac:dyDescent="0.3">
      <c r="A4" s="196" t="s">
        <v>567</v>
      </c>
      <c r="B4" s="179" t="s">
        <v>1029</v>
      </c>
      <c r="C4" s="150"/>
      <c r="D4" s="150"/>
    </row>
    <row r="5" spans="1:4" ht="30.75" thickBot="1" x14ac:dyDescent="0.3">
      <c r="A5" s="196" t="s">
        <v>540</v>
      </c>
      <c r="B5" s="184" t="s">
        <v>1030</v>
      </c>
      <c r="C5" s="150"/>
      <c r="D5" s="150"/>
    </row>
    <row r="6" spans="1:4" ht="15.75" thickBot="1" x14ac:dyDescent="0.3">
      <c r="A6" s="196" t="s">
        <v>541</v>
      </c>
      <c r="B6" s="188">
        <v>36412</v>
      </c>
      <c r="C6" s="150"/>
      <c r="D6" s="150"/>
    </row>
    <row r="7" spans="1:4" ht="15.75" thickBot="1" x14ac:dyDescent="0.3">
      <c r="A7" s="196" t="s">
        <v>594</v>
      </c>
      <c r="B7" s="181" t="s">
        <v>543</v>
      </c>
      <c r="C7" s="150"/>
      <c r="D7" s="150"/>
    </row>
    <row r="8" spans="1:4" ht="15.75" thickBot="1" x14ac:dyDescent="0.3">
      <c r="A8" s="196" t="s">
        <v>544</v>
      </c>
      <c r="B8" s="188">
        <v>36560</v>
      </c>
      <c r="C8" s="150"/>
      <c r="D8" s="150"/>
    </row>
    <row r="9" spans="1:4" ht="15.75" thickBot="1" x14ac:dyDescent="0.3">
      <c r="A9" s="196" t="s">
        <v>545</v>
      </c>
      <c r="B9" s="186">
        <v>36650</v>
      </c>
      <c r="C9" s="150"/>
      <c r="D9" s="150"/>
    </row>
    <row r="10" spans="1:4" ht="30.75" thickBot="1" x14ac:dyDescent="0.3">
      <c r="A10" s="196" t="s">
        <v>548</v>
      </c>
      <c r="B10" s="184" t="s">
        <v>1031</v>
      </c>
      <c r="C10" s="150"/>
      <c r="D10" s="150"/>
    </row>
    <row r="11" spans="1:4" ht="45.75" thickBot="1" x14ac:dyDescent="0.3">
      <c r="A11" s="2" t="s">
        <v>550</v>
      </c>
      <c r="B11" s="184" t="s">
        <v>1032</v>
      </c>
      <c r="C11" s="150"/>
      <c r="D11" s="150"/>
    </row>
    <row r="12" spans="1:4" ht="15.75" thickBot="1" x14ac:dyDescent="0.3">
      <c r="A12" s="196" t="s">
        <v>552</v>
      </c>
      <c r="B12" s="179" t="s">
        <v>25</v>
      </c>
      <c r="C12" s="150"/>
      <c r="D12" s="150"/>
    </row>
    <row r="13" spans="1:4" ht="15.75" thickBot="1" x14ac:dyDescent="0.3">
      <c r="A13" s="196" t="s">
        <v>554</v>
      </c>
      <c r="B13" s="179" t="s">
        <v>1033</v>
      </c>
      <c r="C13" s="150"/>
      <c r="D13" s="150"/>
    </row>
    <row r="14" spans="1:4" ht="15.75" thickBot="1" x14ac:dyDescent="0.3">
      <c r="A14" s="196" t="s">
        <v>556</v>
      </c>
      <c r="B14" s="179"/>
      <c r="C14" s="150"/>
      <c r="D14" s="150"/>
    </row>
    <row r="15" spans="1:4" ht="15.75" thickBot="1" x14ac:dyDescent="0.3">
      <c r="A15" s="196" t="s">
        <v>558</v>
      </c>
      <c r="B15" s="179"/>
      <c r="C15" s="150"/>
      <c r="D15" s="150"/>
    </row>
    <row r="16" spans="1:4" ht="30.75" thickBot="1" x14ac:dyDescent="0.3">
      <c r="A16" s="196" t="s">
        <v>585</v>
      </c>
      <c r="B16" s="149" t="s">
        <v>1034</v>
      </c>
      <c r="C16" s="150"/>
      <c r="D16" s="150"/>
    </row>
    <row r="17" spans="1:2" ht="15.75" thickBot="1" x14ac:dyDescent="0.3">
      <c r="A17" s="196" t="s">
        <v>445</v>
      </c>
      <c r="B17" s="179"/>
    </row>
    <row r="18" spans="1:2" ht="15.75" thickBot="1" x14ac:dyDescent="0.3">
      <c r="A18" s="196" t="s">
        <v>563</v>
      </c>
      <c r="B18" s="186">
        <v>43788</v>
      </c>
    </row>
  </sheetData>
  <hyperlinks>
    <hyperlink ref="D1" location="Registre!A1" display="retour registre" xr:uid="{00000000-0004-0000-3600-000000000000}"/>
    <hyperlink ref="B16" r:id="rId1" xr:uid="{00000000-0004-0000-3600-000001000000}"/>
  </hyperlinks>
  <pageMargins left="0.7" right="0.7" top="0.75" bottom="0.75" header="0.3" footer="0.3"/>
  <legacy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137</v>
      </c>
      <c r="C1" s="150"/>
      <c r="D1" s="149" t="s">
        <v>534</v>
      </c>
    </row>
    <row r="2" spans="1:4" ht="15.75" thickBot="1" x14ac:dyDescent="0.3">
      <c r="A2" s="196" t="s">
        <v>535</v>
      </c>
      <c r="B2" s="181"/>
      <c r="C2" s="150"/>
      <c r="D2" s="150"/>
    </row>
    <row r="3" spans="1:4" ht="15.75" thickBot="1" x14ac:dyDescent="0.3">
      <c r="A3" s="196" t="s">
        <v>565</v>
      </c>
      <c r="B3" s="181" t="s">
        <v>587</v>
      </c>
      <c r="C3" s="150"/>
      <c r="D3" s="150"/>
    </row>
    <row r="4" spans="1:4" ht="15.75" thickBot="1" x14ac:dyDescent="0.3">
      <c r="A4" s="196" t="s">
        <v>567</v>
      </c>
      <c r="B4" s="179" t="s">
        <v>1035</v>
      </c>
      <c r="C4" s="150"/>
      <c r="D4" s="150"/>
    </row>
    <row r="5" spans="1:4" ht="15.75" thickBot="1" x14ac:dyDescent="0.3">
      <c r="A5" s="196" t="s">
        <v>540</v>
      </c>
      <c r="B5" s="181" t="s">
        <v>1036</v>
      </c>
      <c r="C5" s="150"/>
      <c r="D5" s="150"/>
    </row>
    <row r="6" spans="1:4" ht="15.75" thickBot="1" x14ac:dyDescent="0.3">
      <c r="A6" s="196" t="s">
        <v>541</v>
      </c>
      <c r="B6" s="188">
        <v>36727</v>
      </c>
      <c r="C6" s="150"/>
      <c r="D6" s="150"/>
    </row>
    <row r="7" spans="1:4" ht="15.75" thickBot="1" x14ac:dyDescent="0.3">
      <c r="A7" s="196" t="s">
        <v>594</v>
      </c>
      <c r="B7" s="179"/>
      <c r="C7" s="150"/>
      <c r="D7" s="150"/>
    </row>
    <row r="8" spans="1:4" ht="15.75" thickBot="1" x14ac:dyDescent="0.3">
      <c r="A8" s="196" t="s">
        <v>544</v>
      </c>
      <c r="B8" s="179"/>
      <c r="C8" s="150"/>
      <c r="D8" s="150"/>
    </row>
    <row r="9" spans="1:4" ht="15.75" thickBot="1" x14ac:dyDescent="0.3">
      <c r="A9" s="196" t="s">
        <v>545</v>
      </c>
      <c r="B9" s="179"/>
      <c r="C9" s="150"/>
      <c r="D9" s="150"/>
    </row>
    <row r="10" spans="1:4" ht="30.75" thickBot="1" x14ac:dyDescent="0.3">
      <c r="A10" s="196" t="s">
        <v>548</v>
      </c>
      <c r="B10" s="179" t="s">
        <v>1037</v>
      </c>
      <c r="C10" s="150"/>
      <c r="D10" s="150"/>
    </row>
    <row r="11" spans="1:4" ht="15.75" thickBot="1" x14ac:dyDescent="0.3">
      <c r="A11" s="2" t="s">
        <v>550</v>
      </c>
      <c r="B11" s="179"/>
      <c r="C11" s="150"/>
      <c r="D11" s="150"/>
    </row>
    <row r="12" spans="1:4" ht="15.75" thickBot="1" x14ac:dyDescent="0.3">
      <c r="A12" s="196" t="s">
        <v>552</v>
      </c>
      <c r="B12" s="179" t="s">
        <v>854</v>
      </c>
      <c r="C12" s="150"/>
      <c r="D12" s="150"/>
    </row>
    <row r="13" spans="1:4" ht="15.75" thickBot="1" x14ac:dyDescent="0.3">
      <c r="A13" s="196" t="s">
        <v>554</v>
      </c>
      <c r="B13" s="179" t="s">
        <v>1038</v>
      </c>
      <c r="C13" s="150"/>
      <c r="D13" s="150"/>
    </row>
    <row r="14" spans="1:4" ht="15.75" thickBot="1" x14ac:dyDescent="0.3">
      <c r="A14" s="196" t="s">
        <v>556</v>
      </c>
      <c r="B14" s="179"/>
      <c r="C14" s="150"/>
      <c r="D14" s="150"/>
    </row>
    <row r="15" spans="1:4" ht="15.75" thickBot="1" x14ac:dyDescent="0.3">
      <c r="A15" s="196" t="s">
        <v>558</v>
      </c>
      <c r="B15" s="42" t="s">
        <v>1039</v>
      </c>
      <c r="C15" s="150"/>
      <c r="D15" s="150"/>
    </row>
    <row r="16" spans="1:4" x14ac:dyDescent="0.25">
      <c r="A16" s="469" t="s">
        <v>585</v>
      </c>
      <c r="B16" s="193" t="s">
        <v>1040</v>
      </c>
      <c r="C16" s="150"/>
      <c r="D16" s="150"/>
    </row>
    <row r="17" spans="1:2" ht="15.75" thickBot="1" x14ac:dyDescent="0.3">
      <c r="A17" s="470"/>
      <c r="B17" s="177" t="s">
        <v>1041</v>
      </c>
    </row>
    <row r="18" spans="1:2" ht="15.75" thickBot="1" x14ac:dyDescent="0.3">
      <c r="A18" s="196" t="s">
        <v>445</v>
      </c>
      <c r="B18" s="179"/>
    </row>
    <row r="19" spans="1:2" ht="15.75" thickBot="1" x14ac:dyDescent="0.3">
      <c r="A19" s="196" t="s">
        <v>563</v>
      </c>
      <c r="B19" s="186">
        <v>40527</v>
      </c>
    </row>
  </sheetData>
  <mergeCells count="1">
    <mergeCell ref="A16:A17"/>
  </mergeCells>
  <hyperlinks>
    <hyperlink ref="B16" r:id="rId1" display="http://www.sppdd.be/FR/documentation/" xr:uid="{00000000-0004-0000-3700-000000000000}"/>
    <hyperlink ref="B17" r:id="rId2" display="http://www.cidd.be/FR/publications/plans_federaux/1er_plan" xr:uid="{00000000-0004-0000-3700-000001000000}"/>
    <hyperlink ref="D1" location="Registre!A1" display="retour registre" xr:uid="{00000000-0004-0000-3700-000002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30"/>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7" t="s">
        <v>0</v>
      </c>
      <c r="B1" s="18" t="s">
        <v>139</v>
      </c>
      <c r="C1" s="150"/>
      <c r="D1" s="149" t="s">
        <v>534</v>
      </c>
    </row>
    <row r="2" spans="1:4" ht="15.75" thickBot="1" x14ac:dyDescent="0.3">
      <c r="A2" s="19" t="s">
        <v>535</v>
      </c>
      <c r="B2" s="21"/>
      <c r="C2" s="150"/>
      <c r="D2" s="150"/>
    </row>
    <row r="3" spans="1:4" ht="15.75" thickBot="1" x14ac:dyDescent="0.3">
      <c r="A3" s="19" t="s">
        <v>565</v>
      </c>
      <c r="B3" s="21" t="s">
        <v>600</v>
      </c>
      <c r="C3" s="150"/>
      <c r="D3" s="150"/>
    </row>
    <row r="4" spans="1:4" ht="15.75" thickBot="1" x14ac:dyDescent="0.3">
      <c r="A4" s="19" t="s">
        <v>567</v>
      </c>
      <c r="B4" s="21" t="s">
        <v>568</v>
      </c>
      <c r="C4" s="150"/>
      <c r="D4" s="150"/>
    </row>
    <row r="5" spans="1:4" ht="15.75" thickBot="1" x14ac:dyDescent="0.3">
      <c r="A5" s="19" t="s">
        <v>540</v>
      </c>
      <c r="B5" s="20" t="s">
        <v>1042</v>
      </c>
      <c r="C5" s="150"/>
      <c r="D5" s="150"/>
    </row>
    <row r="6" spans="1:4" ht="15.75" thickBot="1" x14ac:dyDescent="0.3">
      <c r="A6" s="19" t="s">
        <v>541</v>
      </c>
      <c r="B6" s="22">
        <v>36788</v>
      </c>
      <c r="C6" s="150"/>
      <c r="D6" s="150"/>
    </row>
    <row r="7" spans="1:4" ht="15.75" thickBot="1" x14ac:dyDescent="0.3">
      <c r="A7" s="19" t="s">
        <v>570</v>
      </c>
      <c r="B7" s="21" t="s">
        <v>543</v>
      </c>
      <c r="C7" s="150"/>
      <c r="D7" s="150"/>
    </row>
    <row r="8" spans="1:4" ht="15.75" thickBot="1" x14ac:dyDescent="0.3">
      <c r="A8" s="19" t="s">
        <v>544</v>
      </c>
      <c r="B8" s="22">
        <v>36816</v>
      </c>
      <c r="C8" s="150"/>
      <c r="D8" s="150"/>
    </row>
    <row r="9" spans="1:4" ht="15.75" thickBot="1" x14ac:dyDescent="0.3">
      <c r="A9" s="19" t="s">
        <v>545</v>
      </c>
      <c r="B9" s="22">
        <v>36788</v>
      </c>
      <c r="C9" s="150"/>
      <c r="D9" s="150"/>
    </row>
    <row r="10" spans="1:4" ht="15.75" thickBot="1" x14ac:dyDescent="0.3">
      <c r="A10" s="19" t="s">
        <v>546</v>
      </c>
      <c r="B10" s="21" t="s">
        <v>1043</v>
      </c>
      <c r="C10" s="150"/>
      <c r="D10" s="150"/>
    </row>
    <row r="11" spans="1:4" ht="15.75" thickBot="1" x14ac:dyDescent="0.3">
      <c r="A11" s="19" t="s">
        <v>547</v>
      </c>
      <c r="B11" s="189">
        <v>38339</v>
      </c>
      <c r="C11" s="150"/>
      <c r="D11" s="150"/>
    </row>
    <row r="12" spans="1:4" ht="51" x14ac:dyDescent="0.25">
      <c r="A12" s="479" t="s">
        <v>573</v>
      </c>
      <c r="B12" s="43" t="s">
        <v>1044</v>
      </c>
      <c r="C12" s="150"/>
      <c r="D12" s="150"/>
    </row>
    <row r="13" spans="1:4" x14ac:dyDescent="0.25">
      <c r="A13" s="480"/>
      <c r="B13" s="43"/>
      <c r="C13" s="150"/>
      <c r="D13" s="150"/>
    </row>
    <row r="14" spans="1:4" ht="26.25" thickBot="1" x14ac:dyDescent="0.3">
      <c r="A14" s="481"/>
      <c r="B14" s="44" t="s">
        <v>1045</v>
      </c>
      <c r="C14" s="150"/>
      <c r="D14" s="150"/>
    </row>
    <row r="15" spans="1:4" x14ac:dyDescent="0.25">
      <c r="A15" s="482" t="s">
        <v>550</v>
      </c>
      <c r="B15" s="43" t="s">
        <v>1046</v>
      </c>
      <c r="C15" s="150"/>
      <c r="D15" s="150"/>
    </row>
    <row r="16" spans="1:4" ht="25.5" x14ac:dyDescent="0.25">
      <c r="A16" s="496"/>
      <c r="B16" s="25" t="s">
        <v>1047</v>
      </c>
      <c r="C16" s="150"/>
      <c r="D16" s="150"/>
    </row>
    <row r="17" spans="1:2" ht="25.5" x14ac:dyDescent="0.25">
      <c r="A17" s="496"/>
      <c r="B17" s="25" t="s">
        <v>1048</v>
      </c>
    </row>
    <row r="18" spans="1:2" x14ac:dyDescent="0.25">
      <c r="A18" s="496"/>
      <c r="B18" s="25" t="s">
        <v>1049</v>
      </c>
    </row>
    <row r="19" spans="1:2" x14ac:dyDescent="0.25">
      <c r="A19" s="496"/>
      <c r="B19" s="25" t="s">
        <v>1050</v>
      </c>
    </row>
    <row r="20" spans="1:2" ht="15.75" thickBot="1" x14ac:dyDescent="0.3">
      <c r="A20" s="483"/>
      <c r="B20" s="26" t="s">
        <v>1051</v>
      </c>
    </row>
    <row r="21" spans="1:2" ht="15.75" thickBot="1" x14ac:dyDescent="0.3">
      <c r="A21" s="19" t="s">
        <v>552</v>
      </c>
      <c r="B21" s="20" t="s">
        <v>17</v>
      </c>
    </row>
    <row r="22" spans="1:2" ht="15.75" thickBot="1" x14ac:dyDescent="0.3">
      <c r="A22" s="19" t="s">
        <v>554</v>
      </c>
      <c r="B22" s="20" t="s">
        <v>1052</v>
      </c>
    </row>
    <row r="23" spans="1:2" ht="25.5" x14ac:dyDescent="0.25">
      <c r="A23" s="479" t="s">
        <v>556</v>
      </c>
      <c r="B23" s="25" t="s">
        <v>1053</v>
      </c>
    </row>
    <row r="24" spans="1:2" ht="30.75" thickBot="1" x14ac:dyDescent="0.3">
      <c r="A24" s="481"/>
      <c r="B24" s="14" t="s">
        <v>1054</v>
      </c>
    </row>
    <row r="25" spans="1:2" x14ac:dyDescent="0.25">
      <c r="A25" s="479" t="s">
        <v>558</v>
      </c>
      <c r="B25" s="45" t="s">
        <v>1055</v>
      </c>
    </row>
    <row r="26" spans="1:2" ht="15.75" thickBot="1" x14ac:dyDescent="0.3">
      <c r="A26" s="481"/>
      <c r="B26" s="29" t="s">
        <v>1056</v>
      </c>
    </row>
    <row r="27" spans="1:2" ht="15.75" thickBot="1" x14ac:dyDescent="0.3">
      <c r="A27" s="19" t="s">
        <v>585</v>
      </c>
      <c r="B27" s="177" t="s">
        <v>1057</v>
      </c>
    </row>
    <row r="28" spans="1:2" ht="15.75" thickBot="1" x14ac:dyDescent="0.3">
      <c r="A28" s="19" t="s">
        <v>445</v>
      </c>
      <c r="B28" s="20"/>
    </row>
    <row r="29" spans="1:2" x14ac:dyDescent="0.25">
      <c r="A29" s="479" t="s">
        <v>563</v>
      </c>
      <c r="B29" s="494">
        <v>40490</v>
      </c>
    </row>
    <row r="30" spans="1:2" ht="15.75" thickBot="1" x14ac:dyDescent="0.3">
      <c r="A30" s="481"/>
      <c r="B30" s="495"/>
    </row>
  </sheetData>
  <mergeCells count="6">
    <mergeCell ref="B29:B30"/>
    <mergeCell ref="A12:A14"/>
    <mergeCell ref="A15:A20"/>
    <mergeCell ref="A23:A24"/>
    <mergeCell ref="A25:A26"/>
    <mergeCell ref="A29:A30"/>
  </mergeCells>
  <hyperlinks>
    <hyperlink ref="B24" r:id="rId1" display="http://www.cidd.fgov.be/" xr:uid="{00000000-0004-0000-3800-000000000000}"/>
    <hyperlink ref="B27" r:id="rId2" xr:uid="{00000000-0004-0000-3800-000001000000}"/>
    <hyperlink ref="D1" location="Registre!A1" display="retour registre" xr:uid="{00000000-0004-0000-38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
  <sheetViews>
    <sheetView workbookViewId="0">
      <selection activeCell="B18" sqref="B18"/>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10" t="s">
        <v>21</v>
      </c>
      <c r="C1" s="150"/>
      <c r="D1" s="149" t="s">
        <v>534</v>
      </c>
      <c r="E1" s="149"/>
    </row>
    <row r="2" spans="1:5" ht="15.75" thickBot="1" x14ac:dyDescent="0.3">
      <c r="A2" s="196" t="s">
        <v>535</v>
      </c>
      <c r="B2" s="179">
        <v>1965040816</v>
      </c>
      <c r="C2" s="150"/>
      <c r="D2" s="150"/>
      <c r="E2" s="150"/>
    </row>
    <row r="3" spans="1:5" ht="15.75" thickBot="1" x14ac:dyDescent="0.3">
      <c r="A3" s="196" t="s">
        <v>565</v>
      </c>
      <c r="B3" s="181" t="s">
        <v>587</v>
      </c>
      <c r="C3" s="150"/>
      <c r="D3" s="150"/>
      <c r="E3" s="150"/>
    </row>
    <row r="4" spans="1:5" ht="15.75" thickBot="1" x14ac:dyDescent="0.3">
      <c r="A4" s="196" t="s">
        <v>567</v>
      </c>
      <c r="B4" s="201" t="s">
        <v>539</v>
      </c>
      <c r="C4" s="150"/>
      <c r="D4" s="150"/>
      <c r="E4" s="150"/>
    </row>
    <row r="5" spans="1:5" ht="15.75" thickBot="1" x14ac:dyDescent="0.3">
      <c r="A5" s="196" t="s">
        <v>540</v>
      </c>
      <c r="B5" s="179" t="s">
        <v>22</v>
      </c>
      <c r="C5" s="150"/>
      <c r="D5" s="150"/>
      <c r="E5" s="150"/>
    </row>
    <row r="6" spans="1:5" ht="15.75" thickBot="1" x14ac:dyDescent="0.3">
      <c r="A6" s="196" t="s">
        <v>541</v>
      </c>
      <c r="B6" s="188">
        <v>23840</v>
      </c>
      <c r="C6" s="150"/>
      <c r="D6" s="150"/>
      <c r="E6" s="150"/>
    </row>
    <row r="7" spans="1:5" ht="15.75" thickBot="1" x14ac:dyDescent="0.3">
      <c r="A7" s="196" t="s">
        <v>570</v>
      </c>
      <c r="B7" s="181" t="s">
        <v>543</v>
      </c>
      <c r="C7" s="150"/>
      <c r="D7" s="150"/>
      <c r="E7" s="150"/>
    </row>
    <row r="8" spans="1:5" ht="15.75" thickBot="1" x14ac:dyDescent="0.3">
      <c r="A8" s="196" t="s">
        <v>544</v>
      </c>
      <c r="B8" s="186">
        <v>23867</v>
      </c>
      <c r="C8" s="150"/>
      <c r="D8" s="150"/>
      <c r="E8" s="150"/>
    </row>
    <row r="9" spans="1:5" ht="15.75" thickBot="1" x14ac:dyDescent="0.3">
      <c r="A9" s="196" t="s">
        <v>545</v>
      </c>
      <c r="B9" s="186">
        <v>23894</v>
      </c>
      <c r="C9" s="150"/>
      <c r="D9" s="150"/>
      <c r="E9" s="150"/>
    </row>
    <row r="10" spans="1:5" ht="15.75" thickBot="1" x14ac:dyDescent="0.3">
      <c r="A10" s="196" t="s">
        <v>546</v>
      </c>
      <c r="B10" s="181" t="s">
        <v>588</v>
      </c>
      <c r="C10" s="150"/>
      <c r="D10" s="150"/>
      <c r="E10" s="150"/>
    </row>
    <row r="11" spans="1:5" ht="15.75" thickBot="1" x14ac:dyDescent="0.3">
      <c r="A11" s="196" t="s">
        <v>547</v>
      </c>
      <c r="B11" s="179" t="s">
        <v>572</v>
      </c>
      <c r="C11" s="150"/>
      <c r="D11" s="150"/>
      <c r="E11" s="150"/>
    </row>
    <row r="12" spans="1:5" ht="15.75" thickBot="1" x14ac:dyDescent="0.3">
      <c r="A12" s="196" t="s">
        <v>573</v>
      </c>
      <c r="B12" s="179" t="s">
        <v>589</v>
      </c>
      <c r="C12" s="150"/>
      <c r="D12" s="150"/>
      <c r="E12" s="150"/>
    </row>
    <row r="13" spans="1:5" ht="45.75" thickBot="1" x14ac:dyDescent="0.3">
      <c r="A13" s="2" t="s">
        <v>550</v>
      </c>
      <c r="B13" s="184" t="s">
        <v>1998</v>
      </c>
      <c r="C13" s="150"/>
      <c r="D13" s="150"/>
      <c r="E13" s="150"/>
    </row>
    <row r="14" spans="1:5" ht="15.75" thickBot="1" x14ac:dyDescent="0.3">
      <c r="A14" s="196" t="s">
        <v>552</v>
      </c>
      <c r="B14" s="179" t="s">
        <v>17</v>
      </c>
      <c r="C14" s="150"/>
      <c r="D14" s="150"/>
      <c r="E14" s="150"/>
    </row>
    <row r="15" spans="1:5" ht="15.75" thickBot="1" x14ac:dyDescent="0.3">
      <c r="A15" s="196" t="s">
        <v>554</v>
      </c>
      <c r="B15" s="179" t="s">
        <v>590</v>
      </c>
      <c r="C15" s="150"/>
      <c r="D15" s="150"/>
      <c r="E15" s="150"/>
    </row>
    <row r="16" spans="1:5" ht="15.75" thickBot="1" x14ac:dyDescent="0.3">
      <c r="A16" s="196" t="s">
        <v>556</v>
      </c>
      <c r="B16" s="179" t="s">
        <v>572</v>
      </c>
      <c r="C16" s="150"/>
      <c r="D16" s="150"/>
      <c r="E16" s="150"/>
    </row>
    <row r="17" spans="1:2" ht="15.75" thickBot="1" x14ac:dyDescent="0.3">
      <c r="A17" s="196" t="s">
        <v>558</v>
      </c>
      <c r="B17" s="179" t="s">
        <v>591</v>
      </c>
    </row>
    <row r="18" spans="1:2" ht="30.75" thickBot="1" x14ac:dyDescent="0.3">
      <c r="A18" s="196" t="s">
        <v>585</v>
      </c>
      <c r="B18" s="177" t="s">
        <v>592</v>
      </c>
    </row>
    <row r="19" spans="1:2" ht="15.75" thickBot="1" x14ac:dyDescent="0.3">
      <c r="A19" s="196" t="s">
        <v>561</v>
      </c>
      <c r="B19" s="179"/>
    </row>
    <row r="20" spans="1:2" x14ac:dyDescent="0.25">
      <c r="A20" s="469" t="s">
        <v>563</v>
      </c>
      <c r="B20" s="476">
        <v>44018</v>
      </c>
    </row>
    <row r="21" spans="1:2" ht="15.75" thickBot="1" x14ac:dyDescent="0.3">
      <c r="A21" s="470"/>
      <c r="B21" s="472"/>
    </row>
  </sheetData>
  <mergeCells count="2">
    <mergeCell ref="A20:A21"/>
    <mergeCell ref="B20:B21"/>
  </mergeCells>
  <hyperlinks>
    <hyperlink ref="B18" r:id="rId1" xr:uid="{00000000-0004-0000-0300-000000000000}"/>
    <hyperlink ref="D1" location="Registre!A1" display="retour registre" xr:uid="{00000000-0004-0000-0300-000001000000}"/>
  </hyperlinks>
  <pageMargins left="0.7" right="0.7" top="0.75" bottom="0.75" header="0.3" footer="0.3"/>
  <pageSetup paperSize="9" orientation="portrait"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22"/>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140</v>
      </c>
      <c r="C1" s="150"/>
      <c r="D1" s="149" t="s">
        <v>534</v>
      </c>
    </row>
    <row r="2" spans="1:4" ht="15.75" thickBot="1" x14ac:dyDescent="0.3">
      <c r="A2" s="196" t="s">
        <v>535</v>
      </c>
      <c r="B2" s="181">
        <v>200031407</v>
      </c>
      <c r="C2" s="150"/>
      <c r="D2" s="150"/>
    </row>
    <row r="3" spans="1:4" ht="15.75" thickBot="1" x14ac:dyDescent="0.3">
      <c r="A3" s="196" t="s">
        <v>565</v>
      </c>
      <c r="B3" s="181" t="s">
        <v>859</v>
      </c>
      <c r="C3" s="150"/>
      <c r="D3" s="150"/>
    </row>
    <row r="4" spans="1:4" ht="15.75" thickBot="1" x14ac:dyDescent="0.3">
      <c r="A4" s="196" t="s">
        <v>567</v>
      </c>
      <c r="B4" s="181" t="s">
        <v>834</v>
      </c>
      <c r="C4" s="150"/>
      <c r="D4" s="150"/>
    </row>
    <row r="5" spans="1:4" ht="15.75" thickBot="1" x14ac:dyDescent="0.3">
      <c r="A5" s="196" t="s">
        <v>540</v>
      </c>
      <c r="B5" s="178" t="s">
        <v>1058</v>
      </c>
      <c r="C5" s="150"/>
      <c r="D5" s="150"/>
    </row>
    <row r="6" spans="1:4" ht="15.75" thickBot="1" x14ac:dyDescent="0.3">
      <c r="A6" s="196" t="s">
        <v>541</v>
      </c>
      <c r="B6" s="188">
        <v>36825</v>
      </c>
      <c r="C6" s="150"/>
      <c r="D6" s="150"/>
    </row>
    <row r="7" spans="1:4" ht="15.75" thickBot="1" x14ac:dyDescent="0.3">
      <c r="A7" s="196" t="s">
        <v>570</v>
      </c>
      <c r="B7" s="181" t="s">
        <v>543</v>
      </c>
      <c r="C7" s="150"/>
      <c r="D7" s="150"/>
    </row>
    <row r="8" spans="1:4" ht="15.75" thickBot="1" x14ac:dyDescent="0.3">
      <c r="A8" s="196" t="s">
        <v>544</v>
      </c>
      <c r="B8" s="188">
        <v>36858</v>
      </c>
      <c r="C8" s="150"/>
      <c r="D8" s="150"/>
    </row>
    <row r="9" spans="1:4" ht="15.75" thickBot="1" x14ac:dyDescent="0.3">
      <c r="A9" s="196" t="s">
        <v>545</v>
      </c>
      <c r="B9" s="188">
        <v>36868</v>
      </c>
      <c r="C9" s="150"/>
      <c r="D9" s="150"/>
    </row>
    <row r="10" spans="1:4" ht="15.75" thickBot="1" x14ac:dyDescent="0.3">
      <c r="A10" s="196" t="s">
        <v>546</v>
      </c>
      <c r="B10" s="181" t="s">
        <v>1059</v>
      </c>
      <c r="C10" s="150"/>
      <c r="D10" s="150"/>
    </row>
    <row r="11" spans="1:4" ht="15.75" thickBot="1" x14ac:dyDescent="0.3">
      <c r="A11" s="196" t="s">
        <v>547</v>
      </c>
      <c r="B11" s="179"/>
      <c r="C11" s="150"/>
      <c r="D11" s="150"/>
    </row>
    <row r="12" spans="1:4" x14ac:dyDescent="0.25">
      <c r="A12" s="469" t="s">
        <v>573</v>
      </c>
      <c r="B12" s="490" t="s">
        <v>1060</v>
      </c>
      <c r="C12" s="150"/>
      <c r="D12" s="150"/>
    </row>
    <row r="13" spans="1:4" ht="15.75" thickBot="1" x14ac:dyDescent="0.3">
      <c r="A13" s="470"/>
      <c r="B13" s="491"/>
      <c r="C13" s="150"/>
      <c r="D13" s="150"/>
    </row>
    <row r="14" spans="1:4" ht="15.75" thickBot="1" x14ac:dyDescent="0.3">
      <c r="A14" s="2" t="s">
        <v>550</v>
      </c>
      <c r="B14" s="184" t="s">
        <v>1061</v>
      </c>
      <c r="C14" s="150"/>
      <c r="D14" s="150"/>
    </row>
    <row r="15" spans="1:4" ht="15.75" thickBot="1" x14ac:dyDescent="0.3">
      <c r="A15" s="196" t="s">
        <v>552</v>
      </c>
      <c r="B15" s="46" t="s">
        <v>141</v>
      </c>
      <c r="C15" s="150"/>
      <c r="D15" s="150"/>
    </row>
    <row r="16" spans="1:4" ht="15.75" thickBot="1" x14ac:dyDescent="0.3">
      <c r="A16" s="196" t="s">
        <v>554</v>
      </c>
      <c r="B16" s="179"/>
      <c r="C16" s="150"/>
      <c r="D16" s="150"/>
    </row>
    <row r="17" spans="1:2" ht="45.75" thickBot="1" x14ac:dyDescent="0.3">
      <c r="A17" s="196" t="s">
        <v>556</v>
      </c>
      <c r="B17" s="184" t="s">
        <v>1062</v>
      </c>
    </row>
    <row r="18" spans="1:2" ht="15.75" thickBot="1" x14ac:dyDescent="0.3">
      <c r="A18" s="196" t="s">
        <v>558</v>
      </c>
      <c r="B18" s="187"/>
    </row>
    <row r="19" spans="1:2" ht="30.75" thickBot="1" x14ac:dyDescent="0.3">
      <c r="A19" s="196" t="s">
        <v>585</v>
      </c>
      <c r="B19" s="177" t="s">
        <v>1063</v>
      </c>
    </row>
    <row r="20" spans="1:2" ht="15.75" thickBot="1" x14ac:dyDescent="0.3">
      <c r="A20" s="196" t="s">
        <v>445</v>
      </c>
      <c r="B20" s="179"/>
    </row>
    <row r="21" spans="1:2" x14ac:dyDescent="0.25">
      <c r="A21" s="469" t="s">
        <v>563</v>
      </c>
      <c r="B21" s="476">
        <v>40490</v>
      </c>
    </row>
    <row r="22" spans="1:2" ht="15.75" thickBot="1" x14ac:dyDescent="0.3">
      <c r="A22" s="470"/>
      <c r="B22" s="489"/>
    </row>
  </sheetData>
  <mergeCells count="4">
    <mergeCell ref="A12:A13"/>
    <mergeCell ref="B12:B13"/>
    <mergeCell ref="A21:A22"/>
    <mergeCell ref="B21:B22"/>
  </mergeCells>
  <hyperlinks>
    <hyperlink ref="D1" location="Registre!A1" display="retour registre" xr:uid="{00000000-0004-0000-3900-000000000000}"/>
    <hyperlink ref="B19" r:id="rId1" xr:uid="{00000000-0004-0000-3900-000001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D26"/>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142</v>
      </c>
      <c r="C1" s="150"/>
      <c r="D1" s="149" t="s">
        <v>534</v>
      </c>
    </row>
    <row r="2" spans="1:4" ht="15.75" thickBot="1" x14ac:dyDescent="0.3">
      <c r="A2" s="196" t="s">
        <v>535</v>
      </c>
      <c r="B2" s="179">
        <v>2001002087</v>
      </c>
      <c r="C2" s="150"/>
      <c r="D2" s="150"/>
    </row>
    <row r="3" spans="1:4" ht="15.75" thickBot="1" x14ac:dyDescent="0.3">
      <c r="A3" s="196" t="s">
        <v>565</v>
      </c>
      <c r="B3" s="181" t="s">
        <v>600</v>
      </c>
      <c r="C3" s="150"/>
      <c r="D3" s="150"/>
    </row>
    <row r="4" spans="1:4" ht="15.75" thickBot="1" x14ac:dyDescent="0.3">
      <c r="A4" s="196" t="s">
        <v>567</v>
      </c>
      <c r="B4" s="181" t="s">
        <v>688</v>
      </c>
      <c r="C4" s="150"/>
      <c r="D4" s="150"/>
    </row>
    <row r="5" spans="1:4" ht="45.75" thickBot="1" x14ac:dyDescent="0.3">
      <c r="A5" s="196" t="s">
        <v>540</v>
      </c>
      <c r="B5" s="184" t="s">
        <v>1064</v>
      </c>
      <c r="C5" s="150"/>
      <c r="D5" s="150"/>
    </row>
    <row r="6" spans="1:4" ht="15.75" thickBot="1" x14ac:dyDescent="0.3">
      <c r="A6" s="196" t="s">
        <v>541</v>
      </c>
      <c r="B6" s="188">
        <v>37091</v>
      </c>
      <c r="C6" s="150"/>
      <c r="D6" s="150"/>
    </row>
    <row r="7" spans="1:4" ht="15.75" thickBot="1" x14ac:dyDescent="0.3">
      <c r="A7" s="196" t="s">
        <v>570</v>
      </c>
      <c r="B7" s="181" t="s">
        <v>543</v>
      </c>
      <c r="C7" s="150"/>
      <c r="D7" s="150"/>
    </row>
    <row r="8" spans="1:4" ht="15.75" thickBot="1" x14ac:dyDescent="0.3">
      <c r="A8" s="196" t="s">
        <v>544</v>
      </c>
      <c r="B8" s="188">
        <v>37100</v>
      </c>
      <c r="C8" s="150"/>
      <c r="D8" s="150"/>
    </row>
    <row r="9" spans="1:4" ht="15.75" thickBot="1" x14ac:dyDescent="0.3">
      <c r="A9" s="196" t="s">
        <v>545</v>
      </c>
      <c r="B9" s="188">
        <v>37814</v>
      </c>
      <c r="C9" s="150"/>
      <c r="D9" s="150"/>
    </row>
    <row r="10" spans="1:4" ht="15.75" thickBot="1" x14ac:dyDescent="0.3">
      <c r="A10" s="196" t="s">
        <v>546</v>
      </c>
      <c r="B10" s="181" t="s">
        <v>1065</v>
      </c>
      <c r="C10" s="150"/>
      <c r="D10" s="150"/>
    </row>
    <row r="11" spans="1:4" ht="15.75" thickBot="1" x14ac:dyDescent="0.3">
      <c r="A11" s="196" t="s">
        <v>547</v>
      </c>
      <c r="B11" s="179" t="s">
        <v>572</v>
      </c>
      <c r="C11" s="150"/>
      <c r="D11" s="150"/>
    </row>
    <row r="12" spans="1:4" x14ac:dyDescent="0.25">
      <c r="A12" s="469" t="s">
        <v>573</v>
      </c>
      <c r="B12" s="490" t="s">
        <v>1066</v>
      </c>
      <c r="C12" s="150"/>
      <c r="D12" s="150"/>
    </row>
    <row r="13" spans="1:4" ht="15.75" thickBot="1" x14ac:dyDescent="0.3">
      <c r="A13" s="470"/>
      <c r="B13" s="491"/>
      <c r="C13" s="150"/>
      <c r="D13" s="150"/>
    </row>
    <row r="14" spans="1:4" ht="30" x14ac:dyDescent="0.25">
      <c r="A14" s="473" t="s">
        <v>550</v>
      </c>
      <c r="B14" s="15" t="s">
        <v>1067</v>
      </c>
      <c r="C14" s="150"/>
      <c r="D14" s="150"/>
    </row>
    <row r="15" spans="1:4" x14ac:dyDescent="0.25">
      <c r="A15" s="474"/>
      <c r="B15" s="33" t="s">
        <v>1068</v>
      </c>
      <c r="C15" s="150"/>
      <c r="D15" s="150"/>
    </row>
    <row r="16" spans="1:4" ht="30" x14ac:dyDescent="0.25">
      <c r="A16" s="474"/>
      <c r="B16" s="33" t="s">
        <v>1069</v>
      </c>
      <c r="C16" s="150"/>
      <c r="D16" s="150"/>
    </row>
    <row r="17" spans="1:2" ht="30.75" thickBot="1" x14ac:dyDescent="0.3">
      <c r="A17" s="475"/>
      <c r="B17" s="16" t="s">
        <v>1070</v>
      </c>
    </row>
    <row r="18" spans="1:2" ht="15.75" thickBot="1" x14ac:dyDescent="0.3">
      <c r="A18" s="196" t="s">
        <v>552</v>
      </c>
      <c r="B18" s="179" t="s">
        <v>17</v>
      </c>
    </row>
    <row r="19" spans="1:2" ht="15.75" thickBot="1" x14ac:dyDescent="0.3">
      <c r="A19" s="196" t="s">
        <v>554</v>
      </c>
      <c r="B19" s="179" t="s">
        <v>1071</v>
      </c>
    </row>
    <row r="20" spans="1:2" ht="15.75" thickBot="1" x14ac:dyDescent="0.3">
      <c r="A20" s="196" t="s">
        <v>556</v>
      </c>
      <c r="B20" s="179" t="s">
        <v>572</v>
      </c>
    </row>
    <row r="21" spans="1:2" x14ac:dyDescent="0.25">
      <c r="A21" s="469" t="s">
        <v>558</v>
      </c>
      <c r="B21" s="7" t="s">
        <v>1072</v>
      </c>
    </row>
    <row r="22" spans="1:2" ht="15.75" thickBot="1" x14ac:dyDescent="0.3">
      <c r="A22" s="470"/>
      <c r="B22" s="39" t="s">
        <v>1073</v>
      </c>
    </row>
    <row r="23" spans="1:2" ht="30.75" thickBot="1" x14ac:dyDescent="0.3">
      <c r="A23" s="196" t="s">
        <v>585</v>
      </c>
      <c r="B23" s="177" t="s">
        <v>1074</v>
      </c>
    </row>
    <row r="24" spans="1:2" ht="15.75" thickBot="1" x14ac:dyDescent="0.3">
      <c r="A24" s="196" t="s">
        <v>445</v>
      </c>
      <c r="B24" s="179"/>
    </row>
    <row r="25" spans="1:2" x14ac:dyDescent="0.25">
      <c r="A25" s="469" t="s">
        <v>563</v>
      </c>
      <c r="B25" s="476">
        <v>40495</v>
      </c>
    </row>
    <row r="26" spans="1:2" ht="15.75" thickBot="1" x14ac:dyDescent="0.3">
      <c r="A26" s="470"/>
      <c r="B26" s="489"/>
    </row>
  </sheetData>
  <mergeCells count="6">
    <mergeCell ref="A12:A13"/>
    <mergeCell ref="B12:B13"/>
    <mergeCell ref="A14:A17"/>
    <mergeCell ref="A21:A22"/>
    <mergeCell ref="A25:A26"/>
    <mergeCell ref="B25:B26"/>
  </mergeCells>
  <hyperlinks>
    <hyperlink ref="B23" r:id="rId1" xr:uid="{00000000-0004-0000-3A00-000000000000}"/>
    <hyperlink ref="D1" location="Registre!A1" display="retour registre" xr:uid="{00000000-0004-0000-3A00-000001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143</v>
      </c>
      <c r="C1" s="150"/>
      <c r="D1" s="149" t="s">
        <v>534</v>
      </c>
    </row>
    <row r="2" spans="1:4" ht="15.75" thickBot="1" x14ac:dyDescent="0.3">
      <c r="A2" s="196" t="s">
        <v>535</v>
      </c>
      <c r="B2" s="179">
        <v>2001000726</v>
      </c>
      <c r="C2" s="150"/>
      <c r="D2" s="150"/>
    </row>
    <row r="3" spans="1:4" ht="15.75" thickBot="1" x14ac:dyDescent="0.3">
      <c r="A3" s="196" t="s">
        <v>536</v>
      </c>
      <c r="B3" s="179" t="s">
        <v>537</v>
      </c>
      <c r="C3" s="150"/>
      <c r="D3" s="150"/>
    </row>
    <row r="4" spans="1:4" ht="15.75" thickBot="1" x14ac:dyDescent="0.3">
      <c r="A4" s="196" t="s">
        <v>538</v>
      </c>
      <c r="B4" s="179" t="s">
        <v>616</v>
      </c>
      <c r="C4" s="150"/>
      <c r="D4" s="150"/>
    </row>
    <row r="5" spans="1:4" ht="30.75" thickBot="1" x14ac:dyDescent="0.3">
      <c r="A5" s="196" t="s">
        <v>540</v>
      </c>
      <c r="B5" s="184" t="s">
        <v>1075</v>
      </c>
      <c r="C5" s="150"/>
      <c r="D5" s="150"/>
    </row>
    <row r="6" spans="1:4" ht="15.75" thickBot="1" x14ac:dyDescent="0.3">
      <c r="A6" s="196" t="s">
        <v>541</v>
      </c>
      <c r="B6" s="186">
        <v>37092</v>
      </c>
      <c r="C6" s="150"/>
      <c r="D6" s="150"/>
    </row>
    <row r="7" spans="1:4" ht="15.75" thickBot="1" x14ac:dyDescent="0.3">
      <c r="A7" s="196" t="s">
        <v>542</v>
      </c>
      <c r="B7" s="181" t="s">
        <v>543</v>
      </c>
      <c r="C7" s="150"/>
      <c r="D7" s="150"/>
    </row>
    <row r="8" spans="1:4" ht="15.75" thickBot="1" x14ac:dyDescent="0.3">
      <c r="A8" s="196" t="s">
        <v>544</v>
      </c>
      <c r="B8" s="188">
        <v>37133</v>
      </c>
      <c r="C8" s="150"/>
      <c r="D8" s="150"/>
    </row>
    <row r="9" spans="1:4" ht="15.75" thickBot="1" x14ac:dyDescent="0.3">
      <c r="A9" s="196" t="s">
        <v>545</v>
      </c>
      <c r="B9" s="186">
        <v>37135</v>
      </c>
      <c r="C9" s="150"/>
      <c r="D9" s="150"/>
    </row>
    <row r="10" spans="1:4" ht="15.75" thickBot="1" x14ac:dyDescent="0.3">
      <c r="A10" s="196" t="s">
        <v>546</v>
      </c>
      <c r="B10" s="179" t="s">
        <v>1076</v>
      </c>
      <c r="C10" s="150"/>
      <c r="D10" s="150"/>
    </row>
    <row r="11" spans="1:4" ht="15.75" thickBot="1" x14ac:dyDescent="0.3">
      <c r="A11" s="196" t="s">
        <v>547</v>
      </c>
      <c r="B11" s="181"/>
      <c r="C11" s="150"/>
      <c r="D11" s="150"/>
    </row>
    <row r="12" spans="1:4" ht="45.75" thickBot="1" x14ac:dyDescent="0.3">
      <c r="A12" s="196" t="s">
        <v>548</v>
      </c>
      <c r="B12" s="179" t="s">
        <v>1077</v>
      </c>
      <c r="C12" s="150"/>
      <c r="D12" s="150"/>
    </row>
    <row r="13" spans="1:4" ht="15.75" thickBot="1" x14ac:dyDescent="0.3">
      <c r="A13" s="2" t="s">
        <v>550</v>
      </c>
      <c r="B13" s="179"/>
      <c r="C13" s="150"/>
      <c r="D13" s="150"/>
    </row>
    <row r="14" spans="1:4" ht="15.75" thickBot="1" x14ac:dyDescent="0.3">
      <c r="A14" s="196" t="s">
        <v>552</v>
      </c>
      <c r="B14" s="179" t="s">
        <v>114</v>
      </c>
      <c r="C14" s="150"/>
      <c r="D14" s="150"/>
    </row>
    <row r="15" spans="1:4" ht="15.75" thickBot="1" x14ac:dyDescent="0.3">
      <c r="A15" s="196" t="s">
        <v>554</v>
      </c>
      <c r="B15" s="179" t="s">
        <v>1078</v>
      </c>
      <c r="C15" s="150"/>
      <c r="D15" s="150"/>
    </row>
    <row r="16" spans="1:4" ht="15.75" thickBot="1" x14ac:dyDescent="0.3">
      <c r="A16" s="196" t="s">
        <v>556</v>
      </c>
      <c r="B16" s="179"/>
      <c r="C16" s="150"/>
      <c r="D16" s="150"/>
    </row>
    <row r="17" spans="1:2" ht="15.75" thickBot="1" x14ac:dyDescent="0.3">
      <c r="A17" s="196" t="s">
        <v>558</v>
      </c>
      <c r="B17" s="181" t="s">
        <v>622</v>
      </c>
    </row>
    <row r="18" spans="1:2" ht="15.75" thickBot="1" x14ac:dyDescent="0.3">
      <c r="A18" s="196" t="s">
        <v>445</v>
      </c>
      <c r="B18" s="179"/>
    </row>
    <row r="19" spans="1:2" ht="15.75" thickBot="1" x14ac:dyDescent="0.3">
      <c r="A19" s="196" t="s">
        <v>563</v>
      </c>
      <c r="B19" s="179"/>
    </row>
  </sheetData>
  <hyperlinks>
    <hyperlink ref="D1" location="Registre!A1" display="retour registre" xr:uid="{00000000-0004-0000-3B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144</v>
      </c>
      <c r="C1" s="150"/>
      <c r="D1" s="149" t="s">
        <v>534</v>
      </c>
    </row>
    <row r="2" spans="1:4" ht="15.75" thickBot="1" x14ac:dyDescent="0.3">
      <c r="A2" s="196" t="s">
        <v>535</v>
      </c>
      <c r="B2" s="179">
        <v>2001031330</v>
      </c>
      <c r="C2" s="150"/>
      <c r="D2" s="150"/>
    </row>
    <row r="3" spans="1:4" ht="15.75" thickBot="1" x14ac:dyDescent="0.3">
      <c r="A3" s="196" t="s">
        <v>536</v>
      </c>
      <c r="B3" s="179" t="s">
        <v>715</v>
      </c>
      <c r="C3" s="150"/>
      <c r="D3" s="150"/>
    </row>
    <row r="4" spans="1:4" ht="15.75" thickBot="1" x14ac:dyDescent="0.3">
      <c r="A4" s="196" t="s">
        <v>538</v>
      </c>
      <c r="B4" s="179" t="s">
        <v>1029</v>
      </c>
      <c r="C4" s="150"/>
      <c r="D4" s="150"/>
    </row>
    <row r="5" spans="1:4" ht="15.75" thickBot="1" x14ac:dyDescent="0.3">
      <c r="A5" s="196" t="s">
        <v>540</v>
      </c>
      <c r="B5" s="184" t="s">
        <v>1079</v>
      </c>
      <c r="C5" s="150"/>
      <c r="D5" s="150"/>
    </row>
    <row r="6" spans="1:4" ht="15.75" thickBot="1" x14ac:dyDescent="0.3">
      <c r="A6" s="196" t="s">
        <v>541</v>
      </c>
      <c r="B6" s="186">
        <v>37154</v>
      </c>
      <c r="C6" s="150"/>
      <c r="D6" s="150"/>
    </row>
    <row r="7" spans="1:4" ht="15.75" thickBot="1" x14ac:dyDescent="0.3">
      <c r="A7" s="196" t="s">
        <v>542</v>
      </c>
      <c r="B7" s="181" t="s">
        <v>640</v>
      </c>
      <c r="C7" s="150"/>
      <c r="D7" s="150"/>
    </row>
    <row r="8" spans="1:4" ht="15.75" thickBot="1" x14ac:dyDescent="0.3">
      <c r="A8" s="196" t="s">
        <v>544</v>
      </c>
      <c r="B8" s="186">
        <v>37162</v>
      </c>
      <c r="C8" s="150"/>
      <c r="D8" s="150"/>
    </row>
    <row r="9" spans="1:4" ht="15.75" thickBot="1" x14ac:dyDescent="0.3">
      <c r="A9" s="196" t="s">
        <v>545</v>
      </c>
      <c r="B9" s="186">
        <v>37162</v>
      </c>
      <c r="C9" s="150"/>
      <c r="D9" s="150"/>
    </row>
    <row r="10" spans="1:4" ht="15.75" thickBot="1" x14ac:dyDescent="0.3">
      <c r="A10" s="196" t="s">
        <v>546</v>
      </c>
      <c r="B10" s="179" t="s">
        <v>1080</v>
      </c>
      <c r="C10" s="150"/>
      <c r="D10" s="150"/>
    </row>
    <row r="11" spans="1:4" ht="15.75" thickBot="1" x14ac:dyDescent="0.3">
      <c r="A11" s="196" t="s">
        <v>547</v>
      </c>
      <c r="B11" s="181"/>
      <c r="C11" s="150"/>
      <c r="D11" s="150"/>
    </row>
    <row r="12" spans="1:4" ht="30.75" thickBot="1" x14ac:dyDescent="0.3">
      <c r="A12" s="196" t="s">
        <v>548</v>
      </c>
      <c r="B12" s="184" t="s">
        <v>1081</v>
      </c>
      <c r="C12" s="150"/>
      <c r="D12" s="150"/>
    </row>
    <row r="13" spans="1:4" ht="15.75" thickBot="1" x14ac:dyDescent="0.3">
      <c r="A13" s="2" t="s">
        <v>550</v>
      </c>
      <c r="B13" s="179" t="s">
        <v>551</v>
      </c>
      <c r="C13" s="150"/>
      <c r="D13" s="150"/>
    </row>
    <row r="14" spans="1:4" ht="15.75" thickBot="1" x14ac:dyDescent="0.3">
      <c r="A14" s="196" t="s">
        <v>552</v>
      </c>
      <c r="B14" s="179" t="s">
        <v>1082</v>
      </c>
      <c r="C14" s="150"/>
      <c r="D14" s="150"/>
    </row>
    <row r="15" spans="1:4" ht="15.75" thickBot="1" x14ac:dyDescent="0.3">
      <c r="A15" s="196" t="s">
        <v>554</v>
      </c>
      <c r="B15" s="179" t="s">
        <v>86</v>
      </c>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179"/>
    </row>
  </sheetData>
  <hyperlinks>
    <hyperlink ref="D1" location="Registre!A1" display="retour registre" xr:uid="{00000000-0004-0000-3C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145</v>
      </c>
      <c r="C1" s="150"/>
      <c r="D1" s="149" t="s">
        <v>534</v>
      </c>
    </row>
    <row r="2" spans="1:4" ht="15.75" thickBot="1" x14ac:dyDescent="0.3">
      <c r="A2" s="196" t="s">
        <v>535</v>
      </c>
      <c r="B2" s="179">
        <v>2002015070</v>
      </c>
      <c r="C2" s="150"/>
      <c r="D2" s="150"/>
    </row>
    <row r="3" spans="1:4" ht="15.75" thickBot="1" x14ac:dyDescent="0.3">
      <c r="A3" s="196" t="s">
        <v>536</v>
      </c>
      <c r="B3" s="179" t="s">
        <v>537</v>
      </c>
      <c r="C3" s="150"/>
      <c r="D3" s="150"/>
    </row>
    <row r="4" spans="1:4" ht="15.75" thickBot="1" x14ac:dyDescent="0.3">
      <c r="A4" s="196" t="s">
        <v>538</v>
      </c>
      <c r="B4" s="179" t="s">
        <v>539</v>
      </c>
      <c r="C4" s="150"/>
      <c r="D4" s="150"/>
    </row>
    <row r="5" spans="1:4" ht="30.75" thickBot="1" x14ac:dyDescent="0.3">
      <c r="A5" s="196" t="s">
        <v>540</v>
      </c>
      <c r="B5" s="184" t="s">
        <v>1083</v>
      </c>
      <c r="C5" s="150"/>
      <c r="D5" s="150"/>
    </row>
    <row r="6" spans="1:4" ht="15.75" thickBot="1" x14ac:dyDescent="0.3">
      <c r="A6" s="196" t="s">
        <v>541</v>
      </c>
      <c r="B6" s="186">
        <v>37160</v>
      </c>
      <c r="C6" s="150"/>
      <c r="D6" s="150"/>
    </row>
    <row r="7" spans="1:4" ht="15.75" thickBot="1" x14ac:dyDescent="0.3">
      <c r="A7" s="196" t="s">
        <v>542</v>
      </c>
      <c r="B7" s="181" t="s">
        <v>640</v>
      </c>
      <c r="C7" s="150"/>
      <c r="D7" s="150"/>
    </row>
    <row r="8" spans="1:4" ht="15.75" thickBot="1" x14ac:dyDescent="0.3">
      <c r="A8" s="196" t="s">
        <v>544</v>
      </c>
      <c r="B8" s="186">
        <v>37525</v>
      </c>
      <c r="C8" s="150"/>
      <c r="D8" s="150"/>
    </row>
    <row r="9" spans="1:4" ht="15.75" thickBot="1" x14ac:dyDescent="0.3">
      <c r="A9" s="196" t="s">
        <v>545</v>
      </c>
      <c r="B9" s="179"/>
      <c r="C9" s="150"/>
      <c r="D9" s="150"/>
    </row>
    <row r="10" spans="1:4" ht="15.75" thickBot="1" x14ac:dyDescent="0.3">
      <c r="A10" s="196" t="s">
        <v>546</v>
      </c>
      <c r="B10" s="179" t="s">
        <v>1084</v>
      </c>
      <c r="C10" s="150"/>
      <c r="D10" s="150"/>
    </row>
    <row r="11" spans="1:4" ht="15.75" thickBot="1" x14ac:dyDescent="0.3">
      <c r="A11" s="196" t="s">
        <v>547</v>
      </c>
      <c r="B11" s="181"/>
      <c r="C11" s="150"/>
      <c r="D11" s="150"/>
    </row>
    <row r="12" spans="1:4" ht="90.75" thickBot="1" x14ac:dyDescent="0.3">
      <c r="A12" s="196" t="s">
        <v>548</v>
      </c>
      <c r="B12" s="184" t="s">
        <v>1085</v>
      </c>
      <c r="C12" s="150"/>
      <c r="D12" s="150"/>
    </row>
    <row r="13" spans="1:4" ht="15.75" thickBot="1" x14ac:dyDescent="0.3">
      <c r="A13" s="2" t="s">
        <v>550</v>
      </c>
      <c r="B13" s="179" t="s">
        <v>551</v>
      </c>
      <c r="C13" s="150"/>
      <c r="D13" s="150"/>
    </row>
    <row r="14" spans="1:4" ht="15.75" thickBot="1" x14ac:dyDescent="0.3">
      <c r="A14" s="196" t="s">
        <v>552</v>
      </c>
      <c r="B14" s="179" t="s">
        <v>553</v>
      </c>
      <c r="C14" s="150"/>
      <c r="D14" s="150"/>
    </row>
    <row r="15" spans="1:4" ht="15.75" thickBot="1" x14ac:dyDescent="0.3">
      <c r="A15" s="196" t="s">
        <v>554</v>
      </c>
      <c r="B15" s="179" t="s">
        <v>1086</v>
      </c>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179"/>
    </row>
  </sheetData>
  <hyperlinks>
    <hyperlink ref="D1" location="Registre!A1" display="retour registre" xr:uid="{00000000-0004-0000-3D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D25"/>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146</v>
      </c>
      <c r="C1" s="150"/>
      <c r="D1" s="149" t="s">
        <v>534</v>
      </c>
    </row>
    <row r="2" spans="1:4" ht="15.75" thickBot="1" x14ac:dyDescent="0.3">
      <c r="A2" s="196" t="s">
        <v>535</v>
      </c>
      <c r="B2" s="179">
        <v>2001002158</v>
      </c>
      <c r="C2" s="150"/>
      <c r="D2" s="150"/>
    </row>
    <row r="3" spans="1:4" ht="15.75" thickBot="1" x14ac:dyDescent="0.3">
      <c r="A3" s="196" t="s">
        <v>565</v>
      </c>
      <c r="B3" s="181" t="s">
        <v>600</v>
      </c>
      <c r="C3" s="150"/>
      <c r="D3" s="150"/>
    </row>
    <row r="4" spans="1:4" ht="15.75" thickBot="1" x14ac:dyDescent="0.3">
      <c r="A4" s="196" t="s">
        <v>567</v>
      </c>
      <c r="B4" s="181" t="s">
        <v>616</v>
      </c>
      <c r="C4" s="150"/>
      <c r="D4" s="150"/>
    </row>
    <row r="5" spans="1:4" ht="30.75" thickBot="1" x14ac:dyDescent="0.3">
      <c r="A5" s="196" t="s">
        <v>540</v>
      </c>
      <c r="B5" s="184" t="s">
        <v>1087</v>
      </c>
      <c r="C5" s="150"/>
      <c r="D5" s="150"/>
    </row>
    <row r="6" spans="1:4" ht="15.75" thickBot="1" x14ac:dyDescent="0.3">
      <c r="A6" s="196" t="s">
        <v>541</v>
      </c>
      <c r="B6" s="188">
        <v>37193</v>
      </c>
      <c r="C6" s="150"/>
      <c r="D6" s="150"/>
    </row>
    <row r="7" spans="1:4" ht="15.75" thickBot="1" x14ac:dyDescent="0.3">
      <c r="A7" s="196" t="s">
        <v>570</v>
      </c>
      <c r="B7" s="181" t="s">
        <v>543</v>
      </c>
      <c r="C7" s="150"/>
      <c r="D7" s="150"/>
    </row>
    <row r="8" spans="1:4" ht="15.75" thickBot="1" x14ac:dyDescent="0.3">
      <c r="A8" s="196" t="s">
        <v>544</v>
      </c>
      <c r="B8" s="188">
        <v>37195</v>
      </c>
      <c r="C8" s="150"/>
      <c r="D8" s="150"/>
    </row>
    <row r="9" spans="1:4" ht="15.75" thickBot="1" x14ac:dyDescent="0.3">
      <c r="A9" s="196" t="s">
        <v>545</v>
      </c>
      <c r="B9" s="188">
        <v>37195</v>
      </c>
      <c r="C9" s="150"/>
      <c r="D9" s="150"/>
    </row>
    <row r="10" spans="1:4" ht="15.75" thickBot="1" x14ac:dyDescent="0.3">
      <c r="A10" s="196" t="s">
        <v>546</v>
      </c>
      <c r="B10" s="181" t="s">
        <v>572</v>
      </c>
      <c r="C10" s="150"/>
      <c r="D10" s="150"/>
    </row>
    <row r="11" spans="1:4" ht="15.75" thickBot="1" x14ac:dyDescent="0.3">
      <c r="A11" s="196" t="s">
        <v>547</v>
      </c>
      <c r="B11" s="181" t="s">
        <v>572</v>
      </c>
      <c r="C11" s="150"/>
      <c r="D11" s="150"/>
    </row>
    <row r="12" spans="1:4" ht="45" x14ac:dyDescent="0.25">
      <c r="A12" s="469" t="s">
        <v>573</v>
      </c>
      <c r="B12" s="12" t="s">
        <v>1088</v>
      </c>
      <c r="C12" s="150"/>
      <c r="D12" s="150"/>
    </row>
    <row r="13" spans="1:4" x14ac:dyDescent="0.25">
      <c r="A13" s="484"/>
      <c r="B13" s="12"/>
      <c r="C13" s="150"/>
      <c r="D13" s="150"/>
    </row>
    <row r="14" spans="1:4" ht="15.75" thickBot="1" x14ac:dyDescent="0.3">
      <c r="A14" s="470"/>
      <c r="B14" s="184" t="s">
        <v>1089</v>
      </c>
      <c r="C14" s="150"/>
      <c r="D14" s="150"/>
    </row>
    <row r="15" spans="1:4" ht="30.75" thickBot="1" x14ac:dyDescent="0.3">
      <c r="A15" s="2" t="s">
        <v>550</v>
      </c>
      <c r="B15" s="8" t="s">
        <v>1090</v>
      </c>
      <c r="C15" s="150"/>
      <c r="D15" s="150"/>
    </row>
    <row r="16" spans="1:4" ht="15.75" thickBot="1" x14ac:dyDescent="0.3">
      <c r="A16" s="196" t="s">
        <v>552</v>
      </c>
      <c r="B16" s="47" t="s">
        <v>17</v>
      </c>
      <c r="C16" s="150"/>
      <c r="D16" s="150"/>
    </row>
    <row r="17" spans="1:2" ht="15.75" thickBot="1" x14ac:dyDescent="0.3">
      <c r="A17" s="196" t="s">
        <v>554</v>
      </c>
      <c r="B17" s="47" t="s">
        <v>767</v>
      </c>
    </row>
    <row r="18" spans="1:2" ht="30" x14ac:dyDescent="0.25">
      <c r="A18" s="469" t="s">
        <v>556</v>
      </c>
      <c r="B18" s="15" t="s">
        <v>1091</v>
      </c>
    </row>
    <row r="19" spans="1:2" ht="30.75" thickBot="1" x14ac:dyDescent="0.3">
      <c r="A19" s="470"/>
      <c r="B19" s="16" t="s">
        <v>1092</v>
      </c>
    </row>
    <row r="20" spans="1:2" x14ac:dyDescent="0.25">
      <c r="A20" s="469" t="s">
        <v>558</v>
      </c>
      <c r="B20" s="34" t="s">
        <v>1073</v>
      </c>
    </row>
    <row r="21" spans="1:2" ht="30.75" thickBot="1" x14ac:dyDescent="0.3">
      <c r="A21" s="470"/>
      <c r="B21" s="39" t="s">
        <v>1093</v>
      </c>
    </row>
    <row r="22" spans="1:2" ht="30.75" thickBot="1" x14ac:dyDescent="0.3">
      <c r="A22" s="196" t="s">
        <v>585</v>
      </c>
      <c r="B22" s="177" t="s">
        <v>1094</v>
      </c>
    </row>
    <row r="23" spans="1:2" ht="15.75" thickBot="1" x14ac:dyDescent="0.3">
      <c r="A23" s="196" t="s">
        <v>445</v>
      </c>
      <c r="B23" s="179"/>
    </row>
    <row r="24" spans="1:2" x14ac:dyDescent="0.25">
      <c r="A24" s="469" t="s">
        <v>563</v>
      </c>
      <c r="B24" s="476">
        <v>40498</v>
      </c>
    </row>
    <row r="25" spans="1:2" ht="15.75" thickBot="1" x14ac:dyDescent="0.3">
      <c r="A25" s="470"/>
      <c r="B25" s="489"/>
    </row>
  </sheetData>
  <mergeCells count="5">
    <mergeCell ref="A12:A14"/>
    <mergeCell ref="A18:A19"/>
    <mergeCell ref="A20:A21"/>
    <mergeCell ref="A24:A25"/>
    <mergeCell ref="B24:B25"/>
  </mergeCells>
  <hyperlinks>
    <hyperlink ref="B22" r:id="rId1" xr:uid="{00000000-0004-0000-3E00-000000000000}"/>
    <hyperlink ref="D1" location="Registre!A1" display="retour registre" xr:uid="{00000000-0004-0000-3E00-000001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147</v>
      </c>
      <c r="C1" s="150"/>
      <c r="D1" s="149" t="s">
        <v>534</v>
      </c>
    </row>
    <row r="2" spans="1:4" ht="15.75" thickBot="1" x14ac:dyDescent="0.3">
      <c r="A2" s="196" t="s">
        <v>535</v>
      </c>
      <c r="B2" s="179">
        <v>2001031446</v>
      </c>
      <c r="C2" s="150"/>
      <c r="D2" s="150"/>
    </row>
    <row r="3" spans="1:4" ht="15.75" thickBot="1" x14ac:dyDescent="0.3">
      <c r="A3" s="196" t="s">
        <v>536</v>
      </c>
      <c r="B3" s="179" t="s">
        <v>715</v>
      </c>
      <c r="C3" s="150"/>
      <c r="D3" s="150"/>
    </row>
    <row r="4" spans="1:4" ht="15.75" thickBot="1" x14ac:dyDescent="0.3">
      <c r="A4" s="196" t="s">
        <v>538</v>
      </c>
      <c r="B4" s="179" t="s">
        <v>1029</v>
      </c>
      <c r="C4" s="150"/>
      <c r="D4" s="150"/>
    </row>
    <row r="5" spans="1:4" ht="30.75" thickBot="1" x14ac:dyDescent="0.3">
      <c r="A5" s="196" t="s">
        <v>540</v>
      </c>
      <c r="B5" s="179" t="s">
        <v>1095</v>
      </c>
      <c r="C5" s="150"/>
      <c r="D5" s="150"/>
    </row>
    <row r="6" spans="1:4" ht="15.75" thickBot="1" x14ac:dyDescent="0.3">
      <c r="A6" s="196" t="s">
        <v>541</v>
      </c>
      <c r="B6" s="186">
        <v>37203</v>
      </c>
      <c r="C6" s="150"/>
      <c r="D6" s="150"/>
    </row>
    <row r="7" spans="1:4" ht="15.75" thickBot="1" x14ac:dyDescent="0.3">
      <c r="A7" s="196" t="s">
        <v>542</v>
      </c>
      <c r="B7" s="181" t="s">
        <v>640</v>
      </c>
      <c r="C7" s="150"/>
      <c r="D7" s="150"/>
    </row>
    <row r="8" spans="1:4" ht="15.75" thickBot="1" x14ac:dyDescent="0.3">
      <c r="A8" s="196" t="s">
        <v>544</v>
      </c>
      <c r="B8" s="186">
        <v>37313</v>
      </c>
      <c r="C8" s="150"/>
      <c r="D8" s="150"/>
    </row>
    <row r="9" spans="1:4" ht="15.75" thickBot="1" x14ac:dyDescent="0.3">
      <c r="A9" s="196" t="s">
        <v>545</v>
      </c>
      <c r="B9" s="186">
        <v>37323</v>
      </c>
      <c r="C9" s="150"/>
      <c r="D9" s="150"/>
    </row>
    <row r="10" spans="1:4" ht="15.75" thickBot="1" x14ac:dyDescent="0.3">
      <c r="A10" s="196" t="s">
        <v>595</v>
      </c>
      <c r="B10" s="179" t="s">
        <v>732</v>
      </c>
      <c r="C10" s="150"/>
      <c r="D10" s="150"/>
    </row>
    <row r="11" spans="1:4" ht="15.75" thickBot="1" x14ac:dyDescent="0.3">
      <c r="A11" s="196" t="s">
        <v>547</v>
      </c>
      <c r="B11" s="181"/>
      <c r="C11" s="150"/>
      <c r="D11" s="150"/>
    </row>
    <row r="12" spans="1:4" ht="30.75" thickBot="1" x14ac:dyDescent="0.3">
      <c r="A12" s="196" t="s">
        <v>548</v>
      </c>
      <c r="B12" s="184"/>
      <c r="C12" s="150"/>
      <c r="D12" s="150"/>
    </row>
    <row r="13" spans="1:4" ht="60.75" thickBot="1" x14ac:dyDescent="0.3">
      <c r="A13" s="2" t="s">
        <v>550</v>
      </c>
      <c r="B13" s="179" t="s">
        <v>1096</v>
      </c>
      <c r="C13" s="150"/>
      <c r="D13" s="150"/>
    </row>
    <row r="14" spans="1:4" ht="15.75" thickBot="1" x14ac:dyDescent="0.3">
      <c r="A14" s="196" t="s">
        <v>552</v>
      </c>
      <c r="B14" s="179" t="s">
        <v>86</v>
      </c>
      <c r="C14" s="150"/>
      <c r="D14" s="150"/>
    </row>
    <row r="15" spans="1:4" ht="15.75" thickBot="1" x14ac:dyDescent="0.3">
      <c r="A15" s="196" t="s">
        <v>554</v>
      </c>
      <c r="B15" s="179" t="s">
        <v>1097</v>
      </c>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179"/>
    </row>
  </sheetData>
  <hyperlinks>
    <hyperlink ref="D1" location="Registre!A1" display="retour registre" xr:uid="{00000000-0004-0000-3F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148</v>
      </c>
      <c r="C1" s="150"/>
      <c r="D1" s="149" t="s">
        <v>534</v>
      </c>
    </row>
    <row r="2" spans="1:4" ht="15.75" thickBot="1" x14ac:dyDescent="0.3">
      <c r="A2" s="196" t="s">
        <v>535</v>
      </c>
      <c r="B2" s="179">
        <v>2001031507</v>
      </c>
      <c r="C2" s="150"/>
      <c r="D2" s="150"/>
    </row>
    <row r="3" spans="1:4" ht="15.75" thickBot="1" x14ac:dyDescent="0.3">
      <c r="A3" s="196" t="s">
        <v>536</v>
      </c>
      <c r="B3" s="179" t="s">
        <v>715</v>
      </c>
      <c r="C3" s="150"/>
      <c r="D3" s="150"/>
    </row>
    <row r="4" spans="1:4" ht="15.75" thickBot="1" x14ac:dyDescent="0.3">
      <c r="A4" s="196" t="s">
        <v>538</v>
      </c>
      <c r="B4" s="178"/>
      <c r="C4" s="150"/>
      <c r="D4" s="150"/>
    </row>
    <row r="5" spans="1:4" ht="15.75" thickBot="1" x14ac:dyDescent="0.3">
      <c r="A5" s="196" t="s">
        <v>540</v>
      </c>
      <c r="B5" s="179" t="s">
        <v>1098</v>
      </c>
      <c r="C5" s="150"/>
      <c r="D5" s="150"/>
    </row>
    <row r="6" spans="1:4" ht="15.75" thickBot="1" x14ac:dyDescent="0.3">
      <c r="A6" s="196" t="s">
        <v>541</v>
      </c>
      <c r="B6" s="186">
        <v>37210</v>
      </c>
      <c r="C6" s="150"/>
      <c r="D6" s="150"/>
    </row>
    <row r="7" spans="1:4" ht="15.75" thickBot="1" x14ac:dyDescent="0.3">
      <c r="A7" s="196" t="s">
        <v>542</v>
      </c>
      <c r="B7" s="181" t="s">
        <v>640</v>
      </c>
      <c r="C7" s="150"/>
      <c r="D7" s="150"/>
    </row>
    <row r="8" spans="1:4" ht="15.75" thickBot="1" x14ac:dyDescent="0.3">
      <c r="A8" s="196" t="s">
        <v>544</v>
      </c>
      <c r="B8" s="186">
        <v>37257</v>
      </c>
      <c r="C8" s="150"/>
      <c r="D8" s="150"/>
    </row>
    <row r="9" spans="1:4" ht="15.75" thickBot="1" x14ac:dyDescent="0.3">
      <c r="A9" s="196" t="s">
        <v>546</v>
      </c>
      <c r="B9" s="179"/>
      <c r="C9" s="150"/>
      <c r="D9" s="150"/>
    </row>
    <row r="10" spans="1:4" ht="15.75" thickBot="1" x14ac:dyDescent="0.3">
      <c r="A10" s="196" t="s">
        <v>545</v>
      </c>
      <c r="B10" s="179"/>
      <c r="C10" s="150"/>
      <c r="D10" s="150"/>
    </row>
    <row r="11" spans="1:4" ht="15.75" thickBot="1" x14ac:dyDescent="0.3">
      <c r="A11" s="196" t="s">
        <v>547</v>
      </c>
      <c r="B11" s="181"/>
      <c r="C11" s="150"/>
      <c r="D11" s="150"/>
    </row>
    <row r="12" spans="1:4" ht="30.75" thickBot="1" x14ac:dyDescent="0.3">
      <c r="A12" s="196" t="s">
        <v>548</v>
      </c>
      <c r="B12" s="184" t="s">
        <v>1099</v>
      </c>
      <c r="C12" s="150"/>
      <c r="D12" s="150"/>
    </row>
    <row r="13" spans="1:4" ht="15.75" thickBot="1" x14ac:dyDescent="0.3">
      <c r="A13" s="2" t="s">
        <v>550</v>
      </c>
      <c r="B13" s="179" t="s">
        <v>1100</v>
      </c>
      <c r="C13" s="150"/>
      <c r="D13" s="150"/>
    </row>
    <row r="14" spans="1:4" ht="15.75" thickBot="1" x14ac:dyDescent="0.3">
      <c r="A14" s="196" t="s">
        <v>552</v>
      </c>
      <c r="B14" s="179"/>
      <c r="C14" s="150"/>
      <c r="D14" s="150"/>
    </row>
    <row r="15" spans="1:4" ht="15.75" thickBot="1" x14ac:dyDescent="0.3">
      <c r="A15" s="196" t="s">
        <v>554</v>
      </c>
      <c r="B15" s="179"/>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179"/>
    </row>
  </sheetData>
  <hyperlinks>
    <hyperlink ref="D1" location="Registre!A1" display="retour registre" xr:uid="{00000000-0004-0000-40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149</v>
      </c>
      <c r="C1" s="150"/>
      <c r="D1" s="149" t="s">
        <v>534</v>
      </c>
    </row>
    <row r="2" spans="1:4" ht="15.75" thickBot="1" x14ac:dyDescent="0.3">
      <c r="A2" s="196" t="s">
        <v>535</v>
      </c>
      <c r="B2" s="179">
        <v>2002012471</v>
      </c>
      <c r="C2" s="150"/>
      <c r="D2" s="150"/>
    </row>
    <row r="3" spans="1:4" ht="15.75" thickBot="1" x14ac:dyDescent="0.3">
      <c r="A3" s="196" t="s">
        <v>536</v>
      </c>
      <c r="B3" s="179" t="s">
        <v>1101</v>
      </c>
      <c r="C3" s="150"/>
      <c r="D3" s="150"/>
    </row>
    <row r="4" spans="1:4" ht="15.75" thickBot="1" x14ac:dyDescent="0.3">
      <c r="A4" s="196" t="s">
        <v>538</v>
      </c>
      <c r="B4" s="179"/>
      <c r="C4" s="150"/>
      <c r="D4" s="150"/>
    </row>
    <row r="5" spans="1:4" ht="30.75" thickBot="1" x14ac:dyDescent="0.3">
      <c r="A5" s="196" t="s">
        <v>540</v>
      </c>
      <c r="B5" s="184" t="s">
        <v>1102</v>
      </c>
      <c r="C5" s="150"/>
      <c r="D5" s="150"/>
    </row>
    <row r="6" spans="1:4" ht="15.75" thickBot="1" x14ac:dyDescent="0.3">
      <c r="A6" s="196" t="s">
        <v>541</v>
      </c>
      <c r="B6" s="186">
        <v>37326</v>
      </c>
      <c r="C6" s="150"/>
      <c r="D6" s="150"/>
    </row>
    <row r="7" spans="1:4" ht="15.75" thickBot="1" x14ac:dyDescent="0.3">
      <c r="A7" s="196" t="s">
        <v>542</v>
      </c>
      <c r="B7" s="181" t="s">
        <v>640</v>
      </c>
      <c r="C7" s="150"/>
      <c r="D7" s="150"/>
    </row>
    <row r="8" spans="1:4" ht="15.75" thickBot="1" x14ac:dyDescent="0.3">
      <c r="A8" s="196" t="s">
        <v>544</v>
      </c>
      <c r="B8" s="186">
        <v>37329</v>
      </c>
      <c r="C8" s="150"/>
      <c r="D8" s="150"/>
    </row>
    <row r="9" spans="1:4" ht="15.75" thickBot="1" x14ac:dyDescent="0.3">
      <c r="A9" s="196" t="s">
        <v>545</v>
      </c>
      <c r="B9" s="186">
        <v>37339</v>
      </c>
      <c r="C9" s="150"/>
      <c r="D9" s="150"/>
    </row>
    <row r="10" spans="1:4" ht="15.75" thickBot="1" x14ac:dyDescent="0.3">
      <c r="A10" s="196" t="s">
        <v>546</v>
      </c>
      <c r="B10" s="191" t="s">
        <v>1103</v>
      </c>
      <c r="C10" s="150"/>
      <c r="D10" s="150"/>
    </row>
    <row r="11" spans="1:4" ht="15.75" thickBot="1" x14ac:dyDescent="0.3">
      <c r="A11" s="196" t="s">
        <v>547</v>
      </c>
      <c r="B11" s="181"/>
      <c r="C11" s="150"/>
      <c r="D11" s="150"/>
    </row>
    <row r="12" spans="1:4" ht="60.75" thickBot="1" x14ac:dyDescent="0.3">
      <c r="A12" s="196" t="s">
        <v>548</v>
      </c>
      <c r="B12" s="179" t="s">
        <v>1104</v>
      </c>
      <c r="C12" s="150"/>
      <c r="D12" s="150"/>
    </row>
    <row r="13" spans="1:4" ht="105.75" thickBot="1" x14ac:dyDescent="0.3">
      <c r="A13" s="2" t="s">
        <v>550</v>
      </c>
      <c r="B13" s="179" t="s">
        <v>1105</v>
      </c>
      <c r="C13" s="150"/>
      <c r="D13" s="150"/>
    </row>
    <row r="14" spans="1:4" ht="15.75" thickBot="1" x14ac:dyDescent="0.3">
      <c r="A14" s="196" t="s">
        <v>552</v>
      </c>
      <c r="B14" s="179" t="s">
        <v>1106</v>
      </c>
      <c r="C14" s="150"/>
      <c r="D14" s="150"/>
    </row>
    <row r="15" spans="1:4" ht="15.75" thickBot="1" x14ac:dyDescent="0.3">
      <c r="A15" s="196" t="s">
        <v>554</v>
      </c>
      <c r="B15" s="179" t="s">
        <v>1107</v>
      </c>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63">
        <v>44330</v>
      </c>
    </row>
  </sheetData>
  <hyperlinks>
    <hyperlink ref="D1" location="Registre!A1" display="retour registre" xr:uid="{00000000-0004-0000-41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152</v>
      </c>
      <c r="C1" s="150"/>
      <c r="D1" s="149" t="s">
        <v>534</v>
      </c>
    </row>
    <row r="2" spans="1:4" ht="15.75" thickBot="1" x14ac:dyDescent="0.3">
      <c r="A2" s="196" t="s">
        <v>535</v>
      </c>
      <c r="B2" s="179">
        <v>2002031210</v>
      </c>
      <c r="C2" s="150"/>
      <c r="D2" s="150"/>
    </row>
    <row r="3" spans="1:4" ht="15.75" thickBot="1" x14ac:dyDescent="0.3">
      <c r="A3" s="196" t="s">
        <v>536</v>
      </c>
      <c r="B3" s="179" t="s">
        <v>715</v>
      </c>
      <c r="C3" s="150"/>
      <c r="D3" s="150"/>
    </row>
    <row r="4" spans="1:4" ht="15.75" thickBot="1" x14ac:dyDescent="0.3">
      <c r="A4" s="196" t="s">
        <v>538</v>
      </c>
      <c r="B4" s="179" t="s">
        <v>1029</v>
      </c>
      <c r="C4" s="150"/>
      <c r="D4" s="150"/>
    </row>
    <row r="5" spans="1:4" ht="15.75" thickBot="1" x14ac:dyDescent="0.3">
      <c r="A5" s="196" t="s">
        <v>540</v>
      </c>
      <c r="B5" s="179" t="s">
        <v>78</v>
      </c>
      <c r="C5" s="150"/>
      <c r="D5" s="150"/>
    </row>
    <row r="6" spans="1:4" ht="15.75" thickBot="1" x14ac:dyDescent="0.3">
      <c r="A6" s="196" t="s">
        <v>541</v>
      </c>
      <c r="B6" s="186">
        <v>37371</v>
      </c>
      <c r="C6" s="150"/>
      <c r="D6" s="150"/>
    </row>
    <row r="7" spans="1:4" ht="15.75" thickBot="1" x14ac:dyDescent="0.3">
      <c r="A7" s="196" t="s">
        <v>542</v>
      </c>
      <c r="B7" s="181" t="s">
        <v>640</v>
      </c>
      <c r="C7" s="150"/>
      <c r="D7" s="150"/>
    </row>
    <row r="8" spans="1:4" ht="15.75" thickBot="1" x14ac:dyDescent="0.3">
      <c r="A8" s="196" t="s">
        <v>544</v>
      </c>
      <c r="B8" s="186">
        <v>37419</v>
      </c>
      <c r="C8" s="150"/>
      <c r="D8" s="150"/>
    </row>
    <row r="9" spans="1:4" ht="15.75" thickBot="1" x14ac:dyDescent="0.3">
      <c r="A9" s="196" t="s">
        <v>545</v>
      </c>
      <c r="B9" s="186">
        <v>37429</v>
      </c>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84" t="s">
        <v>776</v>
      </c>
      <c r="C12" s="150"/>
      <c r="D12" s="150"/>
    </row>
    <row r="13" spans="1:4" ht="15.75" thickBot="1" x14ac:dyDescent="0.3">
      <c r="A13" s="2" t="s">
        <v>550</v>
      </c>
      <c r="B13" s="179" t="s">
        <v>777</v>
      </c>
      <c r="C13" s="150"/>
      <c r="D13" s="150"/>
    </row>
    <row r="14" spans="1:4" ht="15.75" thickBot="1" x14ac:dyDescent="0.3">
      <c r="A14" s="196" t="s">
        <v>552</v>
      </c>
      <c r="B14" s="179" t="s">
        <v>43</v>
      </c>
      <c r="C14" s="150"/>
      <c r="D14" s="150"/>
    </row>
    <row r="15" spans="1:4" ht="15.75" thickBot="1" x14ac:dyDescent="0.3">
      <c r="A15" s="196" t="s">
        <v>554</v>
      </c>
      <c r="B15" s="179" t="s">
        <v>778</v>
      </c>
      <c r="C15" s="150"/>
      <c r="D15" s="150"/>
    </row>
    <row r="16" spans="1:4" ht="15.75" thickBot="1" x14ac:dyDescent="0.3">
      <c r="A16" s="196" t="s">
        <v>556</v>
      </c>
      <c r="B16" s="177" t="s">
        <v>1108</v>
      </c>
      <c r="C16" s="150"/>
      <c r="D16" s="150"/>
    </row>
    <row r="17" spans="1:2" ht="15.75" thickBot="1" x14ac:dyDescent="0.3">
      <c r="A17" s="196" t="s">
        <v>558</v>
      </c>
      <c r="B17" s="181" t="s">
        <v>779</v>
      </c>
    </row>
    <row r="18" spans="1:2" ht="15.75" thickBot="1" x14ac:dyDescent="0.3">
      <c r="A18" s="196" t="s">
        <v>445</v>
      </c>
      <c r="B18" s="179"/>
    </row>
    <row r="19" spans="1:2" ht="15.75" thickBot="1" x14ac:dyDescent="0.3">
      <c r="A19" s="196" t="s">
        <v>563</v>
      </c>
      <c r="B19" s="186">
        <v>40102</v>
      </c>
    </row>
  </sheetData>
  <hyperlinks>
    <hyperlink ref="D1" location="Registre!A1" display="retour registre" xr:uid="{00000000-0004-0000-4200-000000000000}"/>
    <hyperlink ref="B16" location="'EMAS-REG-029 et 29bis'!A1" display="Abrogé par la AR du 01/12/2016 Arrêté du Gouvernement de la Région de Bruxelles-Capitale relatif à la gestion des déchets" xr:uid="{00000000-0004-0000-4200-000001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workbookViewId="0">
      <selection activeCell="B23" sqref="B23"/>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23</v>
      </c>
      <c r="C1" s="150"/>
      <c r="D1" s="149" t="s">
        <v>534</v>
      </c>
      <c r="E1" s="149"/>
    </row>
    <row r="2" spans="1:5" ht="15.75" thickBot="1" x14ac:dyDescent="0.3">
      <c r="A2" s="196" t="s">
        <v>535</v>
      </c>
      <c r="B2" s="179">
        <v>1967110801</v>
      </c>
      <c r="C2" s="150"/>
      <c r="D2" s="150"/>
      <c r="E2" s="150"/>
    </row>
    <row r="3" spans="1:5" ht="15.75" thickBot="1" x14ac:dyDescent="0.3">
      <c r="A3" s="196" t="s">
        <v>565</v>
      </c>
      <c r="B3" s="181" t="s">
        <v>587</v>
      </c>
      <c r="C3" s="150"/>
      <c r="D3" s="150"/>
      <c r="E3" s="150"/>
    </row>
    <row r="4" spans="1:5" ht="15.75" thickBot="1" x14ac:dyDescent="0.3">
      <c r="A4" s="196" t="s">
        <v>567</v>
      </c>
      <c r="B4" s="179" t="s">
        <v>593</v>
      </c>
      <c r="C4" s="150"/>
      <c r="D4" s="150"/>
      <c r="E4" s="150"/>
    </row>
    <row r="5" spans="1:5" ht="30.75" thickBot="1" x14ac:dyDescent="0.3">
      <c r="A5" s="196" t="s">
        <v>540</v>
      </c>
      <c r="B5" s="184" t="s">
        <v>24</v>
      </c>
      <c r="C5" s="150"/>
      <c r="D5" s="150"/>
      <c r="E5" s="150"/>
    </row>
    <row r="6" spans="1:5" ht="15.75" thickBot="1" x14ac:dyDescent="0.3">
      <c r="A6" s="196" t="s">
        <v>541</v>
      </c>
      <c r="B6" s="188">
        <v>24784</v>
      </c>
      <c r="C6" s="150"/>
      <c r="D6" s="150"/>
      <c r="E6" s="150"/>
    </row>
    <row r="7" spans="1:5" ht="15.75" thickBot="1" x14ac:dyDescent="0.3">
      <c r="A7" s="196" t="s">
        <v>594</v>
      </c>
      <c r="B7" s="181" t="s">
        <v>543</v>
      </c>
      <c r="C7" s="150"/>
      <c r="D7" s="150"/>
      <c r="E7" s="150"/>
    </row>
    <row r="8" spans="1:5" ht="15.75" thickBot="1" x14ac:dyDescent="0.3">
      <c r="A8" s="196" t="s">
        <v>544</v>
      </c>
      <c r="B8" s="188">
        <v>24794</v>
      </c>
      <c r="C8" s="150"/>
      <c r="D8" s="150"/>
      <c r="E8" s="150"/>
    </row>
    <row r="9" spans="1:5" ht="15.75" thickBot="1" x14ac:dyDescent="0.3">
      <c r="A9" s="196" t="s">
        <v>595</v>
      </c>
      <c r="B9" s="181" t="s">
        <v>596</v>
      </c>
      <c r="C9" s="150"/>
      <c r="D9" s="150"/>
      <c r="E9" s="150"/>
    </row>
    <row r="10" spans="1:5" x14ac:dyDescent="0.25">
      <c r="A10" s="469" t="s">
        <v>548</v>
      </c>
      <c r="B10" s="477"/>
      <c r="C10" s="150"/>
      <c r="D10" s="150"/>
      <c r="E10" s="150"/>
    </row>
    <row r="11" spans="1:5" ht="15.75" thickBot="1" x14ac:dyDescent="0.3">
      <c r="A11" s="470"/>
      <c r="B11" s="478"/>
      <c r="C11" s="150"/>
      <c r="D11" s="150"/>
      <c r="E11" s="150"/>
    </row>
    <row r="12" spans="1:5" x14ac:dyDescent="0.25">
      <c r="A12" s="473" t="s">
        <v>550</v>
      </c>
      <c r="B12" s="7" t="s">
        <v>597</v>
      </c>
      <c r="C12" s="150"/>
      <c r="D12" s="150"/>
      <c r="E12" s="150"/>
    </row>
    <row r="13" spans="1:5" x14ac:dyDescent="0.25">
      <c r="A13" s="474"/>
      <c r="B13" s="12"/>
      <c r="C13" s="150"/>
      <c r="D13" s="150"/>
      <c r="E13" s="150"/>
    </row>
    <row r="14" spans="1:5" ht="30" x14ac:dyDescent="0.25">
      <c r="A14" s="474"/>
      <c r="B14" s="13" t="s">
        <v>598</v>
      </c>
      <c r="C14" s="150"/>
      <c r="D14" s="150"/>
      <c r="E14" s="150"/>
    </row>
    <row r="15" spans="1:5" x14ac:dyDescent="0.25">
      <c r="A15" s="474"/>
      <c r="B15" s="12"/>
      <c r="C15" s="150"/>
      <c r="D15" s="150"/>
      <c r="E15" s="150"/>
    </row>
    <row r="16" spans="1:5" ht="30.75" thickBot="1" x14ac:dyDescent="0.3">
      <c r="A16" s="475"/>
      <c r="B16" s="14" t="s">
        <v>599</v>
      </c>
      <c r="C16" s="150"/>
      <c r="D16" s="150"/>
      <c r="E16" s="150"/>
    </row>
    <row r="17" spans="1:2" ht="15.75" thickBot="1" x14ac:dyDescent="0.3">
      <c r="A17" s="196" t="s">
        <v>552</v>
      </c>
      <c r="B17" s="179" t="s">
        <v>25</v>
      </c>
    </row>
    <row r="18" spans="1:2" ht="15.75" thickBot="1" x14ac:dyDescent="0.3">
      <c r="A18" s="196" t="s">
        <v>554</v>
      </c>
      <c r="B18" s="179" t="s">
        <v>214</v>
      </c>
    </row>
    <row r="19" spans="1:2" ht="15.75" thickBot="1" x14ac:dyDescent="0.3">
      <c r="A19" s="196" t="s">
        <v>556</v>
      </c>
      <c r="B19" s="179"/>
    </row>
    <row r="20" spans="1:2" ht="15.75" thickBot="1" x14ac:dyDescent="0.3">
      <c r="A20" s="196" t="s">
        <v>558</v>
      </c>
      <c r="B20" s="179"/>
    </row>
    <row r="21" spans="1:2" ht="30.75" thickBot="1" x14ac:dyDescent="0.3">
      <c r="A21" s="196" t="s">
        <v>585</v>
      </c>
      <c r="B21" s="149" t="s">
        <v>2118</v>
      </c>
    </row>
    <row r="22" spans="1:2" ht="15.75" thickBot="1" x14ac:dyDescent="0.3">
      <c r="A22" s="196" t="s">
        <v>561</v>
      </c>
      <c r="B22" s="179"/>
    </row>
    <row r="23" spans="1:2" ht="15.75" thickBot="1" x14ac:dyDescent="0.3">
      <c r="A23" s="196" t="s">
        <v>563</v>
      </c>
      <c r="B23" s="186">
        <v>44018</v>
      </c>
    </row>
  </sheetData>
  <mergeCells count="3">
    <mergeCell ref="A10:A11"/>
    <mergeCell ref="B10:B11"/>
    <mergeCell ref="A12:A16"/>
  </mergeCells>
  <hyperlinks>
    <hyperlink ref="B14" r:id="rId1" xr:uid="{00000000-0004-0000-0400-000000000000}"/>
    <hyperlink ref="B16" r:id="rId2" xr:uid="{00000000-0004-0000-0400-000001000000}"/>
    <hyperlink ref="D1" location="Registre!A1" display="retour registre" xr:uid="{00000000-0004-0000-0400-000002000000}"/>
    <hyperlink ref="B21" r:id="rId3" xr:uid="{01BB35B5-76A7-498A-9078-2F1E250234AD}"/>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153</v>
      </c>
      <c r="C1" s="150"/>
      <c r="D1" s="149" t="s">
        <v>534</v>
      </c>
    </row>
    <row r="2" spans="1:4" ht="15.75" thickBot="1" x14ac:dyDescent="0.3">
      <c r="A2" s="196" t="s">
        <v>535</v>
      </c>
      <c r="B2" s="179">
        <v>2002031400</v>
      </c>
      <c r="C2" s="150"/>
      <c r="D2" s="150"/>
    </row>
    <row r="3" spans="1:4" ht="15.75" thickBot="1" x14ac:dyDescent="0.3">
      <c r="A3" s="196" t="s">
        <v>536</v>
      </c>
      <c r="B3" s="179" t="s">
        <v>715</v>
      </c>
      <c r="C3" s="150"/>
      <c r="D3" s="150"/>
    </row>
    <row r="4" spans="1:4" ht="15.75" thickBot="1" x14ac:dyDescent="0.3">
      <c r="A4" s="196" t="s">
        <v>538</v>
      </c>
      <c r="B4" s="179"/>
      <c r="C4" s="150"/>
      <c r="D4" s="150"/>
    </row>
    <row r="5" spans="1:4" ht="15.75" thickBot="1" x14ac:dyDescent="0.3">
      <c r="A5" s="196" t="s">
        <v>540</v>
      </c>
      <c r="B5" s="184" t="s">
        <v>1109</v>
      </c>
      <c r="C5" s="150"/>
      <c r="D5" s="150"/>
    </row>
    <row r="6" spans="1:4" ht="15.75" thickBot="1" x14ac:dyDescent="0.3">
      <c r="A6" s="196" t="s">
        <v>541</v>
      </c>
      <c r="B6" s="186">
        <v>37455</v>
      </c>
      <c r="C6" s="150"/>
      <c r="D6" s="150"/>
    </row>
    <row r="7" spans="1:4" ht="15.75" thickBot="1" x14ac:dyDescent="0.3">
      <c r="A7" s="196" t="s">
        <v>542</v>
      </c>
      <c r="B7" s="181" t="s">
        <v>640</v>
      </c>
      <c r="C7" s="150"/>
      <c r="D7" s="150"/>
    </row>
    <row r="8" spans="1:4" ht="15.75" thickBot="1" x14ac:dyDescent="0.3">
      <c r="A8" s="196" t="s">
        <v>544</v>
      </c>
      <c r="B8" s="186">
        <v>37526</v>
      </c>
      <c r="C8" s="150"/>
      <c r="D8" s="150"/>
    </row>
    <row r="9" spans="1:4" ht="15.75" thickBot="1" x14ac:dyDescent="0.3">
      <c r="A9" s="196" t="s">
        <v>545</v>
      </c>
      <c r="B9" s="186">
        <v>37530</v>
      </c>
      <c r="C9" s="150"/>
      <c r="D9" s="150"/>
    </row>
    <row r="10" spans="1:4" ht="15.75" thickBot="1" x14ac:dyDescent="0.3">
      <c r="A10" s="196" t="s">
        <v>546</v>
      </c>
      <c r="B10" s="179" t="s">
        <v>1110</v>
      </c>
      <c r="C10" s="150"/>
      <c r="D10" s="150"/>
    </row>
    <row r="11" spans="1:4" ht="15.75" thickBot="1" x14ac:dyDescent="0.3">
      <c r="A11" s="196" t="s">
        <v>547</v>
      </c>
      <c r="B11" s="181"/>
      <c r="C11" s="150"/>
      <c r="D11" s="150"/>
    </row>
    <row r="12" spans="1:4" ht="30.75" thickBot="1" x14ac:dyDescent="0.3">
      <c r="A12" s="196" t="s">
        <v>548</v>
      </c>
      <c r="B12" s="179"/>
      <c r="C12" s="150"/>
      <c r="D12" s="150"/>
    </row>
    <row r="13" spans="1:4" ht="30.75" thickBot="1" x14ac:dyDescent="0.3">
      <c r="A13" s="2" t="s">
        <v>550</v>
      </c>
      <c r="B13" s="179" t="s">
        <v>1111</v>
      </c>
      <c r="C13" s="150"/>
      <c r="D13" s="150"/>
    </row>
    <row r="14" spans="1:4" ht="15.75" thickBot="1" x14ac:dyDescent="0.3">
      <c r="A14" s="196" t="s">
        <v>552</v>
      </c>
      <c r="B14" s="179" t="s">
        <v>43</v>
      </c>
      <c r="C14" s="150"/>
      <c r="D14" s="150"/>
    </row>
    <row r="15" spans="1:4" ht="15.75" thickBot="1" x14ac:dyDescent="0.3">
      <c r="A15" s="196" t="s">
        <v>554</v>
      </c>
      <c r="B15" s="179"/>
      <c r="C15" s="150"/>
      <c r="D15" s="150"/>
    </row>
    <row r="16" spans="1:4" ht="15.75" thickBot="1" x14ac:dyDescent="0.3">
      <c r="A16" s="196" t="s">
        <v>556</v>
      </c>
      <c r="B16" s="179" t="s">
        <v>1112</v>
      </c>
      <c r="C16" s="150"/>
      <c r="D16" s="150"/>
    </row>
    <row r="17" spans="1:2" ht="15.75" thickBot="1" x14ac:dyDescent="0.3">
      <c r="A17" s="196" t="s">
        <v>558</v>
      </c>
      <c r="B17" s="181" t="s">
        <v>1113</v>
      </c>
    </row>
    <row r="18" spans="1:2" ht="15.75" thickBot="1" x14ac:dyDescent="0.3">
      <c r="A18" s="196" t="s">
        <v>445</v>
      </c>
      <c r="B18" s="179"/>
    </row>
    <row r="19" spans="1:2" ht="15.75" thickBot="1" x14ac:dyDescent="0.3">
      <c r="A19" s="196" t="s">
        <v>563</v>
      </c>
      <c r="B19" s="179"/>
    </row>
  </sheetData>
  <hyperlinks>
    <hyperlink ref="D1" location="Registre!A1" display="retour registre" xr:uid="{00000000-0004-0000-43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24"/>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154</v>
      </c>
      <c r="C1" s="150"/>
      <c r="D1" s="149" t="s">
        <v>534</v>
      </c>
    </row>
    <row r="2" spans="1:4" ht="15.75" thickBot="1" x14ac:dyDescent="0.3">
      <c r="A2" s="196" t="s">
        <v>535</v>
      </c>
      <c r="B2" s="179">
        <v>2002002263</v>
      </c>
      <c r="C2" s="150"/>
      <c r="D2" s="150"/>
    </row>
    <row r="3" spans="1:4" ht="15.75" thickBot="1" x14ac:dyDescent="0.3">
      <c r="A3" s="196" t="s">
        <v>565</v>
      </c>
      <c r="B3" s="181" t="s">
        <v>600</v>
      </c>
      <c r="C3" s="150"/>
      <c r="D3" s="150"/>
    </row>
    <row r="4" spans="1:4" ht="15.75" thickBot="1" x14ac:dyDescent="0.3">
      <c r="A4" s="196" t="s">
        <v>567</v>
      </c>
      <c r="B4" s="181" t="s">
        <v>616</v>
      </c>
      <c r="C4" s="150"/>
      <c r="D4" s="150"/>
    </row>
    <row r="5" spans="1:4" ht="30.75" thickBot="1" x14ac:dyDescent="0.3">
      <c r="A5" s="196" t="s">
        <v>540</v>
      </c>
      <c r="B5" s="184" t="s">
        <v>1114</v>
      </c>
      <c r="C5" s="150"/>
      <c r="D5" s="150"/>
    </row>
    <row r="6" spans="1:4" ht="15.75" thickBot="1" x14ac:dyDescent="0.3">
      <c r="A6" s="196" t="s">
        <v>541</v>
      </c>
      <c r="B6" s="188">
        <v>37531</v>
      </c>
      <c r="C6" s="150"/>
      <c r="D6" s="150"/>
    </row>
    <row r="7" spans="1:4" ht="15.75" thickBot="1" x14ac:dyDescent="0.3">
      <c r="A7" s="196" t="s">
        <v>570</v>
      </c>
      <c r="B7" s="181" t="s">
        <v>543</v>
      </c>
      <c r="C7" s="150"/>
      <c r="D7" s="150"/>
    </row>
    <row r="8" spans="1:4" ht="15.75" thickBot="1" x14ac:dyDescent="0.3">
      <c r="A8" s="196" t="s">
        <v>544</v>
      </c>
      <c r="B8" s="188">
        <v>37538</v>
      </c>
      <c r="C8" s="150"/>
      <c r="D8" s="150"/>
    </row>
    <row r="9" spans="1:4" ht="15.75" thickBot="1" x14ac:dyDescent="0.3">
      <c r="A9" s="196" t="s">
        <v>545</v>
      </c>
      <c r="B9" s="188">
        <v>37538</v>
      </c>
      <c r="C9" s="150"/>
      <c r="D9" s="150"/>
    </row>
    <row r="10" spans="1:4" ht="15.75" thickBot="1" x14ac:dyDescent="0.3">
      <c r="A10" s="196" t="s">
        <v>546</v>
      </c>
      <c r="B10" s="181" t="s">
        <v>572</v>
      </c>
      <c r="C10" s="150"/>
      <c r="D10" s="150"/>
    </row>
    <row r="11" spans="1:4" ht="15.75" thickBot="1" x14ac:dyDescent="0.3">
      <c r="A11" s="196" t="s">
        <v>547</v>
      </c>
      <c r="B11" s="181" t="s">
        <v>572</v>
      </c>
      <c r="C11" s="150"/>
      <c r="D11" s="150"/>
    </row>
    <row r="12" spans="1:4" ht="60" x14ac:dyDescent="0.25">
      <c r="A12" s="469" t="s">
        <v>573</v>
      </c>
      <c r="B12" s="12" t="s">
        <v>1115</v>
      </c>
      <c r="C12" s="150"/>
      <c r="D12" s="150"/>
    </row>
    <row r="13" spans="1:4" ht="15.75" thickBot="1" x14ac:dyDescent="0.3">
      <c r="A13" s="470"/>
      <c r="B13" s="184" t="s">
        <v>1116</v>
      </c>
      <c r="C13" s="150"/>
      <c r="D13" s="150"/>
    </row>
    <row r="14" spans="1:4" ht="30.75" thickBot="1" x14ac:dyDescent="0.3">
      <c r="A14" s="2" t="s">
        <v>550</v>
      </c>
      <c r="B14" s="184" t="s">
        <v>1117</v>
      </c>
      <c r="C14" s="150"/>
      <c r="D14" s="150"/>
    </row>
    <row r="15" spans="1:4" ht="15.75" thickBot="1" x14ac:dyDescent="0.3">
      <c r="A15" s="196" t="s">
        <v>552</v>
      </c>
      <c r="B15" s="179" t="s">
        <v>17</v>
      </c>
      <c r="C15" s="150"/>
      <c r="D15" s="150"/>
    </row>
    <row r="16" spans="1:4" ht="15.75" thickBot="1" x14ac:dyDescent="0.3">
      <c r="A16" s="196" t="s">
        <v>554</v>
      </c>
      <c r="B16" s="179" t="s">
        <v>767</v>
      </c>
      <c r="C16" s="150"/>
      <c r="D16" s="150"/>
    </row>
    <row r="17" spans="1:2" ht="30" x14ac:dyDescent="0.25">
      <c r="A17" s="469" t="s">
        <v>556</v>
      </c>
      <c r="B17" s="15" t="s">
        <v>1118</v>
      </c>
    </row>
    <row r="18" spans="1:2" ht="30.75" thickBot="1" x14ac:dyDescent="0.3">
      <c r="A18" s="470"/>
      <c r="B18" s="16" t="s">
        <v>1092</v>
      </c>
    </row>
    <row r="19" spans="1:2" x14ac:dyDescent="0.25">
      <c r="A19" s="469" t="s">
        <v>558</v>
      </c>
      <c r="B19" s="34" t="s">
        <v>1073</v>
      </c>
    </row>
    <row r="20" spans="1:2" ht="30.75" thickBot="1" x14ac:dyDescent="0.3">
      <c r="A20" s="470"/>
      <c r="B20" s="39" t="s">
        <v>1119</v>
      </c>
    </row>
    <row r="21" spans="1:2" ht="30.75" thickBot="1" x14ac:dyDescent="0.3">
      <c r="A21" s="196" t="s">
        <v>585</v>
      </c>
      <c r="B21" s="177" t="s">
        <v>1120</v>
      </c>
    </row>
    <row r="22" spans="1:2" ht="15.75" thickBot="1" x14ac:dyDescent="0.3">
      <c r="A22" s="196" t="s">
        <v>445</v>
      </c>
      <c r="B22" s="179"/>
    </row>
    <row r="23" spans="1:2" x14ac:dyDescent="0.25">
      <c r="A23" s="469" t="s">
        <v>563</v>
      </c>
      <c r="B23" s="476">
        <v>40502</v>
      </c>
    </row>
    <row r="24" spans="1:2" ht="15.75" thickBot="1" x14ac:dyDescent="0.3">
      <c r="A24" s="470"/>
      <c r="B24" s="489"/>
    </row>
  </sheetData>
  <mergeCells count="5">
    <mergeCell ref="A12:A13"/>
    <mergeCell ref="A17:A18"/>
    <mergeCell ref="A19:A20"/>
    <mergeCell ref="A23:A24"/>
    <mergeCell ref="B23:B24"/>
  </mergeCells>
  <hyperlinks>
    <hyperlink ref="B21" r:id="rId1" xr:uid="{00000000-0004-0000-4400-000000000000}"/>
    <hyperlink ref="D1" location="Registre!A1" display="retour registre" xr:uid="{00000000-0004-0000-4400-000001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155</v>
      </c>
      <c r="C1" s="150"/>
      <c r="D1" s="149" t="s">
        <v>534</v>
      </c>
    </row>
    <row r="2" spans="1:4" ht="15.75" thickBot="1" x14ac:dyDescent="0.3">
      <c r="A2" s="196" t="s">
        <v>535</v>
      </c>
      <c r="B2" s="179">
        <v>2002031592</v>
      </c>
      <c r="C2" s="150"/>
      <c r="D2" s="150"/>
    </row>
    <row r="3" spans="1:4" ht="15.75" thickBot="1" x14ac:dyDescent="0.3">
      <c r="A3" s="196" t="s">
        <v>536</v>
      </c>
      <c r="B3" s="179" t="s">
        <v>715</v>
      </c>
      <c r="C3" s="150"/>
      <c r="D3" s="150"/>
    </row>
    <row r="4" spans="1:4" ht="15.75" thickBot="1" x14ac:dyDescent="0.3">
      <c r="A4" s="196" t="s">
        <v>538</v>
      </c>
      <c r="B4" s="179"/>
      <c r="C4" s="150"/>
      <c r="D4" s="150"/>
    </row>
    <row r="5" spans="1:4" ht="15.75" thickBot="1" x14ac:dyDescent="0.3">
      <c r="A5" s="196" t="s">
        <v>540</v>
      </c>
      <c r="B5" s="184" t="s">
        <v>1121</v>
      </c>
      <c r="C5" s="150"/>
      <c r="D5" s="150"/>
    </row>
    <row r="6" spans="1:4" ht="15.75" thickBot="1" x14ac:dyDescent="0.3">
      <c r="A6" s="196" t="s">
        <v>541</v>
      </c>
      <c r="B6" s="186">
        <v>37581</v>
      </c>
      <c r="C6" s="150"/>
      <c r="D6" s="150"/>
    </row>
    <row r="7" spans="1:4" ht="15.75" thickBot="1" x14ac:dyDescent="0.3">
      <c r="A7" s="196" t="s">
        <v>542</v>
      </c>
      <c r="B7" s="181" t="s">
        <v>640</v>
      </c>
      <c r="C7" s="150"/>
      <c r="D7" s="150"/>
    </row>
    <row r="8" spans="1:4" ht="15.75" thickBot="1" x14ac:dyDescent="0.3">
      <c r="A8" s="196" t="s">
        <v>544</v>
      </c>
      <c r="B8" s="186">
        <v>37611</v>
      </c>
      <c r="C8" s="150"/>
      <c r="D8" s="150"/>
    </row>
    <row r="9" spans="1:4" ht="15.75" thickBot="1" x14ac:dyDescent="0.3">
      <c r="A9" s="196" t="s">
        <v>545</v>
      </c>
      <c r="B9" s="186">
        <v>37621</v>
      </c>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84" t="s">
        <v>1122</v>
      </c>
      <c r="C12" s="150"/>
      <c r="D12" s="150"/>
    </row>
    <row r="13" spans="1:4" ht="15.75" thickBot="1" x14ac:dyDescent="0.3">
      <c r="A13" s="2" t="s">
        <v>550</v>
      </c>
      <c r="B13" s="184" t="s">
        <v>1123</v>
      </c>
      <c r="C13" s="150"/>
      <c r="D13" s="150"/>
    </row>
    <row r="14" spans="1:4" ht="15.75" thickBot="1" x14ac:dyDescent="0.3">
      <c r="A14" s="196" t="s">
        <v>552</v>
      </c>
      <c r="B14" s="179" t="s">
        <v>1124</v>
      </c>
      <c r="C14" s="150"/>
      <c r="D14" s="150"/>
    </row>
    <row r="15" spans="1:4" ht="15.75" thickBot="1" x14ac:dyDescent="0.3">
      <c r="A15" s="196" t="s">
        <v>554</v>
      </c>
      <c r="B15" s="179" t="s">
        <v>1125</v>
      </c>
      <c r="C15" s="150"/>
      <c r="D15" s="150"/>
    </row>
    <row r="16" spans="1:4" ht="15.75" thickBot="1" x14ac:dyDescent="0.3">
      <c r="A16" s="196" t="s">
        <v>556</v>
      </c>
      <c r="B16" s="177" t="s">
        <v>1126</v>
      </c>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208">
        <v>43788</v>
      </c>
    </row>
  </sheetData>
  <hyperlinks>
    <hyperlink ref="D1" location="Registre!A1" display="retour registre" xr:uid="{00000000-0004-0000-4500-000000000000}"/>
    <hyperlink ref="B16" r:id="rId1" xr:uid="{00000000-0004-0000-4500-000001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157</v>
      </c>
      <c r="C1" s="150"/>
      <c r="D1" s="149" t="s">
        <v>534</v>
      </c>
    </row>
    <row r="2" spans="1:4" ht="15.75" thickBot="1" x14ac:dyDescent="0.3">
      <c r="A2" s="196" t="s">
        <v>564</v>
      </c>
      <c r="B2" s="179">
        <v>2002031594</v>
      </c>
      <c r="C2" s="150"/>
      <c r="D2" s="150"/>
    </row>
    <row r="3" spans="1:4" ht="15.75" thickBot="1" x14ac:dyDescent="0.3">
      <c r="A3" s="196" t="s">
        <v>536</v>
      </c>
      <c r="B3" s="179" t="s">
        <v>715</v>
      </c>
      <c r="C3" s="150"/>
      <c r="D3" s="150"/>
    </row>
    <row r="4" spans="1:4" ht="15.75" thickBot="1" x14ac:dyDescent="0.3">
      <c r="A4" s="196" t="s">
        <v>538</v>
      </c>
      <c r="B4" s="179" t="s">
        <v>1029</v>
      </c>
      <c r="C4" s="150"/>
      <c r="D4" s="150"/>
    </row>
    <row r="5" spans="1:4" ht="30.75" thickBot="1" x14ac:dyDescent="0.3">
      <c r="A5" s="196" t="s">
        <v>540</v>
      </c>
      <c r="B5" s="184" t="s">
        <v>1127</v>
      </c>
      <c r="C5" s="150"/>
      <c r="D5" s="150"/>
    </row>
    <row r="6" spans="1:4" ht="15.75" thickBot="1" x14ac:dyDescent="0.3">
      <c r="A6" s="196" t="s">
        <v>541</v>
      </c>
      <c r="B6" s="186">
        <v>37581</v>
      </c>
      <c r="C6" s="150"/>
      <c r="D6" s="150"/>
    </row>
    <row r="7" spans="1:4" ht="15.75" thickBot="1" x14ac:dyDescent="0.3">
      <c r="A7" s="196" t="s">
        <v>542</v>
      </c>
      <c r="B7" s="181" t="s">
        <v>640</v>
      </c>
      <c r="C7" s="150"/>
      <c r="D7" s="150"/>
    </row>
    <row r="8" spans="1:4" ht="15.75" thickBot="1" x14ac:dyDescent="0.3">
      <c r="A8" s="196" t="s">
        <v>544</v>
      </c>
      <c r="B8" s="186">
        <v>37611</v>
      </c>
      <c r="C8" s="150"/>
      <c r="D8" s="150"/>
    </row>
    <row r="9" spans="1:4" ht="15.75" thickBot="1" x14ac:dyDescent="0.3">
      <c r="A9" s="196" t="s">
        <v>545</v>
      </c>
      <c r="B9" s="186">
        <v>37611</v>
      </c>
      <c r="C9" s="150"/>
      <c r="D9" s="150"/>
    </row>
    <row r="10" spans="1:4" ht="15.75" thickBot="1" x14ac:dyDescent="0.3">
      <c r="A10" s="196" t="s">
        <v>546</v>
      </c>
      <c r="B10" s="179" t="s">
        <v>1128</v>
      </c>
      <c r="C10" s="150"/>
      <c r="D10" s="150"/>
    </row>
    <row r="11" spans="1:4" ht="15.75" thickBot="1" x14ac:dyDescent="0.3">
      <c r="A11" s="196" t="s">
        <v>547</v>
      </c>
      <c r="B11" s="181"/>
      <c r="C11" s="150"/>
      <c r="D11" s="150"/>
    </row>
    <row r="12" spans="1:4" ht="90.75" thickBot="1" x14ac:dyDescent="0.3">
      <c r="A12" s="196" t="s">
        <v>548</v>
      </c>
      <c r="B12" s="179" t="s">
        <v>1129</v>
      </c>
      <c r="C12" s="150"/>
      <c r="D12" s="150"/>
    </row>
    <row r="13" spans="1:4" ht="15.75" thickBot="1" x14ac:dyDescent="0.3">
      <c r="A13" s="2" t="s">
        <v>550</v>
      </c>
      <c r="B13" s="179" t="s">
        <v>1130</v>
      </c>
      <c r="C13" s="150"/>
      <c r="D13" s="150"/>
    </row>
    <row r="14" spans="1:4" ht="15.75" thickBot="1" x14ac:dyDescent="0.3">
      <c r="A14" s="196" t="s">
        <v>552</v>
      </c>
      <c r="B14" s="179" t="s">
        <v>12</v>
      </c>
      <c r="C14" s="150"/>
      <c r="D14" s="150"/>
    </row>
    <row r="15" spans="1:4" ht="15.75" thickBot="1" x14ac:dyDescent="0.3">
      <c r="A15" s="196" t="s">
        <v>554</v>
      </c>
      <c r="B15" s="179"/>
      <c r="C15" s="150"/>
      <c r="D15" s="150"/>
    </row>
    <row r="16" spans="1:4" ht="15.75" thickBot="1" x14ac:dyDescent="0.3">
      <c r="A16" s="196" t="s">
        <v>556</v>
      </c>
      <c r="B16" s="179" t="s">
        <v>2067</v>
      </c>
      <c r="C16" s="150"/>
      <c r="D16" s="150"/>
    </row>
    <row r="17" spans="1:2" ht="15.75" thickBot="1" x14ac:dyDescent="0.3">
      <c r="A17" s="196" t="s">
        <v>558</v>
      </c>
      <c r="B17" s="181" t="s">
        <v>1131</v>
      </c>
    </row>
    <row r="18" spans="1:2" ht="15.75" thickBot="1" x14ac:dyDescent="0.3">
      <c r="A18" s="196" t="s">
        <v>445</v>
      </c>
      <c r="B18" s="179"/>
    </row>
    <row r="19" spans="1:2" ht="15.75" thickBot="1" x14ac:dyDescent="0.3">
      <c r="A19" s="196" t="s">
        <v>563</v>
      </c>
      <c r="B19" s="208">
        <v>43788</v>
      </c>
    </row>
  </sheetData>
  <hyperlinks>
    <hyperlink ref="D1" location="Registre!A1" display="retour registre" xr:uid="{00000000-0004-0000-46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158</v>
      </c>
      <c r="C1" s="150"/>
      <c r="D1" s="149" t="s">
        <v>534</v>
      </c>
    </row>
    <row r="2" spans="1:4" ht="15.75" thickBot="1" x14ac:dyDescent="0.3">
      <c r="A2" s="196" t="s">
        <v>535</v>
      </c>
      <c r="B2" s="179">
        <v>2002031593</v>
      </c>
      <c r="C2" s="150"/>
      <c r="D2" s="150"/>
    </row>
    <row r="3" spans="1:4" ht="15.75" thickBot="1" x14ac:dyDescent="0.3">
      <c r="A3" s="196" t="s">
        <v>536</v>
      </c>
      <c r="B3" s="179" t="s">
        <v>715</v>
      </c>
      <c r="C3" s="150"/>
      <c r="D3" s="150"/>
    </row>
    <row r="4" spans="1:4" ht="15.75" thickBot="1" x14ac:dyDescent="0.3">
      <c r="A4" s="196" t="s">
        <v>538</v>
      </c>
      <c r="B4" s="178"/>
      <c r="C4" s="150"/>
      <c r="D4" s="150"/>
    </row>
    <row r="5" spans="1:4" ht="15.75" thickBot="1" x14ac:dyDescent="0.3">
      <c r="A5" s="196" t="s">
        <v>540</v>
      </c>
      <c r="B5" s="179" t="s">
        <v>1132</v>
      </c>
      <c r="C5" s="150"/>
      <c r="D5" s="150"/>
    </row>
    <row r="6" spans="1:4" ht="15.75" thickBot="1" x14ac:dyDescent="0.3">
      <c r="A6" s="196" t="s">
        <v>541</v>
      </c>
      <c r="B6" s="186">
        <v>37581</v>
      </c>
      <c r="C6" s="150"/>
      <c r="D6" s="150"/>
    </row>
    <row r="7" spans="1:4" ht="15.75" thickBot="1" x14ac:dyDescent="0.3">
      <c r="A7" s="196" t="s">
        <v>542</v>
      </c>
      <c r="B7" s="181" t="s">
        <v>543</v>
      </c>
      <c r="C7" s="150"/>
      <c r="D7" s="150"/>
    </row>
    <row r="8" spans="1:4" ht="15.75" thickBot="1" x14ac:dyDescent="0.3">
      <c r="A8" s="196" t="s">
        <v>544</v>
      </c>
      <c r="B8" s="186">
        <v>37611</v>
      </c>
      <c r="C8" s="150"/>
      <c r="D8" s="150"/>
    </row>
    <row r="9" spans="1:4" ht="15.75" thickBot="1" x14ac:dyDescent="0.3">
      <c r="A9" s="196" t="s">
        <v>545</v>
      </c>
      <c r="B9" s="186">
        <v>37621</v>
      </c>
      <c r="C9" s="150"/>
      <c r="D9" s="150"/>
    </row>
    <row r="10" spans="1:4" ht="15.75" thickBot="1" x14ac:dyDescent="0.3">
      <c r="A10" s="196" t="s">
        <v>546</v>
      </c>
      <c r="B10" s="179" t="s">
        <v>1133</v>
      </c>
      <c r="C10" s="150"/>
      <c r="D10" s="150"/>
    </row>
    <row r="11" spans="1:4" ht="15.75" thickBot="1" x14ac:dyDescent="0.3">
      <c r="A11" s="196" t="s">
        <v>547</v>
      </c>
      <c r="B11" s="181"/>
      <c r="C11" s="150"/>
      <c r="D11" s="150"/>
    </row>
    <row r="12" spans="1:4" ht="45.75" thickBot="1" x14ac:dyDescent="0.3">
      <c r="A12" s="196" t="s">
        <v>548</v>
      </c>
      <c r="B12" s="184" t="s">
        <v>1134</v>
      </c>
      <c r="C12" s="150"/>
      <c r="D12" s="150"/>
    </row>
    <row r="13" spans="1:4" ht="15.75" thickBot="1" x14ac:dyDescent="0.3">
      <c r="A13" s="2" t="s">
        <v>550</v>
      </c>
      <c r="B13" s="179" t="s">
        <v>1135</v>
      </c>
      <c r="C13" s="150"/>
      <c r="D13" s="150"/>
    </row>
    <row r="14" spans="1:4" ht="15.75" thickBot="1" x14ac:dyDescent="0.3">
      <c r="A14" s="196" t="s">
        <v>552</v>
      </c>
      <c r="B14" s="179" t="s">
        <v>1124</v>
      </c>
      <c r="C14" s="150"/>
      <c r="D14" s="150"/>
    </row>
    <row r="15" spans="1:4" ht="15.75" thickBot="1" x14ac:dyDescent="0.3">
      <c r="A15" s="196" t="s">
        <v>554</v>
      </c>
      <c r="B15" s="179" t="s">
        <v>115</v>
      </c>
      <c r="C15" s="150"/>
      <c r="D15" s="150"/>
    </row>
    <row r="16" spans="1:4" ht="15.75" thickBot="1" x14ac:dyDescent="0.3">
      <c r="A16" s="196" t="s">
        <v>556</v>
      </c>
      <c r="B16" s="177" t="s">
        <v>1136</v>
      </c>
      <c r="C16" s="150"/>
      <c r="D16" s="150"/>
    </row>
    <row r="17" spans="1:2" ht="15.75" thickBot="1" x14ac:dyDescent="0.3">
      <c r="A17" s="196" t="s">
        <v>558</v>
      </c>
      <c r="B17" s="179" t="s">
        <v>1137</v>
      </c>
    </row>
    <row r="18" spans="1:2" ht="15.75" thickBot="1" x14ac:dyDescent="0.3">
      <c r="A18" s="196" t="s">
        <v>445</v>
      </c>
      <c r="B18" s="179"/>
    </row>
    <row r="19" spans="1:2" ht="15.75" thickBot="1" x14ac:dyDescent="0.3">
      <c r="A19" s="196" t="s">
        <v>563</v>
      </c>
      <c r="B19" s="208">
        <v>43788</v>
      </c>
    </row>
  </sheetData>
  <hyperlinks>
    <hyperlink ref="D1" location="Registre!A1" display="retour registre" xr:uid="{00000000-0004-0000-4700-000000000000}"/>
    <hyperlink ref="B16" r:id="rId1" xr:uid="{00000000-0004-0000-4700-000001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20"/>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160</v>
      </c>
      <c r="C1" s="150"/>
      <c r="D1" s="149" t="s">
        <v>534</v>
      </c>
    </row>
    <row r="2" spans="1:4" ht="15.75" thickBot="1" x14ac:dyDescent="0.3">
      <c r="A2" s="196" t="s">
        <v>535</v>
      </c>
      <c r="B2" s="179">
        <v>2002031605</v>
      </c>
      <c r="C2" s="150"/>
      <c r="D2" s="150"/>
    </row>
    <row r="3" spans="1:4" ht="15.75" thickBot="1" x14ac:dyDescent="0.3">
      <c r="A3" s="196" t="s">
        <v>536</v>
      </c>
      <c r="B3" s="179" t="s">
        <v>715</v>
      </c>
      <c r="C3" s="150"/>
      <c r="D3" s="150"/>
    </row>
    <row r="4" spans="1:4" ht="15.75" thickBot="1" x14ac:dyDescent="0.3">
      <c r="A4" s="196" t="s">
        <v>538</v>
      </c>
      <c r="B4" s="179"/>
      <c r="C4" s="150"/>
      <c r="D4" s="150"/>
    </row>
    <row r="5" spans="1:4" ht="15.75" thickBot="1" x14ac:dyDescent="0.3">
      <c r="A5" s="196" t="s">
        <v>540</v>
      </c>
      <c r="B5" s="184" t="s">
        <v>1138</v>
      </c>
      <c r="C5" s="150"/>
      <c r="D5" s="150"/>
    </row>
    <row r="6" spans="1:4" ht="15.75" thickBot="1" x14ac:dyDescent="0.3">
      <c r="A6" s="196" t="s">
        <v>541</v>
      </c>
      <c r="B6" s="186">
        <v>37588</v>
      </c>
      <c r="C6" s="150"/>
      <c r="D6" s="150"/>
    </row>
    <row r="7" spans="1:4" ht="15.75" thickBot="1" x14ac:dyDescent="0.3">
      <c r="A7" s="196" t="s">
        <v>542</v>
      </c>
      <c r="B7" s="179" t="s">
        <v>640</v>
      </c>
      <c r="C7" s="150"/>
      <c r="D7" s="150"/>
    </row>
    <row r="8" spans="1:4" ht="15.75" thickBot="1" x14ac:dyDescent="0.3">
      <c r="A8" s="196" t="s">
        <v>544</v>
      </c>
      <c r="B8" s="186">
        <v>37609</v>
      </c>
      <c r="C8" s="150"/>
      <c r="D8" s="150"/>
    </row>
    <row r="9" spans="1:4" ht="15.75" thickBot="1" x14ac:dyDescent="0.3">
      <c r="A9" s="196" t="s">
        <v>545</v>
      </c>
      <c r="B9" s="179"/>
      <c r="C9" s="150"/>
      <c r="D9" s="150"/>
    </row>
    <row r="10" spans="1:4" ht="15.75" thickBot="1" x14ac:dyDescent="0.3">
      <c r="A10" s="196" t="s">
        <v>546</v>
      </c>
      <c r="B10" s="179"/>
      <c r="C10" s="150"/>
      <c r="D10" s="150"/>
    </row>
    <row r="11" spans="1:4" ht="15.75" thickBot="1" x14ac:dyDescent="0.3">
      <c r="A11" s="196" t="s">
        <v>547</v>
      </c>
      <c r="B11" s="179"/>
      <c r="C11" s="150"/>
      <c r="D11" s="150"/>
    </row>
    <row r="12" spans="1:4" ht="30.75" thickBot="1" x14ac:dyDescent="0.3">
      <c r="A12" s="196" t="s">
        <v>548</v>
      </c>
      <c r="B12" s="179"/>
      <c r="C12" s="150"/>
      <c r="D12" s="150"/>
    </row>
    <row r="13" spans="1:4" ht="30" x14ac:dyDescent="0.25">
      <c r="A13" s="469" t="s">
        <v>550</v>
      </c>
      <c r="B13" s="7" t="s">
        <v>1139</v>
      </c>
      <c r="C13" s="150"/>
      <c r="D13" s="150"/>
    </row>
    <row r="14" spans="1:4" ht="30.75" thickBot="1" x14ac:dyDescent="0.3">
      <c r="A14" s="470"/>
      <c r="B14" s="8" t="s">
        <v>1140</v>
      </c>
      <c r="C14" s="150"/>
      <c r="D14" s="150"/>
    </row>
    <row r="15" spans="1:4" ht="15.75" thickBot="1" x14ac:dyDescent="0.3">
      <c r="A15" s="196" t="s">
        <v>552</v>
      </c>
      <c r="B15" s="179" t="s">
        <v>43</v>
      </c>
      <c r="C15" s="150"/>
      <c r="D15" s="150"/>
    </row>
    <row r="16" spans="1:4" ht="15.75" thickBot="1" x14ac:dyDescent="0.3">
      <c r="A16" s="196" t="s">
        <v>554</v>
      </c>
      <c r="B16" s="179" t="s">
        <v>1141</v>
      </c>
      <c r="C16" s="150"/>
      <c r="D16" s="150"/>
    </row>
    <row r="17" spans="1:2" ht="15.75" thickBot="1" x14ac:dyDescent="0.3">
      <c r="A17" s="196" t="s">
        <v>556</v>
      </c>
      <c r="B17" s="184" t="s">
        <v>1142</v>
      </c>
    </row>
    <row r="18" spans="1:2" ht="15.75" thickBot="1" x14ac:dyDescent="0.3">
      <c r="A18" s="196" t="s">
        <v>558</v>
      </c>
      <c r="B18" s="179"/>
    </row>
    <row r="19" spans="1:2" ht="15.75" thickBot="1" x14ac:dyDescent="0.3">
      <c r="A19" s="196" t="s">
        <v>445</v>
      </c>
      <c r="B19" s="179"/>
    </row>
    <row r="20" spans="1:2" ht="15.75" thickBot="1" x14ac:dyDescent="0.3">
      <c r="A20" s="196" t="s">
        <v>563</v>
      </c>
      <c r="B20" s="186">
        <v>40101</v>
      </c>
    </row>
  </sheetData>
  <mergeCells count="1">
    <mergeCell ref="A13:A14"/>
  </mergeCells>
  <hyperlinks>
    <hyperlink ref="D1" location="Registre!A1" display="retour registre" xr:uid="{00000000-0004-0000-48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161</v>
      </c>
      <c r="C1" s="150"/>
      <c r="D1" s="149" t="s">
        <v>534</v>
      </c>
    </row>
    <row r="2" spans="1:4" ht="15.75" thickBot="1" x14ac:dyDescent="0.3">
      <c r="A2" s="196" t="s">
        <v>535</v>
      </c>
      <c r="B2" s="179">
        <v>2003012174</v>
      </c>
      <c r="C2" s="150"/>
      <c r="D2" s="150"/>
    </row>
    <row r="3" spans="1:4" ht="15.75" thickBot="1" x14ac:dyDescent="0.3">
      <c r="A3" s="196" t="s">
        <v>565</v>
      </c>
      <c r="B3" s="181" t="s">
        <v>587</v>
      </c>
      <c r="C3" s="150"/>
      <c r="D3" s="150"/>
    </row>
    <row r="4" spans="1:4" ht="15.75" thickBot="1" x14ac:dyDescent="0.3">
      <c r="A4" s="196" t="s">
        <v>567</v>
      </c>
      <c r="B4" s="179" t="s">
        <v>593</v>
      </c>
      <c r="C4" s="150"/>
      <c r="D4" s="150"/>
    </row>
    <row r="5" spans="1:4" ht="30.75" thickBot="1" x14ac:dyDescent="0.3">
      <c r="A5" s="196" t="s">
        <v>540</v>
      </c>
      <c r="B5" s="184" t="s">
        <v>162</v>
      </c>
      <c r="C5" s="150"/>
      <c r="D5" s="150"/>
    </row>
    <row r="6" spans="1:4" ht="15.75" thickBot="1" x14ac:dyDescent="0.3">
      <c r="A6" s="196" t="s">
        <v>541</v>
      </c>
      <c r="B6" s="188">
        <v>37706</v>
      </c>
      <c r="C6" s="150"/>
      <c r="D6" s="150"/>
    </row>
    <row r="7" spans="1:4" ht="15.75" thickBot="1" x14ac:dyDescent="0.3">
      <c r="A7" s="196" t="s">
        <v>594</v>
      </c>
      <c r="B7" s="181" t="s">
        <v>543</v>
      </c>
      <c r="C7" s="150"/>
      <c r="D7" s="150"/>
    </row>
    <row r="8" spans="1:4" ht="15.75" thickBot="1" x14ac:dyDescent="0.3">
      <c r="A8" s="196" t="s">
        <v>544</v>
      </c>
      <c r="B8" s="188">
        <v>37746</v>
      </c>
      <c r="C8" s="150"/>
      <c r="D8" s="150"/>
    </row>
    <row r="9" spans="1:4" ht="15.75" thickBot="1" x14ac:dyDescent="0.3">
      <c r="A9" s="196" t="s">
        <v>545</v>
      </c>
      <c r="B9" s="186">
        <v>37802</v>
      </c>
      <c r="C9" s="150"/>
      <c r="D9" s="150"/>
    </row>
    <row r="10" spans="1:4" ht="45" x14ac:dyDescent="0.25">
      <c r="A10" s="469" t="s">
        <v>548</v>
      </c>
      <c r="B10" s="7" t="s">
        <v>1143</v>
      </c>
      <c r="C10" s="150"/>
      <c r="D10" s="150"/>
    </row>
    <row r="11" spans="1:4" ht="60.75" thickBot="1" x14ac:dyDescent="0.3">
      <c r="A11" s="470"/>
      <c r="B11" s="8" t="s">
        <v>2045</v>
      </c>
      <c r="C11" s="150"/>
      <c r="D11" s="150"/>
    </row>
    <row r="12" spans="1:4" ht="30.75" thickBot="1" x14ac:dyDescent="0.3">
      <c r="A12" s="2" t="s">
        <v>550</v>
      </c>
      <c r="B12" s="179" t="s">
        <v>2046</v>
      </c>
      <c r="C12" s="150"/>
      <c r="D12" s="150"/>
    </row>
    <row r="13" spans="1:4" ht="15.75" thickBot="1" x14ac:dyDescent="0.3">
      <c r="A13" s="196" t="s">
        <v>552</v>
      </c>
      <c r="B13" s="179" t="s">
        <v>25</v>
      </c>
      <c r="C13" s="150"/>
      <c r="D13" s="150"/>
    </row>
    <row r="14" spans="1:4" ht="15.75" thickBot="1" x14ac:dyDescent="0.3">
      <c r="A14" s="196" t="s">
        <v>554</v>
      </c>
      <c r="B14" s="179" t="s">
        <v>1144</v>
      </c>
      <c r="C14" s="150"/>
      <c r="D14" s="150"/>
    </row>
    <row r="15" spans="1:4" ht="15.75" thickBot="1" x14ac:dyDescent="0.3">
      <c r="A15" s="196" t="s">
        <v>556</v>
      </c>
      <c r="B15" s="179"/>
      <c r="C15" s="150"/>
      <c r="D15" s="150"/>
    </row>
    <row r="16" spans="1:4" ht="15.75" thickBot="1" x14ac:dyDescent="0.3">
      <c r="A16" s="196" t="s">
        <v>558</v>
      </c>
      <c r="B16" s="179" t="s">
        <v>1145</v>
      </c>
      <c r="C16" s="150"/>
      <c r="D16" s="150"/>
    </row>
    <row r="17" spans="1:2" ht="30.75" thickBot="1" x14ac:dyDescent="0.3">
      <c r="A17" s="196" t="s">
        <v>585</v>
      </c>
      <c r="B17" s="207" t="s">
        <v>2044</v>
      </c>
    </row>
    <row r="18" spans="1:2" ht="15.75" thickBot="1" x14ac:dyDescent="0.3">
      <c r="A18" s="196" t="s">
        <v>445</v>
      </c>
      <c r="B18" s="179"/>
    </row>
    <row r="19" spans="1:2" ht="15.75" thickBot="1" x14ac:dyDescent="0.3">
      <c r="A19" s="196" t="s">
        <v>563</v>
      </c>
      <c r="B19" s="186">
        <v>43788</v>
      </c>
    </row>
  </sheetData>
  <mergeCells count="1">
    <mergeCell ref="A10:A11"/>
  </mergeCells>
  <hyperlinks>
    <hyperlink ref="B17" r:id="rId1" xr:uid="{00000000-0004-0000-4900-000000000000}"/>
    <hyperlink ref="D1" location="Registre!A1" display="retour registre" xr:uid="{00000000-0004-0000-4900-000001000000}"/>
  </hyperlinks>
  <pageMargins left="0.7" right="0.7" top="0.75" bottom="0.75" header="0.3" footer="0.3"/>
  <pageSetup paperSize="9" orientation="portrait"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31"/>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163</v>
      </c>
      <c r="C1" s="150"/>
      <c r="D1" s="149" t="s">
        <v>534</v>
      </c>
    </row>
    <row r="2" spans="1:4" ht="15.75" thickBot="1" x14ac:dyDescent="0.3">
      <c r="A2" s="196" t="s">
        <v>535</v>
      </c>
      <c r="B2" s="179">
        <v>2003014149</v>
      </c>
      <c r="C2" s="150"/>
      <c r="D2" s="150"/>
    </row>
    <row r="3" spans="1:4" ht="15.75" thickBot="1" x14ac:dyDescent="0.3">
      <c r="A3" s="196" t="s">
        <v>565</v>
      </c>
      <c r="B3" s="181" t="s">
        <v>587</v>
      </c>
      <c r="C3" s="150"/>
      <c r="D3" s="150"/>
    </row>
    <row r="4" spans="1:4" ht="15.75" thickBot="1" x14ac:dyDescent="0.3">
      <c r="A4" s="196" t="s">
        <v>567</v>
      </c>
      <c r="B4" s="181" t="s">
        <v>593</v>
      </c>
      <c r="C4" s="150"/>
      <c r="D4" s="150"/>
    </row>
    <row r="5" spans="1:4" ht="15.75" thickBot="1" x14ac:dyDescent="0.3">
      <c r="A5" s="196" t="s">
        <v>540</v>
      </c>
      <c r="B5" s="184"/>
      <c r="C5" s="150"/>
      <c r="D5" s="150"/>
    </row>
    <row r="6" spans="1:4" ht="15.75" thickBot="1" x14ac:dyDescent="0.3">
      <c r="A6" s="196" t="s">
        <v>541</v>
      </c>
      <c r="B6" s="188">
        <v>37757</v>
      </c>
      <c r="C6" s="150"/>
      <c r="D6" s="150"/>
    </row>
    <row r="7" spans="1:4" ht="15.75" thickBot="1" x14ac:dyDescent="0.3">
      <c r="A7" s="196" t="s">
        <v>570</v>
      </c>
      <c r="B7" s="181" t="s">
        <v>543</v>
      </c>
      <c r="C7" s="150"/>
      <c r="D7" s="150"/>
    </row>
    <row r="8" spans="1:4" ht="15.75" thickBot="1" x14ac:dyDescent="0.3">
      <c r="A8" s="196" t="s">
        <v>544</v>
      </c>
      <c r="B8" s="188">
        <v>37777</v>
      </c>
      <c r="C8" s="150"/>
      <c r="D8" s="150"/>
    </row>
    <row r="9" spans="1:4" ht="15.75" thickBot="1" x14ac:dyDescent="0.3">
      <c r="A9" s="196" t="s">
        <v>545</v>
      </c>
      <c r="B9" s="188">
        <v>37787</v>
      </c>
      <c r="C9" s="150"/>
      <c r="D9" s="150"/>
    </row>
    <row r="10" spans="1:4" ht="15.75" thickBot="1" x14ac:dyDescent="0.3">
      <c r="A10" s="196" t="s">
        <v>546</v>
      </c>
      <c r="B10" s="179" t="s">
        <v>1146</v>
      </c>
      <c r="C10" s="150"/>
      <c r="D10" s="150"/>
    </row>
    <row r="11" spans="1:4" ht="15.75" thickBot="1" x14ac:dyDescent="0.3">
      <c r="A11" s="196" t="s">
        <v>547</v>
      </c>
      <c r="B11" s="179" t="s">
        <v>622</v>
      </c>
      <c r="C11" s="150"/>
      <c r="D11" s="150"/>
    </row>
    <row r="12" spans="1:4" ht="30.75" thickBot="1" x14ac:dyDescent="0.3">
      <c r="A12" s="196" t="s">
        <v>573</v>
      </c>
      <c r="B12" s="187" t="s">
        <v>1147</v>
      </c>
      <c r="C12" s="150"/>
      <c r="D12" s="150"/>
    </row>
    <row r="13" spans="1:4" ht="30" x14ac:dyDescent="0.25">
      <c r="A13" s="473" t="s">
        <v>550</v>
      </c>
      <c r="B13" s="12" t="s">
        <v>1148</v>
      </c>
      <c r="C13" s="150"/>
      <c r="D13" s="150"/>
    </row>
    <row r="14" spans="1:4" x14ac:dyDescent="0.25">
      <c r="A14" s="474"/>
      <c r="B14" s="15" t="s">
        <v>1149</v>
      </c>
      <c r="C14" s="150"/>
      <c r="D14" s="150"/>
    </row>
    <row r="15" spans="1:4" ht="30" x14ac:dyDescent="0.25">
      <c r="A15" s="474"/>
      <c r="B15" s="15" t="s">
        <v>1150</v>
      </c>
      <c r="C15" s="150"/>
      <c r="D15" s="150"/>
    </row>
    <row r="16" spans="1:4" x14ac:dyDescent="0.25">
      <c r="A16" s="474"/>
      <c r="B16" s="15" t="s">
        <v>1151</v>
      </c>
      <c r="C16" s="150"/>
      <c r="D16" s="150"/>
    </row>
    <row r="17" spans="1:2" x14ac:dyDescent="0.25">
      <c r="A17" s="474"/>
      <c r="B17" s="15" t="s">
        <v>1152</v>
      </c>
    </row>
    <row r="18" spans="1:2" x14ac:dyDescent="0.25">
      <c r="A18" s="474"/>
      <c r="B18" s="15" t="s">
        <v>1153</v>
      </c>
    </row>
    <row r="19" spans="1:2" x14ac:dyDescent="0.25">
      <c r="A19" s="474"/>
      <c r="B19" s="12"/>
    </row>
    <row r="20" spans="1:2" ht="15.75" thickBot="1" x14ac:dyDescent="0.3">
      <c r="A20" s="475"/>
      <c r="B20" s="184" t="s">
        <v>1154</v>
      </c>
    </row>
    <row r="21" spans="1:2" ht="15.75" thickBot="1" x14ac:dyDescent="0.3">
      <c r="A21" s="196" t="s">
        <v>552</v>
      </c>
      <c r="B21" s="179" t="s">
        <v>17</v>
      </c>
    </row>
    <row r="22" spans="1:2" ht="15.75" thickBot="1" x14ac:dyDescent="0.3">
      <c r="A22" s="196" t="s">
        <v>554</v>
      </c>
      <c r="B22" s="179" t="s">
        <v>1155</v>
      </c>
    </row>
    <row r="23" spans="1:2" x14ac:dyDescent="0.25">
      <c r="A23" s="469" t="s">
        <v>556</v>
      </c>
      <c r="B23" s="15" t="s">
        <v>1156</v>
      </c>
    </row>
    <row r="24" spans="1:2" ht="18" thickBot="1" x14ac:dyDescent="0.3">
      <c r="A24" s="470"/>
      <c r="B24" s="37" t="s">
        <v>1157</v>
      </c>
    </row>
    <row r="25" spans="1:2" x14ac:dyDescent="0.25">
      <c r="A25" s="469" t="s">
        <v>558</v>
      </c>
      <c r="B25" s="34" t="s">
        <v>1158</v>
      </c>
    </row>
    <row r="26" spans="1:2" ht="30" x14ac:dyDescent="0.25">
      <c r="A26" s="484"/>
      <c r="B26" s="7" t="s">
        <v>1159</v>
      </c>
    </row>
    <row r="27" spans="1:2" ht="30.75" thickBot="1" x14ac:dyDescent="0.3">
      <c r="A27" s="470"/>
      <c r="B27" s="39" t="s">
        <v>1160</v>
      </c>
    </row>
    <row r="28" spans="1:2" ht="30.75" thickBot="1" x14ac:dyDescent="0.3">
      <c r="A28" s="196" t="s">
        <v>585</v>
      </c>
      <c r="B28" s="177" t="s">
        <v>1161</v>
      </c>
    </row>
    <row r="29" spans="1:2" ht="15.75" thickBot="1" x14ac:dyDescent="0.3">
      <c r="A29" s="196" t="s">
        <v>445</v>
      </c>
      <c r="B29" s="179"/>
    </row>
    <row r="30" spans="1:2" x14ac:dyDescent="0.25">
      <c r="A30" s="469" t="s">
        <v>563</v>
      </c>
      <c r="B30" s="476">
        <v>43788</v>
      </c>
    </row>
    <row r="31" spans="1:2" ht="15.75" thickBot="1" x14ac:dyDescent="0.3">
      <c r="A31" s="470"/>
      <c r="B31" s="489"/>
    </row>
  </sheetData>
  <mergeCells count="5">
    <mergeCell ref="A13:A20"/>
    <mergeCell ref="A23:A24"/>
    <mergeCell ref="A25:A27"/>
    <mergeCell ref="A30:A31"/>
    <mergeCell ref="B30:B31"/>
  </mergeCells>
  <hyperlinks>
    <hyperlink ref="B28" r:id="rId1" xr:uid="{00000000-0004-0000-4A00-000000000000}"/>
    <hyperlink ref="D1" location="Registre!A1" display="retour registre" xr:uid="{00000000-0004-0000-4A00-000001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20"/>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166</v>
      </c>
      <c r="C1" s="150"/>
      <c r="D1" s="149" t="s">
        <v>534</v>
      </c>
    </row>
    <row r="2" spans="1:4" ht="15.75" thickBot="1" x14ac:dyDescent="0.3">
      <c r="A2" s="196" t="s">
        <v>564</v>
      </c>
      <c r="B2" s="179">
        <v>2003031482</v>
      </c>
      <c r="C2" s="150"/>
      <c r="D2" s="150"/>
    </row>
    <row r="3" spans="1:4" ht="15.75" thickBot="1" x14ac:dyDescent="0.3">
      <c r="A3" s="196" t="s">
        <v>536</v>
      </c>
      <c r="B3" s="179" t="s">
        <v>715</v>
      </c>
      <c r="C3" s="150"/>
      <c r="D3" s="150"/>
    </row>
    <row r="4" spans="1:4" ht="15.75" thickBot="1" x14ac:dyDescent="0.3">
      <c r="A4" s="196" t="s">
        <v>538</v>
      </c>
      <c r="B4" s="179" t="s">
        <v>1029</v>
      </c>
      <c r="C4" s="150"/>
      <c r="D4" s="150"/>
    </row>
    <row r="5" spans="1:4" ht="15.75" thickBot="1" x14ac:dyDescent="0.3">
      <c r="A5" s="196" t="s">
        <v>540</v>
      </c>
      <c r="B5" s="179" t="s">
        <v>1162</v>
      </c>
      <c r="C5" s="150"/>
      <c r="D5" s="150"/>
    </row>
    <row r="6" spans="1:4" ht="15.75" thickBot="1" x14ac:dyDescent="0.3">
      <c r="A6" s="196" t="s">
        <v>541</v>
      </c>
      <c r="B6" s="186">
        <v>37889</v>
      </c>
      <c r="C6" s="150"/>
      <c r="D6" s="150"/>
    </row>
    <row r="7" spans="1:4" ht="15.75" thickBot="1" x14ac:dyDescent="0.3">
      <c r="A7" s="196" t="s">
        <v>542</v>
      </c>
      <c r="B7" s="181" t="s">
        <v>640</v>
      </c>
      <c r="C7" s="150"/>
      <c r="D7" s="150"/>
    </row>
    <row r="8" spans="1:4" ht="15.75" thickBot="1" x14ac:dyDescent="0.3">
      <c r="A8" s="196" t="s">
        <v>544</v>
      </c>
      <c r="B8" s="186">
        <v>37908</v>
      </c>
      <c r="C8" s="150"/>
      <c r="D8" s="150"/>
    </row>
    <row r="9" spans="1:4" ht="15.75" thickBot="1" x14ac:dyDescent="0.3">
      <c r="A9" s="196" t="s">
        <v>545</v>
      </c>
      <c r="B9" s="186">
        <v>37918</v>
      </c>
      <c r="C9" s="150"/>
      <c r="D9" s="150"/>
    </row>
    <row r="10" spans="1:4" ht="15.75" thickBot="1" x14ac:dyDescent="0.3">
      <c r="A10" s="196" t="s">
        <v>546</v>
      </c>
      <c r="B10" s="179"/>
      <c r="C10" s="150"/>
      <c r="D10" s="150"/>
    </row>
    <row r="11" spans="1:4" ht="15.75" thickBot="1" x14ac:dyDescent="0.3">
      <c r="A11" s="196" t="s">
        <v>547</v>
      </c>
      <c r="B11" s="181"/>
      <c r="C11" s="150"/>
      <c r="D11" s="150"/>
    </row>
    <row r="12" spans="1:4" ht="45.75" thickBot="1" x14ac:dyDescent="0.3">
      <c r="A12" s="196" t="s">
        <v>548</v>
      </c>
      <c r="B12" s="179" t="s">
        <v>1163</v>
      </c>
      <c r="C12" s="150"/>
      <c r="D12" s="150"/>
    </row>
    <row r="13" spans="1:4" ht="75.75" thickBot="1" x14ac:dyDescent="0.3">
      <c r="A13" s="2" t="s">
        <v>550</v>
      </c>
      <c r="B13" s="179" t="s">
        <v>1164</v>
      </c>
      <c r="C13" s="150"/>
      <c r="D13" s="150"/>
    </row>
    <row r="14" spans="1:4" ht="15.75" thickBot="1" x14ac:dyDescent="0.3">
      <c r="A14" s="196" t="s">
        <v>552</v>
      </c>
      <c r="B14" s="179" t="s">
        <v>1165</v>
      </c>
      <c r="C14" s="150"/>
      <c r="D14" s="150"/>
    </row>
    <row r="15" spans="1:4" ht="15.75" thickBot="1" x14ac:dyDescent="0.3">
      <c r="A15" s="5" t="s">
        <v>554</v>
      </c>
      <c r="B15" s="6"/>
      <c r="C15" s="150"/>
      <c r="D15" s="150"/>
    </row>
    <row r="16" spans="1:4" ht="30.75" thickBot="1" x14ac:dyDescent="0.3">
      <c r="A16" s="77" t="s">
        <v>723</v>
      </c>
      <c r="B16" s="76" t="s">
        <v>2047</v>
      </c>
      <c r="C16" s="150"/>
      <c r="D16" s="150"/>
    </row>
    <row r="17" spans="1:2" ht="15.75" thickBot="1" x14ac:dyDescent="0.3">
      <c r="A17" s="196" t="s">
        <v>556</v>
      </c>
      <c r="B17" s="179"/>
    </row>
    <row r="18" spans="1:2" ht="15.75" thickBot="1" x14ac:dyDescent="0.3">
      <c r="A18" s="196" t="s">
        <v>558</v>
      </c>
      <c r="B18" s="181"/>
    </row>
    <row r="19" spans="1:2" ht="15.75" thickBot="1" x14ac:dyDescent="0.3">
      <c r="A19" s="196" t="s">
        <v>445</v>
      </c>
      <c r="B19" s="179"/>
    </row>
    <row r="20" spans="1:2" ht="15.75" thickBot="1" x14ac:dyDescent="0.3">
      <c r="A20" s="196" t="s">
        <v>563</v>
      </c>
      <c r="B20" s="186">
        <v>43788</v>
      </c>
    </row>
  </sheetData>
  <hyperlinks>
    <hyperlink ref="D1" location="Registre!A1" display="retour registre" xr:uid="{00000000-0004-0000-4B00-000000000000}"/>
    <hyperlink ref="B16" r:id="rId1" xr:uid="{00000000-0004-0000-4B00-000001000000}"/>
  </hyperlinks>
  <pageMargins left="0.7" right="0.7" top="0.75" bottom="0.75" header="0.3" footer="0.3"/>
  <legacy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20"/>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167</v>
      </c>
      <c r="C1" s="150"/>
      <c r="D1" s="149" t="s">
        <v>534</v>
      </c>
    </row>
    <row r="2" spans="1:4" ht="15.75" thickBot="1" x14ac:dyDescent="0.3">
      <c r="A2" s="196" t="s">
        <v>535</v>
      </c>
      <c r="B2" s="179">
        <v>2003031557</v>
      </c>
      <c r="C2" s="150"/>
      <c r="D2" s="150"/>
    </row>
    <row r="3" spans="1:4" ht="15.75" thickBot="1" x14ac:dyDescent="0.3">
      <c r="A3" s="196" t="s">
        <v>565</v>
      </c>
      <c r="B3" s="181" t="s">
        <v>715</v>
      </c>
      <c r="C3" s="150"/>
      <c r="D3" s="150"/>
    </row>
    <row r="4" spans="1:4" ht="15.75" thickBot="1" x14ac:dyDescent="0.3">
      <c r="A4" s="196" t="s">
        <v>567</v>
      </c>
      <c r="B4" s="179" t="s">
        <v>834</v>
      </c>
      <c r="C4" s="150"/>
      <c r="D4" s="150"/>
    </row>
    <row r="5" spans="1:4" ht="15.75" thickBot="1" x14ac:dyDescent="0.3">
      <c r="A5" s="196" t="s">
        <v>540</v>
      </c>
      <c r="B5" s="41" t="s">
        <v>1166</v>
      </c>
      <c r="C5" s="150"/>
      <c r="D5" s="150"/>
    </row>
    <row r="6" spans="1:4" ht="15.75" thickBot="1" x14ac:dyDescent="0.3">
      <c r="A6" s="196" t="s">
        <v>541</v>
      </c>
      <c r="B6" s="188">
        <v>37945</v>
      </c>
      <c r="C6" s="150"/>
      <c r="D6" s="150"/>
    </row>
    <row r="7" spans="1:4" ht="15.75" thickBot="1" x14ac:dyDescent="0.3">
      <c r="A7" s="196" t="s">
        <v>594</v>
      </c>
      <c r="B7" s="181" t="s">
        <v>543</v>
      </c>
      <c r="C7" s="150"/>
      <c r="D7" s="150"/>
    </row>
    <row r="8" spans="1:4" ht="15.75" thickBot="1" x14ac:dyDescent="0.3">
      <c r="A8" s="196" t="s">
        <v>544</v>
      </c>
      <c r="B8" s="188">
        <v>37964</v>
      </c>
      <c r="C8" s="150"/>
      <c r="D8" s="150"/>
    </row>
    <row r="9" spans="1:4" ht="15.75" thickBot="1" x14ac:dyDescent="0.3">
      <c r="A9" s="196" t="s">
        <v>545</v>
      </c>
      <c r="B9" s="186">
        <v>37974</v>
      </c>
      <c r="C9" s="150"/>
      <c r="D9" s="150"/>
    </row>
    <row r="10" spans="1:4" ht="30.75" thickBot="1" x14ac:dyDescent="0.3">
      <c r="A10" s="196" t="s">
        <v>548</v>
      </c>
      <c r="B10" s="179" t="s">
        <v>1167</v>
      </c>
      <c r="C10" s="150"/>
      <c r="D10" s="150"/>
    </row>
    <row r="11" spans="1:4" ht="45" x14ac:dyDescent="0.25">
      <c r="A11" s="473" t="s">
        <v>550</v>
      </c>
      <c r="B11" s="12" t="s">
        <v>1168</v>
      </c>
      <c r="C11" s="150"/>
      <c r="D11" s="150"/>
    </row>
    <row r="12" spans="1:4" ht="75" x14ac:dyDescent="0.25">
      <c r="A12" s="474"/>
      <c r="B12" s="12" t="s">
        <v>1169</v>
      </c>
      <c r="C12" s="150"/>
      <c r="D12" s="150"/>
    </row>
    <row r="13" spans="1:4" ht="15.75" thickBot="1" x14ac:dyDescent="0.3">
      <c r="A13" s="475"/>
      <c r="B13" s="184" t="s">
        <v>1170</v>
      </c>
      <c r="C13" s="150"/>
      <c r="D13" s="150"/>
    </row>
    <row r="14" spans="1:4" ht="15.75" thickBot="1" x14ac:dyDescent="0.3">
      <c r="A14" s="196" t="s">
        <v>552</v>
      </c>
      <c r="B14" s="179" t="s">
        <v>25</v>
      </c>
      <c r="C14" s="150"/>
      <c r="D14" s="150"/>
    </row>
    <row r="15" spans="1:4" ht="15.75" thickBot="1" x14ac:dyDescent="0.3">
      <c r="A15" s="196" t="s">
        <v>554</v>
      </c>
      <c r="B15" s="179" t="s">
        <v>1171</v>
      </c>
      <c r="C15" s="150"/>
      <c r="D15" s="150"/>
    </row>
    <row r="16" spans="1:4" ht="15.75" thickBot="1" x14ac:dyDescent="0.3">
      <c r="A16" s="196" t="s">
        <v>556</v>
      </c>
      <c r="B16" s="179"/>
      <c r="C16" s="150"/>
      <c r="D16" s="150"/>
    </row>
    <row r="17" spans="1:2" ht="30.75" thickBot="1" x14ac:dyDescent="0.3">
      <c r="A17" s="196" t="s">
        <v>558</v>
      </c>
      <c r="B17" s="184" t="s">
        <v>1172</v>
      </c>
    </row>
    <row r="18" spans="1:2" ht="30.75" thickBot="1" x14ac:dyDescent="0.3">
      <c r="A18" s="196" t="s">
        <v>585</v>
      </c>
      <c r="B18" s="202" t="s">
        <v>2013</v>
      </c>
    </row>
    <row r="19" spans="1:2" ht="15.75" thickBot="1" x14ac:dyDescent="0.3">
      <c r="A19" s="196" t="s">
        <v>445</v>
      </c>
      <c r="B19" s="179"/>
    </row>
    <row r="20" spans="1:2" ht="15.75" thickBot="1" x14ac:dyDescent="0.3">
      <c r="A20" s="196" t="s">
        <v>563</v>
      </c>
      <c r="B20" s="186">
        <v>43788</v>
      </c>
    </row>
  </sheetData>
  <mergeCells count="1">
    <mergeCell ref="A11:A13"/>
  </mergeCells>
  <hyperlinks>
    <hyperlink ref="B18" r:id="rId1" xr:uid="{00000000-0004-0000-4C00-000000000000}"/>
    <hyperlink ref="D1" location="Registre!A1" display="retour registre" xr:uid="{00000000-0004-0000-4C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3"/>
  <sheetViews>
    <sheetView workbookViewId="0">
      <selection activeCell="B22" sqref="B22:B23"/>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10" t="s">
        <v>30</v>
      </c>
      <c r="C1" s="150"/>
      <c r="D1" s="149" t="s">
        <v>534</v>
      </c>
      <c r="E1" s="149"/>
    </row>
    <row r="2" spans="1:5" ht="15.75" thickBot="1" x14ac:dyDescent="0.3">
      <c r="A2" s="196" t="s">
        <v>535</v>
      </c>
      <c r="B2" s="179">
        <v>1970092508</v>
      </c>
      <c r="C2" s="150"/>
      <c r="D2" s="150"/>
      <c r="E2" s="150"/>
    </row>
    <row r="3" spans="1:5" ht="15.75" thickBot="1" x14ac:dyDescent="0.3">
      <c r="A3" s="196" t="s">
        <v>565</v>
      </c>
      <c r="B3" s="181" t="s">
        <v>600</v>
      </c>
      <c r="C3" s="150"/>
      <c r="D3" s="150"/>
      <c r="E3" s="150"/>
    </row>
    <row r="4" spans="1:5" ht="15.75" thickBot="1" x14ac:dyDescent="0.3">
      <c r="A4" s="196" t="s">
        <v>567</v>
      </c>
      <c r="B4" s="179" t="s">
        <v>601</v>
      </c>
      <c r="C4" s="150"/>
      <c r="D4" s="150"/>
      <c r="E4" s="150"/>
    </row>
    <row r="5" spans="1:5" ht="15.75" thickBot="1" x14ac:dyDescent="0.3">
      <c r="A5" s="196" t="s">
        <v>540</v>
      </c>
      <c r="B5" s="179" t="s">
        <v>602</v>
      </c>
      <c r="C5" s="150"/>
      <c r="D5" s="150"/>
      <c r="E5" s="150"/>
    </row>
    <row r="6" spans="1:5" ht="15.75" thickBot="1" x14ac:dyDescent="0.3">
      <c r="A6" s="196" t="s">
        <v>541</v>
      </c>
      <c r="B6" s="188">
        <v>25836</v>
      </c>
      <c r="C6" s="150"/>
      <c r="D6" s="150"/>
      <c r="E6" s="150"/>
    </row>
    <row r="7" spans="1:5" ht="15.75" thickBot="1" x14ac:dyDescent="0.3">
      <c r="A7" s="196" t="s">
        <v>570</v>
      </c>
      <c r="B7" s="181" t="s">
        <v>543</v>
      </c>
      <c r="C7" s="150"/>
      <c r="D7" s="150"/>
      <c r="E7" s="150"/>
    </row>
    <row r="8" spans="1:5" ht="15.75" thickBot="1" x14ac:dyDescent="0.3">
      <c r="A8" s="196" t="s">
        <v>544</v>
      </c>
      <c r="B8" s="186">
        <v>26002</v>
      </c>
      <c r="C8" s="150"/>
      <c r="D8" s="150"/>
      <c r="E8" s="150"/>
    </row>
    <row r="9" spans="1:5" ht="15.75" thickBot="1" x14ac:dyDescent="0.3">
      <c r="A9" s="196" t="s">
        <v>545</v>
      </c>
      <c r="B9" s="186">
        <v>26012</v>
      </c>
      <c r="C9" s="150"/>
      <c r="D9" s="150"/>
      <c r="E9" s="150"/>
    </row>
    <row r="10" spans="1:5" ht="15.75" thickBot="1" x14ac:dyDescent="0.3">
      <c r="A10" s="196" t="s">
        <v>546</v>
      </c>
      <c r="B10" s="179" t="s">
        <v>572</v>
      </c>
      <c r="C10" s="150"/>
      <c r="D10" s="150"/>
      <c r="E10" s="150"/>
    </row>
    <row r="11" spans="1:5" ht="15.75" thickBot="1" x14ac:dyDescent="0.3">
      <c r="A11" s="196" t="s">
        <v>547</v>
      </c>
      <c r="B11" s="179" t="s">
        <v>572</v>
      </c>
      <c r="C11" s="150"/>
      <c r="D11" s="150"/>
      <c r="E11" s="150"/>
    </row>
    <row r="12" spans="1:5" ht="30.75" thickBot="1" x14ac:dyDescent="0.3">
      <c r="A12" s="196" t="s">
        <v>573</v>
      </c>
      <c r="B12" s="179" t="s">
        <v>603</v>
      </c>
      <c r="C12" s="150"/>
      <c r="D12" s="150"/>
      <c r="E12" s="150"/>
    </row>
    <row r="13" spans="1:5" ht="45" x14ac:dyDescent="0.25">
      <c r="A13" s="473" t="s">
        <v>550</v>
      </c>
      <c r="B13" s="12" t="s">
        <v>604</v>
      </c>
      <c r="C13" s="150"/>
      <c r="D13" s="150"/>
      <c r="E13" s="150"/>
    </row>
    <row r="14" spans="1:5" x14ac:dyDescent="0.25">
      <c r="A14" s="474"/>
      <c r="B14" s="12"/>
      <c r="C14" s="150"/>
      <c r="D14" s="150"/>
      <c r="E14" s="150"/>
    </row>
    <row r="15" spans="1:5" ht="15.75" thickBot="1" x14ac:dyDescent="0.3">
      <c r="A15" s="475"/>
      <c r="B15" s="184" t="s">
        <v>605</v>
      </c>
      <c r="C15" s="150"/>
      <c r="D15" s="150"/>
      <c r="E15" s="150"/>
    </row>
    <row r="16" spans="1:5" ht="15.75" thickBot="1" x14ac:dyDescent="0.3">
      <c r="A16" s="196" t="s">
        <v>552</v>
      </c>
      <c r="B16" s="179" t="s">
        <v>17</v>
      </c>
      <c r="C16" s="150"/>
      <c r="D16" s="150"/>
      <c r="E16" s="150"/>
    </row>
    <row r="17" spans="1:2" ht="15.75" thickBot="1" x14ac:dyDescent="0.3">
      <c r="A17" s="196" t="s">
        <v>554</v>
      </c>
      <c r="B17" s="179" t="s">
        <v>606</v>
      </c>
    </row>
    <row r="18" spans="1:2" ht="15.75" thickBot="1" x14ac:dyDescent="0.3">
      <c r="A18" s="196" t="s">
        <v>556</v>
      </c>
      <c r="B18" s="179" t="s">
        <v>607</v>
      </c>
    </row>
    <row r="19" spans="1:2" ht="15.75" thickBot="1" x14ac:dyDescent="0.3">
      <c r="A19" s="196" t="s">
        <v>558</v>
      </c>
      <c r="B19" s="179" t="s">
        <v>608</v>
      </c>
    </row>
    <row r="20" spans="1:2" ht="30.75" thickBot="1" x14ac:dyDescent="0.3">
      <c r="A20" s="196" t="s">
        <v>585</v>
      </c>
      <c r="B20" s="177" t="s">
        <v>609</v>
      </c>
    </row>
    <row r="21" spans="1:2" ht="15.75" thickBot="1" x14ac:dyDescent="0.3">
      <c r="A21" s="5" t="s">
        <v>561</v>
      </c>
      <c r="B21" s="6"/>
    </row>
    <row r="22" spans="1:2" x14ac:dyDescent="0.25">
      <c r="A22" s="469" t="s">
        <v>563</v>
      </c>
      <c r="B22" s="476">
        <v>44018</v>
      </c>
    </row>
    <row r="23" spans="1:2" ht="15.75" thickBot="1" x14ac:dyDescent="0.3">
      <c r="A23" s="470"/>
      <c r="B23" s="472"/>
    </row>
  </sheetData>
  <mergeCells count="3">
    <mergeCell ref="A13:A15"/>
    <mergeCell ref="A22:A23"/>
    <mergeCell ref="B22:B23"/>
  </mergeCells>
  <hyperlinks>
    <hyperlink ref="B20" r:id="rId1" xr:uid="{00000000-0004-0000-0500-000000000000}"/>
    <hyperlink ref="D1" location="Registre!A1" display="retour registre" xr:uid="{00000000-0004-0000-0500-000001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2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168</v>
      </c>
      <c r="C1" s="150"/>
      <c r="D1" s="149" t="s">
        <v>534</v>
      </c>
    </row>
    <row r="2" spans="1:4" ht="15.75" thickBot="1" x14ac:dyDescent="0.3">
      <c r="A2" s="196" t="s">
        <v>535</v>
      </c>
      <c r="B2" s="179">
        <v>2004031068</v>
      </c>
      <c r="C2" s="150"/>
      <c r="D2" s="150"/>
    </row>
    <row r="3" spans="1:4" ht="15.75" thickBot="1" x14ac:dyDescent="0.3">
      <c r="A3" s="196" t="s">
        <v>565</v>
      </c>
      <c r="B3" s="181" t="s">
        <v>1173</v>
      </c>
      <c r="C3" s="150"/>
      <c r="D3" s="150"/>
    </row>
    <row r="4" spans="1:4" ht="15.75" thickBot="1" x14ac:dyDescent="0.3">
      <c r="A4" s="196" t="s">
        <v>567</v>
      </c>
      <c r="B4" s="181" t="s">
        <v>834</v>
      </c>
      <c r="C4" s="150"/>
      <c r="D4" s="150"/>
    </row>
    <row r="5" spans="1:4" ht="30.75" thickBot="1" x14ac:dyDescent="0.3">
      <c r="A5" s="196" t="s">
        <v>540</v>
      </c>
      <c r="B5" s="184" t="s">
        <v>1174</v>
      </c>
      <c r="C5" s="150"/>
      <c r="D5" s="150"/>
    </row>
    <row r="6" spans="1:4" ht="15.75" thickBot="1" x14ac:dyDescent="0.3">
      <c r="A6" s="196" t="s">
        <v>541</v>
      </c>
      <c r="B6" s="188">
        <v>38022</v>
      </c>
      <c r="C6" s="150"/>
      <c r="D6" s="150"/>
    </row>
    <row r="7" spans="1:4" ht="15.75" thickBot="1" x14ac:dyDescent="0.3">
      <c r="A7" s="196" t="s">
        <v>570</v>
      </c>
      <c r="B7" s="181" t="s">
        <v>543</v>
      </c>
      <c r="C7" s="150"/>
      <c r="D7" s="150"/>
    </row>
    <row r="8" spans="1:4" ht="15.75" thickBot="1" x14ac:dyDescent="0.3">
      <c r="A8" s="196" t="s">
        <v>544</v>
      </c>
      <c r="B8" s="188">
        <v>38064</v>
      </c>
      <c r="C8" s="150"/>
      <c r="D8" s="150"/>
    </row>
    <row r="9" spans="1:4" ht="15.75" thickBot="1" x14ac:dyDescent="0.3">
      <c r="A9" s="196" t="s">
        <v>545</v>
      </c>
      <c r="B9" s="186">
        <v>38169</v>
      </c>
      <c r="C9" s="150"/>
      <c r="D9" s="150"/>
    </row>
    <row r="10" spans="1:4" ht="15.75" thickBot="1" x14ac:dyDescent="0.3">
      <c r="A10" s="196" t="s">
        <v>546</v>
      </c>
      <c r="B10" s="179"/>
      <c r="C10" s="150"/>
      <c r="D10" s="150"/>
    </row>
    <row r="11" spans="1:4" ht="15.75" thickBot="1" x14ac:dyDescent="0.3">
      <c r="A11" s="196" t="s">
        <v>547</v>
      </c>
      <c r="B11" s="179" t="s">
        <v>1175</v>
      </c>
      <c r="C11" s="150"/>
      <c r="D11" s="150"/>
    </row>
    <row r="12" spans="1:4" ht="30.75" thickBot="1" x14ac:dyDescent="0.3">
      <c r="A12" s="196" t="s">
        <v>573</v>
      </c>
      <c r="B12" s="187" t="s">
        <v>1176</v>
      </c>
      <c r="C12" s="150"/>
      <c r="D12" s="150"/>
    </row>
    <row r="13" spans="1:4" x14ac:dyDescent="0.25">
      <c r="A13" s="473" t="s">
        <v>550</v>
      </c>
      <c r="B13" s="30" t="s">
        <v>1177</v>
      </c>
      <c r="C13" s="150"/>
      <c r="D13" s="150"/>
    </row>
    <row r="14" spans="1:4" ht="30" x14ac:dyDescent="0.25">
      <c r="A14" s="474"/>
      <c r="B14" s="36" t="s">
        <v>1178</v>
      </c>
      <c r="C14" s="150"/>
      <c r="D14" s="150"/>
    </row>
    <row r="15" spans="1:4" ht="30" x14ac:dyDescent="0.25">
      <c r="A15" s="474"/>
      <c r="B15" s="36" t="s">
        <v>1179</v>
      </c>
      <c r="C15" s="150"/>
      <c r="D15" s="150"/>
    </row>
    <row r="16" spans="1:4" x14ac:dyDescent="0.25">
      <c r="A16" s="474"/>
      <c r="B16" s="36" t="s">
        <v>1180</v>
      </c>
      <c r="C16" s="150"/>
      <c r="D16" s="150"/>
    </row>
    <row r="17" spans="1:2" x14ac:dyDescent="0.25">
      <c r="A17" s="474"/>
      <c r="B17" s="30"/>
    </row>
    <row r="18" spans="1:2" ht="30" x14ac:dyDescent="0.25">
      <c r="A18" s="474"/>
      <c r="B18" s="30" t="s">
        <v>1181</v>
      </c>
    </row>
    <row r="19" spans="1:2" ht="15.75" thickBot="1" x14ac:dyDescent="0.3">
      <c r="A19" s="475"/>
      <c r="B19" s="187"/>
    </row>
    <row r="20" spans="1:2" ht="15.75" thickBot="1" x14ac:dyDescent="0.3">
      <c r="A20" s="196" t="s">
        <v>552</v>
      </c>
      <c r="B20" s="179" t="s">
        <v>17</v>
      </c>
    </row>
    <row r="21" spans="1:2" ht="15.75" thickBot="1" x14ac:dyDescent="0.3">
      <c r="A21" s="196" t="s">
        <v>554</v>
      </c>
      <c r="B21" s="179" t="s">
        <v>1182</v>
      </c>
    </row>
    <row r="22" spans="1:2" ht="15.75" thickBot="1" x14ac:dyDescent="0.3">
      <c r="A22" s="196" t="s">
        <v>556</v>
      </c>
      <c r="B22" s="179"/>
    </row>
    <row r="23" spans="1:2" x14ac:dyDescent="0.25">
      <c r="A23" s="469" t="s">
        <v>558</v>
      </c>
      <c r="B23" s="34" t="s">
        <v>1183</v>
      </c>
    </row>
    <row r="24" spans="1:2" ht="15.75" thickBot="1" x14ac:dyDescent="0.3">
      <c r="A24" s="470"/>
      <c r="B24" s="39" t="s">
        <v>1184</v>
      </c>
    </row>
    <row r="25" spans="1:2" ht="30.75" thickBot="1" x14ac:dyDescent="0.3">
      <c r="A25" s="196" t="s">
        <v>585</v>
      </c>
      <c r="B25" s="207" t="s">
        <v>2031</v>
      </c>
    </row>
    <row r="26" spans="1:2" ht="15.75" thickBot="1" x14ac:dyDescent="0.3">
      <c r="A26" s="196" t="s">
        <v>445</v>
      </c>
      <c r="B26" s="179"/>
    </row>
    <row r="27" spans="1:2" x14ac:dyDescent="0.25">
      <c r="A27" s="469" t="s">
        <v>563</v>
      </c>
      <c r="B27" s="476">
        <v>43788</v>
      </c>
    </row>
    <row r="28" spans="1:2" ht="15.75" thickBot="1" x14ac:dyDescent="0.3">
      <c r="A28" s="470"/>
      <c r="B28" s="489"/>
    </row>
  </sheetData>
  <mergeCells count="4">
    <mergeCell ref="A13:A19"/>
    <mergeCell ref="A23:A24"/>
    <mergeCell ref="A27:A28"/>
    <mergeCell ref="B27:B28"/>
  </mergeCells>
  <hyperlinks>
    <hyperlink ref="B25" r:id="rId1" xr:uid="{00000000-0004-0000-4D00-000000000000}"/>
    <hyperlink ref="D1" location="Registre!A1" display="retour registre" xr:uid="{00000000-0004-0000-4D00-000001000000}"/>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25"/>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169</v>
      </c>
      <c r="C1" s="150"/>
      <c r="D1" s="149" t="s">
        <v>534</v>
      </c>
    </row>
    <row r="2" spans="1:4" ht="15.75" thickBot="1" x14ac:dyDescent="0.3">
      <c r="A2" s="196" t="s">
        <v>535</v>
      </c>
      <c r="B2" s="179">
        <v>2004031069</v>
      </c>
      <c r="C2" s="150"/>
      <c r="D2" s="150"/>
    </row>
    <row r="3" spans="1:4" ht="15.75" thickBot="1" x14ac:dyDescent="0.3">
      <c r="A3" s="196" t="s">
        <v>565</v>
      </c>
      <c r="B3" s="179" t="s">
        <v>715</v>
      </c>
      <c r="C3" s="150"/>
      <c r="D3" s="150"/>
    </row>
    <row r="4" spans="1:4" ht="15.75" thickBot="1" x14ac:dyDescent="0.3">
      <c r="A4" s="196" t="s">
        <v>567</v>
      </c>
      <c r="B4" s="181" t="s">
        <v>451</v>
      </c>
      <c r="C4" s="150"/>
      <c r="D4" s="150"/>
    </row>
    <row r="5" spans="1:4" ht="15.75" thickBot="1" x14ac:dyDescent="0.3">
      <c r="A5" s="196" t="s">
        <v>540</v>
      </c>
      <c r="B5" s="179" t="s">
        <v>171</v>
      </c>
      <c r="C5" s="150"/>
      <c r="D5" s="150"/>
    </row>
    <row r="6" spans="1:4" ht="15.75" thickBot="1" x14ac:dyDescent="0.3">
      <c r="A6" s="196" t="s">
        <v>541</v>
      </c>
      <c r="B6" s="188">
        <v>38022</v>
      </c>
      <c r="C6" s="150"/>
      <c r="D6" s="150"/>
    </row>
    <row r="7" spans="1:4" ht="15.75" thickBot="1" x14ac:dyDescent="0.3">
      <c r="A7" s="196" t="s">
        <v>570</v>
      </c>
      <c r="B7" s="181" t="s">
        <v>543</v>
      </c>
      <c r="C7" s="150"/>
      <c r="D7" s="150"/>
    </row>
    <row r="8" spans="1:4" ht="15.75" thickBot="1" x14ac:dyDescent="0.3">
      <c r="A8" s="196" t="s">
        <v>544</v>
      </c>
      <c r="B8" s="188">
        <v>38068</v>
      </c>
      <c r="C8" s="150"/>
      <c r="D8" s="150"/>
    </row>
    <row r="9" spans="1:4" ht="15.75" thickBot="1" x14ac:dyDescent="0.3">
      <c r="A9" s="196" t="s">
        <v>545</v>
      </c>
      <c r="B9" s="188">
        <v>38068</v>
      </c>
      <c r="C9" s="150"/>
      <c r="D9" s="150"/>
    </row>
    <row r="10" spans="1:4" ht="15.75" thickBot="1" x14ac:dyDescent="0.3">
      <c r="A10" s="196" t="s">
        <v>546</v>
      </c>
      <c r="B10" s="179"/>
      <c r="C10" s="150"/>
      <c r="D10" s="150"/>
    </row>
    <row r="11" spans="1:4" ht="15.75" thickBot="1" x14ac:dyDescent="0.3">
      <c r="A11" s="196" t="s">
        <v>547</v>
      </c>
      <c r="B11" s="179"/>
      <c r="C11" s="150"/>
      <c r="D11" s="150"/>
    </row>
    <row r="12" spans="1:4" x14ac:dyDescent="0.25">
      <c r="A12" s="469" t="s">
        <v>573</v>
      </c>
      <c r="B12" s="490" t="s">
        <v>1185</v>
      </c>
      <c r="C12" s="150"/>
      <c r="D12" s="150"/>
    </row>
    <row r="13" spans="1:4" ht="15.75" thickBot="1" x14ac:dyDescent="0.3">
      <c r="A13" s="470"/>
      <c r="B13" s="491"/>
      <c r="C13" s="150"/>
      <c r="D13" s="150"/>
    </row>
    <row r="14" spans="1:4" x14ac:dyDescent="0.25">
      <c r="A14" s="473" t="s">
        <v>550</v>
      </c>
      <c r="B14" s="36" t="s">
        <v>1186</v>
      </c>
      <c r="C14" s="150"/>
      <c r="D14" s="150"/>
    </row>
    <row r="15" spans="1:4" x14ac:dyDescent="0.25">
      <c r="A15" s="474"/>
      <c r="B15" s="36" t="s">
        <v>1187</v>
      </c>
      <c r="C15" s="150"/>
      <c r="D15" s="150"/>
    </row>
    <row r="16" spans="1:4" x14ac:dyDescent="0.25">
      <c r="A16" s="474"/>
      <c r="B16" s="15" t="s">
        <v>1188</v>
      </c>
      <c r="C16" s="150"/>
      <c r="D16" s="150"/>
    </row>
    <row r="17" spans="1:2" ht="15.75" thickBot="1" x14ac:dyDescent="0.3">
      <c r="A17" s="475"/>
      <c r="B17" s="187"/>
    </row>
    <row r="18" spans="1:2" ht="15.75" thickBot="1" x14ac:dyDescent="0.3">
      <c r="A18" s="196" t="s">
        <v>552</v>
      </c>
      <c r="B18" s="47" t="s">
        <v>17</v>
      </c>
    </row>
    <row r="19" spans="1:2" ht="15.75" thickBot="1" x14ac:dyDescent="0.3">
      <c r="A19" s="196" t="s">
        <v>554</v>
      </c>
      <c r="B19" s="47" t="s">
        <v>1189</v>
      </c>
    </row>
    <row r="20" spans="1:2" ht="15.75" thickBot="1" x14ac:dyDescent="0.3">
      <c r="A20" s="196" t="s">
        <v>556</v>
      </c>
      <c r="B20" s="179"/>
    </row>
    <row r="21" spans="1:2" ht="30.75" thickBot="1" x14ac:dyDescent="0.3">
      <c r="A21" s="196" t="s">
        <v>558</v>
      </c>
      <c r="B21" s="39" t="s">
        <v>1190</v>
      </c>
    </row>
    <row r="22" spans="1:2" ht="30.75" thickBot="1" x14ac:dyDescent="0.3">
      <c r="A22" s="196" t="s">
        <v>585</v>
      </c>
      <c r="B22" s="177" t="s">
        <v>1191</v>
      </c>
    </row>
    <row r="23" spans="1:2" ht="15.75" thickBot="1" x14ac:dyDescent="0.3">
      <c r="A23" s="196" t="s">
        <v>445</v>
      </c>
      <c r="B23" s="179"/>
    </row>
    <row r="24" spans="1:2" x14ac:dyDescent="0.25">
      <c r="A24" s="469" t="s">
        <v>563</v>
      </c>
      <c r="B24" s="476">
        <v>44330</v>
      </c>
    </row>
    <row r="25" spans="1:2" ht="15.75" thickBot="1" x14ac:dyDescent="0.3">
      <c r="A25" s="470"/>
      <c r="B25" s="489"/>
    </row>
  </sheetData>
  <mergeCells count="5">
    <mergeCell ref="A12:A13"/>
    <mergeCell ref="B12:B13"/>
    <mergeCell ref="A14:A17"/>
    <mergeCell ref="A24:A25"/>
    <mergeCell ref="B24:B25"/>
  </mergeCells>
  <hyperlinks>
    <hyperlink ref="B22" r:id="rId1" xr:uid="{00000000-0004-0000-4E00-000000000000}"/>
    <hyperlink ref="D1" location="Registre!A1" display="retour registre" xr:uid="{00000000-0004-0000-4E00-000001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26"/>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172</v>
      </c>
      <c r="C1" s="150"/>
      <c r="D1" s="149" t="s">
        <v>534</v>
      </c>
    </row>
    <row r="2" spans="1:4" ht="15.75" thickBot="1" x14ac:dyDescent="0.3">
      <c r="A2" s="196" t="s">
        <v>535</v>
      </c>
      <c r="B2" s="178" t="s">
        <v>1192</v>
      </c>
      <c r="C2" s="150"/>
      <c r="D2" s="150"/>
    </row>
    <row r="3" spans="1:4" ht="15.75" thickBot="1" x14ac:dyDescent="0.3">
      <c r="A3" s="196" t="s">
        <v>565</v>
      </c>
      <c r="B3" s="181" t="s">
        <v>715</v>
      </c>
      <c r="C3" s="150"/>
      <c r="D3" s="150"/>
    </row>
    <row r="4" spans="1:4" ht="15.75" thickBot="1" x14ac:dyDescent="0.3">
      <c r="A4" s="196" t="s">
        <v>567</v>
      </c>
      <c r="B4" s="179" t="s">
        <v>716</v>
      </c>
      <c r="C4" s="150"/>
      <c r="D4" s="150"/>
    </row>
    <row r="5" spans="1:4" ht="30.75" thickBot="1" x14ac:dyDescent="0.3">
      <c r="A5" s="196" t="s">
        <v>540</v>
      </c>
      <c r="B5" s="179" t="s">
        <v>173</v>
      </c>
      <c r="C5" s="150"/>
      <c r="D5" s="150"/>
    </row>
    <row r="6" spans="1:4" ht="15.75" thickBot="1" x14ac:dyDescent="0.3">
      <c r="A6" s="196" t="s">
        <v>541</v>
      </c>
      <c r="B6" s="188">
        <v>38078</v>
      </c>
      <c r="C6" s="150"/>
      <c r="D6" s="150"/>
    </row>
    <row r="7" spans="1:4" ht="15.75" thickBot="1" x14ac:dyDescent="0.3">
      <c r="A7" s="196" t="s">
        <v>594</v>
      </c>
      <c r="B7" s="181" t="s">
        <v>543</v>
      </c>
      <c r="C7" s="150"/>
      <c r="D7" s="150"/>
    </row>
    <row r="8" spans="1:4" ht="15.75" thickBot="1" x14ac:dyDescent="0.3">
      <c r="A8" s="196" t="s">
        <v>544</v>
      </c>
      <c r="B8" s="188">
        <v>38103</v>
      </c>
      <c r="C8" s="150"/>
      <c r="D8" s="150"/>
    </row>
    <row r="9" spans="1:4" ht="15.75" thickBot="1" x14ac:dyDescent="0.3">
      <c r="A9" s="196" t="s">
        <v>545</v>
      </c>
      <c r="B9" s="186">
        <v>38083</v>
      </c>
      <c r="C9" s="150"/>
      <c r="D9" s="150"/>
    </row>
    <row r="10" spans="1:4" ht="15.75" thickBot="1" x14ac:dyDescent="0.3">
      <c r="A10" s="196" t="s">
        <v>595</v>
      </c>
      <c r="B10" s="184" t="s">
        <v>622</v>
      </c>
      <c r="C10" s="150"/>
      <c r="D10" s="150"/>
    </row>
    <row r="11" spans="1:4" ht="30.75" thickBot="1" x14ac:dyDescent="0.3">
      <c r="A11" s="196" t="s">
        <v>548</v>
      </c>
      <c r="B11" s="184" t="s">
        <v>1193</v>
      </c>
      <c r="C11" s="150"/>
      <c r="D11" s="150"/>
    </row>
    <row r="12" spans="1:4" ht="30" x14ac:dyDescent="0.25">
      <c r="A12" s="473" t="s">
        <v>550</v>
      </c>
      <c r="B12" s="6" t="s">
        <v>1194</v>
      </c>
      <c r="C12" s="150"/>
      <c r="D12" s="150"/>
    </row>
    <row r="13" spans="1:4" x14ac:dyDescent="0.25">
      <c r="A13" s="474"/>
      <c r="B13" s="6" t="s">
        <v>1195</v>
      </c>
      <c r="C13" s="150"/>
      <c r="D13" s="150"/>
    </row>
    <row r="14" spans="1:4" x14ac:dyDescent="0.25">
      <c r="A14" s="474"/>
      <c r="B14" s="6" t="s">
        <v>1196</v>
      </c>
      <c r="C14" s="150"/>
      <c r="D14" s="150"/>
    </row>
    <row r="15" spans="1:4" ht="30" x14ac:dyDescent="0.25">
      <c r="A15" s="474"/>
      <c r="B15" s="6" t="s">
        <v>1197</v>
      </c>
      <c r="C15" s="150"/>
      <c r="D15" s="150"/>
    </row>
    <row r="16" spans="1:4" x14ac:dyDescent="0.25">
      <c r="A16" s="474"/>
      <c r="B16" s="6" t="s">
        <v>1198</v>
      </c>
      <c r="C16" s="150"/>
      <c r="D16" s="150"/>
    </row>
    <row r="17" spans="1:2" x14ac:dyDescent="0.25">
      <c r="A17" s="474"/>
      <c r="B17" s="6" t="s">
        <v>1199</v>
      </c>
    </row>
    <row r="18" spans="1:2" x14ac:dyDescent="0.25">
      <c r="A18" s="474"/>
      <c r="B18" s="6"/>
    </row>
    <row r="19" spans="1:2" ht="30.75" thickBot="1" x14ac:dyDescent="0.3">
      <c r="A19" s="475"/>
      <c r="B19" s="179" t="s">
        <v>1200</v>
      </c>
    </row>
    <row r="20" spans="1:2" ht="15.75" thickBot="1" x14ac:dyDescent="0.3">
      <c r="A20" s="196" t="s">
        <v>552</v>
      </c>
      <c r="B20" s="179" t="s">
        <v>1201</v>
      </c>
    </row>
    <row r="21" spans="1:2" ht="15.75" thickBot="1" x14ac:dyDescent="0.3">
      <c r="A21" s="196" t="s">
        <v>554</v>
      </c>
      <c r="B21" s="179" t="s">
        <v>1202</v>
      </c>
    </row>
    <row r="22" spans="1:2" ht="15.75" thickBot="1" x14ac:dyDescent="0.3">
      <c r="A22" s="196" t="s">
        <v>556</v>
      </c>
      <c r="B22" s="179" t="s">
        <v>1203</v>
      </c>
    </row>
    <row r="23" spans="1:2" ht="15.75" thickBot="1" x14ac:dyDescent="0.3">
      <c r="A23" s="196" t="s">
        <v>558</v>
      </c>
      <c r="B23" s="179"/>
    </row>
    <row r="24" spans="1:2" ht="30.75" thickBot="1" x14ac:dyDescent="0.3">
      <c r="A24" s="196" t="s">
        <v>585</v>
      </c>
      <c r="B24" s="177" t="s">
        <v>754</v>
      </c>
    </row>
    <row r="25" spans="1:2" ht="15.75" thickBot="1" x14ac:dyDescent="0.3">
      <c r="A25" s="196" t="s">
        <v>445</v>
      </c>
      <c r="B25" s="179"/>
    </row>
    <row r="26" spans="1:2" ht="15.75" thickBot="1" x14ac:dyDescent="0.3">
      <c r="A26" s="196" t="s">
        <v>563</v>
      </c>
      <c r="B26" s="186">
        <v>40527</v>
      </c>
    </row>
  </sheetData>
  <mergeCells count="1">
    <mergeCell ref="A12:A19"/>
  </mergeCells>
  <hyperlinks>
    <hyperlink ref="B24" r:id="rId1" display="http://www.ejustice.just.fgov.be/loi/loi.htm" xr:uid="{00000000-0004-0000-4F00-000000000000}"/>
    <hyperlink ref="D1" location="Registre!A1" display="retour registre" xr:uid="{00000000-0004-0000-4F00-000001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174</v>
      </c>
      <c r="C1" s="150"/>
      <c r="D1" s="149" t="s">
        <v>534</v>
      </c>
    </row>
    <row r="2" spans="1:4" ht="15.75" thickBot="1" x14ac:dyDescent="0.3">
      <c r="A2" s="196" t="s">
        <v>535</v>
      </c>
      <c r="B2" s="179">
        <v>2004031182</v>
      </c>
      <c r="C2" s="150"/>
      <c r="D2" s="150"/>
    </row>
    <row r="3" spans="1:4" ht="15.75" thickBot="1" x14ac:dyDescent="0.3">
      <c r="A3" s="196" t="s">
        <v>565</v>
      </c>
      <c r="B3" s="181" t="s">
        <v>715</v>
      </c>
      <c r="C3" s="150"/>
      <c r="D3" s="150"/>
    </row>
    <row r="4" spans="1:4" ht="15.75" thickBot="1" x14ac:dyDescent="0.3">
      <c r="A4" s="196" t="s">
        <v>567</v>
      </c>
      <c r="B4" s="179" t="s">
        <v>834</v>
      </c>
      <c r="C4" s="150"/>
      <c r="D4" s="150"/>
    </row>
    <row r="5" spans="1:4" ht="15.75" thickBot="1" x14ac:dyDescent="0.3">
      <c r="A5" s="196" t="s">
        <v>540</v>
      </c>
      <c r="B5" s="179" t="s">
        <v>1204</v>
      </c>
      <c r="C5" s="150"/>
      <c r="D5" s="150"/>
    </row>
    <row r="6" spans="1:4" ht="15.75" thickBot="1" x14ac:dyDescent="0.3">
      <c r="A6" s="196" t="s">
        <v>541</v>
      </c>
      <c r="B6" s="188">
        <v>38086</v>
      </c>
      <c r="C6" s="150"/>
      <c r="D6" s="150"/>
    </row>
    <row r="7" spans="1:4" ht="15.75" thickBot="1" x14ac:dyDescent="0.3">
      <c r="A7" s="196" t="s">
        <v>594</v>
      </c>
      <c r="B7" s="181" t="s">
        <v>543</v>
      </c>
      <c r="C7" s="150"/>
      <c r="D7" s="150"/>
    </row>
    <row r="8" spans="1:4" ht="15.75" thickBot="1" x14ac:dyDescent="0.3">
      <c r="A8" s="196" t="s">
        <v>544</v>
      </c>
      <c r="B8" s="188">
        <v>38133</v>
      </c>
      <c r="C8" s="150"/>
      <c r="D8" s="150"/>
    </row>
    <row r="9" spans="1:4" ht="15.75" thickBot="1" x14ac:dyDescent="0.3">
      <c r="A9" s="196" t="s">
        <v>545</v>
      </c>
      <c r="B9" s="186">
        <v>38143</v>
      </c>
      <c r="C9" s="150"/>
      <c r="D9" s="150"/>
    </row>
    <row r="10" spans="1:4" ht="30" x14ac:dyDescent="0.25">
      <c r="A10" s="469" t="s">
        <v>548</v>
      </c>
      <c r="B10" s="12" t="s">
        <v>1205</v>
      </c>
      <c r="C10" s="150"/>
      <c r="D10" s="150"/>
    </row>
    <row r="11" spans="1:4" ht="30.75" thickBot="1" x14ac:dyDescent="0.3">
      <c r="A11" s="470"/>
      <c r="B11" s="8" t="s">
        <v>1206</v>
      </c>
      <c r="C11" s="150"/>
      <c r="D11" s="150"/>
    </row>
    <row r="12" spans="1:4" ht="15.75" thickBot="1" x14ac:dyDescent="0.3">
      <c r="A12" s="2" t="s">
        <v>550</v>
      </c>
      <c r="B12" s="179"/>
      <c r="C12" s="150"/>
      <c r="D12" s="150"/>
    </row>
    <row r="13" spans="1:4" ht="15.75" thickBot="1" x14ac:dyDescent="0.3">
      <c r="A13" s="196" t="s">
        <v>552</v>
      </c>
      <c r="B13" s="179" t="s">
        <v>25</v>
      </c>
      <c r="C13" s="150"/>
      <c r="D13" s="150"/>
    </row>
    <row r="14" spans="1:4" ht="15.75" thickBot="1" x14ac:dyDescent="0.3">
      <c r="A14" s="196" t="s">
        <v>554</v>
      </c>
      <c r="B14" s="179" t="s">
        <v>1207</v>
      </c>
      <c r="C14" s="150"/>
      <c r="D14" s="150"/>
    </row>
    <row r="15" spans="1:4" ht="15.75" thickBot="1" x14ac:dyDescent="0.3">
      <c r="A15" s="196" t="s">
        <v>556</v>
      </c>
      <c r="B15" s="179"/>
      <c r="C15" s="150"/>
      <c r="D15" s="150"/>
    </row>
    <row r="16" spans="1:4" ht="15.75" thickBot="1" x14ac:dyDescent="0.3">
      <c r="A16" s="196" t="s">
        <v>558</v>
      </c>
      <c r="B16" s="179"/>
      <c r="C16" s="150"/>
      <c r="D16" s="150"/>
    </row>
    <row r="17" spans="1:2" ht="30.75" thickBot="1" x14ac:dyDescent="0.3">
      <c r="A17" s="196" t="s">
        <v>585</v>
      </c>
      <c r="B17" s="177" t="s">
        <v>1208</v>
      </c>
    </row>
    <row r="18" spans="1:2" ht="15.75" thickBot="1" x14ac:dyDescent="0.3">
      <c r="A18" s="196" t="s">
        <v>445</v>
      </c>
      <c r="B18" s="179"/>
    </row>
    <row r="19" spans="1:2" ht="15.75" thickBot="1" x14ac:dyDescent="0.3">
      <c r="A19" s="196" t="s">
        <v>563</v>
      </c>
      <c r="B19" s="186">
        <v>42783</v>
      </c>
    </row>
  </sheetData>
  <mergeCells count="1">
    <mergeCell ref="A10:A11"/>
  </mergeCells>
  <hyperlinks>
    <hyperlink ref="D1" location="Registre!A1" display="retour registre" xr:uid="{00000000-0004-0000-5000-000000000000}"/>
    <hyperlink ref="B17" r:id="rId1" xr:uid="{00000000-0004-0000-5000-000001000000}"/>
  </hyperlinks>
  <pageMargins left="0.7" right="0.7" top="0.75" bottom="0.75" header="0.3" footer="0.3"/>
  <legacy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D2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7" t="s">
        <v>0</v>
      </c>
      <c r="B1" s="48" t="s">
        <v>175</v>
      </c>
      <c r="C1" s="150"/>
      <c r="D1" s="149" t="s">
        <v>534</v>
      </c>
    </row>
    <row r="2" spans="1:4" ht="15.75" thickBot="1" x14ac:dyDescent="0.3">
      <c r="A2" s="19" t="s">
        <v>535</v>
      </c>
      <c r="B2" s="182"/>
      <c r="C2" s="150"/>
      <c r="D2" s="150"/>
    </row>
    <row r="3" spans="1:4" ht="15.75" thickBot="1" x14ac:dyDescent="0.3">
      <c r="A3" s="19" t="s">
        <v>536</v>
      </c>
      <c r="B3" s="20" t="s">
        <v>1101</v>
      </c>
      <c r="C3" s="150"/>
      <c r="D3" s="150"/>
    </row>
    <row r="4" spans="1:4" ht="15.75" thickBot="1" x14ac:dyDescent="0.3">
      <c r="A4" s="19" t="s">
        <v>538</v>
      </c>
      <c r="B4" s="182"/>
      <c r="C4" s="150"/>
      <c r="D4" s="150"/>
    </row>
    <row r="5" spans="1:4" ht="15.75" thickBot="1" x14ac:dyDescent="0.3">
      <c r="A5" s="19" t="s">
        <v>540</v>
      </c>
      <c r="B5" s="20" t="s">
        <v>1209</v>
      </c>
      <c r="C5" s="150"/>
      <c r="D5" s="150"/>
    </row>
    <row r="6" spans="1:4" ht="15.75" thickBot="1" x14ac:dyDescent="0.3">
      <c r="A6" s="19" t="s">
        <v>541</v>
      </c>
      <c r="B6" s="189">
        <v>38092</v>
      </c>
      <c r="C6" s="150"/>
      <c r="D6" s="150"/>
    </row>
    <row r="7" spans="1:4" ht="15.75" thickBot="1" x14ac:dyDescent="0.3">
      <c r="A7" s="19" t="s">
        <v>542</v>
      </c>
      <c r="B7" s="21" t="s">
        <v>640</v>
      </c>
      <c r="C7" s="150"/>
      <c r="D7" s="150"/>
    </row>
    <row r="8" spans="1:4" ht="15.75" thickBot="1" x14ac:dyDescent="0.3">
      <c r="A8" s="19" t="s">
        <v>544</v>
      </c>
      <c r="B8" s="189">
        <v>38132</v>
      </c>
      <c r="C8" s="150"/>
      <c r="D8" s="150"/>
    </row>
    <row r="9" spans="1:4" ht="15.75" thickBot="1" x14ac:dyDescent="0.3">
      <c r="A9" s="19" t="s">
        <v>545</v>
      </c>
      <c r="B9" s="189">
        <v>38142</v>
      </c>
      <c r="C9" s="150"/>
      <c r="D9" s="150"/>
    </row>
    <row r="10" spans="1:4" ht="15.75" thickBot="1" x14ac:dyDescent="0.3">
      <c r="A10" s="19" t="s">
        <v>546</v>
      </c>
      <c r="B10" s="20" t="s">
        <v>1210</v>
      </c>
      <c r="C10" s="150"/>
      <c r="D10" s="150"/>
    </row>
    <row r="11" spans="1:4" ht="15.75" thickBot="1" x14ac:dyDescent="0.3">
      <c r="A11" s="19" t="s">
        <v>547</v>
      </c>
      <c r="B11" s="21"/>
      <c r="C11" s="150"/>
      <c r="D11" s="150"/>
    </row>
    <row r="12" spans="1:4" ht="39" thickBot="1" x14ac:dyDescent="0.3">
      <c r="A12" s="19" t="s">
        <v>548</v>
      </c>
      <c r="B12" s="24" t="s">
        <v>1211</v>
      </c>
      <c r="C12" s="150"/>
      <c r="D12" s="150"/>
    </row>
    <row r="13" spans="1:4" x14ac:dyDescent="0.25">
      <c r="A13" s="482" t="s">
        <v>550</v>
      </c>
      <c r="B13" s="23" t="s">
        <v>1212</v>
      </c>
      <c r="C13" s="150"/>
      <c r="D13" s="150"/>
    </row>
    <row r="14" spans="1:4" x14ac:dyDescent="0.25">
      <c r="A14" s="496"/>
      <c r="B14" s="23"/>
      <c r="C14" s="150"/>
      <c r="D14" s="150"/>
    </row>
    <row r="15" spans="1:4" ht="25.5" x14ac:dyDescent="0.25">
      <c r="A15" s="496"/>
      <c r="B15" s="25" t="s">
        <v>1213</v>
      </c>
      <c r="C15" s="150"/>
      <c r="D15" s="150"/>
    </row>
    <row r="16" spans="1:4" ht="38.25" x14ac:dyDescent="0.25">
      <c r="A16" s="496"/>
      <c r="B16" s="25" t="s">
        <v>1214</v>
      </c>
      <c r="C16" s="150"/>
      <c r="D16" s="150"/>
    </row>
    <row r="17" spans="1:2" ht="25.5" x14ac:dyDescent="0.25">
      <c r="A17" s="496"/>
      <c r="B17" s="25" t="s">
        <v>1215</v>
      </c>
    </row>
    <row r="18" spans="1:2" x14ac:dyDescent="0.25">
      <c r="A18" s="496"/>
      <c r="B18" s="23"/>
    </row>
    <row r="19" spans="1:2" x14ac:dyDescent="0.25">
      <c r="A19" s="496"/>
      <c r="B19" s="23" t="s">
        <v>1216</v>
      </c>
    </row>
    <row r="20" spans="1:2" x14ac:dyDescent="0.25">
      <c r="A20" s="496"/>
      <c r="B20" s="25" t="s">
        <v>1217</v>
      </c>
    </row>
    <row r="21" spans="1:2" x14ac:dyDescent="0.25">
      <c r="A21" s="496"/>
      <c r="B21" s="25" t="s">
        <v>1218</v>
      </c>
    </row>
    <row r="22" spans="1:2" x14ac:dyDescent="0.25">
      <c r="A22" s="496"/>
      <c r="B22" s="25" t="s">
        <v>1219</v>
      </c>
    </row>
    <row r="23" spans="1:2" ht="26.25" thickBot="1" x14ac:dyDescent="0.3">
      <c r="A23" s="483"/>
      <c r="B23" s="26" t="s">
        <v>1220</v>
      </c>
    </row>
    <row r="24" spans="1:2" ht="15.75" thickBot="1" x14ac:dyDescent="0.3">
      <c r="A24" s="19" t="s">
        <v>552</v>
      </c>
      <c r="B24" s="20" t="s">
        <v>1221</v>
      </c>
    </row>
    <row r="25" spans="1:2" ht="15.75" thickBot="1" x14ac:dyDescent="0.3">
      <c r="A25" s="19" t="s">
        <v>554</v>
      </c>
      <c r="B25" s="20" t="s">
        <v>1222</v>
      </c>
    </row>
    <row r="26" spans="1:2" ht="26.25" thickBot="1" x14ac:dyDescent="0.3">
      <c r="A26" s="19" t="s">
        <v>556</v>
      </c>
      <c r="B26" s="20" t="s">
        <v>2048</v>
      </c>
    </row>
    <row r="27" spans="1:2" ht="15.75" thickBot="1" x14ac:dyDescent="0.3">
      <c r="A27" s="19" t="s">
        <v>558</v>
      </c>
      <c r="B27" s="21"/>
    </row>
    <row r="28" spans="1:2" ht="15.75" thickBot="1" x14ac:dyDescent="0.3">
      <c r="A28" s="19" t="s">
        <v>445</v>
      </c>
      <c r="B28" s="20"/>
    </row>
    <row r="29" spans="1:2" ht="15.75" thickBot="1" x14ac:dyDescent="0.3">
      <c r="A29" s="19" t="s">
        <v>563</v>
      </c>
      <c r="B29" s="189">
        <v>43788</v>
      </c>
    </row>
  </sheetData>
  <mergeCells count="1">
    <mergeCell ref="A13:A23"/>
  </mergeCells>
  <hyperlinks>
    <hyperlink ref="D1" location="Registre!A1" display="retour registre" xr:uid="{00000000-0004-0000-51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D20"/>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177</v>
      </c>
      <c r="C1" s="150"/>
      <c r="D1" s="149" t="s">
        <v>534</v>
      </c>
    </row>
    <row r="2" spans="1:4" ht="15.75" thickBot="1" x14ac:dyDescent="0.3">
      <c r="A2" s="196" t="s">
        <v>535</v>
      </c>
      <c r="B2" s="179">
        <v>2004002114</v>
      </c>
      <c r="C2" s="150"/>
      <c r="D2" s="150"/>
    </row>
    <row r="3" spans="1:4" ht="15.75" thickBot="1" x14ac:dyDescent="0.3">
      <c r="A3" s="196" t="s">
        <v>565</v>
      </c>
      <c r="B3" s="181" t="s">
        <v>587</v>
      </c>
      <c r="C3" s="150"/>
      <c r="D3" s="150"/>
    </row>
    <row r="4" spans="1:4" ht="15.75" thickBot="1" x14ac:dyDescent="0.3">
      <c r="A4" s="196" t="s">
        <v>567</v>
      </c>
      <c r="B4" s="179" t="s">
        <v>593</v>
      </c>
      <c r="C4" s="150"/>
      <c r="D4" s="150"/>
    </row>
    <row r="5" spans="1:4" ht="30.75" thickBot="1" x14ac:dyDescent="0.3">
      <c r="A5" s="196" t="s">
        <v>540</v>
      </c>
      <c r="B5" s="184" t="s">
        <v>178</v>
      </c>
      <c r="C5" s="150"/>
      <c r="D5" s="150"/>
    </row>
    <row r="6" spans="1:4" ht="15.75" thickBot="1" x14ac:dyDescent="0.3">
      <c r="A6" s="196" t="s">
        <v>541</v>
      </c>
      <c r="B6" s="188">
        <v>38252</v>
      </c>
      <c r="C6" s="150"/>
      <c r="D6" s="150"/>
    </row>
    <row r="7" spans="1:4" ht="15.75" thickBot="1" x14ac:dyDescent="0.3">
      <c r="A7" s="196" t="s">
        <v>594</v>
      </c>
      <c r="B7" s="181" t="s">
        <v>543</v>
      </c>
      <c r="C7" s="150"/>
      <c r="D7" s="150"/>
    </row>
    <row r="8" spans="1:4" ht="15.75" thickBot="1" x14ac:dyDescent="0.3">
      <c r="A8" s="196" t="s">
        <v>544</v>
      </c>
      <c r="B8" s="188">
        <v>38266</v>
      </c>
      <c r="C8" s="150"/>
      <c r="D8" s="150"/>
    </row>
    <row r="9" spans="1:4" ht="15.75" thickBot="1" x14ac:dyDescent="0.3">
      <c r="A9" s="196" t="s">
        <v>545</v>
      </c>
      <c r="B9" s="179" t="s">
        <v>1223</v>
      </c>
      <c r="C9" s="150"/>
      <c r="D9" s="150"/>
    </row>
    <row r="10" spans="1:4" x14ac:dyDescent="0.25">
      <c r="A10" s="469" t="s">
        <v>548</v>
      </c>
      <c r="B10" s="12" t="s">
        <v>1224</v>
      </c>
      <c r="C10" s="150"/>
      <c r="D10" s="150"/>
    </row>
    <row r="11" spans="1:4" ht="15.75" thickBot="1" x14ac:dyDescent="0.3">
      <c r="A11" s="470"/>
      <c r="B11" s="184" t="s">
        <v>1225</v>
      </c>
      <c r="C11" s="150"/>
      <c r="D11" s="150"/>
    </row>
    <row r="12" spans="1:4" ht="30" x14ac:dyDescent="0.25">
      <c r="A12" s="473" t="s">
        <v>550</v>
      </c>
      <c r="B12" s="12" t="s">
        <v>1226</v>
      </c>
      <c r="C12" s="150"/>
      <c r="D12" s="150"/>
    </row>
    <row r="13" spans="1:4" ht="15.75" thickBot="1" x14ac:dyDescent="0.3">
      <c r="A13" s="475"/>
      <c r="B13" s="184" t="s">
        <v>1227</v>
      </c>
      <c r="C13" s="150"/>
      <c r="D13" s="150"/>
    </row>
    <row r="14" spans="1:4" ht="15.75" thickBot="1" x14ac:dyDescent="0.3">
      <c r="A14" s="196" t="s">
        <v>552</v>
      </c>
      <c r="B14" s="179" t="s">
        <v>854</v>
      </c>
      <c r="C14" s="150"/>
      <c r="D14" s="150"/>
    </row>
    <row r="15" spans="1:4" ht="15.75" thickBot="1" x14ac:dyDescent="0.3">
      <c r="A15" s="196" t="s">
        <v>554</v>
      </c>
      <c r="B15" s="179" t="s">
        <v>1228</v>
      </c>
      <c r="C15" s="150"/>
      <c r="D15" s="150"/>
    </row>
    <row r="16" spans="1:4" ht="15.75" thickBot="1" x14ac:dyDescent="0.3">
      <c r="A16" s="196" t="s">
        <v>556</v>
      </c>
      <c r="B16" s="179"/>
      <c r="C16" s="150"/>
      <c r="D16" s="150"/>
    </row>
    <row r="17" spans="1:2" ht="15.75" thickBot="1" x14ac:dyDescent="0.3">
      <c r="A17" s="196" t="s">
        <v>558</v>
      </c>
      <c r="B17" s="178" t="s">
        <v>1229</v>
      </c>
    </row>
    <row r="18" spans="1:2" ht="30.75" thickBot="1" x14ac:dyDescent="0.3">
      <c r="A18" s="196" t="s">
        <v>585</v>
      </c>
      <c r="B18" s="177" t="s">
        <v>1230</v>
      </c>
    </row>
    <row r="19" spans="1:2" ht="15.75" thickBot="1" x14ac:dyDescent="0.3">
      <c r="A19" s="196" t="s">
        <v>445</v>
      </c>
      <c r="B19" s="179"/>
    </row>
    <row r="20" spans="1:2" ht="15.75" thickBot="1" x14ac:dyDescent="0.3">
      <c r="A20" s="196" t="s">
        <v>563</v>
      </c>
      <c r="B20" s="186">
        <v>43788</v>
      </c>
    </row>
  </sheetData>
  <mergeCells count="2">
    <mergeCell ref="A10:A11"/>
    <mergeCell ref="A12:A13"/>
  </mergeCells>
  <hyperlinks>
    <hyperlink ref="D1" location="Registre!A1" display="retour registre" xr:uid="{00000000-0004-0000-5200-000000000000}"/>
    <hyperlink ref="B18" r:id="rId1" xr:uid="{9CF325A2-01A2-438B-972E-E7C4BC55AA1D}"/>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180</v>
      </c>
      <c r="C1" s="150"/>
      <c r="D1" s="149" t="s">
        <v>534</v>
      </c>
    </row>
    <row r="2" spans="1:4" ht="15.75" thickBot="1" x14ac:dyDescent="0.3">
      <c r="A2" s="196" t="s">
        <v>535</v>
      </c>
      <c r="B2" s="181"/>
      <c r="C2" s="150"/>
      <c r="D2" s="150"/>
    </row>
    <row r="3" spans="1:4" ht="15.75" thickBot="1" x14ac:dyDescent="0.3">
      <c r="A3" s="196" t="s">
        <v>565</v>
      </c>
      <c r="B3" s="181" t="s">
        <v>587</v>
      </c>
      <c r="C3" s="150"/>
      <c r="D3" s="150"/>
    </row>
    <row r="4" spans="1:4" ht="15.75" thickBot="1" x14ac:dyDescent="0.3">
      <c r="A4" s="196" t="s">
        <v>567</v>
      </c>
      <c r="B4" s="179" t="s">
        <v>1035</v>
      </c>
      <c r="C4" s="150"/>
      <c r="D4" s="150"/>
    </row>
    <row r="5" spans="1:4" ht="15.75" thickBot="1" x14ac:dyDescent="0.3">
      <c r="A5" s="196" t="s">
        <v>540</v>
      </c>
      <c r="B5" s="181" t="s">
        <v>1231</v>
      </c>
      <c r="C5" s="150"/>
      <c r="D5" s="150"/>
    </row>
    <row r="6" spans="1:4" ht="15.75" thickBot="1" x14ac:dyDescent="0.3">
      <c r="A6" s="196" t="s">
        <v>541</v>
      </c>
      <c r="B6" s="188">
        <v>38254</v>
      </c>
      <c r="C6" s="150"/>
      <c r="D6" s="150"/>
    </row>
    <row r="7" spans="1:4" ht="15.75" thickBot="1" x14ac:dyDescent="0.3">
      <c r="A7" s="196" t="s">
        <v>594</v>
      </c>
      <c r="B7" s="179"/>
      <c r="C7" s="150"/>
      <c r="D7" s="150"/>
    </row>
    <row r="8" spans="1:4" ht="15.75" thickBot="1" x14ac:dyDescent="0.3">
      <c r="A8" s="196" t="s">
        <v>544</v>
      </c>
      <c r="B8" s="179"/>
      <c r="C8" s="150"/>
      <c r="D8" s="150"/>
    </row>
    <row r="9" spans="1:4" ht="15.75" thickBot="1" x14ac:dyDescent="0.3">
      <c r="A9" s="196" t="s">
        <v>545</v>
      </c>
      <c r="B9" s="179"/>
      <c r="C9" s="150"/>
      <c r="D9" s="150"/>
    </row>
    <row r="10" spans="1:4" ht="30.75" thickBot="1" x14ac:dyDescent="0.3">
      <c r="A10" s="196" t="s">
        <v>548</v>
      </c>
      <c r="B10" s="178" t="s">
        <v>1232</v>
      </c>
      <c r="C10" s="150"/>
      <c r="D10" s="150"/>
    </row>
    <row r="11" spans="1:4" ht="15.75" thickBot="1" x14ac:dyDescent="0.3">
      <c r="A11" s="2" t="s">
        <v>550</v>
      </c>
      <c r="B11" s="179"/>
      <c r="C11" s="150"/>
      <c r="D11" s="150"/>
    </row>
    <row r="12" spans="1:4" ht="15.75" thickBot="1" x14ac:dyDescent="0.3">
      <c r="A12" s="196" t="s">
        <v>552</v>
      </c>
      <c r="B12" s="179" t="s">
        <v>854</v>
      </c>
      <c r="C12" s="150"/>
      <c r="D12" s="150"/>
    </row>
    <row r="13" spans="1:4" ht="15.75" thickBot="1" x14ac:dyDescent="0.3">
      <c r="A13" s="196" t="s">
        <v>554</v>
      </c>
      <c r="B13" s="179" t="s">
        <v>1038</v>
      </c>
      <c r="C13" s="150"/>
      <c r="D13" s="150"/>
    </row>
    <row r="14" spans="1:4" ht="15.75" thickBot="1" x14ac:dyDescent="0.3">
      <c r="A14" s="196" t="s">
        <v>556</v>
      </c>
      <c r="B14" s="179"/>
      <c r="C14" s="150"/>
      <c r="D14" s="150"/>
    </row>
    <row r="15" spans="1:4" ht="15.75" thickBot="1" x14ac:dyDescent="0.3">
      <c r="A15" s="196" t="s">
        <v>558</v>
      </c>
      <c r="B15" s="178" t="s">
        <v>1233</v>
      </c>
      <c r="C15" s="150"/>
      <c r="D15" s="150"/>
    </row>
    <row r="16" spans="1:4" x14ac:dyDescent="0.25">
      <c r="A16" s="469" t="s">
        <v>585</v>
      </c>
      <c r="B16" s="193" t="s">
        <v>1040</v>
      </c>
      <c r="C16" s="150"/>
      <c r="D16" s="150"/>
    </row>
    <row r="17" spans="1:2" ht="15.75" thickBot="1" x14ac:dyDescent="0.3">
      <c r="A17" s="470"/>
      <c r="B17" s="177" t="s">
        <v>1041</v>
      </c>
    </row>
    <row r="18" spans="1:2" ht="15.75" thickBot="1" x14ac:dyDescent="0.3">
      <c r="A18" s="196" t="s">
        <v>445</v>
      </c>
      <c r="B18" s="179"/>
    </row>
    <row r="19" spans="1:2" ht="15.75" thickBot="1" x14ac:dyDescent="0.3">
      <c r="A19" s="196" t="s">
        <v>563</v>
      </c>
      <c r="B19" s="186">
        <v>40527</v>
      </c>
    </row>
  </sheetData>
  <mergeCells count="1">
    <mergeCell ref="A16:A17"/>
  </mergeCells>
  <hyperlinks>
    <hyperlink ref="B16" r:id="rId1" display="http://www.sppdd.be/FR/documentation/" xr:uid="{00000000-0004-0000-5300-000000000000}"/>
    <hyperlink ref="B17" r:id="rId2" display="http://www.cidd.be/FR/publications/plans_federaux/1er_plan" xr:uid="{00000000-0004-0000-5300-000001000000}"/>
    <hyperlink ref="D1" location="Registre!A1" display="retour registre" xr:uid="{00000000-0004-0000-5300-000002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D35"/>
  <sheetViews>
    <sheetView topLeftCell="A4"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7" t="s">
        <v>0</v>
      </c>
      <c r="B1" s="18" t="s">
        <v>181</v>
      </c>
      <c r="C1" s="150"/>
      <c r="D1" s="149" t="s">
        <v>534</v>
      </c>
    </row>
    <row r="2" spans="1:4" ht="15.75" thickBot="1" x14ac:dyDescent="0.3">
      <c r="A2" s="19" t="s">
        <v>535</v>
      </c>
      <c r="B2" s="21"/>
      <c r="C2" s="150"/>
      <c r="D2" s="150"/>
    </row>
    <row r="3" spans="1:4" ht="15.75" thickBot="1" x14ac:dyDescent="0.3">
      <c r="A3" s="19" t="s">
        <v>565</v>
      </c>
      <c r="B3" s="21" t="s">
        <v>600</v>
      </c>
      <c r="C3" s="150"/>
      <c r="D3" s="150"/>
    </row>
    <row r="4" spans="1:4" ht="15.75" thickBot="1" x14ac:dyDescent="0.3">
      <c r="A4" s="19" t="s">
        <v>567</v>
      </c>
      <c r="B4" s="21" t="s">
        <v>568</v>
      </c>
      <c r="C4" s="150"/>
      <c r="D4" s="150"/>
    </row>
    <row r="5" spans="1:4" ht="15.75" thickBot="1" x14ac:dyDescent="0.3">
      <c r="A5" s="19" t="s">
        <v>540</v>
      </c>
      <c r="B5" s="49" t="s">
        <v>182</v>
      </c>
      <c r="C5" s="150"/>
      <c r="D5" s="150"/>
    </row>
    <row r="6" spans="1:4" ht="15.75" thickBot="1" x14ac:dyDescent="0.3">
      <c r="A6" s="19" t="s">
        <v>541</v>
      </c>
      <c r="B6" s="22">
        <v>38288</v>
      </c>
      <c r="C6" s="150"/>
      <c r="D6" s="150"/>
    </row>
    <row r="7" spans="1:4" ht="15.75" thickBot="1" x14ac:dyDescent="0.3">
      <c r="A7" s="19" t="s">
        <v>570</v>
      </c>
      <c r="B7" s="21" t="s">
        <v>543</v>
      </c>
      <c r="C7" s="150"/>
      <c r="D7" s="150"/>
    </row>
    <row r="8" spans="1:4" ht="15.75" thickBot="1" x14ac:dyDescent="0.3">
      <c r="A8" s="19" t="s">
        <v>544</v>
      </c>
      <c r="B8" s="22">
        <v>38328</v>
      </c>
      <c r="C8" s="150"/>
      <c r="D8" s="150"/>
    </row>
    <row r="9" spans="1:4" ht="15.75" thickBot="1" x14ac:dyDescent="0.3">
      <c r="A9" s="19" t="s">
        <v>545</v>
      </c>
      <c r="B9" s="22">
        <v>38340</v>
      </c>
      <c r="C9" s="150"/>
      <c r="D9" s="150"/>
    </row>
    <row r="10" spans="1:4" ht="15.75" thickBot="1" x14ac:dyDescent="0.3">
      <c r="A10" s="19" t="s">
        <v>546</v>
      </c>
      <c r="B10" s="21"/>
      <c r="C10" s="150"/>
      <c r="D10" s="150"/>
    </row>
    <row r="11" spans="1:4" ht="15.75" thickBot="1" x14ac:dyDescent="0.3">
      <c r="A11" s="19" t="s">
        <v>547</v>
      </c>
      <c r="B11" s="20" t="s">
        <v>1234</v>
      </c>
      <c r="C11" s="150"/>
      <c r="D11" s="150"/>
    </row>
    <row r="12" spans="1:4" ht="51" x14ac:dyDescent="0.25">
      <c r="A12" s="479" t="s">
        <v>573</v>
      </c>
      <c r="B12" s="43" t="s">
        <v>1235</v>
      </c>
      <c r="C12" s="150"/>
      <c r="D12" s="150"/>
    </row>
    <row r="13" spans="1:4" x14ac:dyDescent="0.25">
      <c r="A13" s="480"/>
      <c r="B13" s="38"/>
      <c r="C13" s="150"/>
      <c r="D13" s="150"/>
    </row>
    <row r="14" spans="1:4" ht="25.5" x14ac:dyDescent="0.25">
      <c r="A14" s="480"/>
      <c r="B14" s="43" t="s">
        <v>1236</v>
      </c>
      <c r="C14" s="150"/>
      <c r="D14" s="150"/>
    </row>
    <row r="15" spans="1:4" ht="15.75" thickBot="1" x14ac:dyDescent="0.3">
      <c r="A15" s="481"/>
      <c r="B15" s="44"/>
      <c r="C15" s="150"/>
      <c r="D15" s="150"/>
    </row>
    <row r="16" spans="1:4" x14ac:dyDescent="0.25">
      <c r="A16" s="482" t="s">
        <v>550</v>
      </c>
      <c r="B16" s="43" t="s">
        <v>1237</v>
      </c>
      <c r="C16" s="150"/>
      <c r="D16" s="150"/>
    </row>
    <row r="17" spans="1:2" x14ac:dyDescent="0.25">
      <c r="A17" s="496"/>
      <c r="B17" s="25" t="s">
        <v>1238</v>
      </c>
    </row>
    <row r="18" spans="1:2" x14ac:dyDescent="0.25">
      <c r="A18" s="496"/>
      <c r="B18" s="25" t="s">
        <v>1239</v>
      </c>
    </row>
    <row r="19" spans="1:2" x14ac:dyDescent="0.25">
      <c r="A19" s="496"/>
      <c r="B19" s="25" t="s">
        <v>1240</v>
      </c>
    </row>
    <row r="20" spans="1:2" x14ac:dyDescent="0.25">
      <c r="A20" s="496"/>
      <c r="B20" s="25" t="s">
        <v>1241</v>
      </c>
    </row>
    <row r="21" spans="1:2" x14ac:dyDescent="0.25">
      <c r="A21" s="496"/>
      <c r="B21" s="25" t="s">
        <v>1242</v>
      </c>
    </row>
    <row r="22" spans="1:2" x14ac:dyDescent="0.25">
      <c r="A22" s="496"/>
      <c r="B22" s="25" t="s">
        <v>1243</v>
      </c>
    </row>
    <row r="23" spans="1:2" ht="15.75" thickBot="1" x14ac:dyDescent="0.3">
      <c r="A23" s="483"/>
      <c r="B23" s="24"/>
    </row>
    <row r="24" spans="1:2" ht="15.75" thickBot="1" x14ac:dyDescent="0.3">
      <c r="A24" s="19" t="s">
        <v>552</v>
      </c>
      <c r="B24" s="49" t="s">
        <v>17</v>
      </c>
    </row>
    <row r="25" spans="1:2" ht="15.75" thickBot="1" x14ac:dyDescent="0.3">
      <c r="A25" s="19" t="s">
        <v>554</v>
      </c>
      <c r="B25" s="20" t="s">
        <v>1244</v>
      </c>
    </row>
    <row r="26" spans="1:2" x14ac:dyDescent="0.25">
      <c r="A26" s="479" t="s">
        <v>556</v>
      </c>
      <c r="B26" s="25" t="s">
        <v>1245</v>
      </c>
    </row>
    <row r="27" spans="1:2" ht="40.5" x14ac:dyDescent="0.25">
      <c r="A27" s="480"/>
      <c r="B27" s="25" t="s">
        <v>1246</v>
      </c>
    </row>
    <row r="28" spans="1:2" ht="30.75" thickBot="1" x14ac:dyDescent="0.3">
      <c r="A28" s="481"/>
      <c r="B28" s="14" t="s">
        <v>1247</v>
      </c>
    </row>
    <row r="29" spans="1:2" x14ac:dyDescent="0.25">
      <c r="A29" s="479" t="s">
        <v>558</v>
      </c>
      <c r="B29" s="45" t="s">
        <v>1248</v>
      </c>
    </row>
    <row r="30" spans="1:2" ht="15.75" thickBot="1" x14ac:dyDescent="0.3">
      <c r="A30" s="481"/>
      <c r="B30" s="29" t="s">
        <v>1249</v>
      </c>
    </row>
    <row r="31" spans="1:2" x14ac:dyDescent="0.25">
      <c r="A31" s="479" t="s">
        <v>585</v>
      </c>
      <c r="B31" s="467" t="s">
        <v>1250</v>
      </c>
    </row>
    <row r="32" spans="1:2" ht="15.75" thickBot="1" x14ac:dyDescent="0.3">
      <c r="A32" s="481"/>
      <c r="B32" s="468"/>
    </row>
    <row r="33" spans="1:2" ht="15.75" thickBot="1" x14ac:dyDescent="0.3">
      <c r="A33" s="19" t="s">
        <v>445</v>
      </c>
      <c r="B33" s="20"/>
    </row>
    <row r="34" spans="1:2" x14ac:dyDescent="0.25">
      <c r="A34" s="479" t="s">
        <v>563</v>
      </c>
      <c r="B34" s="494">
        <v>40494</v>
      </c>
    </row>
    <row r="35" spans="1:2" ht="15.75" thickBot="1" x14ac:dyDescent="0.3">
      <c r="A35" s="481"/>
      <c r="B35" s="495"/>
    </row>
  </sheetData>
  <mergeCells count="8">
    <mergeCell ref="A34:A35"/>
    <mergeCell ref="B34:B35"/>
    <mergeCell ref="A12:A15"/>
    <mergeCell ref="A16:A23"/>
    <mergeCell ref="A26:A28"/>
    <mergeCell ref="A29:A30"/>
    <mergeCell ref="A31:A32"/>
    <mergeCell ref="B31:B32"/>
  </mergeCells>
  <hyperlinks>
    <hyperlink ref="B28" r:id="rId1" display="http://www.plan2004.be/" xr:uid="{00000000-0004-0000-5400-000000000000}"/>
    <hyperlink ref="B31" r:id="rId2" xr:uid="{00000000-0004-0000-5400-000001000000}"/>
    <hyperlink ref="D1" location="Registre!A1" display="retour registre" xr:uid="{00000000-0004-0000-5400-000002000000}"/>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24"/>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10" t="s">
        <v>183</v>
      </c>
      <c r="C1" s="150"/>
      <c r="D1" s="149" t="s">
        <v>534</v>
      </c>
    </row>
    <row r="2" spans="1:4" ht="15.75" thickBot="1" x14ac:dyDescent="0.3">
      <c r="A2" s="196" t="s">
        <v>535</v>
      </c>
      <c r="B2" s="179" t="s">
        <v>1251</v>
      </c>
      <c r="C2" s="150"/>
      <c r="D2" s="150"/>
    </row>
    <row r="3" spans="1:4" ht="15.75" thickBot="1" x14ac:dyDescent="0.3">
      <c r="A3" s="196" t="s">
        <v>565</v>
      </c>
      <c r="B3" s="181" t="s">
        <v>587</v>
      </c>
      <c r="C3" s="150"/>
      <c r="D3" s="150"/>
    </row>
    <row r="4" spans="1:4" ht="15.75" thickBot="1" x14ac:dyDescent="0.3">
      <c r="A4" s="196" t="s">
        <v>567</v>
      </c>
      <c r="B4" s="181" t="s">
        <v>1252</v>
      </c>
      <c r="C4" s="150"/>
      <c r="D4" s="150"/>
    </row>
    <row r="5" spans="1:4" ht="30.75" thickBot="1" x14ac:dyDescent="0.3">
      <c r="A5" s="196" t="s">
        <v>540</v>
      </c>
      <c r="B5" s="8" t="s">
        <v>1253</v>
      </c>
      <c r="C5" s="150"/>
      <c r="D5" s="150"/>
    </row>
    <row r="6" spans="1:4" ht="15.75" thickBot="1" x14ac:dyDescent="0.3">
      <c r="A6" s="196" t="s">
        <v>541</v>
      </c>
      <c r="B6" s="188">
        <v>38289</v>
      </c>
      <c r="C6" s="150"/>
      <c r="D6" s="150"/>
    </row>
    <row r="7" spans="1:4" ht="15.75" thickBot="1" x14ac:dyDescent="0.3">
      <c r="A7" s="196" t="s">
        <v>570</v>
      </c>
      <c r="B7" s="181" t="s">
        <v>543</v>
      </c>
      <c r="C7" s="150"/>
      <c r="D7" s="150"/>
    </row>
    <row r="8" spans="1:4" ht="15.75" thickBot="1" x14ac:dyDescent="0.3">
      <c r="A8" s="196" t="s">
        <v>544</v>
      </c>
      <c r="B8" s="188">
        <v>38317</v>
      </c>
      <c r="C8" s="150"/>
      <c r="D8" s="150"/>
    </row>
    <row r="9" spans="1:4" ht="15.75" thickBot="1" x14ac:dyDescent="0.3">
      <c r="A9" s="196" t="s">
        <v>545</v>
      </c>
      <c r="B9" s="188">
        <v>38533</v>
      </c>
      <c r="C9" s="150"/>
      <c r="D9" s="150"/>
    </row>
    <row r="10" spans="1:4" ht="15.75" thickBot="1" x14ac:dyDescent="0.3">
      <c r="A10" s="196" t="s">
        <v>546</v>
      </c>
      <c r="B10" s="179" t="s">
        <v>1254</v>
      </c>
      <c r="C10" s="150"/>
      <c r="D10" s="150"/>
    </row>
    <row r="11" spans="1:4" ht="15.75" thickBot="1" x14ac:dyDescent="0.3">
      <c r="A11" s="196" t="s">
        <v>547</v>
      </c>
      <c r="B11" s="179"/>
      <c r="C11" s="150"/>
      <c r="D11" s="150"/>
    </row>
    <row r="12" spans="1:4" x14ac:dyDescent="0.25">
      <c r="A12" s="469" t="s">
        <v>573</v>
      </c>
      <c r="B12" s="490" t="s">
        <v>1255</v>
      </c>
      <c r="C12" s="150"/>
      <c r="D12" s="150"/>
    </row>
    <row r="13" spans="1:4" ht="15.75" thickBot="1" x14ac:dyDescent="0.3">
      <c r="A13" s="470"/>
      <c r="B13" s="491"/>
      <c r="C13" s="150"/>
      <c r="D13" s="150"/>
    </row>
    <row r="14" spans="1:4" x14ac:dyDescent="0.25">
      <c r="A14" s="473" t="s">
        <v>550</v>
      </c>
      <c r="B14" s="15" t="s">
        <v>1256</v>
      </c>
      <c r="C14" s="150"/>
      <c r="D14" s="150"/>
    </row>
    <row r="15" spans="1:4" ht="30.75" thickBot="1" x14ac:dyDescent="0.3">
      <c r="A15" s="475"/>
      <c r="B15" s="14" t="s">
        <v>1257</v>
      </c>
      <c r="C15" s="150"/>
      <c r="D15" s="150"/>
    </row>
    <row r="16" spans="1:4" ht="15.75" thickBot="1" x14ac:dyDescent="0.3">
      <c r="A16" s="196" t="s">
        <v>552</v>
      </c>
      <c r="B16" s="46" t="s">
        <v>1258</v>
      </c>
      <c r="C16" s="150"/>
      <c r="D16" s="150"/>
    </row>
    <row r="17" spans="1:2" ht="15.75" thickBot="1" x14ac:dyDescent="0.3">
      <c r="A17" s="196" t="s">
        <v>554</v>
      </c>
      <c r="B17" s="46" t="s">
        <v>1259</v>
      </c>
    </row>
    <row r="18" spans="1:2" ht="15.75" thickBot="1" x14ac:dyDescent="0.3">
      <c r="A18" s="196" t="s">
        <v>556</v>
      </c>
      <c r="B18" s="184" t="s">
        <v>1260</v>
      </c>
    </row>
    <row r="19" spans="1:2" x14ac:dyDescent="0.25">
      <c r="A19" s="469" t="s">
        <v>558</v>
      </c>
      <c r="B19" s="30" t="s">
        <v>1261</v>
      </c>
    </row>
    <row r="20" spans="1:2" ht="30.75" thickBot="1" x14ac:dyDescent="0.3">
      <c r="A20" s="470"/>
      <c r="B20" s="39" t="s">
        <v>1262</v>
      </c>
    </row>
    <row r="21" spans="1:2" ht="30.75" thickBot="1" x14ac:dyDescent="0.3">
      <c r="A21" s="196" t="s">
        <v>585</v>
      </c>
      <c r="B21" s="177" t="s">
        <v>1263</v>
      </c>
    </row>
    <row r="22" spans="1:2" ht="15.75" thickBot="1" x14ac:dyDescent="0.3">
      <c r="A22" s="196" t="s">
        <v>445</v>
      </c>
      <c r="B22" s="179"/>
    </row>
    <row r="23" spans="1:2" x14ac:dyDescent="0.25">
      <c r="A23" s="469" t="s">
        <v>563</v>
      </c>
      <c r="B23" s="476">
        <v>43788</v>
      </c>
    </row>
    <row r="24" spans="1:2" ht="15.75" thickBot="1" x14ac:dyDescent="0.3">
      <c r="A24" s="470"/>
      <c r="B24" s="489"/>
    </row>
  </sheetData>
  <mergeCells count="6">
    <mergeCell ref="A12:A13"/>
    <mergeCell ref="B12:B13"/>
    <mergeCell ref="A14:A15"/>
    <mergeCell ref="A19:A20"/>
    <mergeCell ref="A23:A24"/>
    <mergeCell ref="B23:B24"/>
  </mergeCells>
  <hyperlinks>
    <hyperlink ref="B15" r:id="rId1" display="http://www.mobilit.fgov.be/fr/index.htm" xr:uid="{00000000-0004-0000-5500-000000000000}"/>
    <hyperlink ref="B21" r:id="rId2" xr:uid="{00000000-0004-0000-5500-000001000000}"/>
    <hyperlink ref="D1" location="Registre!A1" display="retour registre" xr:uid="{00000000-0004-0000-5500-000002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185</v>
      </c>
      <c r="C1" s="150"/>
      <c r="D1" s="149" t="s">
        <v>534</v>
      </c>
    </row>
    <row r="2" spans="1:4" ht="15.75" thickBot="1" x14ac:dyDescent="0.3">
      <c r="A2" s="196" t="s">
        <v>535</v>
      </c>
      <c r="B2" s="181"/>
      <c r="C2" s="150"/>
      <c r="D2" s="150"/>
    </row>
    <row r="3" spans="1:4" ht="15.75" thickBot="1" x14ac:dyDescent="0.3">
      <c r="A3" s="196" t="s">
        <v>565</v>
      </c>
      <c r="B3" s="181"/>
      <c r="C3" s="150"/>
      <c r="D3" s="150"/>
    </row>
    <row r="4" spans="1:4" ht="15.75" thickBot="1" x14ac:dyDescent="0.3">
      <c r="A4" s="196" t="s">
        <v>567</v>
      </c>
      <c r="B4" s="179" t="s">
        <v>1264</v>
      </c>
      <c r="C4" s="150"/>
      <c r="D4" s="150"/>
    </row>
    <row r="5" spans="1:4" ht="15.75" thickBot="1" x14ac:dyDescent="0.3">
      <c r="A5" s="196" t="s">
        <v>540</v>
      </c>
      <c r="B5" s="179" t="s">
        <v>187</v>
      </c>
      <c r="C5" s="150"/>
      <c r="D5" s="150"/>
    </row>
    <row r="6" spans="1:4" ht="15.75" thickBot="1" x14ac:dyDescent="0.3">
      <c r="A6" s="196" t="s">
        <v>541</v>
      </c>
      <c r="B6" s="186">
        <v>38306</v>
      </c>
      <c r="C6" s="150"/>
      <c r="D6" s="150"/>
    </row>
    <row r="7" spans="1:4" ht="15.75" thickBot="1" x14ac:dyDescent="0.3">
      <c r="A7" s="196" t="s">
        <v>594</v>
      </c>
      <c r="B7" s="179"/>
      <c r="C7" s="150"/>
      <c r="D7" s="150"/>
    </row>
    <row r="8" spans="1:4" ht="15.75" thickBot="1" x14ac:dyDescent="0.3">
      <c r="A8" s="196" t="s">
        <v>544</v>
      </c>
      <c r="B8" s="179"/>
      <c r="C8" s="150"/>
      <c r="D8" s="150"/>
    </row>
    <row r="9" spans="1:4" ht="15.75" thickBot="1" x14ac:dyDescent="0.3">
      <c r="A9" s="196" t="s">
        <v>545</v>
      </c>
      <c r="B9" s="179"/>
      <c r="C9" s="150"/>
      <c r="D9" s="150"/>
    </row>
    <row r="10" spans="1:4" x14ac:dyDescent="0.25">
      <c r="A10" s="469" t="s">
        <v>548</v>
      </c>
      <c r="B10" s="471" t="s">
        <v>1265</v>
      </c>
      <c r="C10" s="150"/>
      <c r="D10" s="150"/>
    </row>
    <row r="11" spans="1:4" ht="15.75" thickBot="1" x14ac:dyDescent="0.3">
      <c r="A11" s="470"/>
      <c r="B11" s="472"/>
      <c r="C11" s="150"/>
      <c r="D11" s="150"/>
    </row>
    <row r="12" spans="1:4" ht="15.75" thickBot="1" x14ac:dyDescent="0.3">
      <c r="A12" s="2" t="s">
        <v>550</v>
      </c>
      <c r="B12" s="179"/>
      <c r="C12" s="150"/>
      <c r="D12" s="150"/>
    </row>
    <row r="13" spans="1:4" ht="15.75" thickBot="1" x14ac:dyDescent="0.3">
      <c r="A13" s="196" t="s">
        <v>552</v>
      </c>
      <c r="B13" s="179" t="s">
        <v>854</v>
      </c>
      <c r="C13" s="150"/>
      <c r="D13" s="150"/>
    </row>
    <row r="14" spans="1:4" ht="15.75" thickBot="1" x14ac:dyDescent="0.3">
      <c r="A14" s="196" t="s">
        <v>554</v>
      </c>
      <c r="B14" s="179" t="s">
        <v>1266</v>
      </c>
      <c r="C14" s="150"/>
      <c r="D14" s="150"/>
    </row>
    <row r="15" spans="1:4" ht="15.75" thickBot="1" x14ac:dyDescent="0.3">
      <c r="A15" s="196" t="s">
        <v>556</v>
      </c>
      <c r="B15" s="202" t="s">
        <v>2016</v>
      </c>
      <c r="C15" s="150"/>
      <c r="D15" s="150"/>
    </row>
    <row r="16" spans="1:4" ht="15.75" thickBot="1" x14ac:dyDescent="0.3">
      <c r="A16" s="196" t="s">
        <v>558</v>
      </c>
      <c r="B16" s="179"/>
      <c r="C16" s="150"/>
      <c r="D16" s="150"/>
    </row>
    <row r="17" spans="1:2" ht="30.75" thickBot="1" x14ac:dyDescent="0.3">
      <c r="A17" s="196" t="s">
        <v>585</v>
      </c>
      <c r="B17" s="179"/>
    </row>
    <row r="18" spans="1:2" ht="15.75" thickBot="1" x14ac:dyDescent="0.3">
      <c r="A18" s="196" t="s">
        <v>445</v>
      </c>
      <c r="B18" s="179"/>
    </row>
    <row r="19" spans="1:2" ht="15.75" thickBot="1" x14ac:dyDescent="0.3">
      <c r="A19" s="196" t="s">
        <v>563</v>
      </c>
      <c r="B19" s="186">
        <v>44330</v>
      </c>
    </row>
  </sheetData>
  <mergeCells count="2">
    <mergeCell ref="A10:A11"/>
    <mergeCell ref="B10:B11"/>
  </mergeCells>
  <hyperlinks>
    <hyperlink ref="D1" location="Registre!A1" display="retour registre" xr:uid="{00000000-0004-0000-5600-000000000000}"/>
    <hyperlink ref="B15" r:id="rId1" location="iso:std:60857:fr" xr:uid="{69A3F75A-F9F0-443E-9FA5-A1771D43BC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workbookViewId="0">
      <selection activeCell="D1" sqref="D1"/>
    </sheetView>
  </sheetViews>
  <sheetFormatPr baseColWidth="10" defaultColWidth="11.42578125" defaultRowHeight="15" x14ac:dyDescent="0.25"/>
  <cols>
    <col min="1" max="1" width="28" customWidth="1"/>
    <col min="2" max="2" width="119.5703125" style="4" customWidth="1"/>
  </cols>
  <sheetData>
    <row r="1" spans="1:5" ht="15.75" thickBot="1" x14ac:dyDescent="0.3">
      <c r="A1" s="1" t="s">
        <v>0</v>
      </c>
      <c r="B1" s="3" t="s">
        <v>34</v>
      </c>
      <c r="C1" s="150"/>
      <c r="D1" s="149" t="s">
        <v>534</v>
      </c>
      <c r="E1" s="149"/>
    </row>
    <row r="2" spans="1:5" ht="15.75" thickBot="1" x14ac:dyDescent="0.3">
      <c r="A2" s="150" t="s">
        <v>610</v>
      </c>
      <c r="B2" s="179">
        <v>1971032613</v>
      </c>
      <c r="C2" s="150"/>
      <c r="D2" s="150"/>
      <c r="E2" s="150"/>
    </row>
    <row r="3" spans="1:5" ht="15.75" thickBot="1" x14ac:dyDescent="0.3">
      <c r="A3" s="196" t="s">
        <v>536</v>
      </c>
      <c r="B3" s="179" t="s">
        <v>537</v>
      </c>
      <c r="C3" s="150"/>
      <c r="D3" s="150"/>
      <c r="E3" s="150"/>
    </row>
    <row r="4" spans="1:5" ht="15.75" thickBot="1" x14ac:dyDescent="0.3">
      <c r="A4" s="196" t="s">
        <v>538</v>
      </c>
      <c r="B4" s="179" t="s">
        <v>539</v>
      </c>
      <c r="C4" s="150"/>
      <c r="D4" s="150"/>
      <c r="E4" s="150"/>
    </row>
    <row r="5" spans="1:5" ht="15.75" thickBot="1" x14ac:dyDescent="0.3">
      <c r="A5" s="196" t="s">
        <v>540</v>
      </c>
      <c r="B5" s="179" t="s">
        <v>35</v>
      </c>
      <c r="C5" s="150"/>
      <c r="D5" s="150"/>
      <c r="E5" s="150"/>
    </row>
    <row r="6" spans="1:5" ht="15.75" thickBot="1" x14ac:dyDescent="0.3">
      <c r="A6" s="196" t="s">
        <v>541</v>
      </c>
      <c r="B6" s="186">
        <v>26018</v>
      </c>
      <c r="C6" s="150"/>
      <c r="D6" s="150"/>
      <c r="E6" s="150"/>
    </row>
    <row r="7" spans="1:5" ht="15.75" thickBot="1" x14ac:dyDescent="0.3">
      <c r="A7" s="196" t="s">
        <v>542</v>
      </c>
      <c r="B7" s="181" t="s">
        <v>543</v>
      </c>
      <c r="C7" s="150"/>
      <c r="D7" s="150"/>
      <c r="E7" s="150"/>
    </row>
    <row r="8" spans="1:5" ht="15.75" thickBot="1" x14ac:dyDescent="0.3">
      <c r="A8" s="196" t="s">
        <v>544</v>
      </c>
      <c r="B8" s="188">
        <v>26054</v>
      </c>
      <c r="C8" s="150"/>
      <c r="D8" s="150"/>
      <c r="E8" s="150"/>
    </row>
    <row r="9" spans="1:5" ht="15.75" thickBot="1" x14ac:dyDescent="0.3">
      <c r="A9" s="196" t="s">
        <v>545</v>
      </c>
      <c r="B9" s="179"/>
      <c r="C9" s="150"/>
      <c r="D9" s="150"/>
      <c r="E9" s="150"/>
    </row>
    <row r="10" spans="1:5" ht="15.75" thickBot="1" x14ac:dyDescent="0.3">
      <c r="A10" s="196" t="s">
        <v>546</v>
      </c>
      <c r="B10" s="150" t="s">
        <v>611</v>
      </c>
      <c r="C10" s="150"/>
      <c r="D10" s="150"/>
      <c r="E10" s="150"/>
    </row>
    <row r="11" spans="1:5" ht="15.75" thickBot="1" x14ac:dyDescent="0.3">
      <c r="A11" s="196" t="s">
        <v>547</v>
      </c>
      <c r="B11" s="181"/>
      <c r="C11" s="150"/>
      <c r="D11" s="150"/>
      <c r="E11" s="150"/>
    </row>
    <row r="12" spans="1:5" ht="30.75" thickBot="1" x14ac:dyDescent="0.3">
      <c r="A12" s="196" t="s">
        <v>548</v>
      </c>
      <c r="B12" s="184"/>
      <c r="C12" s="150"/>
      <c r="D12" s="150"/>
      <c r="E12" s="150"/>
    </row>
    <row r="13" spans="1:5" ht="15.75" thickBot="1" x14ac:dyDescent="0.3">
      <c r="A13" s="2" t="s">
        <v>550</v>
      </c>
      <c r="B13" s="179" t="s">
        <v>612</v>
      </c>
      <c r="C13" s="150"/>
      <c r="D13" s="150"/>
      <c r="E13" s="150"/>
    </row>
    <row r="14" spans="1:5" ht="15.75" thickBot="1" x14ac:dyDescent="0.3">
      <c r="A14" s="196" t="s">
        <v>552</v>
      </c>
      <c r="B14" s="179" t="s">
        <v>613</v>
      </c>
      <c r="C14" s="150"/>
      <c r="D14" s="150"/>
      <c r="E14" s="150"/>
    </row>
    <row r="15" spans="1:5" ht="15.75" thickBot="1" x14ac:dyDescent="0.3">
      <c r="A15" s="196" t="s">
        <v>554</v>
      </c>
      <c r="B15" s="179" t="s">
        <v>614</v>
      </c>
      <c r="C15" s="150"/>
      <c r="D15" s="150"/>
      <c r="E15" s="150"/>
    </row>
    <row r="16" spans="1:5" ht="15.75" thickBot="1" x14ac:dyDescent="0.3">
      <c r="A16" s="196" t="s">
        <v>556</v>
      </c>
      <c r="B16" s="205" t="s">
        <v>2043</v>
      </c>
      <c r="C16" s="150"/>
      <c r="D16" s="150"/>
      <c r="E16" s="150"/>
    </row>
    <row r="17" spans="1:2" ht="45.75" thickBot="1" x14ac:dyDescent="0.3">
      <c r="A17" s="196" t="s">
        <v>558</v>
      </c>
      <c r="B17" s="78" t="s">
        <v>615</v>
      </c>
    </row>
    <row r="18" spans="1:2" ht="15.75" thickBot="1" x14ac:dyDescent="0.3">
      <c r="A18" s="196" t="s">
        <v>445</v>
      </c>
      <c r="B18" s="179"/>
    </row>
    <row r="19" spans="1:2" ht="15.75" thickBot="1" x14ac:dyDescent="0.3">
      <c r="A19" s="196" t="s">
        <v>563</v>
      </c>
      <c r="B19" s="186">
        <v>44018</v>
      </c>
    </row>
    <row r="25" spans="1:2" ht="120" x14ac:dyDescent="0.25">
      <c r="A25" s="150"/>
      <c r="B25" s="4" t="s">
        <v>610</v>
      </c>
    </row>
  </sheetData>
  <hyperlinks>
    <hyperlink ref="D1" location="Registre!A1" display="retour registre" xr:uid="{00000000-0004-0000-0600-000000000000}"/>
    <hyperlink ref="B16" r:id="rId1" xr:uid="{00000000-0004-0000-0600-000001000000}"/>
  </hyperlinks>
  <pageMargins left="0.7" right="0.7" top="0.75" bottom="0.75" header="0.3" footer="0.3"/>
  <pageSetup paperSize="9" orientation="portrait"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2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189</v>
      </c>
      <c r="C1" s="150"/>
      <c r="D1" s="149" t="s">
        <v>534</v>
      </c>
    </row>
    <row r="2" spans="1:4" ht="15.75" thickBot="1" x14ac:dyDescent="0.3">
      <c r="A2" s="196" t="s">
        <v>535</v>
      </c>
      <c r="B2" s="179">
        <v>2005002014</v>
      </c>
      <c r="C2" s="150"/>
      <c r="D2" s="150"/>
    </row>
    <row r="3" spans="1:4" ht="15.75" thickBot="1" x14ac:dyDescent="0.3">
      <c r="A3" s="196" t="s">
        <v>565</v>
      </c>
      <c r="B3" s="179" t="s">
        <v>600</v>
      </c>
      <c r="C3" s="150"/>
      <c r="D3" s="150"/>
    </row>
    <row r="4" spans="1:4" ht="15.75" thickBot="1" x14ac:dyDescent="0.3">
      <c r="A4" s="196" t="s">
        <v>567</v>
      </c>
      <c r="B4" s="179" t="s">
        <v>451</v>
      </c>
      <c r="C4" s="150"/>
      <c r="D4" s="150"/>
    </row>
    <row r="5" spans="1:4" ht="30.75" thickBot="1" x14ac:dyDescent="0.3">
      <c r="A5" s="196" t="s">
        <v>540</v>
      </c>
      <c r="B5" s="184" t="s">
        <v>1267</v>
      </c>
      <c r="C5" s="150"/>
      <c r="D5" s="150"/>
    </row>
    <row r="6" spans="1:4" ht="15.75" thickBot="1" x14ac:dyDescent="0.3">
      <c r="A6" s="196" t="s">
        <v>541</v>
      </c>
      <c r="B6" s="186">
        <v>38379</v>
      </c>
      <c r="C6" s="150"/>
      <c r="D6" s="150"/>
    </row>
    <row r="7" spans="1:4" ht="15.75" thickBot="1" x14ac:dyDescent="0.3">
      <c r="A7" s="196" t="s">
        <v>570</v>
      </c>
      <c r="B7" s="179" t="s">
        <v>543</v>
      </c>
      <c r="C7" s="150"/>
      <c r="D7" s="150"/>
    </row>
    <row r="8" spans="1:4" ht="15.75" thickBot="1" x14ac:dyDescent="0.3">
      <c r="A8" s="196" t="s">
        <v>1268</v>
      </c>
      <c r="B8" s="186">
        <v>38387</v>
      </c>
      <c r="C8" s="150"/>
      <c r="D8" s="150"/>
    </row>
    <row r="9" spans="1:4" ht="15.75" thickBot="1" x14ac:dyDescent="0.3">
      <c r="A9" s="196" t="s">
        <v>1269</v>
      </c>
      <c r="B9" s="186">
        <v>38387</v>
      </c>
      <c r="C9" s="150"/>
      <c r="D9" s="150"/>
    </row>
    <row r="10" spans="1:4" ht="15.75" thickBot="1" x14ac:dyDescent="0.3">
      <c r="A10" s="196" t="s">
        <v>546</v>
      </c>
      <c r="B10" s="179"/>
      <c r="C10" s="150"/>
      <c r="D10" s="150"/>
    </row>
    <row r="11" spans="1:4" ht="15.75" thickBot="1" x14ac:dyDescent="0.3">
      <c r="A11" s="196" t="s">
        <v>547</v>
      </c>
      <c r="B11" s="179"/>
      <c r="C11" s="150"/>
      <c r="D11" s="150"/>
    </row>
    <row r="12" spans="1:4" ht="45" x14ac:dyDescent="0.25">
      <c r="A12" s="469" t="s">
        <v>573</v>
      </c>
      <c r="B12" s="13" t="s">
        <v>1270</v>
      </c>
      <c r="C12" s="150"/>
      <c r="D12" s="150"/>
    </row>
    <row r="13" spans="1:4" x14ac:dyDescent="0.25">
      <c r="A13" s="484"/>
      <c r="B13" s="12"/>
      <c r="C13" s="150"/>
      <c r="D13" s="150"/>
    </row>
    <row r="14" spans="1:4" ht="30" x14ac:dyDescent="0.25">
      <c r="A14" s="484"/>
      <c r="B14" s="12" t="s">
        <v>1271</v>
      </c>
      <c r="C14" s="150"/>
      <c r="D14" s="150"/>
    </row>
    <row r="15" spans="1:4" ht="15.75" thickBot="1" x14ac:dyDescent="0.3">
      <c r="A15" s="470"/>
      <c r="B15" s="184"/>
      <c r="C15" s="150"/>
      <c r="D15" s="150"/>
    </row>
    <row r="16" spans="1:4" x14ac:dyDescent="0.25">
      <c r="A16" s="473" t="s">
        <v>550</v>
      </c>
      <c r="B16" s="12" t="s">
        <v>1272</v>
      </c>
      <c r="C16" s="150"/>
      <c r="D16" s="150"/>
    </row>
    <row r="17" spans="1:2" x14ac:dyDescent="0.25">
      <c r="A17" s="474"/>
      <c r="B17" s="12" t="s">
        <v>1273</v>
      </c>
    </row>
    <row r="18" spans="1:2" x14ac:dyDescent="0.25">
      <c r="A18" s="474"/>
      <c r="B18" s="12" t="s">
        <v>1274</v>
      </c>
    </row>
    <row r="19" spans="1:2" x14ac:dyDescent="0.25">
      <c r="A19" s="474"/>
      <c r="B19" s="12"/>
    </row>
    <row r="20" spans="1:2" ht="30.75" thickBot="1" x14ac:dyDescent="0.3">
      <c r="A20" s="475"/>
      <c r="B20" s="184" t="s">
        <v>1275</v>
      </c>
    </row>
    <row r="21" spans="1:2" ht="15.75" thickBot="1" x14ac:dyDescent="0.3">
      <c r="A21" s="196" t="s">
        <v>552</v>
      </c>
      <c r="B21" s="179" t="s">
        <v>1276</v>
      </c>
    </row>
    <row r="22" spans="1:2" ht="15.75" thickBot="1" x14ac:dyDescent="0.3">
      <c r="A22" s="196" t="s">
        <v>554</v>
      </c>
      <c r="B22" s="179" t="s">
        <v>1277</v>
      </c>
    </row>
    <row r="23" spans="1:2" ht="15.75" thickBot="1" x14ac:dyDescent="0.3">
      <c r="A23" s="196" t="s">
        <v>1278</v>
      </c>
      <c r="B23" s="179"/>
    </row>
    <row r="24" spans="1:2" ht="30" x14ac:dyDescent="0.25">
      <c r="A24" s="469" t="s">
        <v>558</v>
      </c>
      <c r="B24" s="7" t="s">
        <v>1279</v>
      </c>
    </row>
    <row r="25" spans="1:2" ht="30.75" thickBot="1" x14ac:dyDescent="0.3">
      <c r="A25" s="470"/>
      <c r="B25" s="8" t="s">
        <v>1280</v>
      </c>
    </row>
    <row r="26" spans="1:2" ht="30.75" thickBot="1" x14ac:dyDescent="0.3">
      <c r="A26" s="196" t="s">
        <v>585</v>
      </c>
      <c r="B26" s="207" t="s">
        <v>2049</v>
      </c>
    </row>
    <row r="27" spans="1:2" ht="15.75" thickBot="1" x14ac:dyDescent="0.3">
      <c r="A27" s="196" t="s">
        <v>445</v>
      </c>
      <c r="B27" s="179"/>
    </row>
    <row r="28" spans="1:2" ht="15.75" thickBot="1" x14ac:dyDescent="0.3">
      <c r="A28" s="196" t="s">
        <v>563</v>
      </c>
      <c r="B28" s="186">
        <v>44330</v>
      </c>
    </row>
  </sheetData>
  <mergeCells count="3">
    <mergeCell ref="A12:A15"/>
    <mergeCell ref="A16:A20"/>
    <mergeCell ref="A24:A25"/>
  </mergeCells>
  <hyperlinks>
    <hyperlink ref="B12" r:id="rId1" display="http://www.guidedesachatsdurables.be/" xr:uid="{00000000-0004-0000-5700-000000000000}"/>
    <hyperlink ref="B26" r:id="rId2" xr:uid="{00000000-0004-0000-5700-000001000000}"/>
    <hyperlink ref="D1" location="Registre!A1" display="retour registre" xr:uid="{00000000-0004-0000-5700-000002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D21"/>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192</v>
      </c>
      <c r="C1" s="150"/>
      <c r="D1" s="149" t="s">
        <v>534</v>
      </c>
    </row>
    <row r="2" spans="1:4" ht="15.75" thickBot="1" x14ac:dyDescent="0.3">
      <c r="A2" s="196" t="s">
        <v>535</v>
      </c>
      <c r="B2" s="179">
        <v>2005022132</v>
      </c>
      <c r="C2" s="150"/>
      <c r="D2" s="150"/>
    </row>
    <row r="3" spans="1:4" ht="15.75" thickBot="1" x14ac:dyDescent="0.3">
      <c r="A3" s="196" t="s">
        <v>565</v>
      </c>
      <c r="B3" s="179" t="s">
        <v>1101</v>
      </c>
      <c r="C3" s="150"/>
      <c r="D3" s="150"/>
    </row>
    <row r="4" spans="1:4" ht="15.75" thickBot="1" x14ac:dyDescent="0.3">
      <c r="A4" s="196" t="s">
        <v>567</v>
      </c>
      <c r="B4" s="179" t="s">
        <v>688</v>
      </c>
      <c r="C4" s="150"/>
      <c r="D4" s="150"/>
    </row>
    <row r="5" spans="1:4" ht="30.75" thickBot="1" x14ac:dyDescent="0.3">
      <c r="A5" s="196" t="s">
        <v>540</v>
      </c>
      <c r="B5" s="184" t="s">
        <v>1281</v>
      </c>
      <c r="C5" s="150"/>
      <c r="D5" s="150"/>
    </row>
    <row r="6" spans="1:4" ht="15.75" thickBot="1" x14ac:dyDescent="0.3">
      <c r="A6" s="196" t="s">
        <v>541</v>
      </c>
      <c r="B6" s="186">
        <v>38404</v>
      </c>
      <c r="C6" s="150"/>
      <c r="D6" s="150"/>
    </row>
    <row r="7" spans="1:4" ht="15.75" thickBot="1" x14ac:dyDescent="0.3">
      <c r="A7" s="196" t="s">
        <v>570</v>
      </c>
      <c r="B7" s="179" t="s">
        <v>543</v>
      </c>
      <c r="C7" s="150"/>
      <c r="D7" s="150"/>
    </row>
    <row r="8" spans="1:4" ht="15.75" thickBot="1" x14ac:dyDescent="0.3">
      <c r="A8" s="196" t="s">
        <v>1268</v>
      </c>
      <c r="B8" s="186">
        <v>38407</v>
      </c>
      <c r="C8" s="150"/>
      <c r="D8" s="150"/>
    </row>
    <row r="9" spans="1:4" ht="15.75" thickBot="1" x14ac:dyDescent="0.3">
      <c r="A9" s="196" t="s">
        <v>1269</v>
      </c>
      <c r="B9" s="186">
        <v>38407</v>
      </c>
      <c r="C9" s="150"/>
      <c r="D9" s="150"/>
    </row>
    <row r="10" spans="1:4" ht="15.75" thickBot="1" x14ac:dyDescent="0.3">
      <c r="A10" s="196" t="s">
        <v>546</v>
      </c>
      <c r="B10" s="179"/>
      <c r="C10" s="150"/>
      <c r="D10" s="150"/>
    </row>
    <row r="11" spans="1:4" ht="15.75" thickBot="1" x14ac:dyDescent="0.3">
      <c r="A11" s="196" t="s">
        <v>547</v>
      </c>
      <c r="B11" s="179"/>
      <c r="C11" s="150"/>
      <c r="D11" s="150"/>
    </row>
    <row r="12" spans="1:4" ht="15.75" thickBot="1" x14ac:dyDescent="0.3">
      <c r="A12" s="196" t="s">
        <v>573</v>
      </c>
      <c r="B12" s="184" t="s">
        <v>1282</v>
      </c>
      <c r="C12" s="150"/>
      <c r="D12" s="150"/>
    </row>
    <row r="13" spans="1:4" ht="45" x14ac:dyDescent="0.25">
      <c r="A13" s="473" t="s">
        <v>550</v>
      </c>
      <c r="B13" s="12" t="s">
        <v>1283</v>
      </c>
      <c r="C13" s="150"/>
      <c r="D13" s="150"/>
    </row>
    <row r="14" spans="1:4" ht="110.25" thickBot="1" x14ac:dyDescent="0.3">
      <c r="A14" s="475"/>
      <c r="B14" s="184" t="s">
        <v>1284</v>
      </c>
      <c r="C14" s="150"/>
      <c r="D14" s="150"/>
    </row>
    <row r="15" spans="1:4" ht="15.75" thickBot="1" x14ac:dyDescent="0.3">
      <c r="A15" s="196" t="s">
        <v>552</v>
      </c>
      <c r="B15" s="179" t="s">
        <v>141</v>
      </c>
      <c r="C15" s="150"/>
      <c r="D15" s="150"/>
    </row>
    <row r="16" spans="1:4" ht="15.75" thickBot="1" x14ac:dyDescent="0.3">
      <c r="A16" s="196" t="s">
        <v>554</v>
      </c>
      <c r="B16" s="179" t="s">
        <v>1285</v>
      </c>
      <c r="C16" s="150"/>
      <c r="D16" s="150"/>
    </row>
    <row r="17" spans="1:2" ht="15.75" thickBot="1" x14ac:dyDescent="0.3">
      <c r="A17" s="196" t="s">
        <v>1278</v>
      </c>
      <c r="B17" s="179"/>
    </row>
    <row r="18" spans="1:2" ht="15.75" thickBot="1" x14ac:dyDescent="0.3">
      <c r="A18" s="196" t="s">
        <v>558</v>
      </c>
      <c r="B18" s="184" t="s">
        <v>1286</v>
      </c>
    </row>
    <row r="19" spans="1:2" ht="30.75" thickBot="1" x14ac:dyDescent="0.3">
      <c r="A19" s="196" t="s">
        <v>585</v>
      </c>
      <c r="B19" s="177" t="s">
        <v>754</v>
      </c>
    </row>
    <row r="20" spans="1:2" ht="15.75" thickBot="1" x14ac:dyDescent="0.3">
      <c r="A20" s="196" t="s">
        <v>445</v>
      </c>
      <c r="B20" s="179"/>
    </row>
    <row r="21" spans="1:2" ht="15.75" thickBot="1" x14ac:dyDescent="0.3">
      <c r="A21" s="196" t="s">
        <v>563</v>
      </c>
      <c r="B21" s="186">
        <v>40515</v>
      </c>
    </row>
  </sheetData>
  <mergeCells count="1">
    <mergeCell ref="A13:A14"/>
  </mergeCells>
  <hyperlinks>
    <hyperlink ref="B19" r:id="rId1" display="http://www.ejustice.just.fgov.be/loi/loi.htm" xr:uid="{00000000-0004-0000-5800-000000000000}"/>
    <hyperlink ref="D1" location="Registre!A1" display="retour registre" xr:uid="{00000000-0004-0000-5800-000001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30"/>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7" t="s">
        <v>0</v>
      </c>
      <c r="B1" s="48" t="s">
        <v>193</v>
      </c>
      <c r="C1" s="150"/>
      <c r="D1" s="149" t="s">
        <v>534</v>
      </c>
    </row>
    <row r="2" spans="1:4" ht="15.75" thickBot="1" x14ac:dyDescent="0.3">
      <c r="A2" s="19" t="s">
        <v>535</v>
      </c>
      <c r="B2" s="20">
        <v>2005011289</v>
      </c>
      <c r="C2" s="150"/>
      <c r="D2" s="150"/>
    </row>
    <row r="3" spans="1:4" ht="15.75" thickBot="1" x14ac:dyDescent="0.3">
      <c r="A3" s="19" t="s">
        <v>565</v>
      </c>
      <c r="B3" s="21" t="s">
        <v>587</v>
      </c>
      <c r="C3" s="150"/>
      <c r="D3" s="150"/>
    </row>
    <row r="4" spans="1:4" ht="15.75" thickBot="1" x14ac:dyDescent="0.3">
      <c r="A4" s="19" t="s">
        <v>567</v>
      </c>
      <c r="B4" s="20" t="s">
        <v>451</v>
      </c>
      <c r="C4" s="150"/>
      <c r="D4" s="150"/>
    </row>
    <row r="5" spans="1:4" ht="15.75" thickBot="1" x14ac:dyDescent="0.3">
      <c r="A5" s="19" t="s">
        <v>540</v>
      </c>
      <c r="B5" s="20" t="s">
        <v>1287</v>
      </c>
      <c r="C5" s="150"/>
      <c r="D5" s="150"/>
    </row>
    <row r="6" spans="1:4" ht="15.75" thickBot="1" x14ac:dyDescent="0.3">
      <c r="A6" s="19" t="s">
        <v>541</v>
      </c>
      <c r="B6" s="189">
        <v>38428</v>
      </c>
      <c r="C6" s="150"/>
      <c r="D6" s="150"/>
    </row>
    <row r="7" spans="1:4" ht="15.75" thickBot="1" x14ac:dyDescent="0.3">
      <c r="A7" s="19" t="s">
        <v>594</v>
      </c>
      <c r="B7" s="21" t="s">
        <v>543</v>
      </c>
      <c r="C7" s="150"/>
      <c r="D7" s="150"/>
    </row>
    <row r="8" spans="1:4" ht="15.75" thickBot="1" x14ac:dyDescent="0.3">
      <c r="A8" s="19" t="s">
        <v>544</v>
      </c>
      <c r="B8" s="22">
        <v>38548</v>
      </c>
      <c r="C8" s="150"/>
      <c r="D8" s="150"/>
    </row>
    <row r="9" spans="1:4" ht="15.75" thickBot="1" x14ac:dyDescent="0.3">
      <c r="A9" s="19" t="s">
        <v>545</v>
      </c>
      <c r="B9" s="189">
        <v>38548</v>
      </c>
      <c r="C9" s="150"/>
      <c r="D9" s="150"/>
    </row>
    <row r="10" spans="1:4" ht="64.5" thickBot="1" x14ac:dyDescent="0.3">
      <c r="A10" s="19" t="s">
        <v>548</v>
      </c>
      <c r="B10" s="24" t="s">
        <v>1288</v>
      </c>
      <c r="C10" s="150"/>
      <c r="D10" s="150"/>
    </row>
    <row r="11" spans="1:4" ht="38.25" x14ac:dyDescent="0.25">
      <c r="A11" s="482" t="s">
        <v>550</v>
      </c>
      <c r="B11" s="23" t="s">
        <v>1289</v>
      </c>
      <c r="C11" s="150"/>
      <c r="D11" s="150"/>
    </row>
    <row r="12" spans="1:4" x14ac:dyDescent="0.25">
      <c r="A12" s="496"/>
      <c r="B12" s="23" t="s">
        <v>1290</v>
      </c>
      <c r="C12" s="150"/>
      <c r="D12" s="150"/>
    </row>
    <row r="13" spans="1:4" x14ac:dyDescent="0.25">
      <c r="A13" s="496"/>
      <c r="B13" s="23" t="s">
        <v>1291</v>
      </c>
      <c r="C13" s="150"/>
      <c r="D13" s="150"/>
    </row>
    <row r="14" spans="1:4" x14ac:dyDescent="0.25">
      <c r="A14" s="496"/>
      <c r="B14" s="23" t="s">
        <v>1292</v>
      </c>
      <c r="C14" s="150"/>
      <c r="D14" s="150"/>
    </row>
    <row r="15" spans="1:4" x14ac:dyDescent="0.25">
      <c r="A15" s="496"/>
      <c r="B15" s="23" t="s">
        <v>1293</v>
      </c>
      <c r="C15" s="150"/>
      <c r="D15" s="150"/>
    </row>
    <row r="16" spans="1:4" x14ac:dyDescent="0.25">
      <c r="A16" s="496"/>
      <c r="B16" s="23" t="s">
        <v>1294</v>
      </c>
      <c r="C16" s="150"/>
      <c r="D16" s="150"/>
    </row>
    <row r="17" spans="1:2" x14ac:dyDescent="0.25">
      <c r="A17" s="496"/>
      <c r="B17" s="23" t="s">
        <v>1295</v>
      </c>
    </row>
    <row r="18" spans="1:2" x14ac:dyDescent="0.25">
      <c r="A18" s="496"/>
      <c r="B18" s="23" t="s">
        <v>1296</v>
      </c>
    </row>
    <row r="19" spans="1:2" x14ac:dyDescent="0.25">
      <c r="A19" s="496"/>
      <c r="B19" s="38"/>
    </row>
    <row r="20" spans="1:2" ht="25.5" x14ac:dyDescent="0.25">
      <c r="A20" s="496"/>
      <c r="B20" s="23" t="s">
        <v>1297</v>
      </c>
    </row>
    <row r="21" spans="1:2" x14ac:dyDescent="0.25">
      <c r="A21" s="496"/>
      <c r="B21" s="38"/>
    </row>
    <row r="22" spans="1:2" ht="51.75" thickBot="1" x14ac:dyDescent="0.3">
      <c r="A22" s="483"/>
      <c r="B22" s="24" t="s">
        <v>1298</v>
      </c>
    </row>
    <row r="23" spans="1:2" ht="15.75" thickBot="1" x14ac:dyDescent="0.3">
      <c r="A23" s="19" t="s">
        <v>552</v>
      </c>
      <c r="B23" s="20" t="s">
        <v>1299</v>
      </c>
    </row>
    <row r="24" spans="1:2" ht="15.75" thickBot="1" x14ac:dyDescent="0.3">
      <c r="A24" s="19" t="s">
        <v>554</v>
      </c>
      <c r="B24" s="20" t="s">
        <v>1300</v>
      </c>
    </row>
    <row r="25" spans="1:2" ht="15.75" thickBot="1" x14ac:dyDescent="0.3">
      <c r="A25" s="19" t="s">
        <v>556</v>
      </c>
      <c r="B25" s="20"/>
    </row>
    <row r="26" spans="1:2" x14ac:dyDescent="0.25">
      <c r="A26" s="479" t="s">
        <v>558</v>
      </c>
      <c r="B26" s="50" t="s">
        <v>1301</v>
      </c>
    </row>
    <row r="27" spans="1:2" ht="15.75" thickBot="1" x14ac:dyDescent="0.3">
      <c r="A27" s="481"/>
      <c r="B27" s="20" t="s">
        <v>1302</v>
      </c>
    </row>
    <row r="28" spans="1:2" ht="15.75" thickBot="1" x14ac:dyDescent="0.3">
      <c r="A28" s="19" t="s">
        <v>585</v>
      </c>
      <c r="B28" s="177" t="s">
        <v>754</v>
      </c>
    </row>
    <row r="29" spans="1:2" ht="15.75" thickBot="1" x14ac:dyDescent="0.3">
      <c r="A29" s="19" t="s">
        <v>445</v>
      </c>
      <c r="B29" s="20"/>
    </row>
    <row r="30" spans="1:2" ht="15.75" thickBot="1" x14ac:dyDescent="0.3">
      <c r="A30" s="19" t="s">
        <v>563</v>
      </c>
      <c r="B30" s="189">
        <v>40527</v>
      </c>
    </row>
  </sheetData>
  <mergeCells count="2">
    <mergeCell ref="A11:A22"/>
    <mergeCell ref="A26:A27"/>
  </mergeCells>
  <hyperlinks>
    <hyperlink ref="B28" r:id="rId1" display="http://www.ejustice.just.fgov.be/loi/loi.htm" xr:uid="{00000000-0004-0000-5900-000000000000}"/>
    <hyperlink ref="D1" location="Registre!A1" display="retour registre" xr:uid="{00000000-0004-0000-5900-000001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19"/>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194</v>
      </c>
      <c r="C1" s="150"/>
      <c r="D1" s="149" t="s">
        <v>534</v>
      </c>
    </row>
    <row r="2" spans="1:4" ht="15.75" thickBot="1" x14ac:dyDescent="0.3">
      <c r="A2" s="196" t="s">
        <v>535</v>
      </c>
      <c r="B2" s="179">
        <v>2005201823</v>
      </c>
      <c r="C2" s="150"/>
      <c r="D2" s="150"/>
    </row>
    <row r="3" spans="1:4" ht="15.75" thickBot="1" x14ac:dyDescent="0.3">
      <c r="A3" s="196" t="s">
        <v>536</v>
      </c>
      <c r="B3" s="179" t="s">
        <v>537</v>
      </c>
      <c r="C3" s="150"/>
      <c r="D3" s="150"/>
    </row>
    <row r="4" spans="1:4" ht="15.75" thickBot="1" x14ac:dyDescent="0.3">
      <c r="A4" s="196" t="s">
        <v>538</v>
      </c>
      <c r="B4" s="179" t="s">
        <v>616</v>
      </c>
      <c r="C4" s="150"/>
      <c r="D4" s="150"/>
    </row>
    <row r="5" spans="1:4" ht="30.75" thickBot="1" x14ac:dyDescent="0.3">
      <c r="A5" s="196" t="s">
        <v>540</v>
      </c>
      <c r="B5" s="179" t="s">
        <v>1303</v>
      </c>
      <c r="C5" s="150"/>
      <c r="D5" s="150"/>
    </row>
    <row r="6" spans="1:4" ht="15.75" thickBot="1" x14ac:dyDescent="0.3">
      <c r="A6" s="196" t="s">
        <v>541</v>
      </c>
      <c r="B6" s="186">
        <v>38540</v>
      </c>
      <c r="C6" s="150"/>
      <c r="D6" s="150"/>
    </row>
    <row r="7" spans="1:4" ht="15.75" thickBot="1" x14ac:dyDescent="0.3">
      <c r="A7" s="196" t="s">
        <v>542</v>
      </c>
      <c r="B7" s="181" t="s">
        <v>640</v>
      </c>
      <c r="C7" s="150"/>
      <c r="D7" s="150"/>
    </row>
    <row r="8" spans="1:4" ht="15.75" thickBot="1" x14ac:dyDescent="0.3">
      <c r="A8" s="196" t="s">
        <v>544</v>
      </c>
      <c r="B8" s="186">
        <v>38547</v>
      </c>
      <c r="C8" s="150"/>
      <c r="D8" s="150"/>
    </row>
    <row r="9" spans="1:4" ht="15.75" thickBot="1" x14ac:dyDescent="0.3">
      <c r="A9" s="196" t="s">
        <v>545</v>
      </c>
      <c r="B9" s="186">
        <v>38557</v>
      </c>
      <c r="C9" s="150"/>
      <c r="D9" s="150"/>
    </row>
    <row r="10" spans="1:4" ht="15.75" thickBot="1" x14ac:dyDescent="0.3">
      <c r="A10" s="196" t="s">
        <v>546</v>
      </c>
      <c r="B10" s="179"/>
      <c r="C10" s="150"/>
      <c r="D10" s="150"/>
    </row>
    <row r="11" spans="1:4" ht="15.75" thickBot="1" x14ac:dyDescent="0.3">
      <c r="A11" s="196" t="s">
        <v>547</v>
      </c>
      <c r="B11" s="181"/>
      <c r="C11" s="150"/>
      <c r="D11" s="150"/>
    </row>
    <row r="12" spans="1:4" ht="30.75" thickBot="1" x14ac:dyDescent="0.3">
      <c r="A12" s="196" t="s">
        <v>548</v>
      </c>
      <c r="B12" s="179" t="s">
        <v>1304</v>
      </c>
      <c r="C12" s="150"/>
      <c r="D12" s="150"/>
    </row>
    <row r="13" spans="1:4" ht="90.75" thickBot="1" x14ac:dyDescent="0.3">
      <c r="A13" s="2" t="s">
        <v>550</v>
      </c>
      <c r="B13" s="184" t="s">
        <v>1305</v>
      </c>
      <c r="C13" s="150"/>
      <c r="D13" s="150"/>
    </row>
    <row r="14" spans="1:4" ht="15.75" thickBot="1" x14ac:dyDescent="0.3">
      <c r="A14" s="196" t="s">
        <v>552</v>
      </c>
      <c r="B14" s="179" t="s">
        <v>1306</v>
      </c>
      <c r="C14" s="150"/>
      <c r="D14" s="150"/>
    </row>
    <row r="15" spans="1:4" ht="15.75" thickBot="1" x14ac:dyDescent="0.3">
      <c r="A15" s="196" t="s">
        <v>554</v>
      </c>
      <c r="B15" s="179" t="s">
        <v>1307</v>
      </c>
      <c r="C15" s="150"/>
      <c r="D15" s="150"/>
    </row>
    <row r="16" spans="1:4" ht="15.75" thickBot="1" x14ac:dyDescent="0.3">
      <c r="A16" s="196" t="s">
        <v>556</v>
      </c>
      <c r="B16" s="179"/>
      <c r="C16" s="150"/>
      <c r="D16" s="150"/>
    </row>
    <row r="17" spans="1:2" ht="15.75" thickBot="1" x14ac:dyDescent="0.3">
      <c r="A17" s="196" t="s">
        <v>558</v>
      </c>
      <c r="B17" s="181"/>
    </row>
    <row r="18" spans="1:2" ht="15.75" thickBot="1" x14ac:dyDescent="0.3">
      <c r="A18" s="196" t="s">
        <v>445</v>
      </c>
      <c r="B18" s="179"/>
    </row>
    <row r="19" spans="1:2" ht="15.75" thickBot="1" x14ac:dyDescent="0.3">
      <c r="A19" s="196" t="s">
        <v>563</v>
      </c>
      <c r="B19" s="179"/>
    </row>
  </sheetData>
  <hyperlinks>
    <hyperlink ref="D1" location="Registre!A1" display="retour registre" xr:uid="{00000000-0004-0000-5A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195</v>
      </c>
      <c r="C1" s="150"/>
      <c r="D1" s="149" t="s">
        <v>534</v>
      </c>
    </row>
    <row r="2" spans="1:4" ht="15.75" thickBot="1" x14ac:dyDescent="0.3">
      <c r="A2" s="196" t="s">
        <v>535</v>
      </c>
      <c r="B2" s="179">
        <v>2006002019</v>
      </c>
      <c r="C2" s="150"/>
      <c r="D2" s="150"/>
    </row>
    <row r="3" spans="1:4" ht="15.75" thickBot="1" x14ac:dyDescent="0.3">
      <c r="A3" s="196" t="s">
        <v>565</v>
      </c>
      <c r="B3" s="181" t="s">
        <v>600</v>
      </c>
      <c r="C3" s="150"/>
      <c r="D3" s="150"/>
    </row>
    <row r="4" spans="1:4" ht="15.75" thickBot="1" x14ac:dyDescent="0.3">
      <c r="A4" s="196" t="s">
        <v>567</v>
      </c>
      <c r="B4" s="179" t="s">
        <v>451</v>
      </c>
      <c r="C4" s="150"/>
      <c r="D4" s="150"/>
    </row>
    <row r="5" spans="1:4" ht="30.75" thickBot="1" x14ac:dyDescent="0.3">
      <c r="A5" s="196" t="s">
        <v>540</v>
      </c>
      <c r="B5" s="184" t="s">
        <v>196</v>
      </c>
      <c r="C5" s="150"/>
      <c r="D5" s="150"/>
    </row>
    <row r="6" spans="1:4" ht="15.75" thickBot="1" x14ac:dyDescent="0.3">
      <c r="A6" s="196" t="s">
        <v>541</v>
      </c>
      <c r="B6" s="186">
        <v>38674</v>
      </c>
      <c r="C6" s="150"/>
      <c r="D6" s="150"/>
    </row>
    <row r="7" spans="1:4" ht="15.75" thickBot="1" x14ac:dyDescent="0.3">
      <c r="A7" s="196" t="s">
        <v>594</v>
      </c>
      <c r="B7" s="181" t="s">
        <v>543</v>
      </c>
      <c r="C7" s="150"/>
      <c r="D7" s="150"/>
    </row>
    <row r="8" spans="1:4" ht="15.75" thickBot="1" x14ac:dyDescent="0.3">
      <c r="A8" s="196" t="s">
        <v>544</v>
      </c>
      <c r="B8" s="186">
        <v>38757</v>
      </c>
      <c r="C8" s="150"/>
      <c r="D8" s="150"/>
    </row>
    <row r="9" spans="1:4" ht="15.75" thickBot="1" x14ac:dyDescent="0.3">
      <c r="A9" s="196" t="s">
        <v>545</v>
      </c>
      <c r="B9" s="186">
        <v>38794</v>
      </c>
      <c r="C9" s="150"/>
      <c r="D9" s="150"/>
    </row>
    <row r="10" spans="1:4" x14ac:dyDescent="0.25">
      <c r="A10" s="469" t="s">
        <v>548</v>
      </c>
      <c r="B10" s="477"/>
      <c r="C10" s="150"/>
      <c r="D10" s="150"/>
    </row>
    <row r="11" spans="1:4" ht="15.75" thickBot="1" x14ac:dyDescent="0.3">
      <c r="A11" s="470"/>
      <c r="B11" s="478"/>
      <c r="C11" s="150"/>
      <c r="D11" s="150"/>
    </row>
    <row r="12" spans="1:4" ht="45.75" thickBot="1" x14ac:dyDescent="0.3">
      <c r="A12" s="2" t="s">
        <v>550</v>
      </c>
      <c r="B12" s="184" t="s">
        <v>2256</v>
      </c>
      <c r="C12" s="150"/>
      <c r="D12" s="150"/>
    </row>
    <row r="13" spans="1:4" ht="15.75" thickBot="1" x14ac:dyDescent="0.3">
      <c r="A13" s="196" t="s">
        <v>552</v>
      </c>
      <c r="B13" s="179" t="s">
        <v>191</v>
      </c>
      <c r="C13" s="150"/>
      <c r="D13" s="150"/>
    </row>
    <row r="14" spans="1:4" ht="15.75" thickBot="1" x14ac:dyDescent="0.3">
      <c r="A14" s="196" t="s">
        <v>554</v>
      </c>
      <c r="B14" s="179" t="s">
        <v>1308</v>
      </c>
      <c r="C14" s="150"/>
      <c r="D14" s="150"/>
    </row>
    <row r="15" spans="1:4" ht="15.75" thickBot="1" x14ac:dyDescent="0.3">
      <c r="A15" s="196" t="s">
        <v>556</v>
      </c>
      <c r="B15" s="179"/>
      <c r="C15" s="150"/>
      <c r="D15" s="150"/>
    </row>
    <row r="16" spans="1:4" ht="15.75" thickBot="1" x14ac:dyDescent="0.3">
      <c r="A16" s="196" t="s">
        <v>558</v>
      </c>
      <c r="B16" s="179" t="s">
        <v>1309</v>
      </c>
      <c r="C16" s="150"/>
      <c r="D16" s="150"/>
    </row>
    <row r="17" spans="1:2" ht="30.75" thickBot="1" x14ac:dyDescent="0.3">
      <c r="A17" s="196" t="s">
        <v>585</v>
      </c>
      <c r="B17" s="179"/>
    </row>
    <row r="18" spans="1:2" ht="15.75" thickBot="1" x14ac:dyDescent="0.3">
      <c r="A18" s="196" t="s">
        <v>445</v>
      </c>
      <c r="B18" s="179"/>
    </row>
    <row r="19" spans="1:2" ht="15.75" thickBot="1" x14ac:dyDescent="0.3">
      <c r="A19" s="196" t="s">
        <v>563</v>
      </c>
      <c r="B19" s="186">
        <v>44330</v>
      </c>
    </row>
  </sheetData>
  <mergeCells count="2">
    <mergeCell ref="A10:A11"/>
    <mergeCell ref="B10:B11"/>
  </mergeCells>
  <hyperlinks>
    <hyperlink ref="D1" location="Registre!A1" display="retour registre" xr:uid="{00000000-0004-0000-5B00-000000000000}"/>
  </hyperlinks>
  <pageMargins left="0.7" right="0.7" top="0.75" bottom="0.75" header="0.3" footer="0.3"/>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19"/>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197</v>
      </c>
      <c r="C1" s="150"/>
      <c r="D1" s="149" t="s">
        <v>534</v>
      </c>
    </row>
    <row r="2" spans="1:4" ht="15.75" thickBot="1" x14ac:dyDescent="0.3">
      <c r="A2" s="196" t="s">
        <v>535</v>
      </c>
      <c r="B2" s="179" t="s">
        <v>1310</v>
      </c>
      <c r="C2" s="150"/>
      <c r="D2" s="150"/>
    </row>
    <row r="3" spans="1:4" ht="15.75" thickBot="1" x14ac:dyDescent="0.3">
      <c r="A3" s="196" t="s">
        <v>536</v>
      </c>
      <c r="B3" s="179" t="s">
        <v>1311</v>
      </c>
      <c r="C3" s="150"/>
      <c r="D3" s="150"/>
    </row>
    <row r="4" spans="1:4" ht="15.75" thickBot="1" x14ac:dyDescent="0.3">
      <c r="A4" s="196" t="s">
        <v>538</v>
      </c>
      <c r="B4" s="179"/>
      <c r="C4" s="150"/>
      <c r="D4" s="150"/>
    </row>
    <row r="5" spans="1:4" ht="15.75" thickBot="1" x14ac:dyDescent="0.3">
      <c r="A5" s="196" t="s">
        <v>540</v>
      </c>
      <c r="B5" s="179" t="s">
        <v>199</v>
      </c>
      <c r="C5" s="150"/>
      <c r="D5" s="150"/>
    </row>
    <row r="6" spans="1:4" ht="15.75" thickBot="1" x14ac:dyDescent="0.3">
      <c r="A6" s="196" t="s">
        <v>541</v>
      </c>
      <c r="B6" s="186">
        <v>38713</v>
      </c>
      <c r="C6" s="150"/>
      <c r="D6" s="150"/>
    </row>
    <row r="7" spans="1:4" ht="15.75" thickBot="1" x14ac:dyDescent="0.3">
      <c r="A7" s="196" t="s">
        <v>542</v>
      </c>
      <c r="B7" s="181" t="s">
        <v>1312</v>
      </c>
      <c r="C7" s="150"/>
      <c r="D7" s="150"/>
    </row>
    <row r="8" spans="1:4" ht="15.75" thickBot="1" x14ac:dyDescent="0.3">
      <c r="A8" s="196" t="s">
        <v>544</v>
      </c>
      <c r="B8" s="186">
        <v>38713</v>
      </c>
      <c r="C8" s="150"/>
      <c r="D8" s="150"/>
    </row>
    <row r="9" spans="1:4" ht="15.75" thickBot="1" x14ac:dyDescent="0.3">
      <c r="A9" s="196" t="s">
        <v>545</v>
      </c>
      <c r="B9" s="186">
        <v>38713</v>
      </c>
      <c r="C9" s="150"/>
      <c r="D9" s="150"/>
    </row>
    <row r="10" spans="1:4" ht="15.75" thickBot="1" x14ac:dyDescent="0.3">
      <c r="A10" s="196" t="s">
        <v>546</v>
      </c>
      <c r="B10" s="179"/>
      <c r="C10" s="150"/>
      <c r="D10" s="150"/>
    </row>
    <row r="11" spans="1:4" ht="15.75" thickBot="1" x14ac:dyDescent="0.3">
      <c r="A11" s="196" t="s">
        <v>547</v>
      </c>
      <c r="B11" s="181"/>
      <c r="C11" s="150"/>
      <c r="D11" s="150"/>
    </row>
    <row r="12" spans="1:4" ht="45.75" thickBot="1" x14ac:dyDescent="0.3">
      <c r="A12" s="196" t="s">
        <v>548</v>
      </c>
      <c r="B12" s="179" t="s">
        <v>1313</v>
      </c>
      <c r="C12" s="150"/>
      <c r="D12" s="150"/>
    </row>
    <row r="13" spans="1:4" ht="15.75" thickBot="1" x14ac:dyDescent="0.3">
      <c r="A13" s="2" t="s">
        <v>550</v>
      </c>
      <c r="B13" s="184" t="s">
        <v>1314</v>
      </c>
      <c r="C13" s="150"/>
      <c r="D13" s="150"/>
    </row>
    <row r="14" spans="1:4" ht="15.75" thickBot="1" x14ac:dyDescent="0.3">
      <c r="A14" s="196" t="s">
        <v>552</v>
      </c>
      <c r="B14" s="179" t="s">
        <v>200</v>
      </c>
      <c r="C14" s="150"/>
      <c r="D14" s="150"/>
    </row>
    <row r="15" spans="1:4" ht="15.75" thickBot="1" x14ac:dyDescent="0.3">
      <c r="A15" s="196" t="s">
        <v>554</v>
      </c>
      <c r="B15" s="179" t="s">
        <v>1315</v>
      </c>
      <c r="C15" s="150"/>
      <c r="D15" s="150"/>
    </row>
    <row r="16" spans="1:4" ht="15.75" thickBot="1" x14ac:dyDescent="0.3">
      <c r="A16" s="196" t="s">
        <v>556</v>
      </c>
      <c r="B16" s="179"/>
      <c r="C16" s="150"/>
      <c r="D16" s="150"/>
    </row>
    <row r="17" spans="1:2" ht="15.75" thickBot="1" x14ac:dyDescent="0.3">
      <c r="A17" s="196" t="s">
        <v>558</v>
      </c>
      <c r="B17" s="202" t="s">
        <v>2018</v>
      </c>
    </row>
    <row r="18" spans="1:2" ht="15.75" thickBot="1" x14ac:dyDescent="0.3">
      <c r="A18" s="196" t="s">
        <v>445</v>
      </c>
      <c r="B18" s="179"/>
    </row>
    <row r="19" spans="1:2" ht="15.75" thickBot="1" x14ac:dyDescent="0.3">
      <c r="A19" s="196" t="s">
        <v>563</v>
      </c>
      <c r="B19" s="208">
        <v>43788</v>
      </c>
    </row>
  </sheetData>
  <hyperlinks>
    <hyperlink ref="D1" location="Registre!A1" display="retour registre" xr:uid="{00000000-0004-0000-5C00-000000000000}"/>
    <hyperlink ref="B17" r:id="rId1" xr:uid="{4CE8AB5B-DC8F-421D-8D88-69C1F6701A32}"/>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22"/>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201</v>
      </c>
      <c r="C1" s="150"/>
      <c r="D1" s="149" t="s">
        <v>534</v>
      </c>
    </row>
    <row r="2" spans="1:4" ht="15.75" thickBot="1" x14ac:dyDescent="0.3">
      <c r="A2" s="196" t="s">
        <v>535</v>
      </c>
      <c r="B2" s="179">
        <v>2005012770</v>
      </c>
      <c r="C2" s="150"/>
      <c r="D2" s="150"/>
    </row>
    <row r="3" spans="1:4" ht="15.75" thickBot="1" x14ac:dyDescent="0.3">
      <c r="A3" s="196" t="s">
        <v>536</v>
      </c>
      <c r="B3" s="179" t="s">
        <v>537</v>
      </c>
      <c r="C3" s="150"/>
      <c r="D3" s="150"/>
    </row>
    <row r="4" spans="1:4" ht="15.75" thickBot="1" x14ac:dyDescent="0.3">
      <c r="A4" s="196" t="s">
        <v>538</v>
      </c>
      <c r="B4" s="179"/>
      <c r="C4" s="150"/>
      <c r="D4" s="150"/>
    </row>
    <row r="5" spans="1:4" ht="15.75" thickBot="1" x14ac:dyDescent="0.3">
      <c r="A5" s="196" t="s">
        <v>540</v>
      </c>
      <c r="B5" s="179" t="s">
        <v>1316</v>
      </c>
      <c r="C5" s="150"/>
      <c r="D5" s="150"/>
    </row>
    <row r="6" spans="1:4" ht="15.75" thickBot="1" x14ac:dyDescent="0.3">
      <c r="A6" s="196" t="s">
        <v>541</v>
      </c>
      <c r="B6" s="186">
        <v>38733</v>
      </c>
      <c r="C6" s="150"/>
      <c r="D6" s="150"/>
    </row>
    <row r="7" spans="1:4" ht="15.75" thickBot="1" x14ac:dyDescent="0.3">
      <c r="A7" s="196" t="s">
        <v>542</v>
      </c>
      <c r="B7" s="181" t="s">
        <v>640</v>
      </c>
      <c r="C7" s="150"/>
      <c r="D7" s="150"/>
    </row>
    <row r="8" spans="1:4" ht="15.75" thickBot="1" x14ac:dyDescent="0.3">
      <c r="A8" s="196" t="s">
        <v>544</v>
      </c>
      <c r="B8" s="188">
        <v>38763</v>
      </c>
      <c r="C8" s="150"/>
      <c r="D8" s="150"/>
    </row>
    <row r="9" spans="1:4" ht="15.75" thickBot="1" x14ac:dyDescent="0.3">
      <c r="A9" s="196" t="s">
        <v>545</v>
      </c>
      <c r="B9" s="186">
        <v>38773</v>
      </c>
      <c r="C9" s="150"/>
      <c r="D9" s="150"/>
    </row>
    <row r="10" spans="1:4" ht="15.75" thickBot="1" x14ac:dyDescent="0.3">
      <c r="A10" s="196" t="s">
        <v>546</v>
      </c>
      <c r="B10" s="179"/>
      <c r="C10" s="150"/>
      <c r="D10" s="150"/>
    </row>
    <row r="11" spans="1:4" ht="15.75" thickBot="1" x14ac:dyDescent="0.3">
      <c r="A11" s="196" t="s">
        <v>547</v>
      </c>
      <c r="B11" s="181"/>
      <c r="C11" s="150"/>
      <c r="D11" s="150"/>
    </row>
    <row r="12" spans="1:4" x14ac:dyDescent="0.25">
      <c r="A12" s="469" t="s">
        <v>548</v>
      </c>
      <c r="B12" s="471" t="s">
        <v>1317</v>
      </c>
      <c r="C12" s="150"/>
      <c r="D12" s="150"/>
    </row>
    <row r="13" spans="1:4" ht="15.75" thickBot="1" x14ac:dyDescent="0.3">
      <c r="A13" s="470"/>
      <c r="B13" s="472"/>
      <c r="C13" s="150"/>
      <c r="D13" s="150"/>
    </row>
    <row r="14" spans="1:4" ht="90.75" thickBot="1" x14ac:dyDescent="0.3">
      <c r="A14" s="2" t="s">
        <v>550</v>
      </c>
      <c r="B14" s="184" t="s">
        <v>1318</v>
      </c>
      <c r="C14" s="150"/>
      <c r="D14" s="150"/>
    </row>
    <row r="15" spans="1:4" ht="15.75" thickBot="1" x14ac:dyDescent="0.3">
      <c r="A15" s="196" t="s">
        <v>552</v>
      </c>
      <c r="B15" s="179" t="s">
        <v>1124</v>
      </c>
      <c r="C15" s="150"/>
      <c r="D15" s="150"/>
    </row>
    <row r="16" spans="1:4" ht="15.75" thickBot="1" x14ac:dyDescent="0.3">
      <c r="A16" s="196" t="s">
        <v>554</v>
      </c>
      <c r="B16" s="179" t="s">
        <v>1319</v>
      </c>
      <c r="C16" s="150"/>
      <c r="D16" s="150"/>
    </row>
    <row r="17" spans="1:2" ht="15.75" thickBot="1" x14ac:dyDescent="0.3">
      <c r="A17" s="196" t="s">
        <v>556</v>
      </c>
      <c r="B17" s="179"/>
    </row>
    <row r="18" spans="1:2" x14ac:dyDescent="0.25">
      <c r="A18" s="469" t="s">
        <v>558</v>
      </c>
      <c r="B18" s="11" t="s">
        <v>1320</v>
      </c>
    </row>
    <row r="19" spans="1:2" x14ac:dyDescent="0.25">
      <c r="A19" s="484"/>
      <c r="B19" s="11" t="s">
        <v>1321</v>
      </c>
    </row>
    <row r="20" spans="1:2" ht="15.75" thickBot="1" x14ac:dyDescent="0.3">
      <c r="A20" s="470"/>
      <c r="B20" s="181" t="s">
        <v>1322</v>
      </c>
    </row>
    <row r="21" spans="1:2" ht="15.75" thickBot="1" x14ac:dyDescent="0.3">
      <c r="A21" s="196" t="s">
        <v>445</v>
      </c>
      <c r="B21" s="179"/>
    </row>
    <row r="22" spans="1:2" ht="15.75" thickBot="1" x14ac:dyDescent="0.3">
      <c r="A22" s="196" t="s">
        <v>563</v>
      </c>
      <c r="B22" s="179"/>
    </row>
  </sheetData>
  <mergeCells count="3">
    <mergeCell ref="A12:A13"/>
    <mergeCell ref="B12:B13"/>
    <mergeCell ref="A18:A20"/>
  </mergeCells>
  <hyperlinks>
    <hyperlink ref="D1" location="Registre!A1" display="retour registre" xr:uid="{00000000-0004-0000-5D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D21"/>
  <sheetViews>
    <sheetView workbookViewId="0">
      <selection activeCell="I9" sqref="I9"/>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202</v>
      </c>
      <c r="C1" s="150"/>
      <c r="D1" s="149" t="s">
        <v>534</v>
      </c>
    </row>
    <row r="2" spans="1:4" ht="15.75" thickBot="1" x14ac:dyDescent="0.3">
      <c r="A2" s="196" t="s">
        <v>535</v>
      </c>
      <c r="B2" s="179">
        <v>2006022171</v>
      </c>
      <c r="C2" s="150"/>
      <c r="D2" s="150"/>
    </row>
    <row r="3" spans="1:4" ht="15.75" thickBot="1" x14ac:dyDescent="0.3">
      <c r="A3" s="196" t="s">
        <v>565</v>
      </c>
      <c r="B3" s="181" t="s">
        <v>587</v>
      </c>
      <c r="C3" s="150"/>
      <c r="D3" s="150"/>
    </row>
    <row r="4" spans="1:4" ht="15.75" thickBot="1" x14ac:dyDescent="0.3">
      <c r="A4" s="196" t="s">
        <v>567</v>
      </c>
      <c r="B4" s="179" t="s">
        <v>539</v>
      </c>
      <c r="C4" s="150"/>
      <c r="D4" s="150"/>
    </row>
    <row r="5" spans="1:4" ht="30.75" thickBot="1" x14ac:dyDescent="0.3">
      <c r="A5" s="196" t="s">
        <v>540</v>
      </c>
      <c r="B5" s="184" t="s">
        <v>203</v>
      </c>
      <c r="C5" s="150"/>
      <c r="D5" s="150"/>
    </row>
    <row r="6" spans="1:4" ht="15.75" thickBot="1" x14ac:dyDescent="0.3">
      <c r="A6" s="196" t="s">
        <v>541</v>
      </c>
      <c r="B6" s="186">
        <v>38761</v>
      </c>
      <c r="C6" s="150"/>
      <c r="D6" s="150"/>
    </row>
    <row r="7" spans="1:4" ht="15.75" thickBot="1" x14ac:dyDescent="0.3">
      <c r="A7" s="196" t="s">
        <v>594</v>
      </c>
      <c r="B7" s="181" t="s">
        <v>543</v>
      </c>
      <c r="C7" s="150"/>
      <c r="D7" s="150"/>
    </row>
    <row r="8" spans="1:4" ht="15.75" thickBot="1" x14ac:dyDescent="0.3">
      <c r="A8" s="196" t="s">
        <v>544</v>
      </c>
      <c r="B8" s="188">
        <v>38786</v>
      </c>
      <c r="C8" s="150"/>
      <c r="D8" s="150"/>
    </row>
    <row r="9" spans="1:4" ht="15.75" thickBot="1" x14ac:dyDescent="0.3">
      <c r="A9" s="196" t="s">
        <v>545</v>
      </c>
      <c r="B9" s="186">
        <v>38786</v>
      </c>
      <c r="C9" s="150"/>
      <c r="D9" s="150"/>
    </row>
    <row r="10" spans="1:4" ht="75" x14ac:dyDescent="0.25">
      <c r="A10" s="469" t="s">
        <v>548</v>
      </c>
      <c r="B10" s="12" t="s">
        <v>1323</v>
      </c>
      <c r="C10" s="150"/>
      <c r="D10" s="150"/>
    </row>
    <row r="11" spans="1:4" ht="45" x14ac:dyDescent="0.25">
      <c r="A11" s="484"/>
      <c r="B11" s="12" t="s">
        <v>1324</v>
      </c>
      <c r="C11" s="150"/>
      <c r="D11" s="150"/>
    </row>
    <row r="12" spans="1:4" ht="15.75" thickBot="1" x14ac:dyDescent="0.3">
      <c r="A12" s="470"/>
      <c r="B12" s="51" t="s">
        <v>1325</v>
      </c>
      <c r="C12" s="150"/>
      <c r="D12" s="150"/>
    </row>
    <row r="13" spans="1:4" ht="15.75" thickBot="1" x14ac:dyDescent="0.3">
      <c r="A13" s="2" t="s">
        <v>550</v>
      </c>
      <c r="B13" s="179"/>
      <c r="C13" s="150"/>
      <c r="D13" s="150"/>
    </row>
    <row r="14" spans="1:4" ht="15.75" thickBot="1" x14ac:dyDescent="0.3">
      <c r="A14" s="196" t="s">
        <v>552</v>
      </c>
      <c r="B14" s="41" t="s">
        <v>25</v>
      </c>
      <c r="C14" s="150"/>
      <c r="D14" s="150"/>
    </row>
    <row r="15" spans="1:4" ht="15.75" thickBot="1" x14ac:dyDescent="0.3">
      <c r="A15" s="196" t="s">
        <v>554</v>
      </c>
      <c r="B15" s="179" t="s">
        <v>1326</v>
      </c>
      <c r="C15" s="150"/>
      <c r="D15" s="150"/>
    </row>
    <row r="16" spans="1:4" ht="15.75" thickBot="1" x14ac:dyDescent="0.3">
      <c r="A16" s="196" t="s">
        <v>556</v>
      </c>
      <c r="B16" s="179"/>
      <c r="C16" s="150"/>
      <c r="D16" s="150"/>
    </row>
    <row r="17" spans="1:2" ht="15.75" thickBot="1" x14ac:dyDescent="0.3">
      <c r="A17" s="196" t="s">
        <v>558</v>
      </c>
      <c r="B17" s="179"/>
    </row>
    <row r="18" spans="1:2" x14ac:dyDescent="0.25">
      <c r="A18" s="469" t="s">
        <v>585</v>
      </c>
      <c r="B18" s="467" t="s">
        <v>754</v>
      </c>
    </row>
    <row r="19" spans="1:2" ht="15.75" thickBot="1" x14ac:dyDescent="0.3">
      <c r="A19" s="470"/>
      <c r="B19" s="468"/>
    </row>
    <row r="20" spans="1:2" ht="15.75" thickBot="1" x14ac:dyDescent="0.3">
      <c r="A20" s="196" t="s">
        <v>445</v>
      </c>
      <c r="B20" s="179"/>
    </row>
    <row r="21" spans="1:2" ht="15.75" thickBot="1" x14ac:dyDescent="0.3">
      <c r="A21" s="196" t="s">
        <v>563</v>
      </c>
      <c r="B21" s="186">
        <v>40527</v>
      </c>
    </row>
  </sheetData>
  <mergeCells count="3">
    <mergeCell ref="A10:A12"/>
    <mergeCell ref="A18:A19"/>
    <mergeCell ref="B18:B19"/>
  </mergeCells>
  <hyperlinks>
    <hyperlink ref="B18" r:id="rId1" display="http://www.ejustice.just.fgov.be/loi/loi.htm" xr:uid="{00000000-0004-0000-5E00-000000000000}"/>
    <hyperlink ref="D1" location="Registre!A1" display="retour registre" xr:uid="{00000000-0004-0000-5E00-000001000000}"/>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22"/>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204</v>
      </c>
      <c r="C1" s="150"/>
      <c r="D1" s="149" t="s">
        <v>534</v>
      </c>
    </row>
    <row r="2" spans="1:4" ht="15.75" thickBot="1" x14ac:dyDescent="0.3">
      <c r="A2" s="196" t="s">
        <v>535</v>
      </c>
      <c r="B2" s="179">
        <v>2006022669</v>
      </c>
      <c r="C2" s="150"/>
      <c r="D2" s="150"/>
    </row>
    <row r="3" spans="1:4" ht="15.75" thickBot="1" x14ac:dyDescent="0.3">
      <c r="A3" s="196" t="s">
        <v>565</v>
      </c>
      <c r="B3" s="181" t="s">
        <v>587</v>
      </c>
      <c r="C3" s="150"/>
      <c r="D3" s="150"/>
    </row>
    <row r="4" spans="1:4" ht="15.75" thickBot="1" x14ac:dyDescent="0.3">
      <c r="A4" s="196" t="s">
        <v>567</v>
      </c>
      <c r="B4" s="179" t="s">
        <v>539</v>
      </c>
      <c r="C4" s="150"/>
      <c r="D4" s="150"/>
    </row>
    <row r="5" spans="1:4" ht="15.75" thickBot="1" x14ac:dyDescent="0.3">
      <c r="A5" s="196" t="s">
        <v>540</v>
      </c>
      <c r="B5" s="179" t="s">
        <v>205</v>
      </c>
      <c r="C5" s="150"/>
      <c r="D5" s="150"/>
    </row>
    <row r="6" spans="1:4" ht="15.75" thickBot="1" x14ac:dyDescent="0.3">
      <c r="A6" s="196" t="s">
        <v>541</v>
      </c>
      <c r="B6" s="186">
        <v>38934</v>
      </c>
      <c r="C6" s="150"/>
      <c r="D6" s="150"/>
    </row>
    <row r="7" spans="1:4" ht="15.75" thickBot="1" x14ac:dyDescent="0.3">
      <c r="A7" s="196" t="s">
        <v>594</v>
      </c>
      <c r="B7" s="181" t="s">
        <v>543</v>
      </c>
      <c r="C7" s="150"/>
      <c r="D7" s="150"/>
    </row>
    <row r="8" spans="1:4" ht="15.75" thickBot="1" x14ac:dyDescent="0.3">
      <c r="A8" s="196" t="s">
        <v>544</v>
      </c>
      <c r="B8" s="188">
        <v>38957</v>
      </c>
      <c r="C8" s="150"/>
      <c r="D8" s="150"/>
    </row>
    <row r="9" spans="1:4" ht="15.75" thickBot="1" x14ac:dyDescent="0.3">
      <c r="A9" s="196" t="s">
        <v>545</v>
      </c>
      <c r="B9" s="186">
        <v>38957</v>
      </c>
      <c r="C9" s="150"/>
      <c r="D9" s="150"/>
    </row>
    <row r="10" spans="1:4" ht="15.75" thickBot="1" x14ac:dyDescent="0.3">
      <c r="A10" s="196" t="s">
        <v>595</v>
      </c>
      <c r="B10" s="184" t="s">
        <v>1327</v>
      </c>
      <c r="C10" s="150"/>
      <c r="D10" s="150"/>
    </row>
    <row r="11" spans="1:4" ht="30.75" thickBot="1" x14ac:dyDescent="0.3">
      <c r="A11" s="196" t="s">
        <v>548</v>
      </c>
      <c r="B11" s="184" t="s">
        <v>1328</v>
      </c>
      <c r="C11" s="150"/>
      <c r="D11" s="150"/>
    </row>
    <row r="12" spans="1:4" x14ac:dyDescent="0.25">
      <c r="A12" s="473" t="s">
        <v>550</v>
      </c>
      <c r="B12" s="12" t="s">
        <v>1329</v>
      </c>
      <c r="C12" s="150"/>
      <c r="D12" s="150"/>
    </row>
    <row r="13" spans="1:4" ht="30" x14ac:dyDescent="0.25">
      <c r="A13" s="474"/>
      <c r="B13" s="12" t="s">
        <v>1330</v>
      </c>
      <c r="C13" s="150"/>
      <c r="D13" s="150"/>
    </row>
    <row r="14" spans="1:4" ht="30" x14ac:dyDescent="0.25">
      <c r="A14" s="474"/>
      <c r="B14" s="7" t="s">
        <v>1331</v>
      </c>
      <c r="C14" s="150"/>
      <c r="D14" s="150"/>
    </row>
    <row r="15" spans="1:4" ht="30.75" thickBot="1" x14ac:dyDescent="0.3">
      <c r="A15" s="475"/>
      <c r="B15" s="184" t="s">
        <v>1332</v>
      </c>
      <c r="C15" s="150"/>
      <c r="D15" s="150"/>
    </row>
    <row r="16" spans="1:4" ht="15.75" thickBot="1" x14ac:dyDescent="0.3">
      <c r="A16" s="196" t="s">
        <v>552</v>
      </c>
      <c r="B16" s="179" t="s">
        <v>103</v>
      </c>
      <c r="C16" s="150"/>
      <c r="D16" s="150"/>
    </row>
    <row r="17" spans="1:2" ht="15.75" thickBot="1" x14ac:dyDescent="0.3">
      <c r="A17" s="196" t="s">
        <v>554</v>
      </c>
      <c r="B17" s="179" t="s">
        <v>1333</v>
      </c>
    </row>
    <row r="18" spans="1:2" ht="15.75" thickBot="1" x14ac:dyDescent="0.3">
      <c r="A18" s="196" t="s">
        <v>556</v>
      </c>
      <c r="B18" s="179"/>
    </row>
    <row r="19" spans="1:2" ht="15.75" thickBot="1" x14ac:dyDescent="0.3">
      <c r="A19" s="196" t="s">
        <v>558</v>
      </c>
      <c r="B19" s="179"/>
    </row>
    <row r="20" spans="1:2" ht="30.75" thickBot="1" x14ac:dyDescent="0.3">
      <c r="A20" s="196" t="s">
        <v>585</v>
      </c>
      <c r="B20" s="177" t="s">
        <v>1334</v>
      </c>
    </row>
    <row r="21" spans="1:2" ht="15.75" thickBot="1" x14ac:dyDescent="0.3">
      <c r="A21" s="196" t="s">
        <v>445</v>
      </c>
      <c r="B21" s="179"/>
    </row>
    <row r="22" spans="1:2" ht="15.75" thickBot="1" x14ac:dyDescent="0.3">
      <c r="A22" s="196" t="s">
        <v>563</v>
      </c>
      <c r="B22" s="186">
        <v>44330</v>
      </c>
    </row>
  </sheetData>
  <mergeCells count="1">
    <mergeCell ref="A12:A15"/>
  </mergeCells>
  <hyperlinks>
    <hyperlink ref="D1" location="Registre!A1" display="retour registre" xr:uid="{00000000-0004-0000-5F00-000000000000}"/>
    <hyperlink ref="B20" r:id="rId1" xr:uid="{00000000-0004-0000-5F00-000001000000}"/>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D18"/>
  <sheetViews>
    <sheetView workbookViewId="0">
      <selection activeCell="D1" sqref="D1"/>
    </sheetView>
  </sheetViews>
  <sheetFormatPr baseColWidth="10" defaultColWidth="11.42578125" defaultRowHeight="15" x14ac:dyDescent="0.25"/>
  <cols>
    <col min="1" max="1" width="28" customWidth="1"/>
    <col min="2" max="2" width="119.5703125" customWidth="1"/>
  </cols>
  <sheetData>
    <row r="1" spans="1:4" ht="15.75" thickBot="1" x14ac:dyDescent="0.3">
      <c r="A1" s="1" t="s">
        <v>0</v>
      </c>
      <c r="B1" s="3" t="s">
        <v>207</v>
      </c>
      <c r="C1" s="150"/>
      <c r="D1" s="149" t="s">
        <v>534</v>
      </c>
    </row>
    <row r="2" spans="1:4" ht="15.75" thickBot="1" x14ac:dyDescent="0.3">
      <c r="A2" s="196" t="s">
        <v>535</v>
      </c>
      <c r="B2" s="179">
        <v>2006023110</v>
      </c>
      <c r="C2" s="150"/>
      <c r="D2" s="150"/>
    </row>
    <row r="3" spans="1:4" ht="15.75" thickBot="1" x14ac:dyDescent="0.3">
      <c r="A3" s="196" t="s">
        <v>565</v>
      </c>
      <c r="B3" s="181" t="s">
        <v>587</v>
      </c>
      <c r="C3" s="150"/>
      <c r="D3" s="150"/>
    </row>
    <row r="4" spans="1:4" ht="15.75" thickBot="1" x14ac:dyDescent="0.3">
      <c r="A4" s="196" t="s">
        <v>567</v>
      </c>
      <c r="B4" s="179" t="s">
        <v>1252</v>
      </c>
      <c r="C4" s="150"/>
      <c r="D4" s="150"/>
    </row>
    <row r="5" spans="1:4" ht="33" thickBot="1" x14ac:dyDescent="0.3">
      <c r="A5" s="196" t="s">
        <v>540</v>
      </c>
      <c r="B5" s="179" t="s">
        <v>1335</v>
      </c>
      <c r="C5" s="150"/>
      <c r="D5" s="150"/>
    </row>
    <row r="6" spans="1:4" ht="15.75" thickBot="1" x14ac:dyDescent="0.3">
      <c r="A6" s="196" t="s">
        <v>541</v>
      </c>
      <c r="B6" s="186">
        <v>39008</v>
      </c>
      <c r="C6" s="150"/>
      <c r="D6" s="150"/>
    </row>
    <row r="7" spans="1:4" ht="15.75" thickBot="1" x14ac:dyDescent="0.3">
      <c r="A7" s="196" t="s">
        <v>594</v>
      </c>
      <c r="B7" s="181" t="s">
        <v>543</v>
      </c>
      <c r="C7" s="150"/>
      <c r="D7" s="150"/>
    </row>
    <row r="8" spans="1:4" ht="15.75" thickBot="1" x14ac:dyDescent="0.3">
      <c r="A8" s="196" t="s">
        <v>544</v>
      </c>
      <c r="B8" s="188">
        <v>39028</v>
      </c>
      <c r="C8" s="150"/>
      <c r="D8" s="150"/>
    </row>
    <row r="9" spans="1:4" ht="15.75" thickBot="1" x14ac:dyDescent="0.3">
      <c r="A9" s="196" t="s">
        <v>545</v>
      </c>
      <c r="B9" s="186">
        <v>39028</v>
      </c>
      <c r="C9" s="150"/>
      <c r="D9" s="150"/>
    </row>
    <row r="10" spans="1:4" ht="60.75" thickBot="1" x14ac:dyDescent="0.3">
      <c r="A10" s="196" t="s">
        <v>548</v>
      </c>
      <c r="B10" s="184" t="s">
        <v>1336</v>
      </c>
      <c r="C10" s="150"/>
      <c r="D10" s="150"/>
    </row>
    <row r="11" spans="1:4" ht="15.75" thickBot="1" x14ac:dyDescent="0.3">
      <c r="A11" s="2" t="s">
        <v>550</v>
      </c>
      <c r="B11" s="184" t="s">
        <v>622</v>
      </c>
      <c r="C11" s="150"/>
      <c r="D11" s="150"/>
    </row>
    <row r="12" spans="1:4" ht="15.75" thickBot="1" x14ac:dyDescent="0.3">
      <c r="A12" s="196" t="s">
        <v>552</v>
      </c>
      <c r="B12" s="179" t="s">
        <v>141</v>
      </c>
      <c r="C12" s="150"/>
      <c r="D12" s="150"/>
    </row>
    <row r="13" spans="1:4" ht="15.75" thickBot="1" x14ac:dyDescent="0.3">
      <c r="A13" s="196" t="s">
        <v>554</v>
      </c>
      <c r="B13" s="179" t="s">
        <v>1285</v>
      </c>
      <c r="C13" s="150"/>
      <c r="D13" s="150"/>
    </row>
    <row r="14" spans="1:4" ht="15.75" thickBot="1" x14ac:dyDescent="0.3">
      <c r="A14" s="196" t="s">
        <v>556</v>
      </c>
      <c r="B14" s="179"/>
      <c r="C14" s="150"/>
      <c r="D14" s="150"/>
    </row>
    <row r="15" spans="1:4" ht="15.75" thickBot="1" x14ac:dyDescent="0.3">
      <c r="A15" s="196" t="s">
        <v>558</v>
      </c>
      <c r="B15" s="179" t="s">
        <v>1337</v>
      </c>
      <c r="C15" s="150"/>
      <c r="D15" s="150"/>
    </row>
    <row r="16" spans="1:4" ht="30.75" thickBot="1" x14ac:dyDescent="0.3">
      <c r="A16" s="196" t="s">
        <v>585</v>
      </c>
      <c r="B16" s="177" t="s">
        <v>754</v>
      </c>
      <c r="C16" s="150"/>
      <c r="D16" s="150"/>
    </row>
    <row r="17" spans="1:2" ht="15.75" thickBot="1" x14ac:dyDescent="0.3">
      <c r="A17" s="196" t="s">
        <v>445</v>
      </c>
      <c r="B17" s="179"/>
    </row>
    <row r="18" spans="1:2" ht="15.75" thickBot="1" x14ac:dyDescent="0.3">
      <c r="A18" s="196" t="s">
        <v>563</v>
      </c>
      <c r="B18" s="186">
        <v>40527</v>
      </c>
    </row>
  </sheetData>
  <hyperlinks>
    <hyperlink ref="B16" r:id="rId1" display="http://www.ejustice.just.fgov.be/loi/loi.htm" xr:uid="{00000000-0004-0000-6000-000000000000}"/>
    <hyperlink ref="D1" location="Registre!A1" display="retour registre" xr:uid="{00000000-0004-0000-60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9DE033BCA1AA4DB10DDA60BF41A90F" ma:contentTypeVersion="13" ma:contentTypeDescription="Een nieuw document maken." ma:contentTypeScope="" ma:versionID="613f5e8cbf8a809d4eabc7a3053ca2d4">
  <xsd:schema xmlns:xsd="http://www.w3.org/2001/XMLSchema" xmlns:xs="http://www.w3.org/2001/XMLSchema" xmlns:p="http://schemas.microsoft.com/office/2006/metadata/properties" xmlns:ns2="6004af05-e248-40f5-b3d4-3ce31c488157" xmlns:ns3="675c0a6d-f2a0-49b1-9461-6874fb881af5" targetNamespace="http://schemas.microsoft.com/office/2006/metadata/properties" ma:root="true" ma:fieldsID="b0bd3cb049c896cabc16fc92d8c1edb8" ns2:_="" ns3:_="">
    <xsd:import namespace="6004af05-e248-40f5-b3d4-3ce31c488157"/>
    <xsd:import namespace="675c0a6d-f2a0-49b1-9461-6874fb881af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image_x0020_" minOccurs="0"/>
                <xsd:element ref="ns3:MediaServiceOCR" minOccurs="0"/>
                <xsd:element ref="ns3:Contenu"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04af05-e248-40f5-b3d4-3ce31c488157"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5c0a6d-f2a0-49b1-9461-6874fb881af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image_x0020_" ma:index="14" nillable="true" ma:displayName="image " ma:format="Image" ma:internalName="image_x0020_">
      <xsd:complexType>
        <xsd:complexContent>
          <xsd:extension base="dms:URL">
            <xsd:sequence>
              <xsd:element name="Url" type="dms:ValidUrl" minOccurs="0" nillable="true"/>
              <xsd:element name="Description" type="xsd:string" nillable="true"/>
            </xsd:sequence>
          </xsd:extension>
        </xsd:complexContent>
      </xsd:complexType>
    </xsd:element>
    <xsd:element name="MediaServiceOCR" ma:index="15" nillable="true" ma:displayName="MediaServiceOCR" ma:internalName="MediaServiceOCR" ma:readOnly="true">
      <xsd:simpleType>
        <xsd:restriction base="dms:Note">
          <xsd:maxLength value="255"/>
        </xsd:restriction>
      </xsd:simpleType>
    </xsd:element>
    <xsd:element name="Contenu" ma:index="16" nillable="true" ma:displayName="Contenu" ma:default="Légal" ma:description="Type de contenu du document." ma:format="Dropdown" ma:internalName="Contenu">
      <xsd:simpleType>
        <xsd:restriction base="dms:Choice">
          <xsd:enumeration value="Légal"/>
          <xsd:enumeration value="Audit"/>
          <xsd:enumeration value="Contrats"/>
          <xsd:enumeration value="Preuves"/>
          <xsd:enumeration value="Template"/>
          <xsd:enumeration value="Notes de service"/>
          <xsd:enumeration value="Plan d'action"/>
          <xsd:enumeration value="Planning"/>
          <xsd:enumeration value="Enquête"/>
        </xsd:restriction>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mage_x0020_ xmlns="675c0a6d-f2a0-49b1-9461-6874fb881af5">
      <Url xsi:nil="true"/>
      <Description xsi:nil="true"/>
    </image_x0020_>
    <Contenu xmlns="675c0a6d-f2a0-49b1-9461-6874fb881af5">Légal</Contenu>
  </documentManagement>
</p:properties>
</file>

<file path=customXml/itemProps1.xml><?xml version="1.0" encoding="utf-8"?>
<ds:datastoreItem xmlns:ds="http://schemas.openxmlformats.org/officeDocument/2006/customXml" ds:itemID="{11962914-D05B-4786-94EF-B898A4D5CCFF}">
  <ds:schemaRefs>
    <ds:schemaRef ds:uri="http://schemas.microsoft.com/sharepoint/v3/contenttype/forms"/>
  </ds:schemaRefs>
</ds:datastoreItem>
</file>

<file path=customXml/itemProps2.xml><?xml version="1.0" encoding="utf-8"?>
<ds:datastoreItem xmlns:ds="http://schemas.openxmlformats.org/officeDocument/2006/customXml" ds:itemID="{90DE96ED-CD6B-4A98-BA90-EEB8F8B1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04af05-e248-40f5-b3d4-3ce31c488157"/>
    <ds:schemaRef ds:uri="675c0a6d-f2a0-49b1-9461-6874fb88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90D14F-223A-4E3E-B2AE-C444105B11D0}">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004af05-e248-40f5-b3d4-3ce31c488157"/>
    <ds:schemaRef ds:uri="675c0a6d-f2a0-49b1-9461-6874fb881af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237</vt:i4>
      </vt:variant>
      <vt:variant>
        <vt:lpstr>Plages nommées</vt:lpstr>
      </vt:variant>
      <vt:variant>
        <vt:i4>6</vt:i4>
      </vt:variant>
    </vt:vector>
  </HeadingPairs>
  <TitlesOfParts>
    <vt:vector size="243" baseType="lpstr">
      <vt:lpstr>Registre</vt:lpstr>
      <vt:lpstr>Config</vt:lpstr>
      <vt:lpstr>Mots-clés</vt:lpstr>
      <vt:lpstr>EMAS-REG-001</vt:lpstr>
      <vt:lpstr>EMAS-REG-002</vt:lpstr>
      <vt:lpstr>EMAS-REG-003</vt:lpstr>
      <vt:lpstr>EMAS-REG-004</vt:lpstr>
      <vt:lpstr>EMAS-REG-005</vt:lpstr>
      <vt:lpstr>EMAS-REG-006</vt:lpstr>
      <vt:lpstr>EMAS-REG-007</vt:lpstr>
      <vt:lpstr>EMAS-REG-008</vt:lpstr>
      <vt:lpstr>EMAS-REG-009</vt:lpstr>
      <vt:lpstr>EMAS-REG-010</vt:lpstr>
      <vt:lpstr>EMAS-REG-011</vt:lpstr>
      <vt:lpstr>EMAS-REG-012</vt:lpstr>
      <vt:lpstr>EMAS-REG-013</vt:lpstr>
      <vt:lpstr>EMAS-REG-014</vt:lpstr>
      <vt:lpstr>EMAS-REG-015</vt:lpstr>
      <vt:lpstr>EMAS-REG-016</vt:lpstr>
      <vt:lpstr>EMAS-REG-017</vt:lpstr>
      <vt:lpstr>EMAS-REG-018</vt:lpstr>
      <vt:lpstr>EMAS-REG-019</vt:lpstr>
      <vt:lpstr>EMAS-REG-021</vt:lpstr>
      <vt:lpstr>EMAS-REG-022</vt:lpstr>
      <vt:lpstr>EMAS-REG-023</vt:lpstr>
      <vt:lpstr>EMAS-REG-024</vt:lpstr>
      <vt:lpstr>EMAS-REG-025</vt:lpstr>
      <vt:lpstr>EMAS-REG-026</vt:lpstr>
      <vt:lpstr>EMAS-REG-027</vt:lpstr>
      <vt:lpstr>EMAS-REG-028</vt:lpstr>
      <vt:lpstr>EMAS-REG-029 et 29bis</vt:lpstr>
      <vt:lpstr>EMAS-REG-030</vt:lpstr>
      <vt:lpstr>EMAS-REG-031</vt:lpstr>
      <vt:lpstr>EMAS-REG-032</vt:lpstr>
      <vt:lpstr>EMAS-REG-033</vt:lpstr>
      <vt:lpstr>EMAS-REG-034</vt:lpstr>
      <vt:lpstr>EMAS-REG-035</vt:lpstr>
      <vt:lpstr>EMAS-REG-036</vt:lpstr>
      <vt:lpstr>EMAS-REG-037</vt:lpstr>
      <vt:lpstr>EMAS-REG-038</vt:lpstr>
      <vt:lpstr>EMAS-REG-039</vt:lpstr>
      <vt:lpstr>EMAS-REG-040</vt:lpstr>
      <vt:lpstr>EMAS-REG-041</vt:lpstr>
      <vt:lpstr>EMAS-REG-042</vt:lpstr>
      <vt:lpstr>EMAS-REG-043</vt:lpstr>
      <vt:lpstr>EMAS-REG-044</vt:lpstr>
      <vt:lpstr>EMAS-REG-045</vt:lpstr>
      <vt:lpstr>EMAS-REG-046</vt:lpstr>
      <vt:lpstr>EMAS-REG-047</vt:lpstr>
      <vt:lpstr>EMAS-REG-048</vt:lpstr>
      <vt:lpstr>EMAS-REG-049</vt:lpstr>
      <vt:lpstr>EMAS-REG-050</vt:lpstr>
      <vt:lpstr>EMAS-REG-051</vt:lpstr>
      <vt:lpstr>EMAS-REG-052</vt:lpstr>
      <vt:lpstr>EMAS-REG-053</vt:lpstr>
      <vt:lpstr>EMAS-REG-054</vt:lpstr>
      <vt:lpstr>EMAS-REG-055</vt:lpstr>
      <vt:lpstr>EMAS-REG-056</vt:lpstr>
      <vt:lpstr>EMAS-REG-057</vt:lpstr>
      <vt:lpstr>EMAS-REG-058</vt:lpstr>
      <vt:lpstr>EMAS-REG-059</vt:lpstr>
      <vt:lpstr>EMAS-REG-060</vt:lpstr>
      <vt:lpstr>EMAS-REG-061</vt:lpstr>
      <vt:lpstr>EMAS-REG-062</vt:lpstr>
      <vt:lpstr>EMAS-REG-063</vt:lpstr>
      <vt:lpstr>EMAS-REG-064</vt:lpstr>
      <vt:lpstr>EMAS-REG-065</vt:lpstr>
      <vt:lpstr>EMAS-REG-066</vt:lpstr>
      <vt:lpstr>EMAS-REG-067</vt:lpstr>
      <vt:lpstr>EMAS-REG-068</vt:lpstr>
      <vt:lpstr>EMAS-REG-069</vt:lpstr>
      <vt:lpstr>EMAS-REG-070</vt:lpstr>
      <vt:lpstr>EMAS-REG-071</vt:lpstr>
      <vt:lpstr>EMAS-REG-072</vt:lpstr>
      <vt:lpstr>EMAS-REG-073</vt:lpstr>
      <vt:lpstr>EMAS-REG-074</vt:lpstr>
      <vt:lpstr>EMAS-REG-075</vt:lpstr>
      <vt:lpstr>EMAS-REG-076</vt:lpstr>
      <vt:lpstr>EMAS-REG-077</vt:lpstr>
      <vt:lpstr>EMAS-REG-078</vt:lpstr>
      <vt:lpstr>EMAS-REG-079</vt:lpstr>
      <vt:lpstr>EMAS-REG-080</vt:lpstr>
      <vt:lpstr>EMAS-REG-081</vt:lpstr>
      <vt:lpstr>EMAS-REG-082</vt:lpstr>
      <vt:lpstr>EMAS-REG-083</vt:lpstr>
      <vt:lpstr>EMAS-REG-084</vt:lpstr>
      <vt:lpstr>EMAS-REG-085</vt:lpstr>
      <vt:lpstr>EMAS-REG-086</vt:lpstr>
      <vt:lpstr>EMAS-REG-088</vt:lpstr>
      <vt:lpstr>EMAS-REG-090</vt:lpstr>
      <vt:lpstr>EMAS-REG-091</vt:lpstr>
      <vt:lpstr>EMAS-REG-092</vt:lpstr>
      <vt:lpstr>EMAS-REG-093</vt:lpstr>
      <vt:lpstr>EMAS-REG-094</vt:lpstr>
      <vt:lpstr>EMAS-REG-095</vt:lpstr>
      <vt:lpstr>EMAS-REG-096</vt:lpstr>
      <vt:lpstr>EMAS-REG-097</vt:lpstr>
      <vt:lpstr>EMAS-REG-098</vt:lpstr>
      <vt:lpstr>EMAS-REG-099</vt:lpstr>
      <vt:lpstr>EMAS-REG-100</vt:lpstr>
      <vt:lpstr>EMAS-REG-101</vt:lpstr>
      <vt:lpstr>EMAS-REG-102</vt:lpstr>
      <vt:lpstr>EMAS-REG-103</vt:lpstr>
      <vt:lpstr>EMAS-REG-104</vt:lpstr>
      <vt:lpstr>EMAS-REG-105</vt:lpstr>
      <vt:lpstr>EMAS-REG-106</vt:lpstr>
      <vt:lpstr>EMAS-REG-107</vt:lpstr>
      <vt:lpstr>EMAS-REG-108</vt:lpstr>
      <vt:lpstr>EMAS-REG-109</vt:lpstr>
      <vt:lpstr>EMAS-REG-110</vt:lpstr>
      <vt:lpstr>EMAS-REG-111</vt:lpstr>
      <vt:lpstr>EMAS-REG-112</vt:lpstr>
      <vt:lpstr>EMAS-REG-113</vt:lpstr>
      <vt:lpstr>EMAS-REG-114</vt:lpstr>
      <vt:lpstr>EMAS-REG-115</vt:lpstr>
      <vt:lpstr>EMAS-REG-116</vt:lpstr>
      <vt:lpstr>EMAS-REG-117</vt:lpstr>
      <vt:lpstr>EMAS-REG-118</vt:lpstr>
      <vt:lpstr>EMAS-REG-119</vt:lpstr>
      <vt:lpstr>EMAS-REG-120</vt:lpstr>
      <vt:lpstr>EMAS-REG-121</vt:lpstr>
      <vt:lpstr>EMAS-REG-122</vt:lpstr>
      <vt:lpstr>EMAS-REG-123</vt:lpstr>
      <vt:lpstr>EMAS-REG-124</vt:lpstr>
      <vt:lpstr>EMAS-REG-125</vt:lpstr>
      <vt:lpstr>EMAS-REG-126</vt:lpstr>
      <vt:lpstr>EMAS-REG-127</vt:lpstr>
      <vt:lpstr>EMAS-REG-128</vt:lpstr>
      <vt:lpstr>EMAS-REG-129</vt:lpstr>
      <vt:lpstr>EMAS-REG-130</vt:lpstr>
      <vt:lpstr>EMAS-REG-131</vt:lpstr>
      <vt:lpstr>EMAS-REG-131 Bis</vt:lpstr>
      <vt:lpstr>EMAS-REG-132</vt:lpstr>
      <vt:lpstr>EMAS-REG-133</vt:lpstr>
      <vt:lpstr>EMAS-REG-134</vt:lpstr>
      <vt:lpstr>EMAS-REG-135</vt:lpstr>
      <vt:lpstr>EMAS-REG-136</vt:lpstr>
      <vt:lpstr>EMAS-REG-137</vt:lpstr>
      <vt:lpstr>EMAS-REG-138</vt:lpstr>
      <vt:lpstr>EMAS-REG-139</vt:lpstr>
      <vt:lpstr>EMAS-REG-140</vt:lpstr>
      <vt:lpstr>EMAS-REG-141</vt:lpstr>
      <vt:lpstr>EMAS-REG-142</vt:lpstr>
      <vt:lpstr>EMAS-REG-143</vt:lpstr>
      <vt:lpstr>EMAS-REG-144</vt:lpstr>
      <vt:lpstr>EMAS-REG-145</vt:lpstr>
      <vt:lpstr>EMAS-REG-146</vt:lpstr>
      <vt:lpstr>EMAS-REG-147</vt:lpstr>
      <vt:lpstr>EMAS-REG-148</vt:lpstr>
      <vt:lpstr>EMAS-REG-149</vt:lpstr>
      <vt:lpstr>EMAS-REG-150</vt:lpstr>
      <vt:lpstr>EMAS-REG-151</vt:lpstr>
      <vt:lpstr>EMAS-REG-152</vt:lpstr>
      <vt:lpstr>EMAS-REG-153</vt:lpstr>
      <vt:lpstr>EMAS-REG-154</vt:lpstr>
      <vt:lpstr>EMAS-REG-155</vt:lpstr>
      <vt:lpstr>EMAS-REG-156</vt:lpstr>
      <vt:lpstr>EMAS-REG-157</vt:lpstr>
      <vt:lpstr>EMAS-REG-158</vt:lpstr>
      <vt:lpstr>EMAS-REG-159</vt:lpstr>
      <vt:lpstr>EMAS-REG-160</vt:lpstr>
      <vt:lpstr>EMAS-REG-161</vt:lpstr>
      <vt:lpstr>EMAS-REG-162</vt:lpstr>
      <vt:lpstr>EMAS-REG-163</vt:lpstr>
      <vt:lpstr>EMAS-REG-164</vt:lpstr>
      <vt:lpstr>EMAS-REG-165</vt:lpstr>
      <vt:lpstr>EMAS-REG-166</vt:lpstr>
      <vt:lpstr>EMAS-REG-167</vt:lpstr>
      <vt:lpstr>EMAS-REG-168</vt:lpstr>
      <vt:lpstr>EMAS-REG-169</vt:lpstr>
      <vt:lpstr>EMAS-REG-170</vt:lpstr>
      <vt:lpstr>EMAS-REG-171</vt:lpstr>
      <vt:lpstr>EMAS-REG-172</vt:lpstr>
      <vt:lpstr>EMAS-REG-173</vt:lpstr>
      <vt:lpstr>EMAS-REG-174</vt:lpstr>
      <vt:lpstr>EMAS-REG-175</vt:lpstr>
      <vt:lpstr>EMAS-REG-176</vt:lpstr>
      <vt:lpstr>EMAS-REG-177</vt:lpstr>
      <vt:lpstr>EMAS-REG-178</vt:lpstr>
      <vt:lpstr>EMAS-REG-179</vt:lpstr>
      <vt:lpstr>EMAS-REG-180</vt:lpstr>
      <vt:lpstr>EMAS-REG-181</vt:lpstr>
      <vt:lpstr>EMAS-REG-182</vt:lpstr>
      <vt:lpstr>EMAS-REG-183</vt:lpstr>
      <vt:lpstr>EMAS-REG-184</vt:lpstr>
      <vt:lpstr>EMAS-REG-185</vt:lpstr>
      <vt:lpstr>EMAS-REG-186</vt:lpstr>
      <vt:lpstr>EMAS-REG-187</vt:lpstr>
      <vt:lpstr>EMAS-REG-188</vt:lpstr>
      <vt:lpstr>EMAS-REG-189</vt:lpstr>
      <vt:lpstr>EMAS-REG-190</vt:lpstr>
      <vt:lpstr>EMAS-REG-191</vt:lpstr>
      <vt:lpstr>EMAS-REG-192</vt:lpstr>
      <vt:lpstr>EMAS-REG-193</vt:lpstr>
      <vt:lpstr>EMAS-REG-194</vt:lpstr>
      <vt:lpstr>EMAS-REG-195</vt:lpstr>
      <vt:lpstr>EMAS-REG-196</vt:lpstr>
      <vt:lpstr>EMAS-REG-197</vt:lpstr>
      <vt:lpstr>EMAS-REG-198</vt:lpstr>
      <vt:lpstr>EMAS-REG-199</vt:lpstr>
      <vt:lpstr>EMAS-REG-200</vt:lpstr>
      <vt:lpstr>EMAS-REG-201</vt:lpstr>
      <vt:lpstr>EMAS-REG-202</vt:lpstr>
      <vt:lpstr>EMAS-REG-203</vt:lpstr>
      <vt:lpstr>EMAS-REG-204</vt:lpstr>
      <vt:lpstr>EMAS-REG-205</vt:lpstr>
      <vt:lpstr>EMAS-REG-207</vt:lpstr>
      <vt:lpstr>EMAS-REG-208</vt:lpstr>
      <vt:lpstr>EMAS-REG-209</vt:lpstr>
      <vt:lpstr>EMAS-REG-210</vt:lpstr>
      <vt:lpstr>EMAS-REG-211</vt:lpstr>
      <vt:lpstr>EMAS-REG-212</vt:lpstr>
      <vt:lpstr>EMAS-REG-213</vt:lpstr>
      <vt:lpstr>EMAS-REG-214</vt:lpstr>
      <vt:lpstr>EMAS-REG-215</vt:lpstr>
      <vt:lpstr>EMAS-REG-216</vt:lpstr>
      <vt:lpstr>EMAS-REG-217</vt:lpstr>
      <vt:lpstr>EMAS-REG-218</vt:lpstr>
      <vt:lpstr>EMAS-REG-219</vt:lpstr>
      <vt:lpstr>EMAS-REG-220</vt:lpstr>
      <vt:lpstr>EMAS-REG-221</vt:lpstr>
      <vt:lpstr>EMAS-REG-222</vt:lpstr>
      <vt:lpstr>EMAS-REG-223</vt:lpstr>
      <vt:lpstr>EMAS-REG-224</vt:lpstr>
      <vt:lpstr>EMAS-REG-225</vt:lpstr>
      <vt:lpstr>EMAS-REG-226</vt:lpstr>
      <vt:lpstr>EMAS-REG-227</vt:lpstr>
      <vt:lpstr>EMAS-REG-228</vt:lpstr>
      <vt:lpstr>EMAS-REG-229</vt:lpstr>
      <vt:lpstr>EMAS-REG-230</vt:lpstr>
      <vt:lpstr>EMAS-REG-231</vt:lpstr>
      <vt:lpstr>EMAS-REG-232</vt:lpstr>
      <vt:lpstr>EMAS-REG-233</vt:lpstr>
      <vt:lpstr>EMAS-REG-234</vt:lpstr>
      <vt:lpstr>EMAS-REG-235</vt:lpstr>
      <vt:lpstr>EMAS-REG-236</vt:lpstr>
      <vt:lpstr>EMAS-REG-237</vt:lpstr>
      <vt:lpstr>'EMAS-REG-022'!Art.10</vt:lpstr>
      <vt:lpstr>'EMAS-REG-025'!Art.3</vt:lpstr>
      <vt:lpstr>conformité</vt:lpstr>
      <vt:lpstr>'EMAS-REG-188'!LNKR0006</vt:lpstr>
      <vt:lpstr>status</vt:lpstr>
      <vt:lpstr>typereg</vt:lpstr>
    </vt:vector>
  </TitlesOfParts>
  <Manager/>
  <Company>FOD Mobiliteit / SPF Mobilité</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Michel Walbrecq</dc:creator>
  <cp:keywords/>
  <dc:description/>
  <cp:lastModifiedBy>Maria Eugenia Bardaro (FOD Economie - SPF Economie)</cp:lastModifiedBy>
  <cp:revision/>
  <cp:lastPrinted>2021-05-28T09:51:43Z</cp:lastPrinted>
  <dcterms:created xsi:type="dcterms:W3CDTF">2015-10-20T13:27:18Z</dcterms:created>
  <dcterms:modified xsi:type="dcterms:W3CDTF">2021-06-01T10:59:26Z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0x010100F49DE033BCA1AA4DB10DDA60BF41A90F</vt:lpwstr>
  </property>
  <property fmtid="{D5CDD505-2E9C-101B-9397-08002B2CF9AE}" pid="3" name="image">
    <vt:lpwstr>, </vt:lpwstr>
  </property>
  <property fmtid="{D5CDD505-2E9C-101B-9397-08002B2CF9AE}" pid="4" name="AuthorIds_UIVersion_46080">
    <vt:lpwstr>59</vt:lpwstr>
  </property>
  <property fmtid="{D5CDD505-2E9C-101B-9397-08002B2CF9AE}" pid="5" name="AuthorIds_UIVersion_49152">
    <vt:lpwstr>59</vt:lpwstr>
  </property>
</Properties>
</file>