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Default ContentType="application/vnd.openxmlformats-officedocument.vmlDrawing" Extension="vml"/>
  <Default ContentType="image/png" Extension="png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10" windowHeight="12210" tabRatio="551"/>
  </bookViews>
  <sheets>
    <sheet name="用车境外供应商" sheetId="1" r:id="rId1"/>
    <sheet name="首都-三字码-城市距离" sheetId="2" r:id="rId2"/>
    <sheet name="国家-机场-三字码" sheetId="3" r:id="rId3"/>
    <sheet name="Sheet1" sheetId="4" r:id="rId4"/>
    <sheet name="Sheet2" sheetId="5" r:id="rId5"/>
    <sheet name="Sheet3" sheetId="6" r:id="rId6"/>
    <sheet name="Sheet5" sheetId="7" r:id="rId7"/>
    <sheet name="Sheet4" sheetId="8" r:id="rId8"/>
  </sheets>
  <definedNames>
    <definedName name="_xlnm._FilterDatabase" localSheetId="0" hidden="1">用车境外供应商!$A$1:$G$56</definedName>
    <definedName name="_xlnm._FilterDatabase" localSheetId="1" hidden="1">'首都-三字码-城市距离'!$A$1:$H$332</definedName>
    <definedName name="_xlnm._FilterDatabase" localSheetId="2" hidden="1">'国家-机场-三字码'!$A$1:$F$480</definedName>
    <definedName name="_xlnm._FilterDatabase" localSheetId="6" hidden="1">Sheet5!$A$1:$G$50</definedName>
    <definedName name="vlookup">'首都-三字码-城市距离'!$H$2</definedName>
  </definedNames>
  <calcPr calcId="144525"/>
</workbook>
</file>

<file path=xl/sharedStrings.xml><?xml version="1.0" encoding="utf-8"?>
<sst xmlns="http://schemas.openxmlformats.org/spreadsheetml/2006/main" count="3598">
  <si>
    <t>Country/Zone</t>
  </si>
  <si>
    <t>城市</t>
  </si>
  <si>
    <t>CITY</t>
  </si>
  <si>
    <t>电话区号</t>
  </si>
  <si>
    <t>状态</t>
  </si>
  <si>
    <t>机场名字</t>
  </si>
  <si>
    <t>三字代码</t>
  </si>
  <si>
    <t>泰国</t>
  </si>
  <si>
    <t>曼谷</t>
  </si>
  <si>
    <t>Bangkok</t>
  </si>
  <si>
    <t>0066</t>
  </si>
  <si>
    <t>1</t>
  </si>
  <si>
    <t>素万那普国际机场</t>
  </si>
  <si>
    <t>BKK</t>
  </si>
  <si>
    <t>廊曼国际机场</t>
  </si>
  <si>
    <t>DMK</t>
  </si>
  <si>
    <t>普吉岛</t>
  </si>
  <si>
    <t>Phuket</t>
  </si>
  <si>
    <t>普吉国际机场</t>
  </si>
  <si>
    <t>HKT</t>
  </si>
  <si>
    <t>清迈</t>
  </si>
  <si>
    <t>Chiang Mai</t>
  </si>
  <si>
    <t>清迈国际机场</t>
  </si>
  <si>
    <t>CNX</t>
  </si>
  <si>
    <t>甲米</t>
  </si>
  <si>
    <t>Krabi</t>
  </si>
  <si>
    <t>甲米机场</t>
  </si>
  <si>
    <t xml:space="preserve">KBV </t>
  </si>
  <si>
    <t>素叻他尼府</t>
  </si>
  <si>
    <t>Surat thani</t>
  </si>
  <si>
    <t>素叻他尼机场</t>
  </si>
  <si>
    <t>URT</t>
  </si>
  <si>
    <t>苏梅岛</t>
  </si>
  <si>
    <t>Samui</t>
  </si>
  <si>
    <t>苏梅岛机场</t>
  </si>
  <si>
    <t>USM</t>
  </si>
  <si>
    <t>台湾</t>
  </si>
  <si>
    <t>台北</t>
  </si>
  <si>
    <t>Taipei</t>
  </si>
  <si>
    <t>00886</t>
  </si>
  <si>
    <t>桃园国际机场</t>
  </si>
  <si>
    <t>TPE</t>
  </si>
  <si>
    <t>台北松山机场</t>
  </si>
  <si>
    <t>TSA</t>
  </si>
  <si>
    <t>尼泊尔</t>
  </si>
  <si>
    <t>加德满都</t>
  </si>
  <si>
    <t>Katmandu</t>
  </si>
  <si>
    <t>00977</t>
  </si>
  <si>
    <t>特里布万国际机场</t>
  </si>
  <si>
    <t>KTM</t>
  </si>
  <si>
    <t>西班牙</t>
  </si>
  <si>
    <t>巴塞罗那</t>
  </si>
  <si>
    <t>Barselona</t>
  </si>
  <si>
    <t>0034</t>
  </si>
  <si>
    <t>巴塞罗那埃尔普拉特机场</t>
  </si>
  <si>
    <t>BCN</t>
  </si>
  <si>
    <t>英国</t>
  </si>
  <si>
    <t>伦敦</t>
  </si>
  <si>
    <t>London</t>
  </si>
  <si>
    <t>0044</t>
  </si>
  <si>
    <t>伦敦希思罗机场</t>
  </si>
  <si>
    <t>LHR</t>
  </si>
  <si>
    <t>0039</t>
  </si>
  <si>
    <t>盖特维克机场</t>
  </si>
  <si>
    <t>LGW</t>
  </si>
  <si>
    <t>0048</t>
  </si>
  <si>
    <t>伦敦斯坦斯特德机场</t>
  </si>
  <si>
    <t>STN</t>
  </si>
  <si>
    <t>0032</t>
  </si>
  <si>
    <t>伦敦卢顿机场</t>
  </si>
  <si>
    <t>LTN</t>
  </si>
  <si>
    <t>0011</t>
  </si>
  <si>
    <t>伦敦城市机场</t>
  </si>
  <si>
    <t>LCY</t>
  </si>
  <si>
    <t>加拿大</t>
  </si>
  <si>
    <t>多伦多</t>
  </si>
  <si>
    <t>Toronto</t>
  </si>
  <si>
    <t>001</t>
  </si>
  <si>
    <t>莱斯特佩尔逊国际机场</t>
  </si>
  <si>
    <t>YTO</t>
  </si>
  <si>
    <t>温哥华</t>
  </si>
  <si>
    <t>Vancouver</t>
  </si>
  <si>
    <t>温哥华国际机场</t>
  </si>
  <si>
    <t>YVR</t>
  </si>
  <si>
    <t>蒙特利尔</t>
  </si>
  <si>
    <t>Montreal</t>
  </si>
  <si>
    <t>米拉贝尔机场</t>
  </si>
  <si>
    <t>YMQ</t>
  </si>
  <si>
    <t>韩国</t>
  </si>
  <si>
    <t>首尔</t>
  </si>
  <si>
    <t>Seoul</t>
  </si>
  <si>
    <t>0082</t>
  </si>
  <si>
    <t>仁川国际机场</t>
  </si>
  <si>
    <t>ICN</t>
  </si>
  <si>
    <t>汉城金浦</t>
  </si>
  <si>
    <t>金浦国际机场</t>
  </si>
  <si>
    <t>GMP</t>
  </si>
  <si>
    <t>济州岛</t>
  </si>
  <si>
    <t>Jeju Island</t>
  </si>
  <si>
    <t>济州国际机场</t>
  </si>
  <si>
    <t>CJU</t>
  </si>
  <si>
    <t>芬兰</t>
  </si>
  <si>
    <t>赫尔辛基</t>
  </si>
  <si>
    <t>Helsinki</t>
  </si>
  <si>
    <t>00358</t>
  </si>
  <si>
    <t>赫尔辛基－万塔机场</t>
  </si>
  <si>
    <t>HEL</t>
  </si>
  <si>
    <t>赫尔辛基－马尔米机场</t>
  </si>
  <si>
    <t>HEM</t>
  </si>
  <si>
    <t>瑞典</t>
  </si>
  <si>
    <t>斯德哥尔摩</t>
  </si>
  <si>
    <t>Stockholm</t>
  </si>
  <si>
    <t>0046</t>
  </si>
  <si>
    <t>阿兰达机场</t>
  </si>
  <si>
    <t>ARN</t>
  </si>
  <si>
    <t>斯卡夫斯塔机场</t>
  </si>
  <si>
    <t>NYO</t>
  </si>
  <si>
    <t>布鲁玛机场</t>
  </si>
  <si>
    <t>BMA</t>
  </si>
  <si>
    <t>斯德哥尔摩机场</t>
  </si>
  <si>
    <t>STO</t>
  </si>
  <si>
    <t>挪威</t>
  </si>
  <si>
    <t>奥斯陆</t>
  </si>
  <si>
    <t>Oslo</t>
  </si>
  <si>
    <t>0047</t>
  </si>
  <si>
    <t>奥斯陆机场</t>
  </si>
  <si>
    <t>OSL</t>
  </si>
  <si>
    <t>丹麦</t>
  </si>
  <si>
    <t>哥本哈根</t>
  </si>
  <si>
    <t>Copenhagen</t>
  </si>
  <si>
    <t>0045</t>
  </si>
  <si>
    <t>哥本哈根机场</t>
  </si>
  <si>
    <t>CPH</t>
  </si>
  <si>
    <t>罗斯基勒机场</t>
  </si>
  <si>
    <t>RKE</t>
  </si>
  <si>
    <t>冰岛</t>
  </si>
  <si>
    <t>雷克雅未克</t>
  </si>
  <si>
    <t>Reykjavik</t>
  </si>
  <si>
    <t>00354</t>
  </si>
  <si>
    <t>雷克雅未克机场</t>
  </si>
  <si>
    <t>REK</t>
  </si>
  <si>
    <t>台中</t>
  </si>
  <si>
    <t>Taichung</t>
  </si>
  <si>
    <t>台湾清泉岗机场</t>
  </si>
  <si>
    <t>RMQ</t>
  </si>
  <si>
    <t>高雄</t>
  </si>
  <si>
    <t>Kaohsiung</t>
  </si>
  <si>
    <t>高雄国际机场</t>
  </si>
  <si>
    <t>KHH</t>
  </si>
  <si>
    <t>马来西亚</t>
  </si>
  <si>
    <t>吉隆坡</t>
  </si>
  <si>
    <t>Kuala Lumpur</t>
  </si>
  <si>
    <t>0060</t>
  </si>
  <si>
    <t>0</t>
  </si>
  <si>
    <t>吉隆坡国际机场</t>
  </si>
  <si>
    <t>KUL</t>
  </si>
  <si>
    <t>沙巴</t>
  </si>
  <si>
    <t>Sabah</t>
  </si>
  <si>
    <t>0063</t>
  </si>
  <si>
    <t>沙巴国际机场</t>
  </si>
  <si>
    <t>BKI</t>
  </si>
  <si>
    <t>香港</t>
  </si>
  <si>
    <t>Hongkong</t>
  </si>
  <si>
    <t>00852</t>
  </si>
  <si>
    <t>香港国际机场</t>
  </si>
  <si>
    <t>HKG</t>
  </si>
  <si>
    <t>越南</t>
  </si>
  <si>
    <t>胡志明</t>
  </si>
  <si>
    <t>Ho Chi Minh</t>
  </si>
  <si>
    <t>0084</t>
  </si>
  <si>
    <t>新山机场</t>
  </si>
  <si>
    <t>SGN</t>
  </si>
  <si>
    <t>新加坡</t>
  </si>
  <si>
    <t>Singpore</t>
  </si>
  <si>
    <t>0065</t>
  </si>
  <si>
    <t>樟宜国际机场</t>
  </si>
  <si>
    <t>SIN</t>
  </si>
  <si>
    <t>澳门</t>
  </si>
  <si>
    <t>Macau</t>
  </si>
  <si>
    <t>00853</t>
  </si>
  <si>
    <t>澳门国际机场</t>
  </si>
  <si>
    <t>MFM</t>
  </si>
  <si>
    <t>日本</t>
  </si>
  <si>
    <t>东京</t>
  </si>
  <si>
    <t>Tokyo</t>
  </si>
  <si>
    <t>0081</t>
  </si>
  <si>
    <t>东京国际机场</t>
  </si>
  <si>
    <t>HND</t>
  </si>
  <si>
    <t>大阪</t>
  </si>
  <si>
    <t>Osaka</t>
  </si>
  <si>
    <t>关西国际机场</t>
  </si>
  <si>
    <t>KIX</t>
  </si>
  <si>
    <t>菲律宾</t>
  </si>
  <si>
    <t>马尼拉</t>
  </si>
  <si>
    <t>Manila</t>
  </si>
  <si>
    <t>尼诺伊·阿基诺国际机场</t>
  </si>
  <si>
    <t>MNL</t>
  </si>
  <si>
    <t>美国</t>
  </si>
  <si>
    <t>洛杉矶</t>
  </si>
  <si>
    <t>Los Angeles</t>
  </si>
  <si>
    <t>洛杉矶国际机场</t>
  </si>
  <si>
    <t>LAX</t>
  </si>
  <si>
    <t>法国</t>
  </si>
  <si>
    <t>巴黎</t>
  </si>
  <si>
    <t>Paris</t>
  </si>
  <si>
    <t>0033</t>
  </si>
  <si>
    <t>戴高乐国际机场</t>
  </si>
  <si>
    <t>CDG</t>
  </si>
  <si>
    <t>澳大利亚</t>
  </si>
  <si>
    <t>悉尼</t>
  </si>
  <si>
    <t>Sydney</t>
  </si>
  <si>
    <t>0061</t>
  </si>
  <si>
    <t>金斯福德史密斯机场</t>
  </si>
  <si>
    <t>SYD</t>
  </si>
  <si>
    <t>纽约</t>
  </si>
  <si>
    <t>New York</t>
  </si>
  <si>
    <t>纽约肯尼迪机场</t>
  </si>
  <si>
    <t>JFK</t>
  </si>
  <si>
    <t>墨尔本</t>
  </si>
  <si>
    <t>Melbourne</t>
  </si>
  <si>
    <t>图拉马莱恩机场</t>
  </si>
  <si>
    <t>MEL</t>
  </si>
  <si>
    <t>新西兰</t>
  </si>
  <si>
    <t>奥克兰</t>
  </si>
  <si>
    <t>Aukland</t>
  </si>
  <si>
    <t>0064</t>
  </si>
  <si>
    <t>奥克兰国际机场</t>
  </si>
  <si>
    <t>AKL</t>
  </si>
  <si>
    <t>印度尼西亚</t>
  </si>
  <si>
    <t>巴厘岛</t>
  </si>
  <si>
    <t>Bali Island</t>
  </si>
  <si>
    <t>0062</t>
  </si>
  <si>
    <t>登巴萨国际机场</t>
  </si>
  <si>
    <t>DPS</t>
  </si>
  <si>
    <t>俄罗斯</t>
  </si>
  <si>
    <t>莫斯科</t>
  </si>
  <si>
    <t>Moscow</t>
  </si>
  <si>
    <t>007</t>
  </si>
  <si>
    <t>多莫杰多沃国际机场</t>
  </si>
  <si>
    <t>DME</t>
  </si>
  <si>
    <t>谢列梅捷沃国际机场</t>
  </si>
  <si>
    <t>SVO</t>
  </si>
  <si>
    <t>伏努科沃国际机场</t>
  </si>
  <si>
    <t>VKO</t>
  </si>
  <si>
    <t>沙特</t>
  </si>
  <si>
    <t>迪拜</t>
  </si>
  <si>
    <t>Dubai</t>
  </si>
  <si>
    <t>00966</t>
  </si>
  <si>
    <t>迪拜国际机场</t>
  </si>
  <si>
    <t>DXB</t>
  </si>
  <si>
    <t>旧金山</t>
  </si>
  <si>
    <t>San Francisco</t>
  </si>
  <si>
    <t>旧金山机场</t>
  </si>
  <si>
    <t>SFO</t>
  </si>
  <si>
    <t>国家或地区</t>
  </si>
  <si>
    <t>首都</t>
  </si>
  <si>
    <t>IATA</t>
  </si>
  <si>
    <t>ICAO</t>
  </si>
  <si>
    <t>机场名称</t>
  </si>
  <si>
    <t>城市距离</t>
  </si>
  <si>
    <t>（公里）</t>
  </si>
  <si>
    <t>安道尔</t>
  </si>
  <si>
    <t>安道尔城</t>
  </si>
  <si>
    <t>---</t>
  </si>
  <si>
    <t>----</t>
  </si>
  <si>
    <t>没有机场，只有三座直升机场</t>
  </si>
  <si>
    <t>阿拉伯联合酋长国</t>
  </si>
  <si>
    <t>阿布扎比</t>
  </si>
  <si>
    <t>AUH</t>
  </si>
  <si>
    <t>OMAA</t>
  </si>
  <si>
    <t>阿布扎比国际机场</t>
  </si>
  <si>
    <t>AZI</t>
  </si>
  <si>
    <t>OMAD</t>
  </si>
  <si>
    <t>Bateen机场</t>
  </si>
  <si>
    <t>阿富汗</t>
  </si>
  <si>
    <t>喀布尔</t>
  </si>
  <si>
    <t>KBL</t>
  </si>
  <si>
    <t>OAKB</t>
  </si>
  <si>
    <t>喀布尔国际机场</t>
  </si>
  <si>
    <t>安提瓜和巴布达</t>
  </si>
  <si>
    <t>圣约翰</t>
  </si>
  <si>
    <t>ANU</t>
  </si>
  <si>
    <t>TABA</t>
  </si>
  <si>
    <t>维尔伯德国际机场</t>
  </si>
  <si>
    <t>安圭拉</t>
  </si>
  <si>
    <t>山谷市</t>
  </si>
  <si>
    <t>AXA</t>
  </si>
  <si>
    <t>TQPF</t>
  </si>
  <si>
    <t>克莱顿J.劳埃德国际机场</t>
  </si>
  <si>
    <t>阿尔巴尼亚</t>
  </si>
  <si>
    <t>地拉那</t>
  </si>
  <si>
    <t>TIA</t>
  </si>
  <si>
    <t>LATI</t>
  </si>
  <si>
    <t>地拉那特蕾莎修女国际机场</t>
  </si>
  <si>
    <t>LAFK</t>
  </si>
  <si>
    <t>地拉那直升机场</t>
  </si>
  <si>
    <t>亚美尼亚</t>
  </si>
  <si>
    <t>埃里温</t>
  </si>
  <si>
    <t>EVN</t>
  </si>
  <si>
    <t>UDYZ</t>
  </si>
  <si>
    <t>兹瓦尔特诺茨国际机场</t>
  </si>
  <si>
    <t>UDYE</t>
  </si>
  <si>
    <t>Erebuni机场</t>
  </si>
  <si>
    <t>埃里温Yegvard机场</t>
  </si>
  <si>
    <t>安哥拉</t>
  </si>
  <si>
    <t>罗安达</t>
  </si>
  <si>
    <t>LAD</t>
  </si>
  <si>
    <t>FNLU</t>
  </si>
  <si>
    <t>二月四日国际机场</t>
  </si>
  <si>
    <t>南极洲</t>
  </si>
  <si>
    <t>阿根廷</t>
  </si>
  <si>
    <t>布宜诺斯艾利斯</t>
  </si>
  <si>
    <t>EZE</t>
  </si>
  <si>
    <t>SAEZ</t>
  </si>
  <si>
    <t>埃塞萨皮斯塔里尼部长国际机场</t>
  </si>
  <si>
    <t>AEP</t>
  </si>
  <si>
    <t>SABE</t>
  </si>
  <si>
    <t>豪尔赫纽伯瑞机场</t>
  </si>
  <si>
    <t>美属萨摩亚</t>
  </si>
  <si>
    <t>帕果帕果</t>
  </si>
  <si>
    <t>PPG</t>
  </si>
  <si>
    <t>NSTU</t>
  </si>
  <si>
    <t>帕果帕果国际机场</t>
  </si>
  <si>
    <t>奥地利</t>
  </si>
  <si>
    <t>维也纳</t>
  </si>
  <si>
    <t>VIE</t>
  </si>
  <si>
    <t>LOWW</t>
  </si>
  <si>
    <t>维也纳国际机场</t>
  </si>
  <si>
    <t>澳洲</t>
  </si>
  <si>
    <t>堪培拉</t>
  </si>
  <si>
    <t>CBR</t>
  </si>
  <si>
    <t>YSCB</t>
  </si>
  <si>
    <t>堪培拉国际机场</t>
  </si>
  <si>
    <t>阿鲁巴</t>
  </si>
  <si>
    <t>奥拉涅斯塔德</t>
  </si>
  <si>
    <t>AUA</t>
  </si>
  <si>
    <t>TNCA</t>
  </si>
  <si>
    <t>贝娅特丽克丝女王国际机场</t>
  </si>
  <si>
    <t>奥兰群岛</t>
  </si>
  <si>
    <t>玛丽港</t>
  </si>
  <si>
    <t>MHQ</t>
  </si>
  <si>
    <t>EFMA</t>
  </si>
  <si>
    <t>玛丽港机场</t>
  </si>
  <si>
    <t>阿塞拜疆</t>
  </si>
  <si>
    <t>巴库</t>
  </si>
  <si>
    <t>GYD</t>
  </si>
  <si>
    <t>UBBB</t>
  </si>
  <si>
    <t>盖达尔·阿利耶夫国际机场</t>
  </si>
  <si>
    <t>波黑</t>
  </si>
  <si>
    <t>萨拉热窝</t>
  </si>
  <si>
    <t>SJJ</t>
  </si>
  <si>
    <t>LQSA</t>
  </si>
  <si>
    <t>萨拉热窝国际机场</t>
  </si>
  <si>
    <t>LQBU</t>
  </si>
  <si>
    <t>萨拉热窝布特米尔机场</t>
  </si>
  <si>
    <t>巴巴多斯</t>
  </si>
  <si>
    <t>布里奇敦</t>
  </si>
  <si>
    <t>BGI</t>
  </si>
  <si>
    <t>TBPB</t>
  </si>
  <si>
    <t>布里奇敦国际机场</t>
  </si>
  <si>
    <t>TBPO</t>
  </si>
  <si>
    <t>布里奇敦直升机场</t>
  </si>
  <si>
    <t>孟加拉</t>
  </si>
  <si>
    <t>达卡</t>
  </si>
  <si>
    <t>DAC</t>
  </si>
  <si>
    <t>VGZR</t>
  </si>
  <si>
    <t>齐亚国际机场</t>
  </si>
  <si>
    <t>比利时</t>
  </si>
  <si>
    <t>布鲁塞尔</t>
  </si>
  <si>
    <t>BRU</t>
  </si>
  <si>
    <t>EBBR</t>
  </si>
  <si>
    <t>布鲁塞尔机场</t>
  </si>
  <si>
    <t>CRL</t>
  </si>
  <si>
    <t>EBCI</t>
  </si>
  <si>
    <t>沙勒罗瓦－布鲁塞尔南机场</t>
  </si>
  <si>
    <t>布基纳法索</t>
  </si>
  <si>
    <t>瓦加杜古</t>
  </si>
  <si>
    <t>OUA</t>
  </si>
  <si>
    <t>DFFD</t>
  </si>
  <si>
    <t>瓦加杜古国际机场</t>
  </si>
  <si>
    <t>保加利亚</t>
  </si>
  <si>
    <t>索菲亚</t>
  </si>
  <si>
    <t>SOF</t>
  </si>
  <si>
    <t>LBSF</t>
  </si>
  <si>
    <t>索菲亚机场</t>
  </si>
  <si>
    <t>巴林</t>
  </si>
  <si>
    <t>麦纳麦</t>
  </si>
  <si>
    <t>BAH</t>
  </si>
  <si>
    <t>OBBI</t>
  </si>
  <si>
    <t>巴林国际机场</t>
  </si>
  <si>
    <t>布隆迪</t>
  </si>
  <si>
    <t>布琼布拉</t>
  </si>
  <si>
    <t>BJM</t>
  </si>
  <si>
    <t>HBBA</t>
  </si>
  <si>
    <t>布琼布拉国际机场</t>
  </si>
  <si>
    <t>贝宁</t>
  </si>
  <si>
    <t>波多诺伏</t>
  </si>
  <si>
    <t>COO</t>
  </si>
  <si>
    <t>DBBB</t>
  </si>
  <si>
    <t>柯多努国际机场</t>
  </si>
  <si>
    <t>圣巴泰勒米岛</t>
  </si>
  <si>
    <t>古斯塔维亚</t>
  </si>
  <si>
    <t>SBH</t>
  </si>
  <si>
    <t>TFFJ</t>
  </si>
  <si>
    <t>古斯塔夫三世机场</t>
  </si>
  <si>
    <t>百慕大</t>
  </si>
  <si>
    <t>汉密尔顿</t>
  </si>
  <si>
    <t>BDA</t>
  </si>
  <si>
    <t>TXAF</t>
  </si>
  <si>
    <t>L. F.韦德国际机场</t>
  </si>
  <si>
    <t>文莱</t>
  </si>
  <si>
    <t>斯里巴加湾市</t>
  </si>
  <si>
    <t>BWN</t>
  </si>
  <si>
    <t>WBSB</t>
  </si>
  <si>
    <t>文莱国际机场</t>
  </si>
  <si>
    <t>玻利维亚</t>
  </si>
  <si>
    <t>拉巴斯</t>
  </si>
  <si>
    <t>LPB</t>
  </si>
  <si>
    <t>SLLP</t>
  </si>
  <si>
    <t>埃尔阿托国际机场</t>
  </si>
  <si>
    <t>荷兰加勒比区</t>
  </si>
  <si>
    <t>克拉伦代克（波内赫）</t>
  </si>
  <si>
    <t>BON</t>
  </si>
  <si>
    <t>TNCB</t>
  </si>
  <si>
    <t>火烈鸟国际机场</t>
  </si>
  <si>
    <t>奥腊涅斯塔德（圣尤斯特歇斯）</t>
  </si>
  <si>
    <t>EUX</t>
  </si>
  <si>
    <t>TNCE</t>
  </si>
  <si>
    <t>F.D.罗斯福机场</t>
  </si>
  <si>
    <t>博坦（萨巴）</t>
  </si>
  <si>
    <t>SAB</t>
  </si>
  <si>
    <t>TNCS</t>
  </si>
  <si>
    <t>Juancho E. Yrausquin机场</t>
  </si>
  <si>
    <t>巴西</t>
  </si>
  <si>
    <t>巴西利亚</t>
  </si>
  <si>
    <t>BSB</t>
  </si>
  <si>
    <t>SBBR</t>
  </si>
  <si>
    <t>巴西利亚－儒塞利诺·库比契克总统国际机场</t>
  </si>
  <si>
    <t>巴哈马</t>
  </si>
  <si>
    <t>拿骚</t>
  </si>
  <si>
    <t>NAS</t>
  </si>
  <si>
    <t>MYNN</t>
  </si>
  <si>
    <t>林丁平德林国际机场</t>
  </si>
  <si>
    <t>不丹</t>
  </si>
  <si>
    <t>廷布</t>
  </si>
  <si>
    <t>PBH</t>
  </si>
  <si>
    <t>VQBR</t>
  </si>
  <si>
    <t>帕罗机场</t>
  </si>
  <si>
    <t>鲍威特岛</t>
  </si>
  <si>
    <t>没有机场</t>
  </si>
  <si>
    <t>博茨瓦纳</t>
  </si>
  <si>
    <t>哈博罗内</t>
  </si>
  <si>
    <t>MPM</t>
  </si>
  <si>
    <t>FQMA</t>
  </si>
  <si>
    <t>塞雷茨·卡马爵士国际机场</t>
  </si>
  <si>
    <t>白俄罗斯</t>
  </si>
  <si>
    <t>明斯克</t>
  </si>
  <si>
    <t>MSQ</t>
  </si>
  <si>
    <t>UMMS</t>
  </si>
  <si>
    <t>明斯克国际机场</t>
  </si>
  <si>
    <t>MHP</t>
  </si>
  <si>
    <t>UMMM</t>
  </si>
  <si>
    <t>明斯克一机场</t>
  </si>
  <si>
    <t>伯利兹</t>
  </si>
  <si>
    <t>贝尔莫潘</t>
  </si>
  <si>
    <t>BZE</t>
  </si>
  <si>
    <t>MZBZ</t>
  </si>
  <si>
    <t>菲利普S. W.高臣国际机场</t>
  </si>
  <si>
    <t>TZA</t>
  </si>
  <si>
    <t>伯利兹市机场</t>
  </si>
  <si>
    <t>BCV</t>
  </si>
  <si>
    <t>海克特席尔瓦机场</t>
  </si>
  <si>
    <t>渥太华</t>
  </si>
  <si>
    <t>YOW</t>
  </si>
  <si>
    <t>CYOW</t>
  </si>
  <si>
    <t>渥太华麦克唐纳－卡蒂埃国际机场</t>
  </si>
  <si>
    <t>科科斯群岛</t>
  </si>
  <si>
    <t>西岛</t>
  </si>
  <si>
    <t>CCK</t>
  </si>
  <si>
    <t>YPCC</t>
  </si>
  <si>
    <t>科科斯群岛国际机场</t>
  </si>
  <si>
    <t>刚果民主共和国</t>
  </si>
  <si>
    <t>金沙萨</t>
  </si>
  <si>
    <t>FIH</t>
  </si>
  <si>
    <t>FZAA</t>
  </si>
  <si>
    <t>恩吉利国际机场</t>
  </si>
  <si>
    <t>NLO</t>
  </si>
  <si>
    <t>FZAB</t>
  </si>
  <si>
    <t>恩多洛机场</t>
  </si>
  <si>
    <t>中非共和国</t>
  </si>
  <si>
    <t>班吉</t>
  </si>
  <si>
    <t>BGF</t>
  </si>
  <si>
    <t>FEFF</t>
  </si>
  <si>
    <t>班吉－姆波科国际机场</t>
  </si>
  <si>
    <t>刚果</t>
  </si>
  <si>
    <t>布拉柴维尔</t>
  </si>
  <si>
    <t>BZV</t>
  </si>
  <si>
    <t>FCBB</t>
  </si>
  <si>
    <t>马亚-马亚国际机场</t>
  </si>
  <si>
    <t>瑞士</t>
  </si>
  <si>
    <t>伯尔尼</t>
  </si>
  <si>
    <t>BRN</t>
  </si>
  <si>
    <t>LSZB</t>
  </si>
  <si>
    <t>伯尔尼－贝尔普机场</t>
  </si>
  <si>
    <t>科特迪瓦</t>
  </si>
  <si>
    <t>亚穆苏克罗</t>
  </si>
  <si>
    <t>ASK</t>
  </si>
  <si>
    <t>DIYO</t>
  </si>
  <si>
    <t>亚穆苏克罗机场</t>
  </si>
  <si>
    <t>库克群岛</t>
  </si>
  <si>
    <t>阿瓦鲁阿</t>
  </si>
  <si>
    <t>RAR</t>
  </si>
  <si>
    <t>NCRG</t>
  </si>
  <si>
    <t>拉罗汤加国际机场</t>
  </si>
  <si>
    <t>智利</t>
  </si>
  <si>
    <t>圣地亚哥</t>
  </si>
  <si>
    <t>SCL</t>
  </si>
  <si>
    <t>SCEL</t>
  </si>
  <si>
    <t>阿图罗·梅里诺·贝尼特斯准将国际机场</t>
  </si>
  <si>
    <t>喀麦隆</t>
  </si>
  <si>
    <t>雅温得</t>
  </si>
  <si>
    <t>NSI</t>
  </si>
  <si>
    <t>FKKS</t>
  </si>
  <si>
    <t>雅温得国际机场</t>
  </si>
  <si>
    <t>YAO</t>
  </si>
  <si>
    <t>FKKY</t>
  </si>
  <si>
    <t>雅温得机场</t>
  </si>
  <si>
    <t>中国</t>
  </si>
  <si>
    <t>北京</t>
  </si>
  <si>
    <t>PEK</t>
  </si>
  <si>
    <t>ZBAA</t>
  </si>
  <si>
    <t>北京首都国际机场</t>
  </si>
  <si>
    <t>NAY</t>
  </si>
  <si>
    <t>ZBNY</t>
  </si>
  <si>
    <t>北京南苑机场</t>
  </si>
  <si>
    <t>哥伦比亚</t>
  </si>
  <si>
    <t>波哥大</t>
  </si>
  <si>
    <t>BOG</t>
  </si>
  <si>
    <t>SKBO</t>
  </si>
  <si>
    <t>埃尔多拉多国际机场</t>
  </si>
  <si>
    <t>GAA</t>
  </si>
  <si>
    <t>SKGY</t>
  </si>
  <si>
    <t>Guaymaral机场</t>
  </si>
  <si>
    <t>哥斯达黎加</t>
  </si>
  <si>
    <t>圣何塞</t>
  </si>
  <si>
    <t>SJO</t>
  </si>
  <si>
    <t>MROC</t>
  </si>
  <si>
    <t>胡安·圣玛丽亚国际机场</t>
  </si>
  <si>
    <t>SYQ</t>
  </si>
  <si>
    <t>MRPV</t>
  </si>
  <si>
    <t>托比亚斯博拉尼奥斯国际机场</t>
  </si>
  <si>
    <t>古巴</t>
  </si>
  <si>
    <t>哈瓦那</t>
  </si>
  <si>
    <t>HAV</t>
  </si>
  <si>
    <t>MUHA</t>
  </si>
  <si>
    <t>何塞·马蒂国际机场</t>
  </si>
  <si>
    <t>UPB</t>
  </si>
  <si>
    <t>MUPB</t>
  </si>
  <si>
    <t>普拉亚巴拉科亚机场</t>
  </si>
  <si>
    <t>MULB</t>
  </si>
  <si>
    <t>自由城机场</t>
  </si>
  <si>
    <t>佛得角</t>
  </si>
  <si>
    <t>普拉亚</t>
  </si>
  <si>
    <t>RAI</t>
  </si>
  <si>
    <t>GVNP</t>
  </si>
  <si>
    <t>普拉亚国际机场</t>
  </si>
  <si>
    <t>圣诞岛</t>
  </si>
  <si>
    <t>飞鱼湾</t>
  </si>
  <si>
    <t>XCH</t>
  </si>
  <si>
    <t>YPXM</t>
  </si>
  <si>
    <t>圣诞岛机场</t>
  </si>
  <si>
    <t>塞浦路斯</t>
  </si>
  <si>
    <t>尼科西亚</t>
  </si>
  <si>
    <t>ECN</t>
  </si>
  <si>
    <t>LCEN</t>
  </si>
  <si>
    <t>埃尔詹国际机场</t>
  </si>
  <si>
    <t>捷克共和国</t>
  </si>
  <si>
    <t>布拉格</t>
  </si>
  <si>
    <t>PRG</t>
  </si>
  <si>
    <t>LKPR</t>
  </si>
  <si>
    <t>鲁济涅国际机场</t>
  </si>
  <si>
    <t>德国</t>
  </si>
  <si>
    <t>柏林</t>
  </si>
  <si>
    <t>TXL</t>
  </si>
  <si>
    <t>EDDT</t>
  </si>
  <si>
    <t>柏林－泰格尔奥托·利林塔尔机场</t>
  </si>
  <si>
    <t>SXF</t>
  </si>
  <si>
    <t>EDDB</t>
  </si>
  <si>
    <t>柏林－舍讷费尔德机场</t>
  </si>
  <si>
    <t>吉布提</t>
  </si>
  <si>
    <t>吉布提市</t>
  </si>
  <si>
    <t>JIB</t>
  </si>
  <si>
    <t>HDAM</t>
  </si>
  <si>
    <t>吉布提－安布利国际机场</t>
  </si>
  <si>
    <t>EKCH</t>
  </si>
  <si>
    <t>EKRK</t>
  </si>
  <si>
    <t>多米尼加</t>
  </si>
  <si>
    <t>罗索</t>
  </si>
  <si>
    <t>DCF</t>
  </si>
  <si>
    <t>TDCF</t>
  </si>
  <si>
    <t>罗索机场</t>
  </si>
  <si>
    <t>多米尼加共和国</t>
  </si>
  <si>
    <t>圣多明哥</t>
  </si>
  <si>
    <t>SDQ</t>
  </si>
  <si>
    <t>MDSD</t>
  </si>
  <si>
    <t>圣多明哥美洲国际机场</t>
  </si>
  <si>
    <t>JBQ</t>
  </si>
  <si>
    <t>MDJB</t>
  </si>
  <si>
    <t>拉伊莎贝拉国际机场</t>
  </si>
  <si>
    <t>阿尔及利亚</t>
  </si>
  <si>
    <t>阿尔及尔</t>
  </si>
  <si>
    <t>ALG</t>
  </si>
  <si>
    <t>DAAG</t>
  </si>
  <si>
    <t>阿尔及尔－胡阿里·布迈丁国际机场</t>
  </si>
  <si>
    <t>厄瓜多尔</t>
  </si>
  <si>
    <t>基多</t>
  </si>
  <si>
    <t>UIO</t>
  </si>
  <si>
    <t>SEQU</t>
  </si>
  <si>
    <t>马里斯卡尔苏克雷国际机场</t>
  </si>
  <si>
    <t>爱沙尼亚</t>
  </si>
  <si>
    <t>塔林</t>
  </si>
  <si>
    <t>TLL</t>
  </si>
  <si>
    <t>EETN</t>
  </si>
  <si>
    <t>塔林伦纳特·梅里机场</t>
  </si>
  <si>
    <t>EECL</t>
  </si>
  <si>
    <t>林纳哈尔直升机场</t>
  </si>
  <si>
    <t>Lasnamäe机场</t>
  </si>
  <si>
    <t>埃及</t>
  </si>
  <si>
    <t>开罗</t>
  </si>
  <si>
    <t>CAI</t>
  </si>
  <si>
    <t>HECA</t>
  </si>
  <si>
    <t>开罗国际机场</t>
  </si>
  <si>
    <t>西撒哈拉</t>
  </si>
  <si>
    <t>阿尤恩</t>
  </si>
  <si>
    <t>EUN</t>
  </si>
  <si>
    <t>GMML/GSAI</t>
  </si>
  <si>
    <t>哈桑一世机场</t>
  </si>
  <si>
    <t>厄立特里亚</t>
  </si>
  <si>
    <t>阿斯马拉</t>
  </si>
  <si>
    <t>ASM</t>
  </si>
  <si>
    <t>HHAS</t>
  </si>
  <si>
    <t>阿斯马拉国际机场</t>
  </si>
  <si>
    <t>马德里</t>
  </si>
  <si>
    <t>MAD</t>
  </si>
  <si>
    <t>LEMD</t>
  </si>
  <si>
    <t>马德里－巴拉哈斯机场</t>
  </si>
  <si>
    <t>MCV</t>
  </si>
  <si>
    <t>LECU/LEVS</t>
  </si>
  <si>
    <t>马德里－四风机场</t>
  </si>
  <si>
    <t>TOJ</t>
  </si>
  <si>
    <t>LETO</t>
  </si>
  <si>
    <t>马德里－托雷洪机场</t>
  </si>
  <si>
    <t>埃塞俄比亚</t>
  </si>
  <si>
    <t>亚的斯亚贝巴</t>
  </si>
  <si>
    <t>ADD</t>
  </si>
  <si>
    <t>HAAB</t>
  </si>
  <si>
    <t>博莱国际机场</t>
  </si>
  <si>
    <t>EFHK</t>
  </si>
  <si>
    <t>EFHF</t>
  </si>
  <si>
    <t>斐济</t>
  </si>
  <si>
    <t>苏瓦</t>
  </si>
  <si>
    <t>SUV</t>
  </si>
  <si>
    <t>NFNA</t>
  </si>
  <si>
    <t>瑙苏里国际机场</t>
  </si>
  <si>
    <t>福克兰群岛</t>
  </si>
  <si>
    <t>斯坦利港</t>
  </si>
  <si>
    <t>MPN</t>
  </si>
  <si>
    <t>EGYP</t>
  </si>
  <si>
    <t>英国皇家空军普林森山机场</t>
  </si>
  <si>
    <t>PSY</t>
  </si>
  <si>
    <t>SFAL</t>
  </si>
  <si>
    <t>斯坦利港机场</t>
  </si>
  <si>
    <t>密克罗尼西亚联邦</t>
  </si>
  <si>
    <t>帕利基尔</t>
  </si>
  <si>
    <t>PNI</t>
  </si>
  <si>
    <t>PTPN</t>
  </si>
  <si>
    <t>波纳佩国际机场</t>
  </si>
  <si>
    <t>法罗群岛</t>
  </si>
  <si>
    <t>托尔斯港</t>
  </si>
  <si>
    <t>FAE</t>
  </si>
  <si>
    <t>EKVG</t>
  </si>
  <si>
    <t>托尔斯港机场</t>
  </si>
  <si>
    <t>LFPG</t>
  </si>
  <si>
    <t>巴黎－夏尔·戴高乐机场</t>
  </si>
  <si>
    <t>ORY</t>
  </si>
  <si>
    <t>LFPO</t>
  </si>
  <si>
    <t>巴黎－奥利机场</t>
  </si>
  <si>
    <t>LBG</t>
  </si>
  <si>
    <t>LFPB</t>
  </si>
  <si>
    <t>巴黎－勒布尔热机场</t>
  </si>
  <si>
    <t>加蓬</t>
  </si>
  <si>
    <t>利伯维尔</t>
  </si>
  <si>
    <t>LBV</t>
  </si>
  <si>
    <t>FOOL</t>
  </si>
  <si>
    <t>利伯维尔国际机场</t>
  </si>
  <si>
    <t>EGLL</t>
  </si>
  <si>
    <t>EGKK</t>
  </si>
  <si>
    <t>格域机场</t>
  </si>
  <si>
    <t>EGSS</t>
  </si>
  <si>
    <t>EGGW</t>
  </si>
  <si>
    <t>EGLC</t>
  </si>
  <si>
    <t>EGLW</t>
  </si>
  <si>
    <t>伦敦直升机场</t>
  </si>
  <si>
    <t>格林纳达</t>
  </si>
  <si>
    <t>圣乔治</t>
  </si>
  <si>
    <t>GND</t>
  </si>
  <si>
    <t>TGPY</t>
  </si>
  <si>
    <t>莫里斯毕晓普国际机场</t>
  </si>
  <si>
    <t>格鲁吉亚</t>
  </si>
  <si>
    <t>第比利斯</t>
  </si>
  <si>
    <t>TBS</t>
  </si>
  <si>
    <t>UGTB</t>
  </si>
  <si>
    <t>第比利斯国际机场</t>
  </si>
  <si>
    <t>法属圭亚那</t>
  </si>
  <si>
    <t>卡宴</t>
  </si>
  <si>
    <t>CAY</t>
  </si>
  <si>
    <t>SOCA</t>
  </si>
  <si>
    <t>卡宴机场</t>
  </si>
  <si>
    <t>根西岛</t>
  </si>
  <si>
    <t>圣彼得港</t>
  </si>
  <si>
    <t>GCI</t>
  </si>
  <si>
    <t>EGJB</t>
  </si>
  <si>
    <t>根西岛机场</t>
  </si>
  <si>
    <t>加纳</t>
  </si>
  <si>
    <t>阿克拉</t>
  </si>
  <si>
    <t>ACC</t>
  </si>
  <si>
    <t>DGAA</t>
  </si>
  <si>
    <t>科托卡国际机场</t>
  </si>
  <si>
    <t>直布罗陀</t>
  </si>
  <si>
    <t>GIB</t>
  </si>
  <si>
    <t>LXGB</t>
  </si>
  <si>
    <t>直布罗陀机场</t>
  </si>
  <si>
    <t>格陵兰</t>
  </si>
  <si>
    <t>努克</t>
  </si>
  <si>
    <t>GOH</t>
  </si>
  <si>
    <t>BGGH</t>
  </si>
  <si>
    <t>努克机场</t>
  </si>
  <si>
    <t>冈比亚</t>
  </si>
  <si>
    <t>班珠尔</t>
  </si>
  <si>
    <t>BJL</t>
  </si>
  <si>
    <t>GBYD</t>
  </si>
  <si>
    <t>班珠尔国际机场</t>
  </si>
  <si>
    <t>几内亚</t>
  </si>
  <si>
    <t>科纳克里</t>
  </si>
  <si>
    <t>CKY</t>
  </si>
  <si>
    <t>GUCY</t>
  </si>
  <si>
    <t>科纳克里国际机场</t>
  </si>
  <si>
    <t>瓜德罗普</t>
  </si>
  <si>
    <t>巴斯特尔</t>
  </si>
  <si>
    <t>PTP</t>
  </si>
  <si>
    <t>TFFR</t>
  </si>
  <si>
    <t>皮特尔角城国际机场</t>
  </si>
  <si>
    <t>赤道几内亚</t>
  </si>
  <si>
    <t>马拉博</t>
  </si>
  <si>
    <t>SSG</t>
  </si>
  <si>
    <t>FGSL</t>
  </si>
  <si>
    <t>马拉博机场</t>
  </si>
  <si>
    <t>希腊</t>
  </si>
  <si>
    <t>雅典</t>
  </si>
  <si>
    <t>ATH</t>
  </si>
  <si>
    <t>LGAV</t>
  </si>
  <si>
    <t>雅典埃莱夫塞里奥斯·韦尼泽洛斯国际机场</t>
  </si>
  <si>
    <t>南乔治亚岛与南桑威奇群岛</t>
  </si>
  <si>
    <t>古利德维肯</t>
  </si>
  <si>
    <t>--</t>
  </si>
  <si>
    <t>危地马拉</t>
  </si>
  <si>
    <t>危地马拉市</t>
  </si>
  <si>
    <t>GUA</t>
  </si>
  <si>
    <t>MGGT</t>
  </si>
  <si>
    <t>拉奥罗拉国际机场</t>
  </si>
  <si>
    <t>关岛</t>
  </si>
  <si>
    <t>阿加尼亚</t>
  </si>
  <si>
    <t>GUM</t>
  </si>
  <si>
    <t>PGUM</t>
  </si>
  <si>
    <t>安东尼奥·汪帕特国际机场</t>
  </si>
  <si>
    <t>几内亚比绍</t>
  </si>
  <si>
    <t>比绍</t>
  </si>
  <si>
    <t>OXB</t>
  </si>
  <si>
    <t>GGOV</t>
  </si>
  <si>
    <t>奥斯瓦尔多维埃拉国际机场</t>
  </si>
  <si>
    <t>圭亚那</t>
  </si>
  <si>
    <t>乔治敦</t>
  </si>
  <si>
    <t>GEO</t>
  </si>
  <si>
    <t>SYCJ</t>
  </si>
  <si>
    <t>切迪贾根国际机场</t>
  </si>
  <si>
    <t>OGL</t>
  </si>
  <si>
    <t>SYGO</t>
  </si>
  <si>
    <t>眄机场</t>
  </si>
  <si>
    <t>VHHH</t>
  </si>
  <si>
    <t>赫德岛和麦克唐纳群岛</t>
  </si>
  <si>
    <t>洪都拉斯</t>
  </si>
  <si>
    <t>特古西加尔巴</t>
  </si>
  <si>
    <t>TGU</t>
  </si>
  <si>
    <t>MHTG</t>
  </si>
  <si>
    <t>特古西加尔巴国际机场</t>
  </si>
  <si>
    <t>克罗地亚</t>
  </si>
  <si>
    <t>萨格勒布</t>
  </si>
  <si>
    <t>ZAG</t>
  </si>
  <si>
    <t>LDZA</t>
  </si>
  <si>
    <t>萨格勒布机场</t>
  </si>
  <si>
    <t>海地</t>
  </si>
  <si>
    <t>太子港</t>
  </si>
  <si>
    <t>PAP</t>
  </si>
  <si>
    <t>MTPP</t>
  </si>
  <si>
    <t>杜桑·卢维杜尔国际机场</t>
  </si>
  <si>
    <t>匈牙利</t>
  </si>
  <si>
    <t>布达佩斯</t>
  </si>
  <si>
    <t>BUD</t>
  </si>
  <si>
    <t>LHBP</t>
  </si>
  <si>
    <t>布达佩斯费伦茨李斯特国际机场</t>
  </si>
  <si>
    <t>雅加达</t>
  </si>
  <si>
    <t>CGK</t>
  </si>
  <si>
    <t>WIII</t>
  </si>
  <si>
    <t>苏加诺－哈达国际机场</t>
  </si>
  <si>
    <t>HLP</t>
  </si>
  <si>
    <t>WIHH</t>
  </si>
  <si>
    <t>哈利姆达纳库苏马机场</t>
  </si>
  <si>
    <t>爱尔兰</t>
  </si>
  <si>
    <t>都柏林</t>
  </si>
  <si>
    <t>DUB</t>
  </si>
  <si>
    <t>EIDW</t>
  </si>
  <si>
    <t>都柏林机场</t>
  </si>
  <si>
    <t>EIWT</t>
  </si>
  <si>
    <t>韦斯顿机场</t>
  </si>
  <si>
    <t>以色列</t>
  </si>
  <si>
    <t>耶路撒冷</t>
  </si>
  <si>
    <t>TLV</t>
  </si>
  <si>
    <t>LLBG</t>
  </si>
  <si>
    <t>本-古里安国际机场</t>
  </si>
  <si>
    <t>JRS</t>
  </si>
  <si>
    <t>LLJR/OJJR</t>
  </si>
  <si>
    <t>Atarot机场</t>
  </si>
  <si>
    <t>马恩岛</t>
  </si>
  <si>
    <t>道格拉斯</t>
  </si>
  <si>
    <t>IOM</t>
  </si>
  <si>
    <t>EGNS</t>
  </si>
  <si>
    <t>马恩岛机场</t>
  </si>
  <si>
    <t>印度</t>
  </si>
  <si>
    <t>新德里</t>
  </si>
  <si>
    <t>DEL</t>
  </si>
  <si>
    <t>VIDP</t>
  </si>
  <si>
    <t>英迪拉·甘地国际机场</t>
  </si>
  <si>
    <t>英属印度洋领地</t>
  </si>
  <si>
    <t>迪戈加西亚岛</t>
  </si>
  <si>
    <t>NKW</t>
  </si>
  <si>
    <t>FJDG</t>
  </si>
  <si>
    <t>迪戈加西亚岛机场</t>
  </si>
  <si>
    <t>伊拉克</t>
  </si>
  <si>
    <t>巴格达</t>
  </si>
  <si>
    <t>BGW</t>
  </si>
  <si>
    <t>ORBI</t>
  </si>
  <si>
    <t>巴格达国际机场</t>
  </si>
  <si>
    <t>伊朗</t>
  </si>
  <si>
    <t>德黑兰</t>
  </si>
  <si>
    <t>IKA</t>
  </si>
  <si>
    <t>OIIE</t>
  </si>
  <si>
    <t>伊玛目霍梅尼国际机场</t>
  </si>
  <si>
    <t>THR</t>
  </si>
  <si>
    <t>OIII</t>
  </si>
  <si>
    <t>梅赫拉巴德国际机场</t>
  </si>
  <si>
    <t>OIIG</t>
  </si>
  <si>
    <t>卡拿摩知机场</t>
  </si>
  <si>
    <t>雷克雅维克</t>
  </si>
  <si>
    <t>KEF</t>
  </si>
  <si>
    <t>BIKF</t>
  </si>
  <si>
    <t>凯夫拉维克国际机场</t>
  </si>
  <si>
    <t>RKV</t>
  </si>
  <si>
    <t>BIRK</t>
  </si>
  <si>
    <t>雷克雅维克机场</t>
  </si>
  <si>
    <t>意大利</t>
  </si>
  <si>
    <t>罗马</t>
  </si>
  <si>
    <t>FCO</t>
  </si>
  <si>
    <t>LIRF</t>
  </si>
  <si>
    <t>罗马－菲乌米奇诺机场</t>
  </si>
  <si>
    <t>CIA</t>
  </si>
  <si>
    <t>LIRA</t>
  </si>
  <si>
    <t>罗马－钱皮诺机场</t>
  </si>
  <si>
    <t>泽西岛</t>
  </si>
  <si>
    <t>圣艾利耶</t>
  </si>
  <si>
    <t>JER</t>
  </si>
  <si>
    <t>EGJJ</t>
  </si>
  <si>
    <t>泽西岛机场</t>
  </si>
  <si>
    <t>牙买加</t>
  </si>
  <si>
    <t>金斯敦</t>
  </si>
  <si>
    <t>KIN</t>
  </si>
  <si>
    <t>MKJP</t>
  </si>
  <si>
    <t>诺曼曼利国际机场</t>
  </si>
  <si>
    <t>KTP</t>
  </si>
  <si>
    <t>MKTP</t>
  </si>
  <si>
    <t>廷迅朋机场</t>
  </si>
  <si>
    <t>约旦</t>
  </si>
  <si>
    <t>安曼</t>
  </si>
  <si>
    <t>AMM</t>
  </si>
  <si>
    <t>OJAI</t>
  </si>
  <si>
    <t>阿勒娅王后国际机场</t>
  </si>
  <si>
    <t>ADJ</t>
  </si>
  <si>
    <t>OJAM</t>
  </si>
  <si>
    <t>马尔卡国际机场</t>
  </si>
  <si>
    <t>RJTT</t>
  </si>
  <si>
    <t>NRT</t>
  </si>
  <si>
    <t>RJAA</t>
  </si>
  <si>
    <t>成田国际机场</t>
  </si>
  <si>
    <t>肯雅</t>
  </si>
  <si>
    <t>内罗毕</t>
  </si>
  <si>
    <t>NBO</t>
  </si>
  <si>
    <t>HKJK</t>
  </si>
  <si>
    <t>乔莫·肯雅塔国际机场</t>
  </si>
  <si>
    <t>WIL</t>
  </si>
  <si>
    <t>HKNW</t>
  </si>
  <si>
    <t>威尔逊机场</t>
  </si>
  <si>
    <t>吉尔吉斯</t>
  </si>
  <si>
    <t>比什凯克</t>
  </si>
  <si>
    <t>FRU</t>
  </si>
  <si>
    <t>UAFM</t>
  </si>
  <si>
    <t>玛纳斯国际机场</t>
  </si>
  <si>
    <t>柬埔寨</t>
  </si>
  <si>
    <t>金边</t>
  </si>
  <si>
    <t>PNH</t>
  </si>
  <si>
    <t>VDPP</t>
  </si>
  <si>
    <t>金边国际机场</t>
  </si>
  <si>
    <t>基里巴斯</t>
  </si>
  <si>
    <t>塔拉瓦环礁</t>
  </si>
  <si>
    <t>TRW</t>
  </si>
  <si>
    <t>NGTA</t>
  </si>
  <si>
    <t>邦域基国际机场</t>
  </si>
  <si>
    <t>科摩罗</t>
  </si>
  <si>
    <t>莫罗尼</t>
  </si>
  <si>
    <t>HAH</t>
  </si>
  <si>
    <t>FMCH</t>
  </si>
  <si>
    <t>赛义德·易卜拉欣王子国际机场</t>
  </si>
  <si>
    <t>YVA</t>
  </si>
  <si>
    <t>FMCN</t>
  </si>
  <si>
    <t>Iconi机场</t>
  </si>
  <si>
    <t>圣基茨和尼维斯</t>
  </si>
  <si>
    <t>SKB</t>
  </si>
  <si>
    <t>TKPK</t>
  </si>
  <si>
    <t>罗伯特L.布拉德肖国际机场</t>
  </si>
  <si>
    <t>朝鲜</t>
  </si>
  <si>
    <t>平壤</t>
  </si>
  <si>
    <t>FNJ</t>
  </si>
  <si>
    <t>ZKPY</t>
  </si>
  <si>
    <t>平壤顺安国际机场</t>
  </si>
  <si>
    <t>RKSI</t>
  </si>
  <si>
    <t>RKSS</t>
  </si>
  <si>
    <t>科威特</t>
  </si>
  <si>
    <t>科威特城</t>
  </si>
  <si>
    <t>KWI</t>
  </si>
  <si>
    <t>OKBK</t>
  </si>
  <si>
    <t>科威特国际机场</t>
  </si>
  <si>
    <t>开曼群岛</t>
  </si>
  <si>
    <t>GCM</t>
  </si>
  <si>
    <t>MWCR</t>
  </si>
  <si>
    <t>欧文·罗伯茨国际机场</t>
  </si>
  <si>
    <t>哈萨克斯坦</t>
  </si>
  <si>
    <t>阿斯塔纳</t>
  </si>
  <si>
    <t>TSE</t>
  </si>
  <si>
    <t>UACC</t>
  </si>
  <si>
    <t>阿斯塔纳国际机场</t>
  </si>
  <si>
    <t>老挝</t>
  </si>
  <si>
    <t>万象</t>
  </si>
  <si>
    <t>VTE</t>
  </si>
  <si>
    <t>VLVT</t>
  </si>
  <si>
    <t>瓦岱国际机场</t>
  </si>
  <si>
    <t>黎巴嫩</t>
  </si>
  <si>
    <t>贝鲁特</t>
  </si>
  <si>
    <t>BEY</t>
  </si>
  <si>
    <t>OLBA</t>
  </si>
  <si>
    <t>贝鲁特－拉菲克·哈里里国际机场</t>
  </si>
  <si>
    <t>圣卢西亚</t>
  </si>
  <si>
    <t>卡斯特里</t>
  </si>
  <si>
    <t>SKU</t>
  </si>
  <si>
    <t>TLPC</t>
  </si>
  <si>
    <t>乔治 F. L.查尔斯机场</t>
  </si>
  <si>
    <t>列支敦士登</t>
  </si>
  <si>
    <t>瓦杜兹</t>
  </si>
  <si>
    <t>没有主要机场，只有一座直升机场</t>
  </si>
  <si>
    <t>斯里兰卡</t>
  </si>
  <si>
    <t>科伦坡</t>
  </si>
  <si>
    <t>CMB</t>
  </si>
  <si>
    <t>VCBI</t>
  </si>
  <si>
    <t>班达拉纳克国际机场</t>
  </si>
  <si>
    <t>RML</t>
  </si>
  <si>
    <t>VCCC</t>
  </si>
  <si>
    <t>Ratmalana机场</t>
  </si>
  <si>
    <t>柯拉尼河水上机场</t>
  </si>
  <si>
    <t>利比里亚</t>
  </si>
  <si>
    <t>蒙罗维亚</t>
  </si>
  <si>
    <t>ROB</t>
  </si>
  <si>
    <t>GLRB</t>
  </si>
  <si>
    <t>罗伯茨国际机场</t>
  </si>
  <si>
    <t>MLW</t>
  </si>
  <si>
    <t>GLMR</t>
  </si>
  <si>
    <t>斯普里格斯佩恩机场</t>
  </si>
  <si>
    <t>莱索托</t>
  </si>
  <si>
    <t>马塞卢</t>
  </si>
  <si>
    <t>MSU</t>
  </si>
  <si>
    <t>FXMM</t>
  </si>
  <si>
    <t>莫舒舒一世国际机场</t>
  </si>
  <si>
    <t>MXMU</t>
  </si>
  <si>
    <t>Mejametalana机场</t>
  </si>
  <si>
    <t>立陶宛</t>
  </si>
  <si>
    <t>维尔纽斯</t>
  </si>
  <si>
    <t>VNO</t>
  </si>
  <si>
    <t>EYVI</t>
  </si>
  <si>
    <t>维尔纽斯国际机场</t>
  </si>
  <si>
    <t>卢森堡</t>
  </si>
  <si>
    <t>卢森堡市</t>
  </si>
  <si>
    <t>LUX</t>
  </si>
  <si>
    <t>ELLX</t>
  </si>
  <si>
    <t>卢森堡－芬德尔国际机场</t>
  </si>
  <si>
    <t>拉脱维亚</t>
  </si>
  <si>
    <t>里加</t>
  </si>
  <si>
    <t>RIX</t>
  </si>
  <si>
    <t>EVRA</t>
  </si>
  <si>
    <t>里加国际机场</t>
  </si>
  <si>
    <t>利比亚</t>
  </si>
  <si>
    <t>的黎波里</t>
  </si>
  <si>
    <t>TIP</t>
  </si>
  <si>
    <t>HLLT</t>
  </si>
  <si>
    <t>的黎波里国际机场</t>
  </si>
  <si>
    <t>MJI</t>
  </si>
  <si>
    <t>HLLM</t>
  </si>
  <si>
    <t>汨的加机场</t>
  </si>
  <si>
    <t>摩洛哥</t>
  </si>
  <si>
    <t>拉巴特</t>
  </si>
  <si>
    <t>RBA</t>
  </si>
  <si>
    <t>GMME</t>
  </si>
  <si>
    <t>拉巴特－塞拉国际机场</t>
  </si>
  <si>
    <t>摩纳哥</t>
  </si>
  <si>
    <t>MCM</t>
  </si>
  <si>
    <t>LNMC</t>
  </si>
  <si>
    <t>摩纳哥直升机场</t>
  </si>
  <si>
    <t>摩尔达维亚</t>
  </si>
  <si>
    <t>基希讷乌</t>
  </si>
  <si>
    <t>KIV</t>
  </si>
  <si>
    <t>LUKK</t>
  </si>
  <si>
    <t>基希讷乌国际机场</t>
  </si>
  <si>
    <t>黑山</t>
  </si>
  <si>
    <t>波德戈里察</t>
  </si>
  <si>
    <t>TGD</t>
  </si>
  <si>
    <t>LYPG</t>
  </si>
  <si>
    <t>波德戈里察机场</t>
  </si>
  <si>
    <t>LYPO</t>
  </si>
  <si>
    <t>艾莫斯高机场</t>
  </si>
  <si>
    <t>法属圣马丁</t>
  </si>
  <si>
    <t>马里戈特</t>
  </si>
  <si>
    <t>SFG/CCE</t>
  </si>
  <si>
    <t>TFFG</t>
  </si>
  <si>
    <t>L'Espérance机场</t>
  </si>
  <si>
    <t>马达加斯加</t>
  </si>
  <si>
    <t>塔那那利佛</t>
  </si>
  <si>
    <t>TNR</t>
  </si>
  <si>
    <t>FMMI</t>
  </si>
  <si>
    <t>塔那那利佛/伊瓦图国际机场</t>
  </si>
  <si>
    <t>马绍尔群岛</t>
  </si>
  <si>
    <t>马朱罗</t>
  </si>
  <si>
    <t>MAJ</t>
  </si>
  <si>
    <t>PKMJ</t>
  </si>
  <si>
    <t>马绍尔群岛国际机场</t>
  </si>
  <si>
    <t>AIC</t>
  </si>
  <si>
    <t>爱洛机场</t>
  </si>
  <si>
    <t>??</t>
  </si>
  <si>
    <t>马其顿</t>
  </si>
  <si>
    <t>斯科普里</t>
  </si>
  <si>
    <t>SKP</t>
  </si>
  <si>
    <t>LWSK</t>
  </si>
  <si>
    <t>斯科普里亚历山大大帝机场</t>
  </si>
  <si>
    <t>马里</t>
  </si>
  <si>
    <t>巴马科</t>
  </si>
  <si>
    <t>BKO</t>
  </si>
  <si>
    <t>GABS</t>
  </si>
  <si>
    <t>巴马科国际机场</t>
  </si>
  <si>
    <t>缅甸</t>
  </si>
  <si>
    <t>内比都</t>
  </si>
  <si>
    <t>ELA</t>
  </si>
  <si>
    <t>VYNT</t>
  </si>
  <si>
    <t>内比都机场</t>
  </si>
  <si>
    <t>蒙古</t>
  </si>
  <si>
    <t>乌兰巴托</t>
  </si>
  <si>
    <t>ULN</t>
  </si>
  <si>
    <t>ZMUB</t>
  </si>
  <si>
    <t>成吉思汗国际机场</t>
  </si>
  <si>
    <t>VMMC</t>
  </si>
  <si>
    <t>北马里亚纳群岛</t>
  </si>
  <si>
    <t>塞班岛</t>
  </si>
  <si>
    <t>SPN</t>
  </si>
  <si>
    <t>PGSN</t>
  </si>
  <si>
    <t>塞班岛国际机场</t>
  </si>
  <si>
    <t>马提尼克</t>
  </si>
  <si>
    <t>法兰西堡</t>
  </si>
  <si>
    <t>FDF</t>
  </si>
  <si>
    <t>TFFF</t>
  </si>
  <si>
    <t>法兰西堡国际机场</t>
  </si>
  <si>
    <t>毛里塔尼亚</t>
  </si>
  <si>
    <t>努瓦克肖特</t>
  </si>
  <si>
    <t>NKC</t>
  </si>
  <si>
    <t>GQNN</t>
  </si>
  <si>
    <t>努瓦克肖特国际机场</t>
  </si>
  <si>
    <t>蒙塞拉特岛</t>
  </si>
  <si>
    <t>普利茅斯</t>
  </si>
  <si>
    <t>MNI</t>
  </si>
  <si>
    <t>TRPG</t>
  </si>
  <si>
    <t>约翰A.奥斯本机场</t>
  </si>
  <si>
    <t>马耳他</t>
  </si>
  <si>
    <t>瓦莱塔</t>
  </si>
  <si>
    <t>MLA</t>
  </si>
  <si>
    <t>LMML</t>
  </si>
  <si>
    <t>马耳他国际机场</t>
  </si>
  <si>
    <t>毛里求斯</t>
  </si>
  <si>
    <t>路易港</t>
  </si>
  <si>
    <t>MRU</t>
  </si>
  <si>
    <t>FIMP</t>
  </si>
  <si>
    <t>西沃萨古尔·拉姆古兰爵士国际机场</t>
  </si>
  <si>
    <t>马尔代夫</t>
  </si>
  <si>
    <t>马累</t>
  </si>
  <si>
    <t>VLE</t>
  </si>
  <si>
    <t>VRMM</t>
  </si>
  <si>
    <t>马累国际机场</t>
  </si>
  <si>
    <t>马拉维</t>
  </si>
  <si>
    <t>利隆圭</t>
  </si>
  <si>
    <t>LLW</t>
  </si>
  <si>
    <t>FWKI</t>
  </si>
  <si>
    <t>利隆圭国际机场</t>
  </si>
  <si>
    <t>墨西哥</t>
  </si>
  <si>
    <t>墨西哥城</t>
  </si>
  <si>
    <t>MEX</t>
  </si>
  <si>
    <t>MMMX</t>
  </si>
  <si>
    <t>墨西哥城贝尼托·胡亚雷斯国际机场</t>
  </si>
  <si>
    <t>WMKK</t>
  </si>
  <si>
    <t>SZB</t>
  </si>
  <si>
    <t>WMSA</t>
  </si>
  <si>
    <t>苏丹阿都阿兹沙机场</t>
  </si>
  <si>
    <t>莫桑比克</t>
  </si>
  <si>
    <t>马普托</t>
  </si>
  <si>
    <t>马普托国际机场</t>
  </si>
  <si>
    <t>纳米比亚</t>
  </si>
  <si>
    <t>温得和克</t>
  </si>
  <si>
    <t>WDH</t>
  </si>
  <si>
    <t>FYWH</t>
  </si>
  <si>
    <t>霍齐亚·库塔科国际机场</t>
  </si>
  <si>
    <t>ERS</t>
  </si>
  <si>
    <t>FYWE</t>
  </si>
  <si>
    <t>伊路斯机场</t>
  </si>
  <si>
    <t>新喀里多尼亚</t>
  </si>
  <si>
    <t>努美阿</t>
  </si>
  <si>
    <t>NOU</t>
  </si>
  <si>
    <t>NWWW</t>
  </si>
  <si>
    <t>努美阿国际机场</t>
  </si>
  <si>
    <t>NWWM</t>
  </si>
  <si>
    <t>努美阿品红机场</t>
  </si>
  <si>
    <t>尼日尔</t>
  </si>
  <si>
    <t>尼亚美</t>
  </si>
  <si>
    <t>NIM</t>
  </si>
  <si>
    <t>DRRN</t>
  </si>
  <si>
    <t>迪奥里·哈马尼国际机场</t>
  </si>
  <si>
    <t>诺福克岛</t>
  </si>
  <si>
    <t>NLK</t>
  </si>
  <si>
    <t>YSNF</t>
  </si>
  <si>
    <t>诺福克岛机场</t>
  </si>
  <si>
    <t>尼日利亚</t>
  </si>
  <si>
    <t>阿布贾</t>
  </si>
  <si>
    <t>ABV</t>
  </si>
  <si>
    <t>DNAA</t>
  </si>
  <si>
    <t>纳姆迪·阿齐基韦国际机场</t>
  </si>
  <si>
    <t>尼加拉瓜</t>
  </si>
  <si>
    <t>马那瓜</t>
  </si>
  <si>
    <t>MGA</t>
  </si>
  <si>
    <t>MNMG</t>
  </si>
  <si>
    <t>奥古斯托·塞萨尔·桑地诺国际机场</t>
  </si>
  <si>
    <t>荷兰</t>
  </si>
  <si>
    <t>阿姆斯特丹</t>
  </si>
  <si>
    <t>AMS</t>
  </si>
  <si>
    <t>EHAM</t>
  </si>
  <si>
    <t>阿姆斯特丹史基浦机场</t>
  </si>
  <si>
    <t>ENGM</t>
  </si>
  <si>
    <t>奥斯陆加勒穆恩机场</t>
  </si>
  <si>
    <t>VNKT</t>
  </si>
  <si>
    <t>瑙鲁</t>
  </si>
  <si>
    <t>中央政府所在地：亚伦</t>
  </si>
  <si>
    <t>INU</t>
  </si>
  <si>
    <t>ANYN</t>
  </si>
  <si>
    <t>瑙鲁国际机场</t>
  </si>
  <si>
    <t>少于1</t>
  </si>
  <si>
    <t>纽埃</t>
  </si>
  <si>
    <t>阿洛菲</t>
  </si>
  <si>
    <t>IUE</t>
  </si>
  <si>
    <t>NIUE</t>
  </si>
  <si>
    <t>纽埃国际机场</t>
  </si>
  <si>
    <t>惠灵顿</t>
  </si>
  <si>
    <t>WLG</t>
  </si>
  <si>
    <t>NZWN</t>
  </si>
  <si>
    <t>威灵顿国际机场</t>
  </si>
  <si>
    <t>阿曼</t>
  </si>
  <si>
    <t>马斯喀特</t>
  </si>
  <si>
    <t>MCT</t>
  </si>
  <si>
    <t>OOMS</t>
  </si>
  <si>
    <t>马斯喀特国际机场</t>
  </si>
  <si>
    <t>巴拿马</t>
  </si>
  <si>
    <t>巴拿马城</t>
  </si>
  <si>
    <t>PTY</t>
  </si>
  <si>
    <t>MPTO</t>
  </si>
  <si>
    <t>托库门国际机场</t>
  </si>
  <si>
    <t>PAC</t>
  </si>
  <si>
    <t>MPMG</t>
  </si>
  <si>
    <t>阿布鲁马克斯A.格拉伯特机场</t>
  </si>
  <si>
    <t>秘鲁</t>
  </si>
  <si>
    <t>利马</t>
  </si>
  <si>
    <t>LIM</t>
  </si>
  <si>
    <t>SPIM</t>
  </si>
  <si>
    <t>豪尔赫·查韦斯国际机场</t>
  </si>
  <si>
    <t>法属波利尼西亚</t>
  </si>
  <si>
    <t>帕皮提</t>
  </si>
  <si>
    <t>PPT</t>
  </si>
  <si>
    <t>NTAA</t>
  </si>
  <si>
    <t>法阿国际机场</t>
  </si>
  <si>
    <t>巴布亚新几内亚</t>
  </si>
  <si>
    <t>莫尔兹比港</t>
  </si>
  <si>
    <t>POM</t>
  </si>
  <si>
    <t>AYPY</t>
  </si>
  <si>
    <t>杰克逊斯国际机场</t>
  </si>
  <si>
    <t>RPLL</t>
  </si>
  <si>
    <t>马尼拉尼诺伊·阿基诺国际机场</t>
  </si>
  <si>
    <t>巴基斯坦</t>
  </si>
  <si>
    <t>伊斯兰堡</t>
  </si>
  <si>
    <t>ISB</t>
  </si>
  <si>
    <t>OPRN</t>
  </si>
  <si>
    <t>伊斯兰堡贝娜齐尔·布托国际机场</t>
  </si>
  <si>
    <t>波兰</t>
  </si>
  <si>
    <t>华沙</t>
  </si>
  <si>
    <t>WAW</t>
  </si>
  <si>
    <t>EPWA</t>
  </si>
  <si>
    <t>华沙-奥肯切 弗里德里克·萧邦机场</t>
  </si>
  <si>
    <t>圣皮埃尔和密克隆群岛</t>
  </si>
  <si>
    <t>圣皮埃尔</t>
  </si>
  <si>
    <t>FSP</t>
  </si>
  <si>
    <t>LFVP</t>
  </si>
  <si>
    <t>圣皮埃尔机场</t>
  </si>
  <si>
    <t>皮特肯群岛</t>
  </si>
  <si>
    <t>亚当斯敦</t>
  </si>
  <si>
    <t>波多黎各</t>
  </si>
  <si>
    <t>圣胡安</t>
  </si>
  <si>
    <t>SJU</t>
  </si>
  <si>
    <t>TJSJ</t>
  </si>
  <si>
    <t>路易斯·穆尼奥斯·马林国际机场</t>
  </si>
  <si>
    <t>SIJ</t>
  </si>
  <si>
    <t>TJIG</t>
  </si>
  <si>
    <t>费尔南多路易斯里巴斯多米尼兹机场</t>
  </si>
  <si>
    <t>巴勒斯坦</t>
  </si>
  <si>
    <t>暂无</t>
  </si>
  <si>
    <t>葡萄牙</t>
  </si>
  <si>
    <t>里斯本</t>
  </si>
  <si>
    <t>LIS</t>
  </si>
  <si>
    <t>LPPT</t>
  </si>
  <si>
    <t>里斯本机场</t>
  </si>
  <si>
    <t>帕劳</t>
  </si>
  <si>
    <t>科罗尔</t>
  </si>
  <si>
    <t>ROR</t>
  </si>
  <si>
    <t>PTRO</t>
  </si>
  <si>
    <t>罗曼·莫图国际机场</t>
  </si>
  <si>
    <t>巴拉圭</t>
  </si>
  <si>
    <t>亚松森</t>
  </si>
  <si>
    <t>ASU</t>
  </si>
  <si>
    <t>SGAS</t>
  </si>
  <si>
    <t>西尔维奥芭地路西机场</t>
  </si>
  <si>
    <t>卡塔尔</t>
  </si>
  <si>
    <t>多哈</t>
  </si>
  <si>
    <t>DOH</t>
  </si>
  <si>
    <t>OTBD</t>
  </si>
  <si>
    <t>多哈国际机场</t>
  </si>
  <si>
    <t>留尼旺</t>
  </si>
  <si>
    <t>圣但尼</t>
  </si>
  <si>
    <t>RUN</t>
  </si>
  <si>
    <t>FMEE</t>
  </si>
  <si>
    <t>罗兰加洛斯机场</t>
  </si>
  <si>
    <t>罗马尼亚</t>
  </si>
  <si>
    <t>布加勒斯特</t>
  </si>
  <si>
    <t>OTP</t>
  </si>
  <si>
    <t>LROP</t>
  </si>
  <si>
    <t>布加勒斯特奥托佩尼－亨利·科安德国际机场</t>
  </si>
  <si>
    <t>BBU</t>
  </si>
  <si>
    <t>LRBS</t>
  </si>
  <si>
    <t>布加勒斯特伯尼亚萨－奥雷尔·弗拉伊库国际机场</t>
  </si>
  <si>
    <t>塞尔维亚</t>
  </si>
  <si>
    <t>贝尔格莱德</t>
  </si>
  <si>
    <t>BEG</t>
  </si>
  <si>
    <t>LYBE</t>
  </si>
  <si>
    <t>贝尔格莱德尼古拉特斯拉机场</t>
  </si>
  <si>
    <t>LYBG</t>
  </si>
  <si>
    <t>贝尔格莱德利时智谢域机场</t>
  </si>
  <si>
    <t>UUDD</t>
  </si>
  <si>
    <t>UUEE</t>
  </si>
  <si>
    <t>UUWW</t>
  </si>
  <si>
    <t>BKA</t>
  </si>
  <si>
    <t>UUBB</t>
  </si>
  <si>
    <t>拜典沃机场</t>
  </si>
  <si>
    <t>卢旺达</t>
  </si>
  <si>
    <t>基加利</t>
  </si>
  <si>
    <t>KGL</t>
  </si>
  <si>
    <t>HRYR</t>
  </si>
  <si>
    <t>基加利国际机场</t>
  </si>
  <si>
    <t>沙特阿拉伯</t>
  </si>
  <si>
    <t>利雅得</t>
  </si>
  <si>
    <t>RUH</t>
  </si>
  <si>
    <t>OERK</t>
  </si>
  <si>
    <t>哈立德国王国际机场</t>
  </si>
  <si>
    <t>所罗门群岛</t>
  </si>
  <si>
    <t>霍尼亚拉</t>
  </si>
  <si>
    <t>HIR</t>
  </si>
  <si>
    <t>AGGH</t>
  </si>
  <si>
    <t>霍尼亚拉国际机场</t>
  </si>
  <si>
    <t>塞舌尔</t>
  </si>
  <si>
    <t>维多利亚</t>
  </si>
  <si>
    <t>SEZ</t>
  </si>
  <si>
    <t>FSIA</t>
  </si>
  <si>
    <t>塞舌尔国际机场</t>
  </si>
  <si>
    <t>苏丹</t>
  </si>
  <si>
    <t>喀土穆</t>
  </si>
  <si>
    <t>KRT</t>
  </si>
  <si>
    <t>HSSS</t>
  </si>
  <si>
    <t>喀土穆国际机场</t>
  </si>
  <si>
    <t>ESSA</t>
  </si>
  <si>
    <t>斯德哥尔摩－阿兰达机场</t>
  </si>
  <si>
    <t>ESKN</t>
  </si>
  <si>
    <t>斯德哥尔摩－斯卡夫司塔机场</t>
  </si>
  <si>
    <t>ESSB</t>
  </si>
  <si>
    <t>斯德哥尔摩－布鲁玛机场</t>
  </si>
  <si>
    <t>YST</t>
  </si>
  <si>
    <t>ESOW</t>
  </si>
  <si>
    <t>斯德哥尔摩－韦斯特罗斯机场</t>
  </si>
  <si>
    <t>WSSS</t>
  </si>
  <si>
    <t>新加坡樟宜机场</t>
  </si>
  <si>
    <t>圣赫勒拿岛</t>
  </si>
  <si>
    <t>詹姆斯敦</t>
  </si>
  <si>
    <t>斯洛文尼亚</t>
  </si>
  <si>
    <t>卢布尔雅那</t>
  </si>
  <si>
    <t>LJU</t>
  </si>
  <si>
    <t>LJLJ</t>
  </si>
  <si>
    <t>卢布尔雅那布里尼克国际机场</t>
  </si>
  <si>
    <t>斯瓦尔巴群岛</t>
  </si>
  <si>
    <t>朗伊尔城</t>
  </si>
  <si>
    <t>LYR</t>
  </si>
  <si>
    <t>ENSB</t>
  </si>
  <si>
    <t>斯瓦尔巴朗伊尔机场</t>
  </si>
  <si>
    <t>斯洛伐克</t>
  </si>
  <si>
    <t>布拉迪斯拉发</t>
  </si>
  <si>
    <t>BTS</t>
  </si>
  <si>
    <t>LZIB</t>
  </si>
  <si>
    <t>布拉迪斯拉发机场</t>
  </si>
  <si>
    <t>塞拉利昂</t>
  </si>
  <si>
    <t>弗里敦</t>
  </si>
  <si>
    <t>FNA</t>
  </si>
  <si>
    <t>GFLL</t>
  </si>
  <si>
    <t>隆吉国际机场</t>
  </si>
  <si>
    <t>HGS</t>
  </si>
  <si>
    <t>GFHA</t>
  </si>
  <si>
    <t>黑斯廷斯机场</t>
  </si>
  <si>
    <t>圣马力诺</t>
  </si>
  <si>
    <t>没有机场，只有一个直升机场</t>
  </si>
  <si>
    <t>塞内加尔</t>
  </si>
  <si>
    <t>达喀尔</t>
  </si>
  <si>
    <t>DKR</t>
  </si>
  <si>
    <t>GOOY</t>
  </si>
  <si>
    <t>达喀尔－约夫－利奥波德·塞达尔·桑戈尔国际机场</t>
  </si>
  <si>
    <t>索马里</t>
  </si>
  <si>
    <t>摩加迪沙</t>
  </si>
  <si>
    <t>MGQ</t>
  </si>
  <si>
    <t>HCMM</t>
  </si>
  <si>
    <t>亚丁·阿德国际机场</t>
  </si>
  <si>
    <t>苏里南</t>
  </si>
  <si>
    <t>帕拉马里博</t>
  </si>
  <si>
    <t>PBM</t>
  </si>
  <si>
    <t>SMJP</t>
  </si>
  <si>
    <t>约翰阿道夫平高机场</t>
  </si>
  <si>
    <t>ORG</t>
  </si>
  <si>
    <t>SMZO</t>
  </si>
  <si>
    <t>梳和酷乎机场</t>
  </si>
  <si>
    <t>圣多美和普林西比</t>
  </si>
  <si>
    <t>圣多美</t>
  </si>
  <si>
    <t>TMS</t>
  </si>
  <si>
    <t>FPST</t>
  </si>
  <si>
    <t>圣多美国际机场</t>
  </si>
  <si>
    <t>萨尔瓦多</t>
  </si>
  <si>
    <t>圣萨尔瓦多</t>
  </si>
  <si>
    <t>SAL</t>
  </si>
  <si>
    <t>MSLP</t>
  </si>
  <si>
    <t>库斯卡特兰国际机场</t>
  </si>
  <si>
    <t>MSSS</t>
  </si>
  <si>
    <t>伊路平高机场</t>
  </si>
  <si>
    <t>叙利亚</t>
  </si>
  <si>
    <t>大马士革</t>
  </si>
  <si>
    <t>DAM</t>
  </si>
  <si>
    <t>OSDI</t>
  </si>
  <si>
    <t>大马士革国际机场</t>
  </si>
  <si>
    <t>斯威士兰</t>
  </si>
  <si>
    <t>姆巴巴内</t>
  </si>
  <si>
    <t>MTS</t>
  </si>
  <si>
    <t>FDMS</t>
  </si>
  <si>
    <t>曼齐尼机场</t>
  </si>
  <si>
    <t>特克斯和凯科斯群岛</t>
  </si>
  <si>
    <t>科伯恩城</t>
  </si>
  <si>
    <t>GDT</t>
  </si>
  <si>
    <t>MBGT</t>
  </si>
  <si>
    <t>大特克国际机场</t>
  </si>
  <si>
    <t>乍得</t>
  </si>
  <si>
    <t>恩贾梅纳</t>
  </si>
  <si>
    <t>NDJ</t>
  </si>
  <si>
    <t>FTTJ</t>
  </si>
  <si>
    <t>恩贾梅纳国际机场</t>
  </si>
  <si>
    <t>法属南部领地</t>
  </si>
  <si>
    <t>没有民用机场</t>
  </si>
  <si>
    <t>多哥</t>
  </si>
  <si>
    <t>洛美</t>
  </si>
  <si>
    <t>LFW</t>
  </si>
  <si>
    <t>DXXX</t>
  </si>
  <si>
    <t>纳辛贝·埃亚德马国际机场</t>
  </si>
  <si>
    <t>VTBS</t>
  </si>
  <si>
    <t>素万那普机场</t>
  </si>
  <si>
    <t>VTBD</t>
  </si>
  <si>
    <t>塔吉克斯坦</t>
  </si>
  <si>
    <t>杜尚别</t>
  </si>
  <si>
    <t>DYU</t>
  </si>
  <si>
    <t>UTDD</t>
  </si>
  <si>
    <t>杜尚别机场</t>
  </si>
  <si>
    <t>托克劳</t>
  </si>
  <si>
    <t>没有</t>
  </si>
  <si>
    <t>东帝汶</t>
  </si>
  <si>
    <t>帝力</t>
  </si>
  <si>
    <t>DIL</t>
  </si>
  <si>
    <t>WPDL</t>
  </si>
  <si>
    <t>尼古劳·洛巴托总统国际机场</t>
  </si>
  <si>
    <t>土库曼斯坦</t>
  </si>
  <si>
    <t>阿什哈巴德</t>
  </si>
  <si>
    <t>ASB</t>
  </si>
  <si>
    <t>UTAA</t>
  </si>
  <si>
    <t>萨帕尔穆拉特·尼亚佐夫国际机场</t>
  </si>
  <si>
    <t>突尼斯</t>
  </si>
  <si>
    <t>TUN</t>
  </si>
  <si>
    <t>DTTA</t>
  </si>
  <si>
    <t>突尼斯－迦太基国际机场</t>
  </si>
  <si>
    <t>汤加</t>
  </si>
  <si>
    <t>努库阿洛法</t>
  </si>
  <si>
    <t>TBU</t>
  </si>
  <si>
    <t>NFTF</t>
  </si>
  <si>
    <t>努库阿洛法国际机场</t>
  </si>
  <si>
    <t>土耳其</t>
  </si>
  <si>
    <t>安卡拉</t>
  </si>
  <si>
    <t>ESB</t>
  </si>
  <si>
    <t>LTAC</t>
  </si>
  <si>
    <t>埃森博阿国际机场</t>
  </si>
  <si>
    <t>特立尼达和多巴哥</t>
  </si>
  <si>
    <t>西班牙港</t>
  </si>
  <si>
    <t>POS</t>
  </si>
  <si>
    <t>TTPP</t>
  </si>
  <si>
    <t>皮亚尔科国际机场</t>
  </si>
  <si>
    <t>图瓦卢</t>
  </si>
  <si>
    <t>富纳富提</t>
  </si>
  <si>
    <t>FUN</t>
  </si>
  <si>
    <t>NGFU</t>
  </si>
  <si>
    <t>富纳富提国际机场</t>
  </si>
  <si>
    <t>中华民国</t>
  </si>
  <si>
    <t>台北市</t>
  </si>
  <si>
    <t>RCTP</t>
  </si>
  <si>
    <t>台湾桃园国际机场</t>
  </si>
  <si>
    <t>RCSS</t>
  </si>
  <si>
    <t>坦桑尼亚</t>
  </si>
  <si>
    <t>多多马</t>
  </si>
  <si>
    <t>DOD</t>
  </si>
  <si>
    <t>HTDO</t>
  </si>
  <si>
    <t>多多马机场</t>
  </si>
  <si>
    <t>乌克兰</t>
  </si>
  <si>
    <t>基辅</t>
  </si>
  <si>
    <t>KBP</t>
  </si>
  <si>
    <t>UKBB</t>
  </si>
  <si>
    <t>鲍里斯波尔国际机场</t>
  </si>
  <si>
    <t>IEV</t>
  </si>
  <si>
    <t>UKKK</t>
  </si>
  <si>
    <t>基辅苏拿尼机场</t>
  </si>
  <si>
    <t>UKKT</t>
  </si>
  <si>
    <t>使基都声机场</t>
  </si>
  <si>
    <t>乌干达</t>
  </si>
  <si>
    <t>坎帕拉</t>
  </si>
  <si>
    <t>EBB</t>
  </si>
  <si>
    <t>HUEN</t>
  </si>
  <si>
    <t>恩德培国际机场</t>
  </si>
  <si>
    <t>KLA</t>
  </si>
  <si>
    <t>HUKC</t>
  </si>
  <si>
    <t>坎帕拉国际机场</t>
  </si>
  <si>
    <t>美国本土外小岛屿</t>
  </si>
  <si>
    <t>MDY</t>
  </si>
  <si>
    <t>PMDY</t>
  </si>
  <si>
    <t>亨德森基地</t>
  </si>
  <si>
    <t>华盛顿</t>
  </si>
  <si>
    <t>IAD</t>
  </si>
  <si>
    <t>KIAD</t>
  </si>
  <si>
    <t>华盛顿杜勒斯国际机场</t>
  </si>
  <si>
    <t>DCA</t>
  </si>
  <si>
    <t>KDCA</t>
  </si>
  <si>
    <t>隆纳·雷根华盛顿国家机场</t>
  </si>
  <si>
    <t>BWI</t>
  </si>
  <si>
    <t>KBWI</t>
  </si>
  <si>
    <t>巴尔的摩/华盛顿瑟古德·马歇尔国际机场</t>
  </si>
  <si>
    <t>乌拉圭</t>
  </si>
  <si>
    <t>蒙德维的亚</t>
  </si>
  <si>
    <t>MDV</t>
  </si>
  <si>
    <t>SUMU</t>
  </si>
  <si>
    <t>卡拉斯科国际机场</t>
  </si>
  <si>
    <t>SUAA</t>
  </si>
  <si>
    <t>安赫尔S.阿达米机场</t>
  </si>
  <si>
    <t>乌兹别克斯坦</t>
  </si>
  <si>
    <t>塔什干</t>
  </si>
  <si>
    <t>TAS</t>
  </si>
  <si>
    <t>UTTT</t>
  </si>
  <si>
    <t>塔什干国际机场</t>
  </si>
  <si>
    <t>梵蒂冈</t>
  </si>
  <si>
    <t>没有机场，只有一座直升机场</t>
  </si>
  <si>
    <t>圣文森特和格林纳丁斯</t>
  </si>
  <si>
    <t>SVD</t>
  </si>
  <si>
    <t>TVSV</t>
  </si>
  <si>
    <t>埃比尼泽约书亚机场</t>
  </si>
  <si>
    <t>委内瑞拉</t>
  </si>
  <si>
    <t>加拉加斯</t>
  </si>
  <si>
    <t>CCS</t>
  </si>
  <si>
    <t>SVMI</t>
  </si>
  <si>
    <t>迈克蒂亚西蒙·玻利瓦尔国际机场</t>
  </si>
  <si>
    <t>SVMP</t>
  </si>
  <si>
    <t>加拉加斯大都会机场</t>
  </si>
  <si>
    <t>英属维尔京群岛</t>
  </si>
  <si>
    <t>罗德城</t>
  </si>
  <si>
    <t>EIS</t>
  </si>
  <si>
    <t>TUPJ</t>
  </si>
  <si>
    <t>特伦斯B.兰森国际机场</t>
  </si>
  <si>
    <t>美属维尔京群岛</t>
  </si>
  <si>
    <t>夏洛特阿马利亚</t>
  </si>
  <si>
    <t>STT</t>
  </si>
  <si>
    <t>TIST</t>
  </si>
  <si>
    <t>西里尔E.金机场</t>
  </si>
  <si>
    <t>河内</t>
  </si>
  <si>
    <t>HAN</t>
  </si>
  <si>
    <t>VVNB</t>
  </si>
  <si>
    <t>内排国际机场</t>
  </si>
  <si>
    <t>瓦努阿图</t>
  </si>
  <si>
    <t>维拉港</t>
  </si>
  <si>
    <t>VLI</t>
  </si>
  <si>
    <t>NVVV</t>
  </si>
  <si>
    <t>维拉港国际机场</t>
  </si>
  <si>
    <t>瓦利斯和富图纳群岛</t>
  </si>
  <si>
    <t>马塔乌图</t>
  </si>
  <si>
    <t>WLS</t>
  </si>
  <si>
    <t>NLWW</t>
  </si>
  <si>
    <t>马塔乌图机场</t>
  </si>
  <si>
    <t>萨摩亚</t>
  </si>
  <si>
    <t>阿皮亚</t>
  </si>
  <si>
    <t>APW</t>
  </si>
  <si>
    <t>NSFA</t>
  </si>
  <si>
    <t>法莱奥洛国际机场</t>
  </si>
  <si>
    <t>也门</t>
  </si>
  <si>
    <t>萨那</t>
  </si>
  <si>
    <t>SAH</t>
  </si>
  <si>
    <t>OYSN</t>
  </si>
  <si>
    <t>萨那国际机场</t>
  </si>
  <si>
    <t>马约特</t>
  </si>
  <si>
    <t>马穆楚</t>
  </si>
  <si>
    <t>DZA</t>
  </si>
  <si>
    <t>FMCZ</t>
  </si>
  <si>
    <t>藻德济国际机场</t>
  </si>
  <si>
    <t>南非</t>
  </si>
  <si>
    <t>开普敦</t>
  </si>
  <si>
    <t>CPT</t>
  </si>
  <si>
    <t>FACT</t>
  </si>
  <si>
    <t>开普敦国际机场</t>
  </si>
  <si>
    <t>赞比亚</t>
  </si>
  <si>
    <t>卢萨卡</t>
  </si>
  <si>
    <t>LUN</t>
  </si>
  <si>
    <t>FLLS</t>
  </si>
  <si>
    <t>卢萨卡国际机场</t>
  </si>
  <si>
    <t>FLLC</t>
  </si>
  <si>
    <t>卢萨卡市机场</t>
  </si>
  <si>
    <t>津巴布韦</t>
  </si>
  <si>
    <t>哈拉雷</t>
  </si>
  <si>
    <t>HRE</t>
  </si>
  <si>
    <t>FVHA</t>
  </si>
  <si>
    <t>哈拉雷国际机场</t>
  </si>
  <si>
    <t>FVCP</t>
  </si>
  <si>
    <t>查尔斯王子机场</t>
  </si>
  <si>
    <t>国家</t>
  </si>
  <si>
    <t>COUNTRY</t>
  </si>
  <si>
    <t>机场中文</t>
  </si>
  <si>
    <t>机场英文名</t>
  </si>
  <si>
    <t xml:space="preserve">加拿大 </t>
  </si>
  <si>
    <t>CANADA</t>
  </si>
  <si>
    <t>渥太华(首都)</t>
  </si>
  <si>
    <t>OTTAWA</t>
  </si>
  <si>
    <t>MONTREAL</t>
  </si>
  <si>
    <t>YMQ/YUL</t>
  </si>
  <si>
    <t>VANCOUVER</t>
  </si>
  <si>
    <t>卡尔加里</t>
  </si>
  <si>
    <t>CALGARY</t>
  </si>
  <si>
    <t>YYC</t>
  </si>
  <si>
    <t>埃德蒙顿</t>
  </si>
  <si>
    <t>EDMONTON</t>
  </si>
  <si>
    <t>YEG</t>
  </si>
  <si>
    <t>TORONTO</t>
  </si>
  <si>
    <t>YTO/YYZ</t>
  </si>
  <si>
    <t>MEXICO</t>
  </si>
  <si>
    <t>瓜达拉哈拉</t>
  </si>
  <si>
    <t>GUADALAJARA</t>
  </si>
  <si>
    <t>GDL/MEX</t>
  </si>
  <si>
    <t xml:space="preserve">美国  </t>
  </si>
  <si>
    <t>UNITED STATES</t>
  </si>
  <si>
    <t>华盛顿(首都)</t>
  </si>
  <si>
    <t>WASHINGTON</t>
  </si>
  <si>
    <t>WAS/IAD</t>
  </si>
  <si>
    <t>阿伦敦</t>
  </si>
  <si>
    <t>ALLENTOWN</t>
  </si>
  <si>
    <t>ABE</t>
  </si>
  <si>
    <t>阿尔伯克斯</t>
  </si>
  <si>
    <t>ALBUQUERQUE</t>
  </si>
  <si>
    <t>ABQ</t>
  </si>
  <si>
    <t>阿特兰大</t>
  </si>
  <si>
    <t>ATLANTA</t>
  </si>
  <si>
    <t>ATL</t>
  </si>
  <si>
    <t>奥斯汀</t>
  </si>
  <si>
    <t>AUSTIN</t>
  </si>
  <si>
    <t>AUS</t>
  </si>
  <si>
    <t>卡拉马祖</t>
  </si>
  <si>
    <t>KALAMAZOO</t>
  </si>
  <si>
    <t>AZO</t>
  </si>
  <si>
    <t>哈特福德</t>
  </si>
  <si>
    <t>BRADLEY APO OF HARTFORD</t>
  </si>
  <si>
    <t>BDL</t>
  </si>
  <si>
    <t>伯明翰</t>
  </si>
  <si>
    <t>BIRMINGHAM</t>
  </si>
  <si>
    <t>BHM</t>
  </si>
  <si>
    <t>纳什维尔</t>
  </si>
  <si>
    <t>NASHVILLE</t>
  </si>
  <si>
    <t>BNA</t>
  </si>
  <si>
    <t>博伊西</t>
  </si>
  <si>
    <t>BOISE</t>
  </si>
  <si>
    <t>BOI</t>
  </si>
  <si>
    <t>波士顿</t>
  </si>
  <si>
    <t>BOSTON</t>
  </si>
  <si>
    <t>BOS</t>
  </si>
  <si>
    <t>布朗斯韦尔</t>
  </si>
  <si>
    <t>BROWNSVILLE</t>
  </si>
  <si>
    <t>BRO</t>
  </si>
  <si>
    <t>巴吞鲁日</t>
  </si>
  <si>
    <t>BATON ROUGE</t>
  </si>
  <si>
    <t>BTR</t>
  </si>
  <si>
    <t>巴特尔克里克</t>
  </si>
  <si>
    <t>BATTLE CREEK</t>
  </si>
  <si>
    <t>BTL</t>
  </si>
  <si>
    <t>布法罗</t>
  </si>
  <si>
    <t>BUFFALO</t>
  </si>
  <si>
    <t>BUF</t>
  </si>
  <si>
    <t>巴尔的摩</t>
  </si>
  <si>
    <t>BALTIMORE</t>
  </si>
  <si>
    <t>COLUMBIA</t>
  </si>
  <si>
    <t>CAE</t>
  </si>
  <si>
    <t>阿克伦肯顿</t>
  </si>
  <si>
    <t>AKRON   CANTON</t>
  </si>
  <si>
    <t>CAK</t>
  </si>
  <si>
    <t>查塔诺加</t>
  </si>
  <si>
    <t>CHATTANOOGA</t>
  </si>
  <si>
    <t>CHA</t>
  </si>
  <si>
    <t>芝加哥</t>
  </si>
  <si>
    <t>CHICAGO</t>
  </si>
  <si>
    <t>CHI/ORD</t>
  </si>
  <si>
    <t>查尔斯顿</t>
  </si>
  <si>
    <t>CHARLESTON</t>
  </si>
  <si>
    <t>CHS</t>
  </si>
  <si>
    <t>锡达拉皮兹</t>
  </si>
  <si>
    <t>CEDAR RAPIDS</t>
  </si>
  <si>
    <t>CID</t>
  </si>
  <si>
    <t>克利夫兰</t>
  </si>
  <si>
    <t>CLEVELAND</t>
  </si>
  <si>
    <t>CLE</t>
  </si>
  <si>
    <t>夏洛特</t>
  </si>
  <si>
    <t>CHARLOTTE</t>
  </si>
  <si>
    <t>CLT</t>
  </si>
  <si>
    <t>哥伦布</t>
  </si>
  <si>
    <t>COLUMBUS</t>
  </si>
  <si>
    <t>CMH</t>
  </si>
  <si>
    <t>科珀斯克里斯蒂</t>
  </si>
  <si>
    <t>CORPUS CHRISTI</t>
  </si>
  <si>
    <t>CRP</t>
  </si>
  <si>
    <t>辛辛那提</t>
  </si>
  <si>
    <t>CINCINNATI</t>
  </si>
  <si>
    <t>CVG</t>
  </si>
  <si>
    <t>代顿</t>
  </si>
  <si>
    <t>DAYTON</t>
  </si>
  <si>
    <t>DAY</t>
  </si>
  <si>
    <t>丹佛</t>
  </si>
  <si>
    <t>DENVER</t>
  </si>
  <si>
    <t>DEN</t>
  </si>
  <si>
    <t>达拉斯</t>
  </si>
  <si>
    <t>DALLAS</t>
  </si>
  <si>
    <t>DFW</t>
  </si>
  <si>
    <t>得梅因</t>
  </si>
  <si>
    <t>DES MOINES</t>
  </si>
  <si>
    <t>DSM</t>
  </si>
  <si>
    <t>底特律</t>
  </si>
  <si>
    <t>DETROIT</t>
  </si>
  <si>
    <t>DTW</t>
  </si>
  <si>
    <t>埃尔帕索</t>
  </si>
  <si>
    <t>EL PASO</t>
  </si>
  <si>
    <t>ELP</t>
  </si>
  <si>
    <t>伊利/伊利湖</t>
  </si>
  <si>
    <t>ERIE</t>
  </si>
  <si>
    <t>ERI</t>
  </si>
  <si>
    <t>纽瓦克</t>
  </si>
  <si>
    <t>NEWARK</t>
  </si>
  <si>
    <t>EWR</t>
  </si>
  <si>
    <t>埃文斯韦尔</t>
  </si>
  <si>
    <t>EVANSVILLE</t>
  </si>
  <si>
    <t>EVV</t>
  </si>
  <si>
    <t>劳德代尔堡</t>
  </si>
  <si>
    <t>FORT LAUDERDALE</t>
  </si>
  <si>
    <t>FLL</t>
  </si>
  <si>
    <t>弗林特</t>
  </si>
  <si>
    <t>FLINT</t>
  </si>
  <si>
    <t>FNT</t>
  </si>
  <si>
    <t>育空堡</t>
  </si>
  <si>
    <t>FORT WAYNE</t>
  </si>
  <si>
    <t>FWA</t>
  </si>
  <si>
    <t>大急流域</t>
  </si>
  <si>
    <t>GRAND RAPIDS</t>
  </si>
  <si>
    <t>GRR</t>
  </si>
  <si>
    <t>斯波坎</t>
  </si>
  <si>
    <t>SPOKANE</t>
  </si>
  <si>
    <t>GEG</t>
  </si>
  <si>
    <t>格林斯伯勒</t>
  </si>
  <si>
    <t>GREENSBORO</t>
  </si>
  <si>
    <t>GSO</t>
  </si>
  <si>
    <t>格林维尔</t>
  </si>
  <si>
    <t>GREENVILLE</t>
  </si>
  <si>
    <t>GSP</t>
  </si>
  <si>
    <t>格林贝</t>
  </si>
  <si>
    <t>GREEN BAY</t>
  </si>
  <si>
    <t>GRB</t>
  </si>
  <si>
    <t>哈里斯堡</t>
  </si>
  <si>
    <t>HARRISBURG</t>
  </si>
  <si>
    <t>HAR</t>
  </si>
  <si>
    <t>休斯敦</t>
  </si>
  <si>
    <t>HOUSTON</t>
  </si>
  <si>
    <t>HOU/IAH</t>
  </si>
  <si>
    <t>亨茨维尔</t>
  </si>
  <si>
    <t>HUNTSVILLE</t>
  </si>
  <si>
    <t>HSV</t>
  </si>
  <si>
    <r>
      <rPr>
        <sz val="10"/>
        <rFont val="宋体"/>
        <charset val="134"/>
      </rPr>
      <t>火奴鲁鲁（夏威夷州的首府</t>
    </r>
    <r>
      <rPr>
        <sz val="10"/>
        <rFont val="Times New Roman"/>
        <charset val="134"/>
      </rPr>
      <t>)</t>
    </r>
  </si>
  <si>
    <t>HONOLULU (HAWAII)</t>
  </si>
  <si>
    <t>HNL</t>
  </si>
  <si>
    <t>威奇托</t>
  </si>
  <si>
    <t>WICHITA</t>
  </si>
  <si>
    <t>ICT</t>
  </si>
  <si>
    <t>威尔明顿</t>
  </si>
  <si>
    <t>WILMINGTON</t>
  </si>
  <si>
    <t>ILM</t>
  </si>
  <si>
    <t>印第安纳波利斯</t>
  </si>
  <si>
    <t>INDIANAPOLIS</t>
  </si>
  <si>
    <t>IND</t>
  </si>
  <si>
    <t>杰克逊</t>
  </si>
  <si>
    <t>JACKSON</t>
  </si>
  <si>
    <t>JAN</t>
  </si>
  <si>
    <t>杰克逊威尔</t>
  </si>
  <si>
    <t>JACKSONVILLE</t>
  </si>
  <si>
    <t>JAX</t>
  </si>
  <si>
    <t>拉斯维加斯</t>
  </si>
  <si>
    <t>LAS VEGAS</t>
  </si>
  <si>
    <t>LAS</t>
  </si>
  <si>
    <t>洛杉机</t>
  </si>
  <si>
    <t>LOS ANGELES</t>
  </si>
  <si>
    <t>列克星敦</t>
  </si>
  <si>
    <t>LEXINGTON</t>
  </si>
  <si>
    <t>LEX</t>
  </si>
  <si>
    <t>小石城</t>
  </si>
  <si>
    <t>LITTLE ROCK</t>
  </si>
  <si>
    <t>LIT</t>
  </si>
  <si>
    <t>林肯</t>
  </si>
  <si>
    <t>LINCOLN</t>
  </si>
  <si>
    <t>LNK</t>
  </si>
  <si>
    <t>拉雷多</t>
  </si>
  <si>
    <t>LAREDO</t>
  </si>
  <si>
    <t>LRD</t>
  </si>
  <si>
    <t>堪萨斯城</t>
  </si>
  <si>
    <t>KANSAS CITY INTERNATIONAL APT</t>
  </si>
  <si>
    <t>MCI</t>
  </si>
  <si>
    <t>奥兰多</t>
  </si>
  <si>
    <t>OLLANDO</t>
  </si>
  <si>
    <t>MCO</t>
  </si>
  <si>
    <t>孟菲斯</t>
  </si>
  <si>
    <t>MEMPHIS</t>
  </si>
  <si>
    <t>MEM</t>
  </si>
  <si>
    <t>麦卡伦</t>
  </si>
  <si>
    <t>MCALLEN</t>
  </si>
  <si>
    <t>MFE</t>
  </si>
  <si>
    <t>迈阿密</t>
  </si>
  <si>
    <t>MIAMA</t>
  </si>
  <si>
    <t>MIA</t>
  </si>
  <si>
    <t>堪萨斯</t>
  </si>
  <si>
    <t>KANSAS CITY DOWNTOWN APT</t>
  </si>
  <si>
    <t>MKC</t>
  </si>
  <si>
    <t>密尔沃基</t>
  </si>
  <si>
    <t>MILWAUKEE</t>
  </si>
  <si>
    <t>MKE</t>
  </si>
  <si>
    <t>麦迪逊</t>
  </si>
  <si>
    <t>MADISON</t>
  </si>
  <si>
    <t>MSN</t>
  </si>
  <si>
    <t>明利阿波利斯</t>
  </si>
  <si>
    <t>MINNEAPOLIS</t>
  </si>
  <si>
    <t>MSP</t>
  </si>
  <si>
    <t>新奥尔良</t>
  </si>
  <si>
    <t>NEW ORLEANS</t>
  </si>
  <si>
    <t>MSY</t>
  </si>
  <si>
    <t>莫比尔</t>
  </si>
  <si>
    <t>MOBILE</t>
  </si>
  <si>
    <t>MOB</t>
  </si>
  <si>
    <t>NEWYORK</t>
  </si>
  <si>
    <t>NYC/JFK</t>
  </si>
  <si>
    <t>俄克拉荷马城</t>
  </si>
  <si>
    <t>OKLAHOMA   CITY</t>
  </si>
  <si>
    <t>OKC</t>
  </si>
  <si>
    <t>奥马哈</t>
  </si>
  <si>
    <t>OMAHA</t>
  </si>
  <si>
    <t>OMA</t>
  </si>
  <si>
    <t>诺福克</t>
  </si>
  <si>
    <t>NORFOLK</t>
  </si>
  <si>
    <t>ORF</t>
  </si>
  <si>
    <t xml:space="preserve">ORLANDO </t>
  </si>
  <si>
    <t>ORL</t>
  </si>
  <si>
    <t>西棕榈滩</t>
  </si>
  <si>
    <t>WEST PALM BEACH</t>
  </si>
  <si>
    <t>PBI</t>
  </si>
  <si>
    <t>波特兰</t>
  </si>
  <si>
    <t>PORTLAND</t>
  </si>
  <si>
    <t>PDX</t>
  </si>
  <si>
    <t>费城</t>
  </si>
  <si>
    <t>PHILADELPHIA</t>
  </si>
  <si>
    <t>PHL/PHA</t>
  </si>
  <si>
    <t>费尼克斯</t>
  </si>
  <si>
    <t>PHOENIX</t>
  </si>
  <si>
    <t>PHX</t>
  </si>
  <si>
    <t>皮奥里亚</t>
  </si>
  <si>
    <t>PEORIA</t>
  </si>
  <si>
    <t>PIA</t>
  </si>
  <si>
    <t>匹兹堡</t>
  </si>
  <si>
    <t>PITTSBURGH</t>
  </si>
  <si>
    <t>PIT</t>
  </si>
  <si>
    <t>彭萨科拉</t>
  </si>
  <si>
    <t>PENSACOLA</t>
  </si>
  <si>
    <t>PNS</t>
  </si>
  <si>
    <t>普罗维登斯</t>
  </si>
  <si>
    <t>PROVIDENCE</t>
  </si>
  <si>
    <t>PVD</t>
  </si>
  <si>
    <t>达拉谟</t>
  </si>
  <si>
    <t>RALEIGH  DURHAM</t>
  </si>
  <si>
    <t>RDU</t>
  </si>
  <si>
    <t>里士满</t>
  </si>
  <si>
    <t>RICHMOND</t>
  </si>
  <si>
    <t>RIC</t>
  </si>
  <si>
    <t>里诺</t>
  </si>
  <si>
    <t>RENO</t>
  </si>
  <si>
    <t>RNO</t>
  </si>
  <si>
    <t>罗彻斯特</t>
  </si>
  <si>
    <t>ROCHESTER</t>
  </si>
  <si>
    <t>ROC</t>
  </si>
  <si>
    <t>圣迭戈</t>
  </si>
  <si>
    <t>SAN DIEGO</t>
  </si>
  <si>
    <t>SAN</t>
  </si>
  <si>
    <t>圣安东尼奥</t>
  </si>
  <si>
    <t>SAN ANTONIO</t>
  </si>
  <si>
    <t>SAT</t>
  </si>
  <si>
    <t>萨凡纳</t>
  </si>
  <si>
    <t>SAVANNAH</t>
  </si>
  <si>
    <t>SAV</t>
  </si>
  <si>
    <t>南本德</t>
  </si>
  <si>
    <t>SOUTH BAND</t>
  </si>
  <si>
    <t>SBN</t>
  </si>
  <si>
    <t>路易斯维尔</t>
  </si>
  <si>
    <t>LOUISVILLE</t>
  </si>
  <si>
    <t>SDF</t>
  </si>
  <si>
    <t>西雅图</t>
  </si>
  <si>
    <t>SEATTLE</t>
  </si>
  <si>
    <t>SEA</t>
  </si>
  <si>
    <t>BFI</t>
  </si>
  <si>
    <t>SAN FRANCISCO</t>
  </si>
  <si>
    <t>斯普林菲尔德</t>
  </si>
  <si>
    <t>SPRINGFIELD</t>
  </si>
  <si>
    <t>SGF</t>
  </si>
  <si>
    <t>什里夫波特</t>
  </si>
  <si>
    <t>SHREVEPORT</t>
  </si>
  <si>
    <t>SHV</t>
  </si>
  <si>
    <t>盐湖城</t>
  </si>
  <si>
    <t>SALT  LAKE  CITY</t>
  </si>
  <si>
    <t>SLC</t>
  </si>
  <si>
    <t>萨克拉门托</t>
  </si>
  <si>
    <t>SACRAMENTO</t>
  </si>
  <si>
    <t>SMF</t>
  </si>
  <si>
    <t>圣路易斯</t>
  </si>
  <si>
    <t>SAINT  LOUIS</t>
  </si>
  <si>
    <t>STL</t>
  </si>
  <si>
    <t>塔尔萨</t>
  </si>
  <si>
    <t>TULSA</t>
  </si>
  <si>
    <t>TUL</t>
  </si>
  <si>
    <t>锡拉丘兹</t>
  </si>
  <si>
    <t>SYRACUSE</t>
  </si>
  <si>
    <t>SYR</t>
  </si>
  <si>
    <t>托莱多</t>
  </si>
  <si>
    <t>TOLEDO</t>
  </si>
  <si>
    <t>TOL</t>
  </si>
  <si>
    <t>坦帕</t>
  </si>
  <si>
    <t>TAMPA</t>
  </si>
  <si>
    <t>TPA</t>
  </si>
  <si>
    <t>图森</t>
  </si>
  <si>
    <t>TUCSON</t>
  </si>
  <si>
    <t>TUS</t>
  </si>
  <si>
    <t>诺科斯韦尔</t>
  </si>
  <si>
    <t>KNOXVILLE</t>
  </si>
  <si>
    <t>TYS</t>
  </si>
  <si>
    <t>MEXICO CITY</t>
  </si>
  <si>
    <t>GUATEMALA</t>
  </si>
  <si>
    <t xml:space="preserve">洪都拉斯  </t>
  </si>
  <si>
    <t>HONDURAS</t>
  </si>
  <si>
    <t>TEGUCIGALPA</t>
  </si>
  <si>
    <t>SALVADOR</t>
  </si>
  <si>
    <t>SAN  SALVADOR</t>
  </si>
  <si>
    <t xml:space="preserve">尼加拉瓜   </t>
  </si>
  <si>
    <t>NICARAGUA</t>
  </si>
  <si>
    <t>马拉瓜</t>
  </si>
  <si>
    <t>MANAGUA</t>
  </si>
  <si>
    <t>COSTA  RICA</t>
  </si>
  <si>
    <t>SAN  JOSE</t>
  </si>
  <si>
    <t xml:space="preserve">巴拿马 </t>
  </si>
  <si>
    <t>PANAMA</t>
  </si>
  <si>
    <t>巴拿马城(首都)</t>
  </si>
  <si>
    <t>PANAMA CITY</t>
  </si>
  <si>
    <t>BAHAMAS</t>
  </si>
  <si>
    <t>NASSAU</t>
  </si>
  <si>
    <t>CUBA</t>
  </si>
  <si>
    <t>LA  HABANA</t>
  </si>
  <si>
    <t>SANTIAGO</t>
  </si>
  <si>
    <t>SCU</t>
  </si>
  <si>
    <t xml:space="preserve"> JAMAICA</t>
  </si>
  <si>
    <t>KINGSTON</t>
  </si>
  <si>
    <t>HAITI</t>
  </si>
  <si>
    <t>PORT-AU PRINCE</t>
  </si>
  <si>
    <t>DOMINICA</t>
  </si>
  <si>
    <t>圣多明各</t>
  </si>
  <si>
    <t>SANTO DOMINGO</t>
  </si>
  <si>
    <t xml:space="preserve">波多黎各 </t>
  </si>
  <si>
    <t>PUERTO  RICO</t>
  </si>
  <si>
    <t>SAN  JUAN</t>
  </si>
  <si>
    <t>多米尼克</t>
  </si>
  <si>
    <t>ROSEAU</t>
  </si>
  <si>
    <t>ROX</t>
  </si>
  <si>
    <t xml:space="preserve"> GRENADA</t>
  </si>
  <si>
    <t>ST.GEORGE'S</t>
  </si>
  <si>
    <t xml:space="preserve">巴巴多斯 </t>
  </si>
  <si>
    <t xml:space="preserve"> BARBADOS</t>
  </si>
  <si>
    <t>布里奇顿</t>
  </si>
  <si>
    <t>BRIDGETOWN</t>
  </si>
  <si>
    <t xml:space="preserve">特立尼达和多巴哥  </t>
  </si>
  <si>
    <t>TRINIDAD &amp; TOBAGO</t>
  </si>
  <si>
    <t>PORT  OF  SPAIN</t>
  </si>
  <si>
    <t xml:space="preserve">哥伦比亚 </t>
  </si>
  <si>
    <t>COLOMBIA</t>
  </si>
  <si>
    <t>圣菲波哥达</t>
  </si>
  <si>
    <t>STA.FE DE  BOGOTA</t>
  </si>
  <si>
    <t>VENEZUELA</t>
  </si>
  <si>
    <t>加拉加斯(首都)</t>
  </si>
  <si>
    <t>CARACAS</t>
  </si>
  <si>
    <t>GUYANA</t>
  </si>
  <si>
    <t>GEORGETOWN</t>
  </si>
  <si>
    <t>SURINAME</t>
  </si>
  <si>
    <t>PARAMARIBO</t>
  </si>
  <si>
    <t>法属圭那亚</t>
  </si>
  <si>
    <t>FRENCH  GUIANA</t>
  </si>
  <si>
    <t>CAYENNE</t>
  </si>
  <si>
    <t xml:space="preserve">巴西 </t>
  </si>
  <si>
    <t>BRAZIL</t>
  </si>
  <si>
    <t>巴西利亚(首都)</t>
  </si>
  <si>
    <t>BRASILIA</t>
  </si>
  <si>
    <t>库里蒂巴</t>
  </si>
  <si>
    <t>CURITIBA</t>
  </si>
  <si>
    <t>CWB</t>
  </si>
  <si>
    <t>阿雷格里港</t>
  </si>
  <si>
    <t>PTO ALEGRE</t>
  </si>
  <si>
    <t>POA</t>
  </si>
  <si>
    <t>马卤斯</t>
  </si>
  <si>
    <t>MANAUS</t>
  </si>
  <si>
    <t>MAO</t>
  </si>
  <si>
    <t>里约热内卢</t>
  </si>
  <si>
    <t>RIP DE JANEURO</t>
  </si>
  <si>
    <t>RIO</t>
  </si>
  <si>
    <t>圣保罗</t>
  </si>
  <si>
    <t>SAOPAULO</t>
  </si>
  <si>
    <t>SAO</t>
  </si>
  <si>
    <t>ECUADOR</t>
  </si>
  <si>
    <t>QUITO</t>
  </si>
  <si>
    <t>瓜尔基尔</t>
  </si>
  <si>
    <t>GUAYAQUIL</t>
  </si>
  <si>
    <t>GYE</t>
  </si>
  <si>
    <t xml:space="preserve">秘鲁 </t>
  </si>
  <si>
    <t xml:space="preserve"> PERU</t>
  </si>
  <si>
    <t>利马(首都)</t>
  </si>
  <si>
    <t>LIMA</t>
  </si>
  <si>
    <t xml:space="preserve">玻利维亚   </t>
  </si>
  <si>
    <t>BOLIVIA</t>
  </si>
  <si>
    <t>苏克雷</t>
  </si>
  <si>
    <t>SUCRE</t>
  </si>
  <si>
    <t>SRE</t>
  </si>
  <si>
    <t xml:space="preserve"> PARAGUAY</t>
  </si>
  <si>
    <t>ASUNCION</t>
  </si>
  <si>
    <t>URUGUAY</t>
  </si>
  <si>
    <t>蒙得维的亚</t>
  </si>
  <si>
    <t>MONTEVIDEO</t>
  </si>
  <si>
    <t>MVD</t>
  </si>
  <si>
    <t>ARGENTINA</t>
  </si>
  <si>
    <t>BUENOS AIRES</t>
  </si>
  <si>
    <t>BUE</t>
  </si>
  <si>
    <t xml:space="preserve">智利 </t>
  </si>
  <si>
    <t>CHILE</t>
  </si>
  <si>
    <t>安托法加斯塔</t>
  </si>
  <si>
    <t>ANTOFAGASTA</t>
  </si>
  <si>
    <t>ANF</t>
  </si>
  <si>
    <t>圣地亚哥(首都)</t>
  </si>
  <si>
    <t>拉丁美洲</t>
  </si>
  <si>
    <t xml:space="preserve"> LATIN AMERICA</t>
  </si>
  <si>
    <t>Pointe-a-Pitre</t>
  </si>
  <si>
    <t xml:space="preserve">英国 </t>
  </si>
  <si>
    <t>UNITER KINGDOM</t>
  </si>
  <si>
    <t>伦敦(首都)</t>
  </si>
  <si>
    <t>LONDON</t>
  </si>
  <si>
    <t>LON/LHR</t>
  </si>
  <si>
    <t>阿伯丁</t>
  </si>
  <si>
    <t>ABERDEEN</t>
  </si>
  <si>
    <t>ABZ</t>
  </si>
  <si>
    <t>BHX</t>
  </si>
  <si>
    <t>伯恩茅斯</t>
  </si>
  <si>
    <t>BOURNEMOUTH</t>
  </si>
  <si>
    <t>BOH</t>
  </si>
  <si>
    <t>布里斯托尔</t>
  </si>
  <si>
    <t>BRISTOL</t>
  </si>
  <si>
    <t>BRS</t>
  </si>
  <si>
    <t>加地夫</t>
  </si>
  <si>
    <t>CARDIFF</t>
  </si>
  <si>
    <t>CWL</t>
  </si>
  <si>
    <t>爱丁堡</t>
  </si>
  <si>
    <t>EDINBURGH</t>
  </si>
  <si>
    <t>EDI</t>
  </si>
  <si>
    <t>埃克塞特</t>
  </si>
  <si>
    <t>EXETER</t>
  </si>
  <si>
    <t>EXT</t>
  </si>
  <si>
    <t>格拉斯哥</t>
  </si>
  <si>
    <t>GLASGOW</t>
  </si>
  <si>
    <t>GLA</t>
  </si>
  <si>
    <t>利物浦</t>
  </si>
  <si>
    <t>LIVERPOOL</t>
  </si>
  <si>
    <t>LPL</t>
  </si>
  <si>
    <t>曼彻斯特</t>
  </si>
  <si>
    <t>MANCHESTER</t>
  </si>
  <si>
    <t>MAN</t>
  </si>
  <si>
    <t>诺里奇</t>
  </si>
  <si>
    <t>NORWICH</t>
  </si>
  <si>
    <t>NWI</t>
  </si>
  <si>
    <t>PLYMOUTH</t>
  </si>
  <si>
    <t>PLH</t>
  </si>
  <si>
    <t>南安普敦</t>
  </si>
  <si>
    <t>SOUTHHAMPTON</t>
  </si>
  <si>
    <t>SOU</t>
  </si>
  <si>
    <t>克里伊登</t>
  </si>
  <si>
    <t>CROYDON</t>
  </si>
  <si>
    <t>CDQ</t>
  </si>
  <si>
    <t>考文垂</t>
  </si>
  <si>
    <t>COVENTRY</t>
  </si>
  <si>
    <t>CVT</t>
  </si>
  <si>
    <t>利兹</t>
  </si>
  <si>
    <t>LEEDS  BRADFORD</t>
  </si>
  <si>
    <t>LBA</t>
  </si>
  <si>
    <t>朴茨茅斯</t>
  </si>
  <si>
    <t>PORTSMOUTH</t>
  </si>
  <si>
    <t>PME</t>
  </si>
  <si>
    <t>纽卡斯尔</t>
  </si>
  <si>
    <t>NEWEASTLE</t>
  </si>
  <si>
    <t>NCL</t>
  </si>
  <si>
    <t>亨伯赛德郡</t>
  </si>
  <si>
    <t>HUMBERSIDE</t>
  </si>
  <si>
    <t>HUY</t>
  </si>
  <si>
    <t xml:space="preserve"> PRESTWICK </t>
  </si>
  <si>
    <t>PIK</t>
  </si>
  <si>
    <t>诺丁汉</t>
  </si>
  <si>
    <t>EAST  MIDLANDS</t>
  </si>
  <si>
    <t>EMA</t>
  </si>
  <si>
    <t xml:space="preserve">北爱尔兰 </t>
  </si>
  <si>
    <t>NORTHERN IRELAND</t>
  </si>
  <si>
    <t>贝尔法斯特</t>
  </si>
  <si>
    <t>BELFAST</t>
  </si>
  <si>
    <t>BFS</t>
  </si>
  <si>
    <t xml:space="preserve">爱尔兰 </t>
  </si>
  <si>
    <t>IRELAND</t>
  </si>
  <si>
    <t>DUBLIN</t>
  </si>
  <si>
    <t>科克</t>
  </si>
  <si>
    <t>CORK</t>
  </si>
  <si>
    <t>ORK</t>
  </si>
  <si>
    <t>香农</t>
  </si>
  <si>
    <t>SHANNON</t>
  </si>
  <si>
    <t>SNN</t>
  </si>
  <si>
    <t>BELGIUM</t>
  </si>
  <si>
    <t>布鲁塞尔(首都)</t>
  </si>
  <si>
    <t>BRUSSELS</t>
  </si>
  <si>
    <t>安特卫普</t>
  </si>
  <si>
    <t>ANTWERP</t>
  </si>
  <si>
    <t>ANR</t>
  </si>
  <si>
    <t>奥斯坦德</t>
  </si>
  <si>
    <t>OSTEND</t>
  </si>
  <si>
    <t>OST</t>
  </si>
  <si>
    <t>LUXEMBOURG</t>
  </si>
  <si>
    <t>卢森堡(首都)</t>
  </si>
  <si>
    <t>NETHERLANDS</t>
  </si>
  <si>
    <t>阿姆斯特丹(首都)</t>
  </si>
  <si>
    <t>AMSTERDAM</t>
  </si>
  <si>
    <t>鹿特丹</t>
  </si>
  <si>
    <t>ROTTERDAM</t>
  </si>
  <si>
    <t>RTM</t>
  </si>
  <si>
    <t>爱恩德霍芬</t>
  </si>
  <si>
    <t>EINDHOVEN</t>
  </si>
  <si>
    <t>EIN</t>
  </si>
  <si>
    <t>恩斯赫德</t>
  </si>
  <si>
    <t>ENSCHEDE</t>
  </si>
  <si>
    <t>ENS</t>
  </si>
  <si>
    <t xml:space="preserve">丹麦 </t>
  </si>
  <si>
    <t>DANMARK</t>
  </si>
  <si>
    <t>哥本哈根(首都)</t>
  </si>
  <si>
    <t>COBENHAVN</t>
  </si>
  <si>
    <t>阿尔伯格</t>
  </si>
  <si>
    <t>ALLBORG</t>
  </si>
  <si>
    <t>ALL</t>
  </si>
  <si>
    <t>奥胡斯</t>
  </si>
  <si>
    <t>AARHUS</t>
  </si>
  <si>
    <t>AAR</t>
  </si>
  <si>
    <t>比灵顿</t>
  </si>
  <si>
    <t>BILLUND</t>
  </si>
  <si>
    <t>BLL</t>
  </si>
  <si>
    <t>GERMANY</t>
  </si>
  <si>
    <t>柏林(首都)</t>
  </si>
  <si>
    <t>BERLIN</t>
  </si>
  <si>
    <t>BER/TXL</t>
  </si>
  <si>
    <t>慕尼黑</t>
  </si>
  <si>
    <t>MUNICH</t>
  </si>
  <si>
    <t>MUC</t>
  </si>
  <si>
    <t>不来梅</t>
  </si>
  <si>
    <t>BREMEN</t>
  </si>
  <si>
    <t>BRE</t>
  </si>
  <si>
    <t>汉诺威</t>
  </si>
  <si>
    <t>HANOVER</t>
  </si>
  <si>
    <t>HAJ</t>
  </si>
  <si>
    <t>杜塞尔多夫</t>
  </si>
  <si>
    <t>DUSSELDORF</t>
  </si>
  <si>
    <t>DUS</t>
  </si>
  <si>
    <t>法兰克福</t>
  </si>
  <si>
    <t>FRANKFURT</t>
  </si>
  <si>
    <t>FRA</t>
  </si>
  <si>
    <t>莱比锡</t>
  </si>
  <si>
    <t>LEIPZIG</t>
  </si>
  <si>
    <t>LEJ</t>
  </si>
  <si>
    <t>杜伊斯堡</t>
  </si>
  <si>
    <t>DUISBURG</t>
  </si>
  <si>
    <t>DUI</t>
  </si>
  <si>
    <t>斯图加特</t>
  </si>
  <si>
    <t>STUTTGART</t>
  </si>
  <si>
    <t>STR</t>
  </si>
  <si>
    <t>汉堡</t>
  </si>
  <si>
    <t>HAMBURG</t>
  </si>
  <si>
    <t>HAM</t>
  </si>
  <si>
    <t>爱尔福特</t>
  </si>
  <si>
    <t>ERFURT</t>
  </si>
  <si>
    <t>ERF</t>
  </si>
  <si>
    <t>明斯特</t>
  </si>
  <si>
    <t>MUNSTER</t>
  </si>
  <si>
    <t>FMO</t>
  </si>
  <si>
    <t>纽伦堡</t>
  </si>
  <si>
    <t>NUREMBERG</t>
  </si>
  <si>
    <t>NUE</t>
  </si>
  <si>
    <t>德累斯顿</t>
  </si>
  <si>
    <t>DRESDEN</t>
  </si>
  <si>
    <t>DRS</t>
  </si>
  <si>
    <t>萨尔布吕肯</t>
  </si>
  <si>
    <t>SAARBRUECKEN</t>
  </si>
  <si>
    <t>SCN</t>
  </si>
  <si>
    <t>科隆</t>
  </si>
  <si>
    <t>COLDGNE/KOLN</t>
  </si>
  <si>
    <t>CGN</t>
  </si>
  <si>
    <t>多特蒙德</t>
  </si>
  <si>
    <t>DORTMUND</t>
  </si>
  <si>
    <t>DTM</t>
  </si>
  <si>
    <t>比勒费尔德</t>
  </si>
  <si>
    <t>BIELEFELD</t>
  </si>
  <si>
    <t>BFE</t>
  </si>
  <si>
    <t>开姆尼茨</t>
  </si>
  <si>
    <t>CHEMNITZ</t>
  </si>
  <si>
    <t>ZTZ</t>
  </si>
  <si>
    <t>埃森</t>
  </si>
  <si>
    <t>ESSEN</t>
  </si>
  <si>
    <t>ESS</t>
  </si>
  <si>
    <t>波恩</t>
  </si>
  <si>
    <t>BONN</t>
  </si>
  <si>
    <t>重聚</t>
  </si>
  <si>
    <t>REUNION</t>
  </si>
  <si>
    <t xml:space="preserve">法国 </t>
  </si>
  <si>
    <t>FRANCE</t>
  </si>
  <si>
    <t>巴黎(首都)</t>
  </si>
  <si>
    <t>PARIS</t>
  </si>
  <si>
    <t>PAR/CDG</t>
  </si>
  <si>
    <t>马塞</t>
  </si>
  <si>
    <t>MARSEILLE</t>
  </si>
  <si>
    <t>MRS</t>
  </si>
  <si>
    <t>里昂</t>
  </si>
  <si>
    <t>LYON</t>
  </si>
  <si>
    <t>LYS</t>
  </si>
  <si>
    <t>波尔多</t>
  </si>
  <si>
    <t>BORDEAUX</t>
  </si>
  <si>
    <t>BOD</t>
  </si>
  <si>
    <t>里尔</t>
  </si>
  <si>
    <t>LILLE</t>
  </si>
  <si>
    <t>LIL</t>
  </si>
  <si>
    <t>图卢兹</t>
  </si>
  <si>
    <t>TOULOUSE</t>
  </si>
  <si>
    <t>TLS</t>
  </si>
  <si>
    <t>南特</t>
  </si>
  <si>
    <t>NANTES</t>
  </si>
  <si>
    <t>NTE</t>
  </si>
  <si>
    <t>牟罗兹</t>
  </si>
  <si>
    <t>MULHOUSE</t>
  </si>
  <si>
    <t>MLH</t>
  </si>
  <si>
    <t>蒙彼利埃</t>
  </si>
  <si>
    <t>MONTPELIER</t>
  </si>
  <si>
    <t>MPL</t>
  </si>
  <si>
    <t>格勒诺布尔</t>
  </si>
  <si>
    <t>GRENOBLE</t>
  </si>
  <si>
    <t>GNB</t>
  </si>
  <si>
    <t>鲁昂</t>
  </si>
  <si>
    <t>ROUEN</t>
  </si>
  <si>
    <t>URO</t>
  </si>
  <si>
    <t>尼斯</t>
  </si>
  <si>
    <t>NICE</t>
  </si>
  <si>
    <t>NCE</t>
  </si>
  <si>
    <t>斯特拉斯堡</t>
  </si>
  <si>
    <t>STRASBOURG</t>
  </si>
  <si>
    <t>SXB</t>
  </si>
  <si>
    <t>凡尔塞</t>
  </si>
  <si>
    <t>VERSAILES</t>
  </si>
  <si>
    <t>XVE</t>
  </si>
  <si>
    <t>法属波利尼</t>
  </si>
  <si>
    <t>FRENCH POLYNESIA</t>
  </si>
  <si>
    <t>Faaa</t>
  </si>
  <si>
    <t>MONACO</t>
  </si>
  <si>
    <t>XMM/GRZ</t>
  </si>
  <si>
    <t>SWITTZWRLAND</t>
  </si>
  <si>
    <t>伯尔尼(首都)</t>
  </si>
  <si>
    <t>BERN</t>
  </si>
  <si>
    <t>日内瓦</t>
  </si>
  <si>
    <t>GENEVA</t>
  </si>
  <si>
    <t>GVA</t>
  </si>
  <si>
    <t>苏黎世</t>
  </si>
  <si>
    <t>ZURICH</t>
  </si>
  <si>
    <t>ZRH</t>
  </si>
  <si>
    <t>巴塞尔</t>
  </si>
  <si>
    <t>BASLE</t>
  </si>
  <si>
    <t>BSL</t>
  </si>
  <si>
    <t>ANDORRA</t>
  </si>
  <si>
    <t>ALV</t>
  </si>
  <si>
    <t>SPAIN</t>
  </si>
  <si>
    <t>马德里(首都)</t>
  </si>
  <si>
    <t>MADRID</t>
  </si>
  <si>
    <t>阿利坎特</t>
  </si>
  <si>
    <t>ALICANTE</t>
  </si>
  <si>
    <t>ALC</t>
  </si>
  <si>
    <t>BARCELONA</t>
  </si>
  <si>
    <t>华伦西亚(巴伦比亚)</t>
  </si>
  <si>
    <t>VALENCIA</t>
  </si>
  <si>
    <t>VLC</t>
  </si>
  <si>
    <t>SEVILLA</t>
  </si>
  <si>
    <t>SVQ</t>
  </si>
  <si>
    <t>马拉加</t>
  </si>
  <si>
    <t>MALAGA</t>
  </si>
  <si>
    <t>AGP</t>
  </si>
  <si>
    <t>巴利亚多利德</t>
  </si>
  <si>
    <t>VALLADOLID</t>
  </si>
  <si>
    <t>VLL</t>
  </si>
  <si>
    <t>PORTUGAL</t>
  </si>
  <si>
    <t>里斯本(首都)</t>
  </si>
  <si>
    <t>LISBON</t>
  </si>
  <si>
    <t>波尔图</t>
  </si>
  <si>
    <t>PORTO</t>
  </si>
  <si>
    <t>OPO</t>
  </si>
  <si>
    <t>ITALY</t>
  </si>
  <si>
    <t>罗马(首都)</t>
  </si>
  <si>
    <t>ROME</t>
  </si>
  <si>
    <t>ROM</t>
  </si>
  <si>
    <t>安齐奥</t>
  </si>
  <si>
    <t>ALGHERO</t>
  </si>
  <si>
    <t>AHO</t>
  </si>
  <si>
    <t>安科纳</t>
  </si>
  <si>
    <t>ANCONA</t>
  </si>
  <si>
    <t>AOI</t>
  </si>
  <si>
    <t>布林迪西</t>
  </si>
  <si>
    <t>BRINDISI</t>
  </si>
  <si>
    <t>BDS</t>
  </si>
  <si>
    <t>博洛尼亚</t>
  </si>
  <si>
    <t>BOLOGNA</t>
  </si>
  <si>
    <t>BLQ</t>
  </si>
  <si>
    <t>巴里</t>
  </si>
  <si>
    <t>BARI</t>
  </si>
  <si>
    <t>BRI</t>
  </si>
  <si>
    <t>热那亚</t>
  </si>
  <si>
    <t>GENOVA</t>
  </si>
  <si>
    <t>GOA</t>
  </si>
  <si>
    <t>米兰</t>
  </si>
  <si>
    <t>MILAND</t>
  </si>
  <si>
    <t>MIL/MXP</t>
  </si>
  <si>
    <t>米兰市郊</t>
  </si>
  <si>
    <t>SWK</t>
  </si>
  <si>
    <t>拿坡里</t>
  </si>
  <si>
    <t>NAPLES</t>
  </si>
  <si>
    <t>NAP</t>
  </si>
  <si>
    <t>威尼斯</t>
  </si>
  <si>
    <t>VENICE</t>
  </si>
  <si>
    <t>VCE</t>
  </si>
  <si>
    <t>佛罗伦萨</t>
  </si>
  <si>
    <t>FLORENCE</t>
  </si>
  <si>
    <t>FLR</t>
  </si>
  <si>
    <t>都灵</t>
  </si>
  <si>
    <t>TURIN</t>
  </si>
  <si>
    <t>TRN</t>
  </si>
  <si>
    <t>的里雅斯特</t>
  </si>
  <si>
    <t>TRIESTE</t>
  </si>
  <si>
    <t>TRS</t>
  </si>
  <si>
    <t>卡塔尼亚</t>
  </si>
  <si>
    <t>CATANIA</t>
  </si>
  <si>
    <t>CTA</t>
  </si>
  <si>
    <t>塔兰托</t>
  </si>
  <si>
    <t>TARANTO</t>
  </si>
  <si>
    <t>TAR</t>
  </si>
  <si>
    <t>比萨</t>
  </si>
  <si>
    <t>PISA</t>
  </si>
  <si>
    <t>PSA</t>
  </si>
  <si>
    <t>墨西拿</t>
  </si>
  <si>
    <t>MESSINA</t>
  </si>
  <si>
    <t>QME</t>
  </si>
  <si>
    <t>维罗纳</t>
  </si>
  <si>
    <t>VERONA</t>
  </si>
  <si>
    <t>VRN</t>
  </si>
  <si>
    <t>GREECE</t>
  </si>
  <si>
    <t>雅典(首都)</t>
  </si>
  <si>
    <t>ATHENS</t>
  </si>
  <si>
    <t>塞萨洛尼基</t>
  </si>
  <si>
    <t>THESSALONIKI</t>
  </si>
  <si>
    <t>SKG</t>
  </si>
  <si>
    <t>AUSTERA</t>
  </si>
  <si>
    <t>维也纳(首都)</t>
  </si>
  <si>
    <t>VIENNA</t>
  </si>
  <si>
    <t>林茨</t>
  </si>
  <si>
    <t>LINZ</t>
  </si>
  <si>
    <t>LNZ</t>
  </si>
  <si>
    <t>格拉茨</t>
  </si>
  <si>
    <t>GRAZ</t>
  </si>
  <si>
    <t>GRZ</t>
  </si>
  <si>
    <t>萨尔斯堡</t>
  </si>
  <si>
    <t>SALZBURG</t>
  </si>
  <si>
    <t>SZG</t>
  </si>
  <si>
    <t>因斯布鲁克</t>
  </si>
  <si>
    <t>INNSBRUCK</t>
  </si>
  <si>
    <t>INN</t>
  </si>
  <si>
    <t xml:space="preserve">捷克 </t>
  </si>
  <si>
    <t>CZECH REPUBLIC</t>
  </si>
  <si>
    <t>布拉格(首都)</t>
  </si>
  <si>
    <t>PRAGUE</t>
  </si>
  <si>
    <t>FINLAND</t>
  </si>
  <si>
    <t>赫尔辛基(首都)</t>
  </si>
  <si>
    <t>HELSINKI</t>
  </si>
  <si>
    <t>SWEDEN</t>
  </si>
  <si>
    <t>斯德哥尔摩(首都)</t>
  </si>
  <si>
    <t>STOCKHOLM</t>
  </si>
  <si>
    <t>STO/ARN</t>
  </si>
  <si>
    <t>海尔辛堡</t>
  </si>
  <si>
    <t>HELSINGBORG</t>
  </si>
  <si>
    <t>AGH</t>
  </si>
  <si>
    <t>哥德堡</t>
  </si>
  <si>
    <t>GOTEBORG</t>
  </si>
  <si>
    <t>GOT</t>
  </si>
  <si>
    <t>马尔默</t>
  </si>
  <si>
    <t>MALMO</t>
  </si>
  <si>
    <t>MMA/MMX</t>
  </si>
  <si>
    <t>北雪平</t>
  </si>
  <si>
    <t>NORRKOPING</t>
  </si>
  <si>
    <t>NRK</t>
  </si>
  <si>
    <t>NORWAY</t>
  </si>
  <si>
    <t>奥斯陆(首都)</t>
  </si>
  <si>
    <t>OSLO</t>
  </si>
  <si>
    <t>ALBANIA</t>
  </si>
  <si>
    <t>TIRANA</t>
  </si>
  <si>
    <t>MACEDONIA</t>
  </si>
  <si>
    <t>SKOPJE</t>
  </si>
  <si>
    <t>BULGARIA</t>
  </si>
  <si>
    <t>索非亚</t>
  </si>
  <si>
    <t>SOFIJA</t>
  </si>
  <si>
    <t xml:space="preserve">南斯拉夫 </t>
  </si>
  <si>
    <t>YUGOSLAVIA</t>
  </si>
  <si>
    <t>贝尔格莱德(首都)</t>
  </si>
  <si>
    <t>BELGRADE</t>
  </si>
  <si>
    <t xml:space="preserve">罗马尼亚 </t>
  </si>
  <si>
    <t>ROMANIA</t>
  </si>
  <si>
    <t>布加勒斯特(首都)</t>
  </si>
  <si>
    <t>BUCHAREST</t>
  </si>
  <si>
    <t>BUH</t>
  </si>
  <si>
    <t xml:space="preserve">摩尔多瓦 </t>
  </si>
  <si>
    <t>MOLDOVA</t>
  </si>
  <si>
    <t>基希纳乌</t>
  </si>
  <si>
    <t>Kishinev</t>
  </si>
  <si>
    <t xml:space="preserve">克罗地亚 </t>
  </si>
  <si>
    <t>CROATIA</t>
  </si>
  <si>
    <t>ZAGREB</t>
  </si>
  <si>
    <t xml:space="preserve">SLOVENIA  </t>
  </si>
  <si>
    <t>LJUBLJANA</t>
  </si>
  <si>
    <t>HUNGARY</t>
  </si>
  <si>
    <t>BUDAPEST</t>
  </si>
  <si>
    <t>SLOVAKIA</t>
  </si>
  <si>
    <t>BRATISLAVA</t>
  </si>
  <si>
    <t xml:space="preserve">波兰 </t>
  </si>
  <si>
    <t>POLAND</t>
  </si>
  <si>
    <t>华沙(首都)</t>
  </si>
  <si>
    <t>WARSAW</t>
  </si>
  <si>
    <t>克拉克夫</t>
  </si>
  <si>
    <t>KRAKOW</t>
  </si>
  <si>
    <t>KRK</t>
  </si>
  <si>
    <t>LITHUANIA</t>
  </si>
  <si>
    <t>VILNIUS</t>
  </si>
  <si>
    <t>拉托维亚</t>
  </si>
  <si>
    <t>LATVIA</t>
  </si>
  <si>
    <t>RIGA</t>
  </si>
  <si>
    <t xml:space="preserve">爱沙尼亚 </t>
  </si>
  <si>
    <t>ESTONIA</t>
  </si>
  <si>
    <t>TALLINN</t>
  </si>
  <si>
    <t>ICELAND</t>
  </si>
  <si>
    <t>雷克亚未克</t>
  </si>
  <si>
    <t>REYKJAVIK</t>
  </si>
  <si>
    <t xml:space="preserve">俄罗斯 </t>
  </si>
  <si>
    <t>RUSSIA</t>
  </si>
  <si>
    <t>MOSKVA</t>
  </si>
  <si>
    <t>MOW</t>
  </si>
  <si>
    <r>
      <rPr>
        <sz val="10"/>
        <rFont val="宋体"/>
        <charset val="134"/>
      </rPr>
      <t>圣彼得堡</t>
    </r>
    <r>
      <rPr>
        <sz val="10"/>
        <rFont val="Times New Roman"/>
        <charset val="134"/>
      </rPr>
      <t>(</t>
    </r>
    <r>
      <rPr>
        <sz val="10"/>
        <rFont val="宋体"/>
        <charset val="134"/>
      </rPr>
      <t>列宁格勒</t>
    </r>
    <r>
      <rPr>
        <sz val="10"/>
        <rFont val="Times New Roman"/>
        <charset val="134"/>
      </rPr>
      <t>)</t>
    </r>
  </si>
  <si>
    <t>ST.PETERSBURG</t>
  </si>
  <si>
    <t>LED</t>
  </si>
  <si>
    <t>BELARUS</t>
  </si>
  <si>
    <t>MINSK</t>
  </si>
  <si>
    <t>UKRAINE</t>
  </si>
  <si>
    <t>KYIV</t>
  </si>
  <si>
    <t>IEV/KBP</t>
  </si>
  <si>
    <t>BOSNIA AND HERZEGOVINA</t>
  </si>
  <si>
    <t>SARAJEVO</t>
  </si>
  <si>
    <t xml:space="preserve">伊朗 </t>
  </si>
  <si>
    <t>IRAN</t>
  </si>
  <si>
    <t>德黑兰(首都)</t>
  </si>
  <si>
    <t>TEHRAN</t>
  </si>
  <si>
    <t>阿巴达</t>
  </si>
  <si>
    <t>ABADAN</t>
  </si>
  <si>
    <t>ABD</t>
  </si>
  <si>
    <t>AFGHANISTAN</t>
  </si>
  <si>
    <t>KABUL</t>
  </si>
  <si>
    <t xml:space="preserve">科威特 </t>
  </si>
  <si>
    <t>KUWEIT</t>
  </si>
  <si>
    <t>科威特(首都)</t>
  </si>
  <si>
    <t>AL  KUWAIT</t>
  </si>
  <si>
    <t>SAUDI ARABIA</t>
  </si>
  <si>
    <t>利雅得(首都)</t>
  </si>
  <si>
    <t>RIYADH</t>
  </si>
  <si>
    <t>吉达</t>
  </si>
  <si>
    <t>JEDDAH</t>
  </si>
  <si>
    <t>JED</t>
  </si>
  <si>
    <t>达曼</t>
  </si>
  <si>
    <t>DAMMAM</t>
  </si>
  <si>
    <t>DMM</t>
  </si>
  <si>
    <t>YEMEN</t>
  </si>
  <si>
    <t>SANA</t>
  </si>
  <si>
    <t>亚丁</t>
  </si>
  <si>
    <t>ADEN</t>
  </si>
  <si>
    <t>ADE</t>
  </si>
  <si>
    <t>IRAQ</t>
  </si>
  <si>
    <t>巴格达(首都)</t>
  </si>
  <si>
    <t>BAGHDAD</t>
  </si>
  <si>
    <t xml:space="preserve">黎巴嫩 </t>
  </si>
  <si>
    <t>LEBANON</t>
  </si>
  <si>
    <t>贝鲁特(首都)</t>
  </si>
  <si>
    <t>BEIRUT</t>
  </si>
  <si>
    <t>BAHRAIN</t>
  </si>
  <si>
    <t>阿联酋</t>
  </si>
  <si>
    <t>UNITED ARAB EMIRATES</t>
  </si>
  <si>
    <t>阿布扎比(首都)</t>
  </si>
  <si>
    <t>ABU  DKABI</t>
  </si>
  <si>
    <t>DUBAI</t>
  </si>
  <si>
    <t>沙加</t>
  </si>
  <si>
    <t>SHARJAH</t>
  </si>
  <si>
    <t>SHJ</t>
  </si>
  <si>
    <t xml:space="preserve">卡塔尔 </t>
  </si>
  <si>
    <t>多哈(首都)</t>
  </si>
  <si>
    <t>DOHA</t>
  </si>
  <si>
    <t xml:space="preserve">以色列  </t>
  </si>
  <si>
    <t xml:space="preserve">ISREAL </t>
  </si>
  <si>
    <t>耶路撒冷(首都)</t>
  </si>
  <si>
    <t>JERUSALEM</t>
  </si>
  <si>
    <t>特拉维夫</t>
  </si>
  <si>
    <t>TELAVIV-YAFO</t>
  </si>
  <si>
    <t>SYRIA</t>
  </si>
  <si>
    <t>大马士革(首都)</t>
  </si>
  <si>
    <t>DAMASCUS</t>
  </si>
  <si>
    <t xml:space="preserve">约旦 </t>
  </si>
  <si>
    <t>JORDAN</t>
  </si>
  <si>
    <t>安曼(首都)</t>
  </si>
  <si>
    <t>AMMAN</t>
  </si>
  <si>
    <t>TURKEY</t>
  </si>
  <si>
    <t>安卡拉(首都)</t>
  </si>
  <si>
    <t>ANKARA</t>
  </si>
  <si>
    <t>ANK</t>
  </si>
  <si>
    <t>阿达那</t>
  </si>
  <si>
    <t>ADANA</t>
  </si>
  <si>
    <t>ADA</t>
  </si>
  <si>
    <t>布尔萨</t>
  </si>
  <si>
    <t>BURSA</t>
  </si>
  <si>
    <t>BTZ</t>
  </si>
  <si>
    <t>伊兹密尔</t>
  </si>
  <si>
    <t>IZMIR</t>
  </si>
  <si>
    <t>IZM</t>
  </si>
  <si>
    <t>伊斯坦布尔</t>
  </si>
  <si>
    <t>ISTANBUL</t>
  </si>
  <si>
    <t>IST</t>
  </si>
  <si>
    <t xml:space="preserve">巴林  </t>
  </si>
  <si>
    <t>BAHRIAN</t>
  </si>
  <si>
    <t>CYPRUS</t>
  </si>
  <si>
    <t>NICOSIA</t>
  </si>
  <si>
    <t>NIC</t>
  </si>
  <si>
    <t>拉纳卡</t>
  </si>
  <si>
    <t>LARNACA</t>
  </si>
  <si>
    <t>LCA</t>
  </si>
  <si>
    <t xml:space="preserve">阿塞拜疆 </t>
  </si>
  <si>
    <t>AZERBAIJAN</t>
  </si>
  <si>
    <t>BAKU</t>
  </si>
  <si>
    <t>BAK</t>
  </si>
  <si>
    <t xml:space="preserve">亚美尼亚 </t>
  </si>
  <si>
    <t>ARMENIA</t>
  </si>
  <si>
    <t>YEREVAN</t>
  </si>
  <si>
    <t xml:space="preserve">格鲁吉亚 </t>
  </si>
  <si>
    <t>GEORGIA</t>
  </si>
  <si>
    <t>TBILISI</t>
  </si>
  <si>
    <t xml:space="preserve">阿曼  </t>
  </si>
  <si>
    <t>OMAN</t>
  </si>
  <si>
    <t>MASIRAH</t>
  </si>
  <si>
    <t>MSH</t>
  </si>
  <si>
    <t>TURKMENISTAN</t>
  </si>
  <si>
    <t>ASHKHABAD</t>
  </si>
  <si>
    <t>DUSHANBE</t>
  </si>
  <si>
    <t>KAZAKSTAN</t>
  </si>
  <si>
    <t>卡拉干达</t>
  </si>
  <si>
    <t>KARAGANDA</t>
  </si>
  <si>
    <t>KGF</t>
  </si>
  <si>
    <t>吉尔吉斯斯坦</t>
  </si>
  <si>
    <t xml:space="preserve">KYRGYZSTAN </t>
  </si>
  <si>
    <t>BISHKEK</t>
  </si>
  <si>
    <t xml:space="preserve">乌兹别克斯坦 </t>
  </si>
  <si>
    <t>UZBEKISTAN</t>
  </si>
  <si>
    <t>TASHKENT</t>
  </si>
  <si>
    <t>EGYPT</t>
  </si>
  <si>
    <t>开罗(首都)</t>
  </si>
  <si>
    <t>CAIRO</t>
  </si>
  <si>
    <t>亚历山大</t>
  </si>
  <si>
    <t>ALEXANDRIA</t>
  </si>
  <si>
    <t xml:space="preserve">苏丹 </t>
  </si>
  <si>
    <t>SUDAN</t>
  </si>
  <si>
    <t>喀土穆(首都)</t>
  </si>
  <si>
    <t>KHURTOM</t>
  </si>
  <si>
    <t>马斯喀特阿曼</t>
  </si>
  <si>
    <t>MUSCAT</t>
  </si>
  <si>
    <t>ETHIOPIA</t>
  </si>
  <si>
    <t>ADDIS  ABABA</t>
  </si>
  <si>
    <t xml:space="preserve">吉布提 </t>
  </si>
  <si>
    <t>DJIBOUTI</t>
  </si>
  <si>
    <t xml:space="preserve">肯尼亚 </t>
  </si>
  <si>
    <t>KENYA</t>
  </si>
  <si>
    <t>NAIROBI</t>
  </si>
  <si>
    <t xml:space="preserve">利比亚 </t>
  </si>
  <si>
    <t>LIBYA</t>
  </si>
  <si>
    <t>的黎波里(首都)</t>
  </si>
  <si>
    <t>TARABULUS</t>
  </si>
  <si>
    <t xml:space="preserve">阿尔及利亚  </t>
  </si>
  <si>
    <t>ALGERIA</t>
  </si>
  <si>
    <t>ALGIERS</t>
  </si>
  <si>
    <t>安纳巴</t>
  </si>
  <si>
    <t>ANNABA</t>
  </si>
  <si>
    <t>AAE</t>
  </si>
  <si>
    <t xml:space="preserve">突尼斯  </t>
  </si>
  <si>
    <t>TUNIS</t>
  </si>
  <si>
    <t>MOROCCO</t>
  </si>
  <si>
    <t>RABAT</t>
  </si>
  <si>
    <t>卡萨布兰卡</t>
  </si>
  <si>
    <t>CASABLANCA</t>
  </si>
  <si>
    <t>CAS</t>
  </si>
  <si>
    <t xml:space="preserve">乍得 </t>
  </si>
  <si>
    <t>CHAD</t>
  </si>
  <si>
    <t>NDJAMENA</t>
  </si>
  <si>
    <t xml:space="preserve">尼日尔 </t>
  </si>
  <si>
    <t>NIGER</t>
  </si>
  <si>
    <t>NIAMEY</t>
  </si>
  <si>
    <t xml:space="preserve">尼日利亚 </t>
  </si>
  <si>
    <t>NIGERIA</t>
  </si>
  <si>
    <t>ABUJA</t>
  </si>
  <si>
    <t>拉各斯</t>
  </si>
  <si>
    <t>LAGOS</t>
  </si>
  <si>
    <t>LOS</t>
  </si>
  <si>
    <t>哈科特港</t>
  </si>
  <si>
    <t>PORT HARCOURT</t>
  </si>
  <si>
    <t>PHC</t>
  </si>
  <si>
    <t xml:space="preserve">马里 </t>
  </si>
  <si>
    <t>MALI</t>
  </si>
  <si>
    <t>BAMAKO</t>
  </si>
  <si>
    <t>BURKINA FASO</t>
  </si>
  <si>
    <t>OUAGADOUGOU</t>
  </si>
  <si>
    <t xml:space="preserve">贝宁 </t>
  </si>
  <si>
    <t>BENIN</t>
  </si>
  <si>
    <t>科托努</t>
  </si>
  <si>
    <t>COTONOU</t>
  </si>
  <si>
    <t xml:space="preserve">多哥 </t>
  </si>
  <si>
    <t>TOGO</t>
  </si>
  <si>
    <t>LOME</t>
  </si>
  <si>
    <t xml:space="preserve">加纳  </t>
  </si>
  <si>
    <t>GHANA</t>
  </si>
  <si>
    <t>ACCRA</t>
  </si>
  <si>
    <t>COTE D'LVOIR</t>
  </si>
  <si>
    <t>阿穆苏克罗</t>
  </si>
  <si>
    <t>YAMOUSSOUKRO</t>
  </si>
  <si>
    <t>阿比让</t>
  </si>
  <si>
    <t>ABIDJIN</t>
  </si>
  <si>
    <t>ABJ</t>
  </si>
  <si>
    <t>SIERRA</t>
  </si>
  <si>
    <t>FREETOWN</t>
  </si>
  <si>
    <t xml:space="preserve"> LIBERIA</t>
  </si>
  <si>
    <t>MONROVIA</t>
  </si>
  <si>
    <t>GUINEA</t>
  </si>
  <si>
    <t>CONAKRY</t>
  </si>
  <si>
    <t>CKF</t>
  </si>
  <si>
    <t xml:space="preserve">塞内加尔 </t>
  </si>
  <si>
    <t>SENEGAL</t>
  </si>
  <si>
    <t>DAKAR</t>
  </si>
  <si>
    <t xml:space="preserve">冈比亚 </t>
  </si>
  <si>
    <t xml:space="preserve"> GAMBIA</t>
  </si>
  <si>
    <t>BANJUL</t>
  </si>
  <si>
    <t>马里塔尼亚</t>
  </si>
  <si>
    <t xml:space="preserve"> MAURITANIA</t>
  </si>
  <si>
    <t>NOUAKCHOTT</t>
  </si>
  <si>
    <t>CENTRAL  AFRICAN  REP.</t>
  </si>
  <si>
    <t>BANGUI</t>
  </si>
  <si>
    <t>CAMEROON</t>
  </si>
  <si>
    <t>雅温得(首都)</t>
  </si>
  <si>
    <t>YAOUNED</t>
  </si>
  <si>
    <t>EQUATORIAL</t>
  </si>
  <si>
    <t>MALABO</t>
  </si>
  <si>
    <t>UGANDA</t>
  </si>
  <si>
    <t>KAMPALA</t>
  </si>
  <si>
    <t xml:space="preserve">卢旺达 </t>
  </si>
  <si>
    <t>RWANDA</t>
  </si>
  <si>
    <t>KIGALI</t>
  </si>
  <si>
    <t>TANZANIA</t>
  </si>
  <si>
    <t>达累斯萨拉姆</t>
  </si>
  <si>
    <t>DAR-ES-SALAAM</t>
  </si>
  <si>
    <t>DAR</t>
  </si>
  <si>
    <t xml:space="preserve">  BURUNDI</t>
  </si>
  <si>
    <t>BUJUMBURA</t>
  </si>
  <si>
    <t>CONGO</t>
  </si>
  <si>
    <t>BRAZZAVILLE</t>
  </si>
  <si>
    <t xml:space="preserve">加蓬 </t>
  </si>
  <si>
    <t xml:space="preserve"> GABON</t>
  </si>
  <si>
    <t>利伯维尔(首都)</t>
  </si>
  <si>
    <t>LIBREVILLE</t>
  </si>
  <si>
    <t xml:space="preserve"> SAO TOME &amp; PRINCIPE</t>
  </si>
  <si>
    <t>SAO TOME</t>
  </si>
  <si>
    <t xml:space="preserve">MOZAMBIQUE </t>
  </si>
  <si>
    <t>MAPUTO</t>
  </si>
  <si>
    <t>MALAWI</t>
  </si>
  <si>
    <t>LILONGWE</t>
  </si>
  <si>
    <t>ZAMBIA</t>
  </si>
  <si>
    <t>LUSAKA</t>
  </si>
  <si>
    <t>ZIMBABWE</t>
  </si>
  <si>
    <t>HARARE</t>
  </si>
  <si>
    <t xml:space="preserve"> ANGOLA</t>
  </si>
  <si>
    <t>LUANDA</t>
  </si>
  <si>
    <t>BOTSWANA</t>
  </si>
  <si>
    <t>哈伯罗内</t>
  </si>
  <si>
    <t>GABORONE</t>
  </si>
  <si>
    <t>GBE</t>
  </si>
  <si>
    <t>NAMIBIA</t>
  </si>
  <si>
    <t>WINDHOEK</t>
  </si>
  <si>
    <t>SHOUTH  AFRICA</t>
  </si>
  <si>
    <t>约翰内斯堡</t>
  </si>
  <si>
    <t>JOHANNESBURG</t>
  </si>
  <si>
    <t>JNB</t>
  </si>
  <si>
    <t>德班</t>
  </si>
  <si>
    <t>DURBAN</t>
  </si>
  <si>
    <t>DUR</t>
  </si>
  <si>
    <t>CAPE  TOWN</t>
  </si>
  <si>
    <t xml:space="preserve">毛里求斯 </t>
  </si>
  <si>
    <t>MAURITIUS</t>
  </si>
  <si>
    <t xml:space="preserve">MADAGASCAR </t>
  </si>
  <si>
    <t>ANTANNNARIVO</t>
  </si>
  <si>
    <t xml:space="preserve"> COMOROS</t>
  </si>
  <si>
    <t>MORONI</t>
  </si>
  <si>
    <t>马埃</t>
  </si>
  <si>
    <t>MAHE</t>
  </si>
  <si>
    <t>塞舌尔群岛</t>
  </si>
  <si>
    <t>SEYCHELLES</t>
  </si>
  <si>
    <t>MAURITANIA</t>
  </si>
  <si>
    <t>CHINA</t>
  </si>
  <si>
    <t>HONGKONG</t>
  </si>
  <si>
    <t>TAIPEI</t>
  </si>
  <si>
    <t xml:space="preserve">KAOHSIUNG </t>
  </si>
  <si>
    <t xml:space="preserve">朝鲜 </t>
  </si>
  <si>
    <t>NORTH KOREA</t>
  </si>
  <si>
    <t>平壤(首都)</t>
  </si>
  <si>
    <t>PYONGYANG</t>
  </si>
  <si>
    <t xml:space="preserve">韩国 </t>
  </si>
  <si>
    <t>SOUTH KOREA</t>
  </si>
  <si>
    <t>汉城(首都)仁川</t>
  </si>
  <si>
    <t>SEOUL</t>
  </si>
  <si>
    <t>SEL/ICN</t>
  </si>
  <si>
    <t>釜山</t>
  </si>
  <si>
    <t>PUSAN</t>
  </si>
  <si>
    <t>PUS</t>
  </si>
  <si>
    <t>济洲岛</t>
  </si>
  <si>
    <t>JEJU</t>
  </si>
  <si>
    <t xml:space="preserve">日本 </t>
  </si>
  <si>
    <t>JAPAN</t>
  </si>
  <si>
    <t>东京(首都)</t>
  </si>
  <si>
    <t>TOKYO</t>
  </si>
  <si>
    <t>TYONRT</t>
  </si>
  <si>
    <t>OSAKA</t>
  </si>
  <si>
    <t>KIX/OSA</t>
  </si>
  <si>
    <t>名古屋</t>
  </si>
  <si>
    <t>NAGOYA</t>
  </si>
  <si>
    <t>NGO</t>
  </si>
  <si>
    <t>福冈</t>
  </si>
  <si>
    <t>FUKUOKA</t>
  </si>
  <si>
    <t>FUK</t>
  </si>
  <si>
    <t>横滨</t>
  </si>
  <si>
    <t>YOKOHAMA</t>
  </si>
  <si>
    <t>YOK</t>
  </si>
  <si>
    <t>广岛</t>
  </si>
  <si>
    <t>HIROSHIMA</t>
  </si>
  <si>
    <t>HIJ</t>
  </si>
  <si>
    <t>冲绳岛</t>
  </si>
  <si>
    <t>OKINAWA</t>
  </si>
  <si>
    <t>OKA</t>
  </si>
  <si>
    <t>仙台</t>
  </si>
  <si>
    <t>SENDAI</t>
  </si>
  <si>
    <t>SDJ</t>
  </si>
  <si>
    <t>札幌</t>
  </si>
  <si>
    <t>SAPPORO</t>
  </si>
  <si>
    <t>SPA</t>
  </si>
  <si>
    <t>PHILIPPINES</t>
  </si>
  <si>
    <t>马尼拉(首都)</t>
  </si>
  <si>
    <t>MANILA</t>
  </si>
  <si>
    <t>宿务</t>
  </si>
  <si>
    <t>CEBU</t>
  </si>
  <si>
    <t>HEB</t>
  </si>
  <si>
    <t>达沃</t>
  </si>
  <si>
    <t>DAVAO</t>
  </si>
  <si>
    <t>DVO</t>
  </si>
  <si>
    <t>MALAYSIA</t>
  </si>
  <si>
    <t>吉隆坡(首都)</t>
  </si>
  <si>
    <t>KUALA  LUMPUR</t>
  </si>
  <si>
    <t>槟城</t>
  </si>
  <si>
    <t>PENNANG</t>
  </si>
  <si>
    <t>PEN</t>
  </si>
  <si>
    <t>凌家卫岛</t>
  </si>
  <si>
    <t>LANGKAWI</t>
  </si>
  <si>
    <t>LGK</t>
  </si>
  <si>
    <t>哥大基纳巴卢</t>
  </si>
  <si>
    <t>KOKAKINABLU</t>
  </si>
  <si>
    <t>古晋</t>
  </si>
  <si>
    <t>KUCHING</t>
  </si>
  <si>
    <t>KCH</t>
  </si>
  <si>
    <t>怡宝</t>
  </si>
  <si>
    <t>IPOH</t>
  </si>
  <si>
    <t>IPH</t>
  </si>
  <si>
    <t>新山</t>
  </si>
  <si>
    <t>JOHOR BAHRU</t>
  </si>
  <si>
    <t>JHB</t>
  </si>
  <si>
    <t>哥打巴鲁</t>
  </si>
  <si>
    <t>KOTA BHARU</t>
  </si>
  <si>
    <t>KBR</t>
  </si>
  <si>
    <t>诗巫</t>
  </si>
  <si>
    <t>SIBU</t>
  </si>
  <si>
    <t>SBW</t>
  </si>
  <si>
    <t>山打根</t>
  </si>
  <si>
    <t>SANDAKAN</t>
  </si>
  <si>
    <t>SDK</t>
  </si>
  <si>
    <t xml:space="preserve">文莱 </t>
  </si>
  <si>
    <t>斯里巴加湾市(首都)</t>
  </si>
  <si>
    <t>BANDAR  SERI  BEGAWAN</t>
  </si>
  <si>
    <t xml:space="preserve">新加坡 </t>
  </si>
  <si>
    <t>SINGAPORE</t>
  </si>
  <si>
    <t>新加坡/樟宜</t>
  </si>
  <si>
    <t xml:space="preserve"> SINGAPORE</t>
  </si>
  <si>
    <t xml:space="preserve">印度尼西亚 </t>
  </si>
  <si>
    <t xml:space="preserve">INDONESIA </t>
  </si>
  <si>
    <t>雅加达(首都)</t>
  </si>
  <si>
    <t>JAKARTA</t>
  </si>
  <si>
    <t>JKT</t>
  </si>
  <si>
    <t>棉兰</t>
  </si>
  <si>
    <t>MEDAN</t>
  </si>
  <si>
    <t>MES</t>
  </si>
  <si>
    <t>泗水</t>
  </si>
  <si>
    <t>SURABAYA</t>
  </si>
  <si>
    <t>SUB</t>
  </si>
  <si>
    <t>登巴萨</t>
  </si>
  <si>
    <t>DENPASAR-BALL</t>
  </si>
  <si>
    <t>乌戒潘当</t>
  </si>
  <si>
    <t>UJUNGPANDANG</t>
  </si>
  <si>
    <t>UPG</t>
  </si>
  <si>
    <t>坤甸</t>
  </si>
  <si>
    <t>PONTLANAK</t>
  </si>
  <si>
    <t>PNK</t>
  </si>
  <si>
    <t xml:space="preserve">EAST TIMOR </t>
  </si>
  <si>
    <t>DILI</t>
  </si>
  <si>
    <t>VIETNAM</t>
  </si>
  <si>
    <t>胡志明市(首都)</t>
  </si>
  <si>
    <t>HO  CHI  MINH</t>
  </si>
  <si>
    <t>HANOI</t>
  </si>
  <si>
    <t>海防</t>
  </si>
  <si>
    <t>HAI PHONG</t>
  </si>
  <si>
    <t>HPH</t>
  </si>
  <si>
    <t xml:space="preserve">老挝 </t>
  </si>
  <si>
    <t>LAOS</t>
  </si>
  <si>
    <t>万象(首都)</t>
  </si>
  <si>
    <t>VIENTLANE</t>
  </si>
  <si>
    <t>THAILAND</t>
  </si>
  <si>
    <t>曼谷(首都)</t>
  </si>
  <si>
    <t>BANGKOK</t>
  </si>
  <si>
    <t>CHIANG MAI</t>
  </si>
  <si>
    <t>CEI</t>
  </si>
  <si>
    <t>合艾</t>
  </si>
  <si>
    <t>HATYAI</t>
  </si>
  <si>
    <t>HDY</t>
  </si>
  <si>
    <t>普吉</t>
  </si>
  <si>
    <t>PHUKET</t>
  </si>
  <si>
    <t>NAKHON SI THAMMARAT</t>
  </si>
  <si>
    <t xml:space="preserve">缅甸 </t>
  </si>
  <si>
    <t>BURMA</t>
  </si>
  <si>
    <t>仰光(首都)</t>
  </si>
  <si>
    <t>YANGON</t>
  </si>
  <si>
    <t>RGN</t>
  </si>
  <si>
    <t>曼德勒</t>
  </si>
  <si>
    <t>MANDALAY</t>
  </si>
  <si>
    <t>MDL</t>
  </si>
  <si>
    <t xml:space="preserve">柬埔寨 </t>
  </si>
  <si>
    <t>CAMBODIA</t>
  </si>
  <si>
    <t>金边(首都)</t>
  </si>
  <si>
    <t>PHNOM  PENH</t>
  </si>
  <si>
    <t>暹粒</t>
  </si>
  <si>
    <t>SIEM REAP</t>
  </si>
  <si>
    <t>REP</t>
  </si>
  <si>
    <t>BENGAL</t>
  </si>
  <si>
    <t>达卡(首都)</t>
  </si>
  <si>
    <t>DHARA</t>
  </si>
  <si>
    <t>吉大港</t>
  </si>
  <si>
    <t>CHITTAGONG</t>
  </si>
  <si>
    <t>CGP</t>
  </si>
  <si>
    <t xml:space="preserve">印度 </t>
  </si>
  <si>
    <t>INDIA</t>
  </si>
  <si>
    <t>新德里(首都)</t>
  </si>
  <si>
    <t>NEW  DELHI</t>
  </si>
  <si>
    <t>孟买</t>
  </si>
  <si>
    <t>BOMBAY</t>
  </si>
  <si>
    <t>BOM</t>
  </si>
  <si>
    <t>加尔各答</t>
  </si>
  <si>
    <t>CALCUTTA</t>
  </si>
  <si>
    <t>CCU</t>
  </si>
  <si>
    <t>马德拉斯</t>
  </si>
  <si>
    <t>MADRAS</t>
  </si>
  <si>
    <t>MAA</t>
  </si>
  <si>
    <t>班加罗尔</t>
  </si>
  <si>
    <t>BANGALORE</t>
  </si>
  <si>
    <t>BLR</t>
  </si>
  <si>
    <t>荷兰安得列斯群岛</t>
  </si>
  <si>
    <t>St. Maarten ST.MAARTEN</t>
  </si>
  <si>
    <t>SXM</t>
  </si>
  <si>
    <t>NEPAL</t>
  </si>
  <si>
    <t>加德满都(首都)</t>
  </si>
  <si>
    <t>KATHMANDU</t>
  </si>
  <si>
    <t>PAKISTAN</t>
  </si>
  <si>
    <t>伊斯兰堡(首都)</t>
  </si>
  <si>
    <t>ISLAMABAD</t>
  </si>
  <si>
    <t>卡拉奇</t>
  </si>
  <si>
    <t>KARACHI</t>
  </si>
  <si>
    <t>KHI</t>
  </si>
  <si>
    <t>拉合尔</t>
  </si>
  <si>
    <t>LAHORE</t>
  </si>
  <si>
    <t>LHE</t>
  </si>
  <si>
    <t>白沙瓦</t>
  </si>
  <si>
    <t>PESHAWAR</t>
  </si>
  <si>
    <t>PEW</t>
  </si>
  <si>
    <t xml:space="preserve">斯里兰卡 </t>
  </si>
  <si>
    <t>SRI LANKA</t>
  </si>
  <si>
    <t>科伦坡(首都)</t>
  </si>
  <si>
    <t>COLOMBO</t>
  </si>
  <si>
    <t xml:space="preserve">马尔代夫 </t>
  </si>
  <si>
    <t>MALDIVES</t>
  </si>
  <si>
    <t>MALE</t>
  </si>
  <si>
    <t>MLE</t>
  </si>
  <si>
    <t>MONGOLIA</t>
  </si>
  <si>
    <t>ULAN  BATOR</t>
  </si>
  <si>
    <t xml:space="preserve">澳大利亚 </t>
  </si>
  <si>
    <t>AUSTALIA</t>
  </si>
  <si>
    <t>堪培拉(首都)</t>
  </si>
  <si>
    <t>CANBERRA</t>
  </si>
  <si>
    <t>MELBOURNE</t>
  </si>
  <si>
    <t>阿德莱得</t>
  </si>
  <si>
    <t>ADELAIDE</t>
  </si>
  <si>
    <t>ADL</t>
  </si>
  <si>
    <t>达尔文</t>
  </si>
  <si>
    <t>DARWIN</t>
  </si>
  <si>
    <t>DRN</t>
  </si>
  <si>
    <t>凯恩斯</t>
  </si>
  <si>
    <t>CAIRNS</t>
  </si>
  <si>
    <t>布里斯班</t>
  </si>
  <si>
    <t>BRISBANE</t>
  </si>
  <si>
    <t>BNE</t>
  </si>
  <si>
    <t>珀斯</t>
  </si>
  <si>
    <t>PERTH</t>
  </si>
  <si>
    <t>PER</t>
  </si>
  <si>
    <t>SYDNEY</t>
  </si>
  <si>
    <t>NEW ZEALAND</t>
  </si>
  <si>
    <t>惠灵顿(首都)</t>
  </si>
  <si>
    <t>WELL  INGTON</t>
  </si>
  <si>
    <t>AUCKLAND</t>
  </si>
  <si>
    <t>利特尔顿(基督城)</t>
  </si>
  <si>
    <t>CHRISTCHURCH</t>
  </si>
  <si>
    <t>CHC</t>
  </si>
  <si>
    <t>PAPUA NEW GUINEA</t>
  </si>
  <si>
    <t>莫尔兹比港(首都)</t>
  </si>
  <si>
    <t>PORT  MOESBY</t>
  </si>
  <si>
    <t xml:space="preserve">斐济群岛 </t>
  </si>
  <si>
    <t>FIJI  IS</t>
  </si>
  <si>
    <t>SUVA</t>
  </si>
  <si>
    <t xml:space="preserve">基里巴斯 </t>
  </si>
  <si>
    <t xml:space="preserve"> KIRIBATI</t>
  </si>
  <si>
    <t>塔拉瓦</t>
  </si>
  <si>
    <t>TARAWA</t>
  </si>
  <si>
    <t>SOLOMON  IS</t>
  </si>
  <si>
    <t>HONIARA</t>
  </si>
  <si>
    <t xml:space="preserve">汤加 </t>
  </si>
  <si>
    <t>TONGA</t>
  </si>
  <si>
    <t>努瓦阿洛法</t>
  </si>
  <si>
    <t>NUKU’ALOFA</t>
  </si>
  <si>
    <t xml:space="preserve">萨摩亚  </t>
  </si>
  <si>
    <t>SAMOA</t>
  </si>
  <si>
    <t>APIA</t>
  </si>
  <si>
    <t>TUVALU</t>
  </si>
  <si>
    <t>FUNAFUTI</t>
  </si>
  <si>
    <t>密克罗尼西亚</t>
  </si>
  <si>
    <t>MICRONESIA</t>
  </si>
  <si>
    <t>PALIKIR</t>
  </si>
  <si>
    <t>KSA</t>
  </si>
  <si>
    <t>VANUATU</t>
  </si>
  <si>
    <t>VILA</t>
  </si>
  <si>
    <t>Uber</t>
  </si>
  <si>
    <t>出租车</t>
  </si>
  <si>
    <t>地铁</t>
  </si>
  <si>
    <t>专车</t>
  </si>
  <si>
    <t>其他</t>
  </si>
  <si>
    <t>备注</t>
  </si>
  <si>
    <t>当地规划师需要的条件</t>
  </si>
  <si>
    <t>App完善</t>
  </si>
  <si>
    <t>架构</t>
  </si>
  <si>
    <t>-</t>
  </si>
  <si>
    <t>2-4人</t>
  </si>
  <si>
    <t>4-10人
家庭游</t>
  </si>
  <si>
    <t>需要知道家庭/4人-10人和4人以下的比例</t>
  </si>
  <si>
    <t>订机票是，和一代合作。或者定酒店的，4人的，就送券。</t>
  </si>
  <si>
    <t>车</t>
  </si>
  <si>
    <t>送机服务里可加列表：代为收货，等等</t>
  </si>
  <si>
    <t>当地人找个留学生当总经理，找人找供应商</t>
  </si>
  <si>
    <t>有</t>
  </si>
  <si>
    <t>4-8人
家庭游</t>
  </si>
  <si>
    <t>送机需求比接机大</t>
  </si>
  <si>
    <t>商务人群：安全舒适。</t>
  </si>
  <si>
    <t>熟悉当地某些需求：吃、住、行、购物、买房、生孩子、滑雪、潜水</t>
  </si>
  <si>
    <t>物料的管理：火机，水，接机牌</t>
  </si>
  <si>
    <t>语言</t>
  </si>
  <si>
    <t>机场落地推广服务</t>
  </si>
  <si>
    <t>代为收货，送机时带给客人</t>
  </si>
  <si>
    <t>北欧</t>
  </si>
  <si>
    <t>东欧</t>
  </si>
  <si>
    <t>南欧</t>
  </si>
  <si>
    <t>服务范围</t>
  </si>
  <si>
    <t>1.09yi</t>
  </si>
  <si>
    <t>中央政府所在地：</t>
  </si>
  <si>
    <t>亚伦</t>
  </si>
  <si>
    <t>待上线</t>
  </si>
  <si>
    <t>送机</t>
  </si>
  <si>
    <t>已上线</t>
  </si>
  <si>
    <t>中文</t>
  </si>
  <si>
    <t>英文</t>
  </si>
  <si>
    <t>MN</t>
  </si>
  <si>
    <t>Mongolia</t>
  </si>
  <si>
    <t>Ulan Bator</t>
  </si>
  <si>
    <t>HK</t>
  </si>
  <si>
    <t>Hong Kong</t>
  </si>
  <si>
    <t>MO</t>
  </si>
  <si>
    <t>Macao</t>
  </si>
  <si>
    <t>TW</t>
  </si>
  <si>
    <t>Taiwan</t>
  </si>
  <si>
    <t>Taibei</t>
  </si>
  <si>
    <t>KP</t>
  </si>
  <si>
    <t>North Korea</t>
  </si>
  <si>
    <t>Pyongyang</t>
  </si>
  <si>
    <t>JP</t>
  </si>
  <si>
    <t>Japan</t>
  </si>
  <si>
    <t>Tokyo,Osaka</t>
  </si>
  <si>
    <t>KR</t>
  </si>
  <si>
    <t>P.O.Korea</t>
  </si>
  <si>
    <t>汉城</t>
  </si>
  <si>
    <t>VN</t>
  </si>
  <si>
    <t>Vietnam</t>
  </si>
  <si>
    <t>Hanoi</t>
  </si>
  <si>
    <t>LA</t>
  </si>
  <si>
    <t>Laos</t>
  </si>
  <si>
    <t>Vientiane</t>
  </si>
  <si>
    <t>KH</t>
  </si>
  <si>
    <t>Kampuchea</t>
  </si>
  <si>
    <t>Phnom Penh</t>
  </si>
  <si>
    <t>MM</t>
  </si>
  <si>
    <t>Burma</t>
  </si>
  <si>
    <t>仰光</t>
  </si>
  <si>
    <t>Rangoon</t>
  </si>
  <si>
    <t>TH</t>
  </si>
  <si>
    <t>Thailand</t>
  </si>
  <si>
    <t>MY</t>
  </si>
  <si>
    <t>Malaysia</t>
  </si>
  <si>
    <t>Kuala Lumpur</t>
  </si>
  <si>
    <t>SG</t>
  </si>
  <si>
    <t>Singapore</t>
  </si>
  <si>
    <t>PH</t>
  </si>
  <si>
    <t>the Philippines</t>
  </si>
  <si>
    <t>ID</t>
  </si>
  <si>
    <t>Indonesia</t>
  </si>
  <si>
    <t>Djakarta</t>
  </si>
  <si>
    <t>TP</t>
  </si>
  <si>
    <t>East Timor</t>
  </si>
  <si>
    <t>Dilly</t>
  </si>
  <si>
    <t>BN</t>
  </si>
  <si>
    <t>Brunei Darussalam</t>
  </si>
  <si>
    <t>Bandar Seri</t>
  </si>
  <si>
    <t>Begawan</t>
  </si>
  <si>
    <t>KZ</t>
  </si>
  <si>
    <t>Kazakstan</t>
  </si>
  <si>
    <t>Alma-Ata</t>
  </si>
  <si>
    <t>KG</t>
  </si>
  <si>
    <t>Kyegyzstan,Kirghizia</t>
  </si>
  <si>
    <t>Frunze</t>
  </si>
  <si>
    <t>UZ</t>
  </si>
  <si>
    <t>Uzbekstan</t>
  </si>
  <si>
    <t>Tashkent</t>
  </si>
  <si>
    <t>TJ</t>
  </si>
  <si>
    <t>Tsjikistan</t>
  </si>
  <si>
    <t>Dushanbe</t>
  </si>
  <si>
    <t>TM</t>
  </si>
  <si>
    <t>Turkomanstan,Turkmen</t>
  </si>
  <si>
    <t>ia</t>
  </si>
  <si>
    <t>Ashkhabad</t>
  </si>
  <si>
    <t>AF</t>
  </si>
  <si>
    <t>Afghanistan</t>
  </si>
  <si>
    <t>Kabul</t>
  </si>
  <si>
    <t>PK</t>
  </si>
  <si>
    <t>Pakistan</t>
  </si>
  <si>
    <t>Islamabad,Karachi</t>
  </si>
  <si>
    <t>NP</t>
  </si>
  <si>
    <t>Nepal</t>
  </si>
  <si>
    <t>BT</t>
  </si>
  <si>
    <t>Bhutan</t>
  </si>
  <si>
    <t>Thimbu</t>
  </si>
  <si>
    <t>IN</t>
  </si>
  <si>
    <t>India</t>
  </si>
  <si>
    <t>New Delhi,Bombay</t>
  </si>
  <si>
    <t>BD</t>
  </si>
  <si>
    <t>孟加拉国</t>
  </si>
  <si>
    <t>Bangladesh</t>
  </si>
  <si>
    <t>Dacca</t>
  </si>
  <si>
    <t>LK</t>
  </si>
  <si>
    <t>Sri Lanka</t>
  </si>
  <si>
    <t>Colombo</t>
  </si>
  <si>
    <t>MV</t>
  </si>
  <si>
    <t>Maldives</t>
  </si>
  <si>
    <t>Male</t>
  </si>
  <si>
    <t>IR</t>
  </si>
  <si>
    <t>Iran</t>
  </si>
  <si>
    <t>Teheran</t>
  </si>
  <si>
    <t>IQ</t>
  </si>
  <si>
    <t>Iraq</t>
  </si>
  <si>
    <t>Baghdad</t>
  </si>
  <si>
    <t>KW</t>
  </si>
  <si>
    <t>Kuwait</t>
  </si>
  <si>
    <t>Kuwait City</t>
  </si>
  <si>
    <t>SA</t>
  </si>
  <si>
    <t>Sandi Arabia</t>
  </si>
  <si>
    <t>Riyadh</t>
  </si>
  <si>
    <t>BH</t>
  </si>
  <si>
    <t>Bahrain</t>
  </si>
  <si>
    <t>Manama</t>
  </si>
  <si>
    <t>序</t>
  </si>
  <si>
    <t>号</t>
  </si>
  <si>
    <t>洲别</t>
  </si>
  <si>
    <t>地区</t>
  </si>
  <si>
    <t>代码</t>
  </si>
  <si>
    <t>国家名称</t>
  </si>
  <si>
    <t>首都名称</t>
  </si>
  <si>
    <t>电话</t>
  </si>
  <si>
    <t>区号</t>
  </si>
  <si>
    <t>东亚</t>
  </si>
  <si>
    <t>东南亚</t>
  </si>
  <si>
    <t>中南亚</t>
  </si>
  <si>
    <t>世界各国名称、首都及电话区号大全</t>
  </si>
  <si>
    <t>QA</t>
  </si>
  <si>
    <t>Qatar</t>
  </si>
  <si>
    <t>Doha</t>
  </si>
  <si>
    <t>AE</t>
  </si>
  <si>
    <t>阿联酉</t>
  </si>
  <si>
    <t>The united arab</t>
  </si>
  <si>
    <t>emirates</t>
  </si>
  <si>
    <t>Abu Dhabi</t>
  </si>
  <si>
    <t>OM</t>
  </si>
  <si>
    <t>Oman</t>
  </si>
  <si>
    <t>Muscat</t>
  </si>
  <si>
    <t>YE</t>
  </si>
  <si>
    <t>Democratic Yemen</t>
  </si>
  <si>
    <t>Aden,Sana</t>
  </si>
  <si>
    <t>JO</t>
  </si>
  <si>
    <t>Jordan</t>
  </si>
  <si>
    <t>Amman</t>
  </si>
  <si>
    <t>IL</t>
  </si>
  <si>
    <t>Israel</t>
  </si>
  <si>
    <t>SY</t>
  </si>
  <si>
    <t>Syria</t>
  </si>
  <si>
    <t>Damascus</t>
  </si>
  <si>
    <t>LB</t>
  </si>
  <si>
    <t>Lebanon</t>
  </si>
  <si>
    <t>Beirut</t>
  </si>
  <si>
    <t>CY</t>
  </si>
  <si>
    <t>Cyprus</t>
  </si>
  <si>
    <t>Nicosia</t>
  </si>
  <si>
    <t>TR</t>
  </si>
  <si>
    <t>Turkey</t>
  </si>
  <si>
    <t>Ankara</t>
  </si>
  <si>
    <t>AZ</t>
  </si>
  <si>
    <t>Azerbaijan</t>
  </si>
  <si>
    <t>GE</t>
  </si>
  <si>
    <t>Georgia</t>
  </si>
  <si>
    <t>Tbilisi</t>
  </si>
  <si>
    <t>AM</t>
  </si>
  <si>
    <t>Armenia</t>
  </si>
  <si>
    <t>Erivan</t>
  </si>
  <si>
    <t>Palestine</t>
  </si>
  <si>
    <t>Jerusalem</t>
  </si>
  <si>
    <t>MR</t>
  </si>
  <si>
    <t>Mauritania</t>
  </si>
  <si>
    <t>Nouakchott</t>
  </si>
  <si>
    <t>SN</t>
  </si>
  <si>
    <t>Senegal</t>
  </si>
  <si>
    <t>Dakar</t>
  </si>
  <si>
    <t>GM</t>
  </si>
  <si>
    <t>Gambia</t>
  </si>
  <si>
    <t>Banjul</t>
  </si>
  <si>
    <t>ML</t>
  </si>
  <si>
    <t>Mali</t>
  </si>
  <si>
    <t>Bamako</t>
  </si>
  <si>
    <t>BF</t>
  </si>
  <si>
    <t>Burkina Faso</t>
  </si>
  <si>
    <t>Ouagadougou</t>
  </si>
  <si>
    <t>CV</t>
  </si>
  <si>
    <t>Cape Verde,Republic of</t>
  </si>
  <si>
    <t>Praia</t>
  </si>
  <si>
    <t>GW</t>
  </si>
  <si>
    <t>Guinea-Bissau</t>
  </si>
  <si>
    <t>Bissau</t>
  </si>
  <si>
    <t>GN</t>
  </si>
  <si>
    <t>Guinea</t>
  </si>
  <si>
    <t>Conakry</t>
  </si>
  <si>
    <t>SL</t>
  </si>
  <si>
    <t>Sierraleone</t>
  </si>
  <si>
    <t>Freetown</t>
  </si>
  <si>
    <t>LR</t>
  </si>
  <si>
    <t>Liberia</t>
  </si>
  <si>
    <t>Monrovia</t>
  </si>
  <si>
    <t>GH</t>
  </si>
  <si>
    <t>Ghana</t>
  </si>
  <si>
    <t>Accra</t>
  </si>
  <si>
    <t>TG</t>
  </si>
  <si>
    <t>Togo</t>
  </si>
  <si>
    <t>Lome</t>
  </si>
  <si>
    <t>BJ</t>
  </si>
  <si>
    <t>Benin</t>
  </si>
  <si>
    <t>Porto Novo</t>
  </si>
  <si>
    <t>NE</t>
  </si>
  <si>
    <t>the Niger</t>
  </si>
  <si>
    <t>Niamey</t>
  </si>
  <si>
    <t>NG</t>
  </si>
  <si>
    <t>Nigeria</t>
  </si>
  <si>
    <t>Lagos</t>
  </si>
  <si>
    <t>SH</t>
  </si>
  <si>
    <t>圣赫勒拿</t>
  </si>
  <si>
    <t>St . Helena</t>
  </si>
  <si>
    <t>詹姆士敦</t>
  </si>
  <si>
    <t>CM</t>
  </si>
  <si>
    <t>Cameroon</t>
  </si>
  <si>
    <t>Yaounde</t>
  </si>
  <si>
    <t>GQ</t>
  </si>
  <si>
    <t>Equatorial Guinea</t>
  </si>
  <si>
    <t>Malabo</t>
  </si>
  <si>
    <t>TD</t>
  </si>
  <si>
    <t>Chad</t>
  </si>
  <si>
    <t>Ndjamena</t>
  </si>
  <si>
    <t>CF</t>
  </si>
  <si>
    <t>中非</t>
  </si>
  <si>
    <t>the/central/african/repu</t>
  </si>
  <si>
    <t>blic</t>
  </si>
  <si>
    <t>Bangui</t>
  </si>
  <si>
    <t>GA</t>
  </si>
  <si>
    <t>加篷</t>
  </si>
  <si>
    <t>Gabon</t>
  </si>
  <si>
    <t>Libreville</t>
  </si>
  <si>
    <t>CG</t>
  </si>
  <si>
    <t>the Congo</t>
  </si>
  <si>
    <t>Brazzaville</t>
  </si>
  <si>
    <t>ZR</t>
  </si>
  <si>
    <t>扎伊尔</t>
  </si>
  <si>
    <t>Zaire</t>
  </si>
  <si>
    <t>Kinshasa</t>
  </si>
  <si>
    <t>圣多美和普林西</t>
  </si>
  <si>
    <t>比</t>
  </si>
  <si>
    <t>Sao Tome and Principe</t>
  </si>
  <si>
    <t>Sao Tome</t>
  </si>
  <si>
    <t>AO</t>
  </si>
  <si>
    <t>Angola</t>
  </si>
  <si>
    <t>Luanda</t>
  </si>
  <si>
    <t>西亚</t>
  </si>
  <si>
    <t>西非</t>
  </si>
  <si>
    <t>ET</t>
  </si>
  <si>
    <t>Ethiopia</t>
  </si>
  <si>
    <t>Addis Ababa</t>
  </si>
  <si>
    <t>DJ</t>
  </si>
  <si>
    <t>Djibouti</t>
  </si>
  <si>
    <t>SO</t>
  </si>
  <si>
    <t>Somali</t>
  </si>
  <si>
    <t>Mogadishu</t>
  </si>
  <si>
    <t>KE</t>
  </si>
  <si>
    <t>肯尼亚</t>
  </si>
  <si>
    <t>Kenya</t>
  </si>
  <si>
    <t>Nairobi</t>
  </si>
  <si>
    <t>UG</t>
  </si>
  <si>
    <t>Uganda</t>
  </si>
  <si>
    <t>Kampala</t>
  </si>
  <si>
    <t>TZ</t>
  </si>
  <si>
    <t>Tanzania</t>
  </si>
  <si>
    <t>Dar es Salaam</t>
  </si>
  <si>
    <t>RW</t>
  </si>
  <si>
    <t>Rwanda</t>
  </si>
  <si>
    <t>Kigali</t>
  </si>
  <si>
    <t>BI</t>
  </si>
  <si>
    <t>Burundi</t>
  </si>
  <si>
    <t>Bujummbura</t>
  </si>
  <si>
    <t>MW</t>
  </si>
  <si>
    <t>Malawi</t>
  </si>
  <si>
    <t>Lilongwe</t>
  </si>
  <si>
    <t>MZ</t>
  </si>
  <si>
    <t>Mozambique</t>
  </si>
  <si>
    <t>Maputo</t>
  </si>
  <si>
    <t>MG</t>
  </si>
  <si>
    <t>Malagasy</t>
  </si>
  <si>
    <t>Tananarive</t>
  </si>
  <si>
    <t>SC</t>
  </si>
  <si>
    <t>Seychelles</t>
  </si>
  <si>
    <t>Victoria</t>
  </si>
  <si>
    <t>KM</t>
  </si>
  <si>
    <t>Comoros</t>
  </si>
  <si>
    <t>Moroni</t>
  </si>
  <si>
    <t>MU</t>
  </si>
  <si>
    <t>Mauritius</t>
  </si>
  <si>
    <t>路易斯港</t>
  </si>
  <si>
    <t>Port Louis</t>
  </si>
  <si>
    <t>留尼汪</t>
  </si>
  <si>
    <t>圣丹尼斯</t>
  </si>
  <si>
    <t>ZM</t>
  </si>
  <si>
    <t>Zambia</t>
  </si>
  <si>
    <t>Lusaka</t>
  </si>
  <si>
    <t>ZW</t>
  </si>
  <si>
    <t>Zimbabwe</t>
  </si>
  <si>
    <t>索尔兹伯里</t>
  </si>
  <si>
    <t>Salisbury</t>
  </si>
  <si>
    <t>BW</t>
  </si>
  <si>
    <t>Botswana</t>
  </si>
  <si>
    <t>Gaberones</t>
  </si>
  <si>
    <t>NA</t>
  </si>
  <si>
    <t>Namibia</t>
  </si>
  <si>
    <t>Windhoek</t>
  </si>
  <si>
    <t>ZA</t>
  </si>
  <si>
    <t>South Africa</t>
  </si>
  <si>
    <t>比勒陀利亚</t>
  </si>
  <si>
    <t>Pretoria</t>
  </si>
  <si>
    <t>LS</t>
  </si>
  <si>
    <t>Lesotho</t>
  </si>
  <si>
    <t>Maseru</t>
  </si>
  <si>
    <t>SZ</t>
  </si>
  <si>
    <t>Swaziland</t>
  </si>
  <si>
    <t>姆巴巴纳</t>
  </si>
  <si>
    <t>Mbabane</t>
  </si>
  <si>
    <t>EG</t>
  </si>
  <si>
    <t>Egypt</t>
  </si>
  <si>
    <t>Cairo,Alexandria</t>
  </si>
  <si>
    <t>SD</t>
  </si>
  <si>
    <t>Sudan</t>
  </si>
  <si>
    <t>Khartoum</t>
  </si>
  <si>
    <t>LY</t>
  </si>
  <si>
    <t>Libya</t>
  </si>
  <si>
    <t>Tripoli</t>
  </si>
  <si>
    <t>TN</t>
  </si>
  <si>
    <t>Tunisia</t>
  </si>
  <si>
    <t>Tunis</t>
  </si>
  <si>
    <t>DZ</t>
  </si>
  <si>
    <t>Algeria</t>
  </si>
  <si>
    <t>MA</t>
  </si>
  <si>
    <t>Morocco</t>
  </si>
  <si>
    <t>Rabat</t>
  </si>
  <si>
    <t>IS</t>
  </si>
  <si>
    <t>Iceland</t>
  </si>
  <si>
    <t>dk</t>
  </si>
  <si>
    <t>Denmark</t>
  </si>
  <si>
    <t>NO</t>
  </si>
  <si>
    <t>Norway</t>
  </si>
  <si>
    <t>SE</t>
  </si>
  <si>
    <t>Sweden</t>
  </si>
  <si>
    <t>FI</t>
  </si>
  <si>
    <t>Finland</t>
  </si>
  <si>
    <t>赫尔新基</t>
  </si>
  <si>
    <t>EE</t>
  </si>
  <si>
    <t>Estonia</t>
  </si>
  <si>
    <t>Tallinn</t>
  </si>
  <si>
    <t>LV</t>
  </si>
  <si>
    <t>Latvia</t>
  </si>
  <si>
    <t>Riga</t>
  </si>
  <si>
    <t>LT</t>
  </si>
  <si>
    <t>Lithuania</t>
  </si>
  <si>
    <t>Vilnius</t>
  </si>
  <si>
    <t>IE</t>
  </si>
  <si>
    <t>Ireland</t>
  </si>
  <si>
    <t>Dublin</t>
  </si>
  <si>
    <t>GB(UK</t>
  </si>
  <si>
    <t>)</t>
  </si>
  <si>
    <t>United</t>
  </si>
  <si>
    <t>Kingdom(England)</t>
  </si>
  <si>
    <t>London,Manchester</t>
  </si>
  <si>
    <t>FR</t>
  </si>
  <si>
    <t>France</t>
  </si>
  <si>
    <t>Paris,Lyon</t>
  </si>
  <si>
    <t>NL</t>
  </si>
  <si>
    <t>Netherlands</t>
  </si>
  <si>
    <t>Amsterdam,hague</t>
  </si>
  <si>
    <t>东非</t>
  </si>
  <si>
    <t>北非</t>
  </si>
  <si>
    <t>BE</t>
  </si>
  <si>
    <t>Belgium</t>
  </si>
  <si>
    <t>Brussels</t>
  </si>
  <si>
    <t>LU</t>
  </si>
  <si>
    <t>Luxembourg</t>
  </si>
  <si>
    <t>DE</t>
  </si>
  <si>
    <t>Germany</t>
  </si>
  <si>
    <t>Berlin,Bon,Hambur</t>
  </si>
  <si>
    <t>g</t>
  </si>
  <si>
    <t>AT</t>
  </si>
  <si>
    <t>Austria</t>
  </si>
  <si>
    <t>Vienna</t>
  </si>
  <si>
    <t>CH</t>
  </si>
  <si>
    <t>Switzerland</t>
  </si>
  <si>
    <t>Berne,Geneva</t>
  </si>
  <si>
    <t>LI</t>
  </si>
  <si>
    <t>列支敦士敦</t>
  </si>
  <si>
    <t>Liechtenstein</t>
  </si>
  <si>
    <t>Vaduz</t>
  </si>
  <si>
    <t>PT</t>
  </si>
  <si>
    <t>Portugal</t>
  </si>
  <si>
    <t>Lisbon</t>
  </si>
  <si>
    <t>ES</t>
  </si>
  <si>
    <t>Spain</t>
  </si>
  <si>
    <t>Madrid,Barcelona</t>
  </si>
  <si>
    <t>AD</t>
  </si>
  <si>
    <t>Andorra</t>
  </si>
  <si>
    <t>安道尔市</t>
  </si>
  <si>
    <t>Andorra la Vella</t>
  </si>
  <si>
    <t>MC</t>
  </si>
  <si>
    <t>Monaco</t>
  </si>
  <si>
    <t>Monaco-Ville</t>
  </si>
  <si>
    <t>IT</t>
  </si>
  <si>
    <t>Italy</t>
  </si>
  <si>
    <t>Rome,Milan</t>
  </si>
  <si>
    <t>VA</t>
  </si>
  <si>
    <t>Vatican</t>
  </si>
  <si>
    <t>梵蒂冈城</t>
  </si>
  <si>
    <t>MT</t>
  </si>
  <si>
    <t>Malta</t>
  </si>
  <si>
    <t>Valletta</t>
  </si>
  <si>
    <t>SM</t>
  </si>
  <si>
    <t>Sand Marino</t>
  </si>
  <si>
    <t>San Marino</t>
  </si>
  <si>
    <t>Greece</t>
  </si>
  <si>
    <t>Athens</t>
  </si>
  <si>
    <t>SU</t>
  </si>
  <si>
    <t>苏联(前)</t>
  </si>
  <si>
    <t>USSR(formerly)</t>
  </si>
  <si>
    <t>RU</t>
  </si>
  <si>
    <t>Russia</t>
  </si>
  <si>
    <t>BY</t>
  </si>
  <si>
    <t>White Russia</t>
  </si>
  <si>
    <t>Minsk</t>
  </si>
  <si>
    <t>UA</t>
  </si>
  <si>
    <t>Ukraine</t>
  </si>
  <si>
    <t>Kiev</t>
  </si>
  <si>
    <t>PL</t>
  </si>
  <si>
    <t>Poland</t>
  </si>
  <si>
    <t>Warsaw</t>
  </si>
  <si>
    <t>CZ</t>
  </si>
  <si>
    <t>捷克</t>
  </si>
  <si>
    <t>Czech Republic</t>
  </si>
  <si>
    <t>Prague</t>
  </si>
  <si>
    <t>SK</t>
  </si>
  <si>
    <t>Slovakia</t>
  </si>
  <si>
    <t>Bratislava</t>
  </si>
  <si>
    <t>HU</t>
  </si>
  <si>
    <t>Hungary</t>
  </si>
  <si>
    <t>Budapest</t>
  </si>
  <si>
    <t>SI</t>
  </si>
  <si>
    <t>Slovene</t>
  </si>
  <si>
    <t>BA</t>
  </si>
  <si>
    <t>Bosnia Hercegovina</t>
  </si>
  <si>
    <t>诺维萨德</t>
  </si>
  <si>
    <t>科索沃</t>
  </si>
  <si>
    <t>普里什蒂纳</t>
  </si>
  <si>
    <t>HR</t>
  </si>
  <si>
    <t>Croatia</t>
  </si>
  <si>
    <t>YU</t>
  </si>
  <si>
    <t>南斯拉夫</t>
  </si>
  <si>
    <t>Yugoslavia</t>
  </si>
  <si>
    <t>Belgrade</t>
  </si>
  <si>
    <t>波德戈尔察</t>
  </si>
  <si>
    <t>AL</t>
  </si>
  <si>
    <t>Albania</t>
  </si>
  <si>
    <t>Tirana</t>
  </si>
  <si>
    <t>RO</t>
  </si>
  <si>
    <t>Romania</t>
  </si>
  <si>
    <t>Bucharest</t>
  </si>
  <si>
    <t>BG</t>
  </si>
  <si>
    <t>Bulgaria</t>
  </si>
  <si>
    <t>Sofia</t>
  </si>
  <si>
    <t>SV</t>
  </si>
  <si>
    <t>摩尔多瓦</t>
  </si>
  <si>
    <t>Moldavia</t>
  </si>
  <si>
    <t>AU</t>
  </si>
  <si>
    <t>Australia</t>
  </si>
  <si>
    <t>Canberra,Melbourn</t>
  </si>
  <si>
    <t>e</t>
  </si>
  <si>
    <t>NZ</t>
  </si>
  <si>
    <t>New Aealand</t>
  </si>
  <si>
    <t>Wellington</t>
  </si>
  <si>
    <t>PG</t>
  </si>
  <si>
    <t>Papua,Territory of</t>
  </si>
  <si>
    <t>Port Moresby</t>
  </si>
  <si>
    <t>NC</t>
  </si>
  <si>
    <t>New Caledonia</t>
  </si>
  <si>
    <t>西欧</t>
  </si>
  <si>
    <t>东南欧</t>
  </si>
  <si>
    <t>Mariana Is.</t>
  </si>
  <si>
    <t>塞班</t>
  </si>
  <si>
    <t>KI</t>
  </si>
  <si>
    <t>Kiribati</t>
  </si>
  <si>
    <t>拜里恩</t>
  </si>
  <si>
    <t>MH</t>
  </si>
  <si>
    <t>马绍尔</t>
  </si>
  <si>
    <t>Marshall Islands</t>
  </si>
  <si>
    <t>PW</t>
  </si>
  <si>
    <t>Palau</t>
  </si>
  <si>
    <t>GU</t>
  </si>
  <si>
    <t>Guam</t>
  </si>
  <si>
    <t>FM</t>
  </si>
  <si>
    <t>Micronesia</t>
  </si>
  <si>
    <t>SB</t>
  </si>
  <si>
    <t>Solomon Islands</t>
  </si>
  <si>
    <t>Honiara</t>
  </si>
  <si>
    <t>FJ</t>
  </si>
  <si>
    <t>斐济群岛</t>
  </si>
  <si>
    <t>Figi</t>
  </si>
  <si>
    <t>Suva</t>
  </si>
  <si>
    <t>NR</t>
  </si>
  <si>
    <t>Naura</t>
  </si>
  <si>
    <t>Tonga</t>
  </si>
  <si>
    <t>Nukualofa</t>
  </si>
  <si>
    <t>NU</t>
  </si>
  <si>
    <t>Niue</t>
  </si>
  <si>
    <t>CK</t>
  </si>
  <si>
    <t>Cook Island</t>
  </si>
  <si>
    <t>东萨摩亚</t>
  </si>
  <si>
    <t>Eastern Samoa</t>
  </si>
  <si>
    <t>Pago Pago</t>
  </si>
  <si>
    <t>WS</t>
  </si>
  <si>
    <t>西萨摩亚</t>
  </si>
  <si>
    <t>Western Samoa</t>
  </si>
  <si>
    <t>Apia</t>
  </si>
  <si>
    <t>TV</t>
  </si>
  <si>
    <t>Tuvalu</t>
  </si>
  <si>
    <t>TK</t>
  </si>
  <si>
    <t>Tokela</t>
  </si>
  <si>
    <t>GL</t>
  </si>
  <si>
    <t>Greenland</t>
  </si>
  <si>
    <t>CA</t>
  </si>
  <si>
    <t>Canada</t>
  </si>
  <si>
    <t>Ottawa,Toronto</t>
  </si>
  <si>
    <t>US</t>
  </si>
  <si>
    <t>America</t>
  </si>
  <si>
    <t>Washington,Chicag</t>
  </si>
  <si>
    <t>o</t>
  </si>
  <si>
    <t>BM</t>
  </si>
  <si>
    <t>Bermuda</t>
  </si>
  <si>
    <t>MX</t>
  </si>
  <si>
    <t>Mexico</t>
  </si>
  <si>
    <t>Mexico City</t>
  </si>
  <si>
    <t>GT</t>
  </si>
  <si>
    <t>Guatemala</t>
  </si>
  <si>
    <t>危地马拉城</t>
  </si>
  <si>
    <t>Guatemala City</t>
  </si>
  <si>
    <t>BZ</t>
  </si>
  <si>
    <t>Belize</t>
  </si>
  <si>
    <t>MD</t>
  </si>
  <si>
    <t>El Salvador</t>
  </si>
  <si>
    <t>San Salvador</t>
  </si>
  <si>
    <t>HN</t>
  </si>
  <si>
    <t>Honduras</t>
  </si>
  <si>
    <t>特古西虽尔巴</t>
  </si>
  <si>
    <t>Tegucigalpa</t>
  </si>
  <si>
    <t>NI</t>
  </si>
  <si>
    <t>Nicaragua</t>
  </si>
  <si>
    <t>Managua</t>
  </si>
  <si>
    <t>CR</t>
  </si>
  <si>
    <t>Costa rica</t>
  </si>
  <si>
    <t>San jose</t>
  </si>
  <si>
    <t>PA</t>
  </si>
  <si>
    <t>Panama</t>
  </si>
  <si>
    <t>Panama City</t>
  </si>
  <si>
    <t>加勒比</t>
  </si>
  <si>
    <t>BS</t>
  </si>
  <si>
    <t>Bahamas</t>
  </si>
  <si>
    <t>Nassau</t>
  </si>
  <si>
    <t>CU</t>
  </si>
  <si>
    <t>Cuba</t>
  </si>
  <si>
    <t>Havana</t>
  </si>
  <si>
    <t>JM</t>
  </si>
  <si>
    <t>Jamaica</t>
  </si>
  <si>
    <t>Kingston</t>
  </si>
  <si>
    <t>HT</t>
  </si>
  <si>
    <t>Haiti</t>
  </si>
  <si>
    <t>Port-au-Prince</t>
  </si>
  <si>
    <t>PR</t>
  </si>
  <si>
    <t>Puerto Rico</t>
  </si>
  <si>
    <t>BB</t>
  </si>
  <si>
    <t>Barbados</t>
  </si>
  <si>
    <t>布里其顿</t>
  </si>
  <si>
    <t>Bridgetown</t>
  </si>
  <si>
    <t>GP</t>
  </si>
  <si>
    <t>Guadeloupe</t>
  </si>
  <si>
    <t>DO</t>
  </si>
  <si>
    <t>the Dominica Republic</t>
  </si>
  <si>
    <t>Santo Domingo</t>
  </si>
  <si>
    <t>TT</t>
  </si>
  <si>
    <t>特立尼达和多巴</t>
  </si>
  <si>
    <t>哥</t>
  </si>
  <si>
    <t>Trinidad and Tobago</t>
  </si>
  <si>
    <t>Port of Spain</t>
  </si>
  <si>
    <t>AI</t>
  </si>
  <si>
    <t>瓦利</t>
  </si>
  <si>
    <t>AG</t>
  </si>
  <si>
    <t>Ntigua and Barbuda</t>
  </si>
  <si>
    <t>AW</t>
  </si>
  <si>
    <t>Aruba</t>
  </si>
  <si>
    <t>奥莱涅斯塔德</t>
  </si>
  <si>
    <t>中美</t>
  </si>
  <si>
    <t>大洋</t>
  </si>
  <si>
    <t>北美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</si>
</sst>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[$£-809]#,##0;[Red][$£-809]#,##0"/>
  </numFmts>
  <fonts count="25">
    <font>
      <sz val="11"/>
      <color indexed="8"/>
      <name val="宋体"/>
      <charset val="134"/>
    </font>
    <font>
      <sz val="9"/>
      <color indexed="63"/>
      <name val="Microsoft YaHei ΢ȭхڢ  ڌ墠 ˎ̥"/>
      <charset val="134"/>
    </font>
    <font>
      <sz val="194"/>
      <color indexed="63"/>
      <name val="黑体"/>
      <charset val="134"/>
    </font>
    <font>
      <sz val="9"/>
      <color indexed="62"/>
      <name val="Microsoft YaHei ΢ȭхڢ  ڌ墠 ˎ̥"/>
      <charset val="134"/>
    </font>
    <font>
      <b/>
      <sz val="9.9"/>
      <color indexed="8"/>
      <name val="宋体"/>
      <charset val="134"/>
    </font>
    <font>
      <sz val="9.9"/>
      <color indexed="8"/>
      <name val="宋体"/>
      <charset val="134"/>
    </font>
    <font>
      <u/>
      <sz val="11"/>
      <color indexed="12"/>
      <name val="宋体"/>
      <charset val="134"/>
    </font>
    <font>
      <i/>
      <sz val="9.9"/>
      <color indexed="8"/>
      <name val="宋体"/>
      <charset val="134"/>
    </font>
    <font>
      <sz val="11"/>
      <color indexed="8"/>
      <name val="微软雅黑"/>
      <charset val="134"/>
    </font>
    <font>
      <b/>
      <sz val="9"/>
      <color indexed="9"/>
      <name val="微软雅黑"/>
      <charset val="134"/>
    </font>
    <font>
      <sz val="9"/>
      <name val="微软雅黑"/>
      <charset val="134"/>
    </font>
    <font>
      <b/>
      <sz val="11"/>
      <color indexed="8"/>
      <name val="微软雅黑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sz val="12"/>
      <name val="宋体"/>
      <charset val="134"/>
    </font>
    <font>
      <sz val="10"/>
      <name val="Times New Roman"/>
      <charset val="134"/>
    </font>
    <font>
      <sz val="10"/>
      <name val="宋体"/>
      <charset val="134"/>
    </font>
    <font>
      <sz val="10"/>
      <color indexed="8"/>
      <name val="Times New Roman"/>
      <charset val="134"/>
    </font>
    <font>
      <sz val="10"/>
      <color indexed="8"/>
      <name val="宋体"/>
      <charset val="134"/>
    </font>
    <font>
      <b/>
      <sz val="10"/>
      <color indexed="10"/>
      <name val="宋体"/>
      <charset val="134"/>
    </font>
    <font>
      <sz val="10"/>
      <color indexed="10"/>
      <name val="Times New Roman"/>
      <charset val="134"/>
    </font>
    <font>
      <sz val="10"/>
      <color indexed="10"/>
      <name val="宋体"/>
      <charset val="134"/>
    </font>
    <font>
      <sz val="12"/>
      <name val="宋体"/>
      <charset val="134"/>
    </font>
    <font>
      <sz val="10"/>
      <color indexed="8"/>
      <name val="ARIAL"/>
      <charset val="134"/>
    </font>
    <font>
      <u/>
      <sz val="11"/>
      <color indexed="20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9">
    <xf numFmtId="176" fontId="0" fillId="0" borderId="0">
      <alignment vertical="center"/>
    </xf>
    <xf numFmtId="43" fontId="22" fillId="0" borderId="0" applyFont="0" applyFill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176" fontId="23" fillId="0" borderId="0">
      <alignment vertical="top"/>
    </xf>
    <xf numFmtId="176" fontId="6" fillId="0" borderId="0" applyNumberFormat="0" applyFill="0" applyBorder="0" applyAlignment="0" applyProtection="0">
      <alignment vertical="top"/>
      <protection locked="0"/>
    </xf>
    <xf numFmtId="176" fontId="24" fillId="0" borderId="0" applyNumberFormat="0" applyFill="0" applyBorder="0" applyAlignment="0" applyProtection="0">
      <alignment vertical="center"/>
    </xf>
  </cellStyleXfs>
  <cellXfs count="85">
    <xf numFmtId="176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76" fontId="0" fillId="2" borderId="0" xfId="0" applyFill="1">
      <alignment vertical="center"/>
    </xf>
    <xf numFmtId="176" fontId="0" fillId="0" borderId="0" xfId="0" applyAlignment="1">
      <alignment horizontal="right" vertical="center" wrapText="1"/>
    </xf>
    <xf numFmtId="176" fontId="0" fillId="0" borderId="0" xfId="0" applyAlignment="1">
      <alignment vertical="center" wrapText="1"/>
    </xf>
    <xf numFmtId="176" fontId="4" fillId="0" borderId="0" xfId="0" applyFont="1" applyAlignment="1">
      <alignment horizontal="right" vertical="center" wrapText="1"/>
    </xf>
    <xf numFmtId="176" fontId="4" fillId="0" borderId="0" xfId="0" applyFont="1" applyAlignment="1">
      <alignment horizontal="center" vertical="center" wrapText="1"/>
    </xf>
    <xf numFmtId="176" fontId="5" fillId="0" borderId="0" xfId="0" applyFont="1" applyAlignment="1">
      <alignment horizontal="right" vertical="center" wrapText="1"/>
    </xf>
    <xf numFmtId="176" fontId="6" fillId="0" borderId="0" xfId="7" applyFont="1" applyAlignment="1" applyProtection="1">
      <alignment vertical="center" wrapText="1"/>
    </xf>
    <xf numFmtId="176" fontId="5" fillId="0" borderId="0" xfId="0" applyFont="1" applyAlignment="1">
      <alignment vertical="center" wrapText="1"/>
    </xf>
    <xf numFmtId="176" fontId="7" fillId="0" borderId="0" xfId="0" applyFont="1" applyAlignment="1">
      <alignment vertical="center" wrapText="1"/>
    </xf>
    <xf numFmtId="176" fontId="8" fillId="0" borderId="0" xfId="0" applyNumberFormat="1" applyFont="1">
      <alignment vertical="center"/>
    </xf>
    <xf numFmtId="176" fontId="9" fillId="3" borderId="1" xfId="0" applyNumberFormat="1" applyFont="1" applyFill="1" applyBorder="1" applyAlignment="1">
      <alignment horizontal="center" vertical="center"/>
    </xf>
    <xf numFmtId="176" fontId="9" fillId="3" borderId="2" xfId="0" applyNumberFormat="1" applyFont="1" applyFill="1" applyBorder="1" applyAlignment="1">
      <alignment vertical="center"/>
    </xf>
    <xf numFmtId="176" fontId="10" fillId="4" borderId="1" xfId="0" applyNumberFormat="1" applyFont="1" applyFill="1" applyBorder="1" applyAlignment="1">
      <alignment horizontal="left" vertical="center"/>
    </xf>
    <xf numFmtId="176" fontId="8" fillId="0" borderId="0" xfId="0" applyFont="1" applyAlignment="1">
      <alignment horizontal="left" vertical="center" wrapText="1"/>
    </xf>
    <xf numFmtId="176" fontId="11" fillId="0" borderId="1" xfId="0" applyFont="1" applyBorder="1" applyAlignment="1" applyProtection="1">
      <alignment horizontal="left" vertical="center" wrapText="1"/>
      <protection locked="0"/>
    </xf>
    <xf numFmtId="176" fontId="8" fillId="5" borderId="1" xfId="0" applyFont="1" applyFill="1" applyBorder="1" applyAlignment="1" applyProtection="1">
      <alignment horizontal="left" vertical="center" wrapText="1"/>
      <protection locked="0"/>
    </xf>
    <xf numFmtId="176" fontId="8" fillId="6" borderId="1" xfId="0" applyFont="1" applyFill="1" applyBorder="1" applyAlignment="1" applyProtection="1">
      <alignment horizontal="left" vertical="center" wrapText="1"/>
      <protection locked="0"/>
    </xf>
    <xf numFmtId="176" fontId="8" fillId="6" borderId="1" xfId="0" applyFont="1" applyFill="1" applyBorder="1" applyAlignment="1">
      <alignment horizontal="left" vertical="center" wrapText="1"/>
    </xf>
    <xf numFmtId="176" fontId="8" fillId="2" borderId="1" xfId="0" applyFont="1" applyFill="1" applyBorder="1" applyAlignment="1" applyProtection="1">
      <alignment horizontal="left" vertical="center" wrapText="1"/>
      <protection locked="0"/>
    </xf>
    <xf numFmtId="176" fontId="8" fillId="7" borderId="1" xfId="0" applyFont="1" applyFill="1" applyBorder="1" applyAlignment="1" applyProtection="1">
      <alignment horizontal="left" vertical="center" wrapText="1"/>
      <protection locked="0"/>
    </xf>
    <xf numFmtId="176" fontId="8" fillId="4" borderId="1" xfId="0" applyFont="1" applyFill="1" applyBorder="1" applyAlignment="1" applyProtection="1">
      <alignment horizontal="left" vertical="center" wrapText="1"/>
      <protection locked="0"/>
    </xf>
    <xf numFmtId="176" fontId="8" fillId="7" borderId="1" xfId="0" applyFont="1" applyFill="1" applyBorder="1" applyAlignment="1">
      <alignment horizontal="left" vertical="center" wrapText="1"/>
    </xf>
    <xf numFmtId="176" fontId="12" fillId="5" borderId="3" xfId="6" applyFont="1" applyFill="1" applyBorder="1" applyAlignment="1">
      <alignment horizontal="center"/>
    </xf>
    <xf numFmtId="176" fontId="13" fillId="5" borderId="4" xfId="6" applyFont="1" applyFill="1" applyBorder="1" applyAlignment="1">
      <alignment horizontal="center"/>
    </xf>
    <xf numFmtId="176" fontId="12" fillId="5" borderId="4" xfId="6" applyFont="1" applyFill="1" applyBorder="1" applyAlignment="1">
      <alignment horizontal="center"/>
    </xf>
    <xf numFmtId="176" fontId="12" fillId="5" borderId="5" xfId="6" applyFont="1" applyFill="1" applyBorder="1" applyAlignment="1">
      <alignment horizontal="center"/>
    </xf>
    <xf numFmtId="176" fontId="14" fillId="4" borderId="6" xfId="6" applyFont="1" applyFill="1" applyBorder="1" applyAlignment="1">
      <alignment horizontal="left"/>
    </xf>
    <xf numFmtId="176" fontId="15" fillId="4" borderId="7" xfId="6" applyFont="1" applyFill="1" applyBorder="1" applyAlignment="1">
      <alignment horizontal="left"/>
    </xf>
    <xf numFmtId="176" fontId="16" fillId="4" borderId="7" xfId="6" applyFont="1" applyFill="1" applyBorder="1" applyAlignment="1">
      <alignment horizontal="left" vertical="center"/>
    </xf>
    <xf numFmtId="176" fontId="16" fillId="4" borderId="8" xfId="6" applyFont="1" applyFill="1" applyBorder="1" applyAlignment="1">
      <alignment horizontal="left" vertical="center"/>
    </xf>
    <xf numFmtId="176" fontId="14" fillId="4" borderId="9" xfId="6" applyFont="1" applyFill="1" applyBorder="1" applyAlignment="1">
      <alignment horizontal="left"/>
    </xf>
    <xf numFmtId="176" fontId="15" fillId="4" borderId="1" xfId="6" applyFont="1" applyFill="1" applyBorder="1" applyAlignment="1">
      <alignment horizontal="left"/>
    </xf>
    <xf numFmtId="176" fontId="16" fillId="4" borderId="1" xfId="6" applyFont="1" applyFill="1" applyBorder="1" applyAlignment="1">
      <alignment horizontal="left" vertical="center"/>
    </xf>
    <xf numFmtId="176" fontId="16" fillId="4" borderId="10" xfId="6" applyFont="1" applyFill="1" applyBorder="1" applyAlignment="1">
      <alignment horizontal="left" vertical="center"/>
    </xf>
    <xf numFmtId="176" fontId="15" fillId="4" borderId="10" xfId="6" applyFont="1" applyFill="1" applyBorder="1" applyAlignment="1">
      <alignment horizontal="left" vertical="center"/>
    </xf>
    <xf numFmtId="176" fontId="17" fillId="4" borderId="1" xfId="6" applyFont="1" applyFill="1" applyBorder="1" applyAlignment="1">
      <alignment horizontal="left"/>
    </xf>
    <xf numFmtId="176" fontId="18" fillId="4" borderId="1" xfId="6" applyFont="1" applyFill="1" applyBorder="1" applyAlignment="1">
      <alignment horizontal="left" vertical="center"/>
    </xf>
    <xf numFmtId="176" fontId="18" fillId="4" borderId="10" xfId="6" applyFont="1" applyFill="1" applyBorder="1" applyAlignment="1">
      <alignment horizontal="left" vertical="center"/>
    </xf>
    <xf numFmtId="176" fontId="17" fillId="4" borderId="10" xfId="6" applyFont="1" applyFill="1" applyBorder="1" applyAlignment="1">
      <alignment horizontal="left" vertical="center"/>
    </xf>
    <xf numFmtId="176" fontId="14" fillId="4" borderId="11" xfId="6" applyFont="1" applyFill="1" applyBorder="1" applyAlignment="1">
      <alignment horizontal="left"/>
    </xf>
    <xf numFmtId="176" fontId="15" fillId="4" borderId="12" xfId="6" applyFont="1" applyFill="1" applyBorder="1" applyAlignment="1">
      <alignment horizontal="left"/>
    </xf>
    <xf numFmtId="176" fontId="16" fillId="4" borderId="12" xfId="6" applyFont="1" applyFill="1" applyBorder="1" applyAlignment="1">
      <alignment horizontal="left" vertical="center"/>
    </xf>
    <xf numFmtId="176" fontId="16" fillId="4" borderId="13" xfId="6" applyFont="1" applyFill="1" applyBorder="1" applyAlignment="1">
      <alignment horizontal="left" vertical="center"/>
    </xf>
    <xf numFmtId="176" fontId="14" fillId="4" borderId="14" xfId="6" applyFont="1" applyFill="1" applyBorder="1" applyAlignment="1">
      <alignment horizontal="left"/>
    </xf>
    <xf numFmtId="176" fontId="15" fillId="4" borderId="15" xfId="6" applyFont="1" applyFill="1" applyBorder="1" applyAlignment="1">
      <alignment horizontal="left"/>
    </xf>
    <xf numFmtId="176" fontId="16" fillId="4" borderId="15" xfId="6" applyFont="1" applyFill="1" applyBorder="1" applyAlignment="1">
      <alignment horizontal="left" vertical="center"/>
    </xf>
    <xf numFmtId="176" fontId="16" fillId="4" borderId="16" xfId="6" applyFont="1" applyFill="1" applyBorder="1" applyAlignment="1">
      <alignment horizontal="left" vertical="center"/>
    </xf>
    <xf numFmtId="176" fontId="14" fillId="4" borderId="17" xfId="6" applyFont="1" applyFill="1" applyBorder="1" applyAlignment="1">
      <alignment horizontal="left"/>
    </xf>
    <xf numFmtId="176" fontId="15" fillId="4" borderId="18" xfId="6" applyFont="1" applyFill="1" applyBorder="1" applyAlignment="1">
      <alignment horizontal="left"/>
    </xf>
    <xf numFmtId="176" fontId="16" fillId="4" borderId="18" xfId="6" applyFont="1" applyFill="1" applyBorder="1" applyAlignment="1">
      <alignment horizontal="left" vertical="center"/>
    </xf>
    <xf numFmtId="176" fontId="16" fillId="4" borderId="19" xfId="6" applyFont="1" applyFill="1" applyBorder="1" applyAlignment="1">
      <alignment horizontal="left" vertical="center"/>
    </xf>
    <xf numFmtId="176" fontId="16" fillId="4" borderId="1" xfId="6" applyFont="1" applyFill="1" applyBorder="1" applyAlignment="1">
      <alignment horizontal="left"/>
    </xf>
    <xf numFmtId="176" fontId="16" fillId="4" borderId="10" xfId="6" applyFont="1" applyFill="1" applyBorder="1" applyAlignment="1">
      <alignment horizontal="left"/>
    </xf>
    <xf numFmtId="176" fontId="15" fillId="4" borderId="1" xfId="6" applyFont="1" applyFill="1" applyBorder="1" applyAlignment="1">
      <alignment horizontal="left" vertical="center"/>
    </xf>
    <xf numFmtId="176" fontId="15" fillId="4" borderId="0" xfId="6" applyFont="1" applyFill="1" applyBorder="1" applyAlignment="1">
      <alignment horizontal="left"/>
    </xf>
    <xf numFmtId="176" fontId="15" fillId="4" borderId="18" xfId="6" applyFont="1" applyFill="1" applyBorder="1" applyAlignment="1">
      <alignment horizontal="left" wrapText="1"/>
    </xf>
    <xf numFmtId="176" fontId="14" fillId="4" borderId="20" xfId="6" applyFont="1" applyFill="1" applyBorder="1" applyAlignment="1">
      <alignment horizontal="left"/>
    </xf>
    <xf numFmtId="176" fontId="15" fillId="4" borderId="21" xfId="6" applyFont="1" applyFill="1" applyBorder="1" applyAlignment="1">
      <alignment horizontal="left"/>
    </xf>
    <xf numFmtId="176" fontId="16" fillId="4" borderId="21" xfId="6" applyFont="1" applyFill="1" applyBorder="1" applyAlignment="1">
      <alignment horizontal="left" vertical="center"/>
    </xf>
    <xf numFmtId="176" fontId="16" fillId="4" borderId="22" xfId="6" applyFont="1" applyFill="1" applyBorder="1" applyAlignment="1">
      <alignment horizontal="left" vertical="center"/>
    </xf>
    <xf numFmtId="176" fontId="14" fillId="4" borderId="1" xfId="6" applyFont="1" applyFill="1" applyBorder="1" applyAlignment="1">
      <alignment horizontal="left"/>
    </xf>
    <xf numFmtId="176" fontId="19" fillId="4" borderId="9" xfId="6" applyFont="1" applyFill="1" applyBorder="1" applyAlignment="1">
      <alignment horizontal="left"/>
    </xf>
    <xf numFmtId="176" fontId="20" fillId="4" borderId="1" xfId="6" applyFont="1" applyFill="1" applyBorder="1" applyAlignment="1">
      <alignment horizontal="left"/>
    </xf>
    <xf numFmtId="176" fontId="21" fillId="4" borderId="1" xfId="6" applyFont="1" applyFill="1" applyBorder="1" applyAlignment="1">
      <alignment horizontal="left" vertical="center"/>
    </xf>
    <xf numFmtId="176" fontId="20" fillId="4" borderId="10" xfId="6" applyFont="1" applyFill="1" applyBorder="1" applyAlignment="1">
      <alignment horizontal="left" vertical="center"/>
    </xf>
    <xf numFmtId="176" fontId="15" fillId="4" borderId="19" xfId="6" applyFont="1" applyFill="1" applyBorder="1" applyAlignment="1">
      <alignment horizontal="left" vertical="center"/>
    </xf>
    <xf numFmtId="176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176" fontId="11" fillId="0" borderId="1" xfId="0" applyFont="1" applyBorder="1" applyAlignment="1" applyProtection="1">
      <alignment horizontal="left" vertical="center"/>
      <protection locked="0"/>
    </xf>
    <xf numFmtId="176" fontId="11" fillId="0" borderId="1" xfId="0" applyFont="1" applyBorder="1" applyAlignment="1">
      <alignment horizontal="left" vertical="center"/>
    </xf>
    <xf numFmtId="49" fontId="11" fillId="0" borderId="1" xfId="0" applyNumberFormat="1" applyFont="1" applyBorder="1" applyAlignment="1" applyProtection="1">
      <alignment horizontal="left" vertical="center"/>
      <protection locked="0"/>
    </xf>
    <xf numFmtId="176" fontId="8" fillId="5" borderId="1" xfId="0" applyFont="1" applyFill="1" applyBorder="1" applyAlignment="1" applyProtection="1">
      <alignment horizontal="left" vertical="center"/>
      <protection locked="0"/>
    </xf>
    <xf numFmtId="176" fontId="8" fillId="5" borderId="1" xfId="0" applyFont="1" applyFill="1" applyBorder="1" applyAlignment="1">
      <alignment horizontal="left" vertical="center"/>
    </xf>
    <xf numFmtId="49" fontId="8" fillId="5" borderId="1" xfId="0" applyNumberFormat="1" applyFont="1" applyFill="1" applyBorder="1" applyAlignment="1" applyProtection="1">
      <alignment horizontal="left" vertical="center"/>
      <protection locked="0"/>
    </xf>
    <xf numFmtId="176" fontId="8" fillId="2" borderId="1" xfId="0" applyFont="1" applyFill="1" applyBorder="1" applyAlignment="1" applyProtection="1">
      <alignment horizontal="left" vertical="center"/>
      <protection locked="0"/>
    </xf>
    <xf numFmtId="176" fontId="8" fillId="2" borderId="1" xfId="0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 applyProtection="1">
      <alignment horizontal="left" vertical="center"/>
      <protection locked="0"/>
    </xf>
    <xf numFmtId="176" fontId="8" fillId="7" borderId="1" xfId="0" applyFont="1" applyFill="1" applyBorder="1" applyAlignment="1" applyProtection="1">
      <alignment horizontal="left" vertical="center"/>
      <protection locked="0"/>
    </xf>
    <xf numFmtId="176" fontId="8" fillId="7" borderId="1" xfId="0" applyFont="1" applyFill="1" applyBorder="1" applyAlignment="1">
      <alignment horizontal="left" vertical="center"/>
    </xf>
    <xf numFmtId="49" fontId="8" fillId="7" borderId="1" xfId="0" applyNumberFormat="1" applyFont="1" applyFill="1" applyBorder="1" applyAlignment="1" applyProtection="1">
      <alignment horizontal="left" vertical="center"/>
      <protection locked="0"/>
    </xf>
    <xf numFmtId="176" fontId="8" fillId="5" borderId="1" xfId="0" applyFont="1" applyFill="1" applyBorder="1" applyAlignment="1" applyProtection="1" quotePrefix="1">
      <alignment horizontal="left" vertical="center"/>
      <protection locked="0"/>
    </xf>
    <xf numFmtId="176" fontId="8" fillId="2" borderId="1" xfId="0" applyFont="1" applyFill="1" applyBorder="1" applyAlignment="1" applyProtection="1" quotePrefix="1">
      <alignment horizontal="left" vertical="center"/>
      <protection locked="0"/>
    </xf>
    <xf numFmtId="176" fontId="8" fillId="7" borderId="1" xfId="0" applyFont="1" applyFill="1" applyBorder="1" applyAlignment="1" applyProtection="1" quotePrefix="1">
      <alignment horizontal="left" vertical="center"/>
      <protection locked="0"/>
    </xf>
  </cellXfs>
  <cellStyles count="9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_广州大田最新报价4月13日" xfId="6"/>
    <cellStyle name="超链接" xfId="7" builtinId="8"/>
    <cellStyle name="已访问的超链接" xfId="8" builtinId="9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99" Type="http://schemas.openxmlformats.org/officeDocument/2006/relationships/image" Target="../media/image99.png"/><Relationship Id="rId98" Type="http://schemas.openxmlformats.org/officeDocument/2006/relationships/image" Target="../media/image98.png"/><Relationship Id="rId97" Type="http://schemas.openxmlformats.org/officeDocument/2006/relationships/image" Target="../media/image97.png"/><Relationship Id="rId96" Type="http://schemas.openxmlformats.org/officeDocument/2006/relationships/image" Target="../media/image96.png"/><Relationship Id="rId95" Type="http://schemas.openxmlformats.org/officeDocument/2006/relationships/image" Target="../media/image95.png"/><Relationship Id="rId94" Type="http://schemas.openxmlformats.org/officeDocument/2006/relationships/image" Target="../media/image94.png"/><Relationship Id="rId93" Type="http://schemas.openxmlformats.org/officeDocument/2006/relationships/image" Target="../media/image93.png"/><Relationship Id="rId92" Type="http://schemas.openxmlformats.org/officeDocument/2006/relationships/image" Target="../media/image92.png"/><Relationship Id="rId91" Type="http://schemas.openxmlformats.org/officeDocument/2006/relationships/image" Target="../media/image91.pn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2" Type="http://schemas.openxmlformats.org/officeDocument/2006/relationships/image" Target="../media/image232.png"/><Relationship Id="rId231" Type="http://schemas.openxmlformats.org/officeDocument/2006/relationships/image" Target="../media/image231.png"/><Relationship Id="rId230" Type="http://schemas.openxmlformats.org/officeDocument/2006/relationships/image" Target="../media/image230.png"/><Relationship Id="rId23" Type="http://schemas.openxmlformats.org/officeDocument/2006/relationships/image" Target="../media/image23.png"/><Relationship Id="rId229" Type="http://schemas.openxmlformats.org/officeDocument/2006/relationships/image" Target="../media/image229.png"/><Relationship Id="rId228" Type="http://schemas.openxmlformats.org/officeDocument/2006/relationships/image" Target="../media/image228.png"/><Relationship Id="rId227" Type="http://schemas.openxmlformats.org/officeDocument/2006/relationships/image" Target="../media/image227.png"/><Relationship Id="rId226" Type="http://schemas.openxmlformats.org/officeDocument/2006/relationships/image" Target="../media/image226.png"/><Relationship Id="rId225" Type="http://schemas.openxmlformats.org/officeDocument/2006/relationships/image" Target="../media/image225.png"/><Relationship Id="rId224" Type="http://schemas.openxmlformats.org/officeDocument/2006/relationships/image" Target="../media/image224.png"/><Relationship Id="rId223" Type="http://schemas.openxmlformats.org/officeDocument/2006/relationships/image" Target="../media/image223.png"/><Relationship Id="rId222" Type="http://schemas.openxmlformats.org/officeDocument/2006/relationships/image" Target="../media/image222.png"/><Relationship Id="rId221" Type="http://schemas.openxmlformats.org/officeDocument/2006/relationships/image" Target="../media/image221.png"/><Relationship Id="rId220" Type="http://schemas.openxmlformats.org/officeDocument/2006/relationships/image" Target="../media/image220.png"/><Relationship Id="rId22" Type="http://schemas.openxmlformats.org/officeDocument/2006/relationships/image" Target="../media/image22.png"/><Relationship Id="rId219" Type="http://schemas.openxmlformats.org/officeDocument/2006/relationships/image" Target="../media/image219.png"/><Relationship Id="rId218" Type="http://schemas.openxmlformats.org/officeDocument/2006/relationships/image" Target="../media/image218.png"/><Relationship Id="rId217" Type="http://schemas.openxmlformats.org/officeDocument/2006/relationships/image" Target="../media/image217.png"/><Relationship Id="rId216" Type="http://schemas.openxmlformats.org/officeDocument/2006/relationships/image" Target="../media/image216.png"/><Relationship Id="rId215" Type="http://schemas.openxmlformats.org/officeDocument/2006/relationships/image" Target="../media/image215.png"/><Relationship Id="rId214" Type="http://schemas.openxmlformats.org/officeDocument/2006/relationships/image" Target="../media/image214.png"/><Relationship Id="rId213" Type="http://schemas.openxmlformats.org/officeDocument/2006/relationships/image" Target="../media/image213.png"/><Relationship Id="rId212" Type="http://schemas.openxmlformats.org/officeDocument/2006/relationships/image" Target="../media/image212.png"/><Relationship Id="rId211" Type="http://schemas.openxmlformats.org/officeDocument/2006/relationships/image" Target="../media/image211.png"/><Relationship Id="rId210" Type="http://schemas.openxmlformats.org/officeDocument/2006/relationships/image" Target="../media/image210.png"/><Relationship Id="rId21" Type="http://schemas.openxmlformats.org/officeDocument/2006/relationships/image" Target="../media/image21.png"/><Relationship Id="rId209" Type="http://schemas.openxmlformats.org/officeDocument/2006/relationships/image" Target="../media/image209.png"/><Relationship Id="rId208" Type="http://schemas.openxmlformats.org/officeDocument/2006/relationships/image" Target="../media/image208.png"/><Relationship Id="rId207" Type="http://schemas.openxmlformats.org/officeDocument/2006/relationships/image" Target="../media/image207.png"/><Relationship Id="rId206" Type="http://schemas.openxmlformats.org/officeDocument/2006/relationships/image" Target="../media/image206.png"/><Relationship Id="rId205" Type="http://schemas.openxmlformats.org/officeDocument/2006/relationships/image" Target="../media/image205.png"/><Relationship Id="rId204" Type="http://schemas.openxmlformats.org/officeDocument/2006/relationships/image" Target="../media/image204.png"/><Relationship Id="rId203" Type="http://schemas.openxmlformats.org/officeDocument/2006/relationships/image" Target="../media/image203.png"/><Relationship Id="rId202" Type="http://schemas.openxmlformats.org/officeDocument/2006/relationships/image" Target="../media/image202.png"/><Relationship Id="rId201" Type="http://schemas.openxmlformats.org/officeDocument/2006/relationships/image" Target="../media/image201.png"/><Relationship Id="rId200" Type="http://schemas.openxmlformats.org/officeDocument/2006/relationships/image" Target="../media/image200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9" Type="http://schemas.openxmlformats.org/officeDocument/2006/relationships/image" Target="../media/image199.png"/><Relationship Id="rId198" Type="http://schemas.openxmlformats.org/officeDocument/2006/relationships/image" Target="../media/image198.png"/><Relationship Id="rId197" Type="http://schemas.openxmlformats.org/officeDocument/2006/relationships/image" Target="../media/image197.png"/><Relationship Id="rId196" Type="http://schemas.openxmlformats.org/officeDocument/2006/relationships/image" Target="../media/image196.png"/><Relationship Id="rId195" Type="http://schemas.openxmlformats.org/officeDocument/2006/relationships/image" Target="../media/image195.png"/><Relationship Id="rId194" Type="http://schemas.openxmlformats.org/officeDocument/2006/relationships/image" Target="../media/image194.png"/><Relationship Id="rId193" Type="http://schemas.openxmlformats.org/officeDocument/2006/relationships/image" Target="../media/image193.png"/><Relationship Id="rId192" Type="http://schemas.openxmlformats.org/officeDocument/2006/relationships/image" Target="../media/image192.png"/><Relationship Id="rId191" Type="http://schemas.openxmlformats.org/officeDocument/2006/relationships/image" Target="../media/image191.png"/><Relationship Id="rId190" Type="http://schemas.openxmlformats.org/officeDocument/2006/relationships/image" Target="../media/image190.png"/><Relationship Id="rId19" Type="http://schemas.openxmlformats.org/officeDocument/2006/relationships/image" Target="../media/image19.png"/><Relationship Id="rId189" Type="http://schemas.openxmlformats.org/officeDocument/2006/relationships/image" Target="../media/image189.png"/><Relationship Id="rId188" Type="http://schemas.openxmlformats.org/officeDocument/2006/relationships/image" Target="../media/image188.png"/><Relationship Id="rId187" Type="http://schemas.openxmlformats.org/officeDocument/2006/relationships/image" Target="../media/image187.png"/><Relationship Id="rId186" Type="http://schemas.openxmlformats.org/officeDocument/2006/relationships/image" Target="../media/image186.png"/><Relationship Id="rId185" Type="http://schemas.openxmlformats.org/officeDocument/2006/relationships/image" Target="../media/image185.png"/><Relationship Id="rId184" Type="http://schemas.openxmlformats.org/officeDocument/2006/relationships/image" Target="../media/image184.png"/><Relationship Id="rId183" Type="http://schemas.openxmlformats.org/officeDocument/2006/relationships/image" Target="../media/image183.png"/><Relationship Id="rId182" Type="http://schemas.openxmlformats.org/officeDocument/2006/relationships/image" Target="../media/image182.png"/><Relationship Id="rId181" Type="http://schemas.openxmlformats.org/officeDocument/2006/relationships/image" Target="../media/image181.png"/><Relationship Id="rId180" Type="http://schemas.openxmlformats.org/officeDocument/2006/relationships/image" Target="../media/image180.png"/><Relationship Id="rId18" Type="http://schemas.openxmlformats.org/officeDocument/2006/relationships/image" Target="../media/image18.png"/><Relationship Id="rId179" Type="http://schemas.openxmlformats.org/officeDocument/2006/relationships/image" Target="../media/image179.png"/><Relationship Id="rId178" Type="http://schemas.openxmlformats.org/officeDocument/2006/relationships/image" Target="../media/image178.png"/><Relationship Id="rId177" Type="http://schemas.openxmlformats.org/officeDocument/2006/relationships/image" Target="../media/image177.png"/><Relationship Id="rId176" Type="http://schemas.openxmlformats.org/officeDocument/2006/relationships/image" Target="../media/image176.png"/><Relationship Id="rId175" Type="http://schemas.openxmlformats.org/officeDocument/2006/relationships/image" Target="../media/image175.png"/><Relationship Id="rId174" Type="http://schemas.openxmlformats.org/officeDocument/2006/relationships/image" Target="../media/image174.png"/><Relationship Id="rId173" Type="http://schemas.openxmlformats.org/officeDocument/2006/relationships/image" Target="../media/image173.png"/><Relationship Id="rId172" Type="http://schemas.openxmlformats.org/officeDocument/2006/relationships/image" Target="../media/image172.png"/><Relationship Id="rId171" Type="http://schemas.openxmlformats.org/officeDocument/2006/relationships/image" Target="../media/image171.png"/><Relationship Id="rId170" Type="http://schemas.openxmlformats.org/officeDocument/2006/relationships/image" Target="../media/image170.png"/><Relationship Id="rId17" Type="http://schemas.openxmlformats.org/officeDocument/2006/relationships/image" Target="../media/image17.png"/><Relationship Id="rId169" Type="http://schemas.openxmlformats.org/officeDocument/2006/relationships/image" Target="../media/image169.png"/><Relationship Id="rId168" Type="http://schemas.openxmlformats.org/officeDocument/2006/relationships/image" Target="../media/image168.png"/><Relationship Id="rId167" Type="http://schemas.openxmlformats.org/officeDocument/2006/relationships/image" Target="../media/image167.png"/><Relationship Id="rId166" Type="http://schemas.openxmlformats.org/officeDocument/2006/relationships/image" Target="../media/image166.png"/><Relationship Id="rId165" Type="http://schemas.openxmlformats.org/officeDocument/2006/relationships/image" Target="../media/image165.png"/><Relationship Id="rId164" Type="http://schemas.openxmlformats.org/officeDocument/2006/relationships/image" Target="../media/image164.png"/><Relationship Id="rId163" Type="http://schemas.openxmlformats.org/officeDocument/2006/relationships/image" Target="../media/image163.png"/><Relationship Id="rId162" Type="http://schemas.openxmlformats.org/officeDocument/2006/relationships/image" Target="../media/image162.png"/><Relationship Id="rId161" Type="http://schemas.openxmlformats.org/officeDocument/2006/relationships/image" Target="../media/image161.png"/><Relationship Id="rId160" Type="http://schemas.openxmlformats.org/officeDocument/2006/relationships/image" Target="../media/image160.png"/><Relationship Id="rId16" Type="http://schemas.openxmlformats.org/officeDocument/2006/relationships/image" Target="../media/image16.png"/><Relationship Id="rId159" Type="http://schemas.openxmlformats.org/officeDocument/2006/relationships/image" Target="../media/image159.png"/><Relationship Id="rId158" Type="http://schemas.openxmlformats.org/officeDocument/2006/relationships/image" Target="../media/image158.png"/><Relationship Id="rId157" Type="http://schemas.openxmlformats.org/officeDocument/2006/relationships/image" Target="../media/image157.png"/><Relationship Id="rId156" Type="http://schemas.openxmlformats.org/officeDocument/2006/relationships/image" Target="../media/image156.png"/><Relationship Id="rId155" Type="http://schemas.openxmlformats.org/officeDocument/2006/relationships/image" Target="../media/image155.png"/><Relationship Id="rId154" Type="http://schemas.openxmlformats.org/officeDocument/2006/relationships/image" Target="../media/image154.png"/><Relationship Id="rId153" Type="http://schemas.openxmlformats.org/officeDocument/2006/relationships/image" Target="../media/image153.png"/><Relationship Id="rId152" Type="http://schemas.openxmlformats.org/officeDocument/2006/relationships/image" Target="../media/image152.png"/><Relationship Id="rId151" Type="http://schemas.openxmlformats.org/officeDocument/2006/relationships/image" Target="../media/image151.png"/><Relationship Id="rId150" Type="http://schemas.openxmlformats.org/officeDocument/2006/relationships/image" Target="../media/image150.png"/><Relationship Id="rId15" Type="http://schemas.openxmlformats.org/officeDocument/2006/relationships/image" Target="../media/image15.png"/><Relationship Id="rId149" Type="http://schemas.openxmlformats.org/officeDocument/2006/relationships/image" Target="../media/image149.png"/><Relationship Id="rId148" Type="http://schemas.openxmlformats.org/officeDocument/2006/relationships/image" Target="../media/image148.png"/><Relationship Id="rId147" Type="http://schemas.openxmlformats.org/officeDocument/2006/relationships/image" Target="../media/image147.png"/><Relationship Id="rId146" Type="http://schemas.openxmlformats.org/officeDocument/2006/relationships/image" Target="../media/image146.png"/><Relationship Id="rId145" Type="http://schemas.openxmlformats.org/officeDocument/2006/relationships/image" Target="../media/image145.png"/><Relationship Id="rId144" Type="http://schemas.openxmlformats.org/officeDocument/2006/relationships/image" Target="../media/image144.png"/><Relationship Id="rId143" Type="http://schemas.openxmlformats.org/officeDocument/2006/relationships/image" Target="../media/image143.png"/><Relationship Id="rId142" Type="http://schemas.openxmlformats.org/officeDocument/2006/relationships/image" Target="../media/image142.png"/><Relationship Id="rId141" Type="http://schemas.openxmlformats.org/officeDocument/2006/relationships/image" Target="../media/image141.png"/><Relationship Id="rId140" Type="http://schemas.openxmlformats.org/officeDocument/2006/relationships/image" Target="../media/image140.png"/><Relationship Id="rId14" Type="http://schemas.openxmlformats.org/officeDocument/2006/relationships/image" Target="../media/image14.png"/><Relationship Id="rId139" Type="http://schemas.openxmlformats.org/officeDocument/2006/relationships/image" Target="../media/image139.png"/><Relationship Id="rId138" Type="http://schemas.openxmlformats.org/officeDocument/2006/relationships/image" Target="../media/image138.png"/><Relationship Id="rId137" Type="http://schemas.openxmlformats.org/officeDocument/2006/relationships/image" Target="../media/image137.png"/><Relationship Id="rId136" Type="http://schemas.openxmlformats.org/officeDocument/2006/relationships/image" Target="../media/image136.png"/><Relationship Id="rId135" Type="http://schemas.openxmlformats.org/officeDocument/2006/relationships/image" Target="../media/image135.png"/><Relationship Id="rId134" Type="http://schemas.openxmlformats.org/officeDocument/2006/relationships/image" Target="../media/image134.png"/><Relationship Id="rId133" Type="http://schemas.openxmlformats.org/officeDocument/2006/relationships/image" Target="../media/image133.png"/><Relationship Id="rId132" Type="http://schemas.openxmlformats.org/officeDocument/2006/relationships/image" Target="../media/image132.png"/><Relationship Id="rId131" Type="http://schemas.openxmlformats.org/officeDocument/2006/relationships/image" Target="../media/image131.png"/><Relationship Id="rId130" Type="http://schemas.openxmlformats.org/officeDocument/2006/relationships/image" Target="../media/image130.png"/><Relationship Id="rId13" Type="http://schemas.openxmlformats.org/officeDocument/2006/relationships/image" Target="../media/image13.png"/><Relationship Id="rId129" Type="http://schemas.openxmlformats.org/officeDocument/2006/relationships/image" Target="../media/image129.png"/><Relationship Id="rId128" Type="http://schemas.openxmlformats.org/officeDocument/2006/relationships/image" Target="../media/image128.png"/><Relationship Id="rId127" Type="http://schemas.openxmlformats.org/officeDocument/2006/relationships/image" Target="../media/image127.png"/><Relationship Id="rId126" Type="http://schemas.openxmlformats.org/officeDocument/2006/relationships/image" Target="../media/image126.png"/><Relationship Id="rId125" Type="http://schemas.openxmlformats.org/officeDocument/2006/relationships/image" Target="../media/image125.png"/><Relationship Id="rId124" Type="http://schemas.openxmlformats.org/officeDocument/2006/relationships/image" Target="../media/image124.png"/><Relationship Id="rId123" Type="http://schemas.openxmlformats.org/officeDocument/2006/relationships/image" Target="../media/image123.png"/><Relationship Id="rId122" Type="http://schemas.openxmlformats.org/officeDocument/2006/relationships/image" Target="../media/image122.png"/><Relationship Id="rId121" Type="http://schemas.openxmlformats.org/officeDocument/2006/relationships/image" Target="../media/image121.png"/><Relationship Id="rId120" Type="http://schemas.openxmlformats.org/officeDocument/2006/relationships/image" Target="../media/image120.png"/><Relationship Id="rId12" Type="http://schemas.openxmlformats.org/officeDocument/2006/relationships/image" Target="../media/image12.png"/><Relationship Id="rId119" Type="http://schemas.openxmlformats.org/officeDocument/2006/relationships/image" Target="../media/image119.png"/><Relationship Id="rId118" Type="http://schemas.openxmlformats.org/officeDocument/2006/relationships/image" Target="../media/image118.png"/><Relationship Id="rId117" Type="http://schemas.openxmlformats.org/officeDocument/2006/relationships/image" Target="../media/image117.png"/><Relationship Id="rId116" Type="http://schemas.openxmlformats.org/officeDocument/2006/relationships/image" Target="../media/image116.png"/><Relationship Id="rId115" Type="http://schemas.openxmlformats.org/officeDocument/2006/relationships/image" Target="../media/image115.png"/><Relationship Id="rId114" Type="http://schemas.openxmlformats.org/officeDocument/2006/relationships/image" Target="../media/image114.png"/><Relationship Id="rId113" Type="http://schemas.openxmlformats.org/officeDocument/2006/relationships/image" Target="../media/image113.png"/><Relationship Id="rId112" Type="http://schemas.openxmlformats.org/officeDocument/2006/relationships/image" Target="../media/image112.png"/><Relationship Id="rId111" Type="http://schemas.openxmlformats.org/officeDocument/2006/relationships/image" Target="../media/image111.png"/><Relationship Id="rId110" Type="http://schemas.openxmlformats.org/officeDocument/2006/relationships/image" Target="../media/image110.png"/><Relationship Id="rId11" Type="http://schemas.openxmlformats.org/officeDocument/2006/relationships/image" Target="../media/image11.png"/><Relationship Id="rId109" Type="http://schemas.openxmlformats.org/officeDocument/2006/relationships/image" Target="../media/image109.png"/><Relationship Id="rId108" Type="http://schemas.openxmlformats.org/officeDocument/2006/relationships/image" Target="../media/image108.png"/><Relationship Id="rId107" Type="http://schemas.openxmlformats.org/officeDocument/2006/relationships/image" Target="../media/image107.png"/><Relationship Id="rId106" Type="http://schemas.openxmlformats.org/officeDocument/2006/relationships/image" Target="../media/image106.png"/><Relationship Id="rId105" Type="http://schemas.openxmlformats.org/officeDocument/2006/relationships/image" Target="../media/image105.png"/><Relationship Id="rId104" Type="http://schemas.openxmlformats.org/officeDocument/2006/relationships/image" Target="../media/image104.png"/><Relationship Id="rId103" Type="http://schemas.openxmlformats.org/officeDocument/2006/relationships/image" Target="../media/image103.png"/><Relationship Id="rId102" Type="http://schemas.openxmlformats.org/officeDocument/2006/relationships/image" Target="../media/image102.png"/><Relationship Id="rId101" Type="http://schemas.openxmlformats.org/officeDocument/2006/relationships/image" Target="../media/image101.png"/><Relationship Id="rId100" Type="http://schemas.openxmlformats.org/officeDocument/2006/relationships/image" Target="../media/image100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33.jpe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zou114.com/sanzidaima/jc.asp?szm=SIN" TargetMode="External"/><Relationship Id="rId8" Type="http://schemas.openxmlformats.org/officeDocument/2006/relationships/hyperlink" Target="http://www.zou114.com/sanzidaima/jc.asp?szm=OSL" TargetMode="External"/><Relationship Id="rId7" Type="http://schemas.openxmlformats.org/officeDocument/2006/relationships/hyperlink" Target="http://www.zou114.com/sanzidaima/jc.asp?szm=KHH" TargetMode="External"/><Relationship Id="rId6" Type="http://schemas.openxmlformats.org/officeDocument/2006/relationships/hyperlink" Target="http://www.zou114.com/sanzidaima/jc.asp?szm=RMQ" TargetMode="External"/><Relationship Id="rId5" Type="http://schemas.openxmlformats.org/officeDocument/2006/relationships/hyperlink" Target="http://www.zou114.com/sanzidaima/jc.asp?szm=STO" TargetMode="External"/><Relationship Id="rId4" Type="http://schemas.openxmlformats.org/officeDocument/2006/relationships/hyperlink" Target="http://www.zou114.com/sanzidaima/jcn.asp?szm=HKG" TargetMode="External"/><Relationship Id="rId3" Type="http://schemas.openxmlformats.org/officeDocument/2006/relationships/hyperlink" Target="http://www.zou114.com/sanzidaima/jc.asp?szm=NYO" TargetMode="External"/><Relationship Id="rId2" Type="http://schemas.openxmlformats.org/officeDocument/2006/relationships/hyperlink" Target="http://www.zou114.com/sanzidaima/jc.asp?szm=LGW" TargetMode="External"/><Relationship Id="rId1" Type="http://schemas.openxmlformats.org/officeDocument/2006/relationships/hyperlink" Target="mailto:austinxie@hotmail.com" TargetMode="External"/></Relationships>
</file>

<file path=xl/worksheets/_rels/sheet6.xml.rels><?xml version="1.0" encoding="UTF-8" standalone="yes"?>
<Relationships xmlns="http://schemas.openxmlformats.org/package/2006/relationships"><Relationship Id="rId99" Type="http://schemas.openxmlformats.org/officeDocument/2006/relationships/hyperlink" Target="http://zh.wikipedia.org/wiki/%E9%98%BF%E7%93%A6%E9%AD%AF%E9%98%BF" TargetMode="External"/><Relationship Id="rId98" Type="http://schemas.openxmlformats.org/officeDocument/2006/relationships/hyperlink" Target="http://zh.wikipedia.org/w/index.php?title=%E4%BA%9E%E7%A9%86%E8%98%87%E5%85%8B%E7%BE%85%E6%A9%9F%E5%A0%B4&amp;action=edit&amp;redlink=1" TargetMode="External"/><Relationship Id="rId97" Type="http://schemas.openxmlformats.org/officeDocument/2006/relationships/hyperlink" Target="http://zh.wikipedia.org/wiki/%E4%BA%9A%E7%A9%86%E8%8B%8F%E5%85%8B%E7%BD%97" TargetMode="External"/><Relationship Id="rId96" Type="http://schemas.openxmlformats.org/officeDocument/2006/relationships/hyperlink" Target="http://zh.wikipedia.org/wiki/%E4%BC%AF%E5%B0%94%E5%B0%BC%EF%BC%8D%E8%B4%9D%E5%B0%94%E6%99%AE%E6%9C%BA%E5%9C%BA" TargetMode="External"/><Relationship Id="rId95" Type="http://schemas.openxmlformats.org/officeDocument/2006/relationships/hyperlink" Target="http://zh.wikipedia.org/wiki/%E4%BC%AF%E7%88%BE%E5%B0%BC" TargetMode="External"/><Relationship Id="rId94" Type="http://schemas.openxmlformats.org/officeDocument/2006/relationships/hyperlink" Target="http://zh.wikipedia.org/wiki/%E9%A9%AC%E4%BA%9A-%E9%A9%AC%E4%BA%9A%E5%9B%BD%E9%99%85%E6%9C%BA%E5%9C%BA" TargetMode="External"/><Relationship Id="rId93" Type="http://schemas.openxmlformats.org/officeDocument/2006/relationships/hyperlink" Target="http://zh.wikipedia.org/wiki/%E5%B8%83%E6%8B%89%E6%9F%B4%E7%B6%AD%E7%88%BE" TargetMode="External"/><Relationship Id="rId92" Type="http://schemas.openxmlformats.org/officeDocument/2006/relationships/hyperlink" Target="http://zh.wikipedia.org/wiki/%E7%8F%AD%E5%90%89%EF%BC%8D%E5%A7%86%E6%B3%A2%E7%A7%91%E5%9B%BD%E9%99%85%E6%9C%BA%E5%9C%BA" TargetMode="External"/><Relationship Id="rId91" Type="http://schemas.openxmlformats.org/officeDocument/2006/relationships/hyperlink" Target="http://zh.wikipedia.org/wiki/%E7%8F%AD%E5%90%89" TargetMode="External"/><Relationship Id="rId90" Type="http://schemas.openxmlformats.org/officeDocument/2006/relationships/hyperlink" Target="http://zh.wikipedia.org/w/index.php?title=%E6%81%A9%E5%A4%9A%E6%B4%9B%E6%A9%9F%E5%A0%B4&amp;action=edit&amp;redlink=1" TargetMode="External"/><Relationship Id="rId9" Type="http://schemas.openxmlformats.org/officeDocument/2006/relationships/hyperlink" Target="http://zh.wikipedia.org/wiki/%E5%9C%A3%E7%BA%A6%E7%BF%B0%E5%8C%BA_(%E5%AE%89%E6%8F%90%E7%93%9C%E5%92%8C%E5%B7%B4%E5%B8%83%E8%BE%BE)" TargetMode="External"/><Relationship Id="rId89" Type="http://schemas.openxmlformats.org/officeDocument/2006/relationships/hyperlink" Target="http://zh.wikipedia.org/wiki/%E6%81%A9%E5%90%89%E5%88%A9%E5%9C%8B%E9%9A%9B%E6%A9%9F%E5%A0%B4" TargetMode="External"/><Relationship Id="rId88" Type="http://schemas.openxmlformats.org/officeDocument/2006/relationships/hyperlink" Target="http://zh.wikipedia.org/wiki/%E9%87%91%E5%A4%8F%E6%B2%99" TargetMode="External"/><Relationship Id="rId87" Type="http://schemas.openxmlformats.org/officeDocument/2006/relationships/hyperlink" Target="http://zh.wikipedia.org/w/index.php?title=%E7%A7%91%E7%A7%91%E6%96%AF%E7%BE%A4%E5%B3%B6%E5%9C%8B%E9%9A%9B%E6%A9%9F%E5%A0%B4&amp;action=edit&amp;redlink=1" TargetMode="External"/><Relationship Id="rId86" Type="http://schemas.openxmlformats.org/officeDocument/2006/relationships/hyperlink" Target="http://zh.wikipedia.org/w/index.php?title=%E8%A5%BF%E5%B3%B6&amp;action=edit&amp;redlink=1" TargetMode="External"/><Relationship Id="rId85" Type="http://schemas.openxmlformats.org/officeDocument/2006/relationships/hyperlink" Target="http://zh.wikipedia.org/wiki/%E6%B8%A5%E5%A4%AA%E5%8D%8E%E9%BA%A6%E5%85%8B%E5%94%90%E7%BA%B3%EF%BC%8D%E5%8D%A1%E8%92%82%E5%9F%83%E5%9B%BD%E9%99%85%E6%9C%BA%E5%9C%BA" TargetMode="External"/><Relationship Id="rId84" Type="http://schemas.openxmlformats.org/officeDocument/2006/relationships/hyperlink" Target="http://zh.wikipedia.org/wiki/%E6%B8%A5%E5%A4%AA%E8%8F%AF" TargetMode="External"/><Relationship Id="rId83" Type="http://schemas.openxmlformats.org/officeDocument/2006/relationships/hyperlink" Target="http://zh.wikipedia.org/w/index.php?title=%E6%B5%B7%E5%85%8B%E7%89%B9%E5%B8%AD%E7%88%BE%E7%93%A6%E6%A9%9F%E5%A0%B4&amp;action=edit&amp;redlink=1" TargetMode="External"/><Relationship Id="rId82" Type="http://schemas.openxmlformats.org/officeDocument/2006/relationships/hyperlink" Target="http://zh.wikipedia.org/w/index.php?title=%E4%BC%AF%E5%88%A9%E8%8C%B2%E5%B8%82%E6%A9%9F%E5%A0%B4&amp;action=edit&amp;redlink=1" TargetMode="External"/><Relationship Id="rId81" Type="http://schemas.openxmlformats.org/officeDocument/2006/relationships/hyperlink" Target="http://zh.wikipedia.org/w/index.php?title=%E8%8F%B2%E5%88%A9%E6%99%AES._W.%E9%AB%98%E8%87%A3%E5%9C%8B%E9%9A%9B%E6%A9%9F%E5%A0%B4&amp;action=edit&amp;redlink=1" TargetMode="External"/><Relationship Id="rId80" Type="http://schemas.openxmlformats.org/officeDocument/2006/relationships/hyperlink" Target="http://zh.wikipedia.org/wiki/%E8%B4%9D%E5%B0%94%E8%8E%AB%E6%BD%98" TargetMode="External"/><Relationship Id="rId8" Type="http://schemas.openxmlformats.org/officeDocument/2006/relationships/hyperlink" Target="http://zh.wikipedia.org/wiki/%E5%96%80%E5%B8%83%E5%B0%94%E5%9B%BD%E9%99%85%E6%9C%BA%E5%9C%BA" TargetMode="External"/><Relationship Id="rId79" Type="http://schemas.openxmlformats.org/officeDocument/2006/relationships/hyperlink" Target="http://zh.wikipedia.org/w/index.php?title=%E6%98%8E%E6%96%AF%E5%85%8B%E4%B8%80%E6%A9%9F%E5%A0%B4&amp;action=edit&amp;redlink=1" TargetMode="External"/><Relationship Id="rId78" Type="http://schemas.openxmlformats.org/officeDocument/2006/relationships/hyperlink" Target="http://zh.wikipedia.org/wiki/%E6%98%8E%E6%96%AF%E5%85%8B%E5%9B%BD%E9%99%85%E6%9C%BA%E5%9C%BA" TargetMode="External"/><Relationship Id="rId77" Type="http://schemas.openxmlformats.org/officeDocument/2006/relationships/hyperlink" Target="http://zh.wikipedia.org/wiki/%E6%98%8E%E6%96%AF%E5%85%8B" TargetMode="External"/><Relationship Id="rId76" Type="http://schemas.openxmlformats.org/officeDocument/2006/relationships/hyperlink" Target="http://zh.wikipedia.org/wiki/%E5%A1%9E%E9%9B%B7%E8%8C%A8%C2%B7%E5%8D%A1%E9%A9%AC%E7%88%B5%E5%A3%AB%E5%9B%BD%E9%99%85%E6%9C%BA%E5%9C%BA" TargetMode="External"/><Relationship Id="rId75" Type="http://schemas.openxmlformats.org/officeDocument/2006/relationships/hyperlink" Target="http://zh.wikipedia.org/wiki/%E5%93%88%E5%8D%9A%E7%BE%85%E5%85%A7" TargetMode="External"/><Relationship Id="rId74" Type="http://schemas.openxmlformats.org/officeDocument/2006/relationships/hyperlink" Target="http://zh.wikipedia.org/wiki/%E5%B8%95%E7%BE%85%E6%A9%9F%E5%A0%B4" TargetMode="External"/><Relationship Id="rId73" Type="http://schemas.openxmlformats.org/officeDocument/2006/relationships/hyperlink" Target="http://zh.wikipedia.org/wiki/%E5%BB%B7%E5%B8%83" TargetMode="External"/><Relationship Id="rId72" Type="http://schemas.openxmlformats.org/officeDocument/2006/relationships/hyperlink" Target="http://zh.wikipedia.org/w/index.php?title=%E6%9E%97%E4%B8%81%E5%B9%B3%E5%BE%B7%E6%9E%97%E5%9C%8B%E9%9A%9B%E6%A9%9F%E5%A0%B4&amp;action=edit&amp;redlink=1" TargetMode="External"/><Relationship Id="rId71" Type="http://schemas.openxmlformats.org/officeDocument/2006/relationships/hyperlink" Target="http://zh.wikipedia.org/wiki/%E6%8B%BF%E9%A8%B7" TargetMode="External"/><Relationship Id="rId70" Type="http://schemas.openxmlformats.org/officeDocument/2006/relationships/hyperlink" Target="http://zh.wikipedia.org/wiki/%E5%B7%B4%E8%A5%BF%E5%88%A9%E4%BA%9A%EF%BC%8D%E5%84%92%E5%A1%9E%E5%88%A9%E8%AF%BA%C2%B7%E5%BA%93%E6%AF%94%E5%A5%91%E5%85%8B%E6%80%BB%E7%BB%9F%E5%9B%BD%E9%99%85%E6%9C%BA%E5%9C%BA" TargetMode="External"/><Relationship Id="rId7" Type="http://schemas.openxmlformats.org/officeDocument/2006/relationships/hyperlink" Target="http://zh.wikipedia.org/wiki/%E5%96%80%E5%B8%83%E7%88%BE" TargetMode="External"/><Relationship Id="rId69" Type="http://schemas.openxmlformats.org/officeDocument/2006/relationships/hyperlink" Target="http://zh.wikipedia.org/wiki/%E5%B7%B4%E8%A5%BF%E5%88%A9%E4%BA%9E" TargetMode="External"/><Relationship Id="rId68" Type="http://schemas.openxmlformats.org/officeDocument/2006/relationships/hyperlink" Target="http://zh.wikipedia.org/w/index.php?title=Juancho_E._Yrausquin%E6%A9%9F%E5%A0%B4&amp;action=edit&amp;redlink=1" TargetMode="External"/><Relationship Id="rId67" Type="http://schemas.openxmlformats.org/officeDocument/2006/relationships/hyperlink" Target="http://zh.wikipedia.org/w/index.php?title=F.D.%E7%BE%85%E6%96%AF%E7%A6%8F%E6%A9%9F%E5%A0%B4&amp;action=edit&amp;redlink=1" TargetMode="External"/><Relationship Id="rId66" Type="http://schemas.openxmlformats.org/officeDocument/2006/relationships/hyperlink" Target="http://zh.wikipedia.org/w/index.php?title=%E7%81%AB%E7%83%88%E9%B3%A5%E5%9C%8B%E9%9A%9B%E6%A9%9F%E5%A0%B4&amp;action=edit&amp;redlink=1" TargetMode="External"/><Relationship Id="rId65" Type="http://schemas.openxmlformats.org/officeDocument/2006/relationships/hyperlink" Target="http://zh.wikipedia.org/w/index.php?title=%E5%9F%83%E7%88%BE%E9%98%BF%E6%89%98%E5%9C%8B%E9%9A%9B%E6%A9%9F%E5%A0%B4&amp;action=edit&amp;redlink=1" TargetMode="External"/><Relationship Id="rId64" Type="http://schemas.openxmlformats.org/officeDocument/2006/relationships/hyperlink" Target="http://zh.wikipedia.org/wiki/%E6%8B%89%E5%B7%B4%E6%96%AF" TargetMode="External"/><Relationship Id="rId63" Type="http://schemas.openxmlformats.org/officeDocument/2006/relationships/hyperlink" Target="http://zh.wikipedia.org/wiki/%E6%B1%B6%E8%90%8A%E5%9C%8B%E9%9A%9B%E6%A9%9F%E5%A0%B4" TargetMode="External"/><Relationship Id="rId62" Type="http://schemas.openxmlformats.org/officeDocument/2006/relationships/hyperlink" Target="http://zh.wikipedia.org/wiki/%E6%96%AF%E9%87%8C%E5%B7%B4%E5%8A%A0%E7%81%A3%E5%B8%82" TargetMode="External"/><Relationship Id="rId61" Type="http://schemas.openxmlformats.org/officeDocument/2006/relationships/hyperlink" Target="http://zh.wikipedia.org/w/index.php?title=L._F.%E9%9F%8B%E5%BE%B7%E5%9C%8B%E9%9A%9B%E6%A9%9F%E5%A0%B4&amp;action=edit&amp;redlink=1" TargetMode="External"/><Relationship Id="rId60" Type="http://schemas.openxmlformats.org/officeDocument/2006/relationships/hyperlink" Target="http://zh.wikipedia.org/wiki/%E6%B1%89%E5%AF%86%E5%B0%94%E9%A1%BF_(%E7%99%BE%E6%85%95%E5%A4%A7)" TargetMode="External"/><Relationship Id="rId6" Type="http://schemas.openxmlformats.org/officeDocument/2006/relationships/hyperlink" Target="http://zh.wikipedia.org/w/index.php?title=Bateen%E6%A9%9F%E5%A0%B4&amp;action=edit&amp;redlink=1" TargetMode="External"/><Relationship Id="rId59" Type="http://schemas.openxmlformats.org/officeDocument/2006/relationships/hyperlink" Target="http://zh.wikipedia.org/w/index.php?title=%E5%8F%A4%E6%96%AF%E5%A1%94%E5%A4%AB%E4%B8%89%E4%B8%96%E6%A9%9F%E5%A0%B4&amp;action=edit&amp;redlink=1" TargetMode="External"/><Relationship Id="rId58" Type="http://schemas.openxmlformats.org/officeDocument/2006/relationships/hyperlink" Target="http://zh.wikipedia.org/wiki/%E5%8F%A4%E6%96%AF%E5%A1%94%E7%BB%B4%E4%BA%9A" TargetMode="External"/><Relationship Id="rId57" Type="http://schemas.openxmlformats.org/officeDocument/2006/relationships/hyperlink" Target="http://zh.wikipedia.org/wiki/%E6%9F%AF%E5%A4%9A%E5%8A%AA%E5%9C%8B%E9%9A%9B%E6%A9%9F%E5%A0%B4" TargetMode="External"/><Relationship Id="rId56" Type="http://schemas.openxmlformats.org/officeDocument/2006/relationships/hyperlink" Target="http://zh.wikipedia.org/wiki/%E6%B3%A2%E5%A4%9A%E8%AB%BE%E4%BC%8F" TargetMode="External"/><Relationship Id="rId555" Type="http://schemas.openxmlformats.org/officeDocument/2006/relationships/hyperlink" Target="http://zh.wikipedia.org/w/index.php?title=%E6%9F%A5%E7%88%BE%E6%96%AF%E7%8E%8B%E5%AD%90%E6%A9%9F%E5%A0%B4&amp;action=edit&amp;redlink=1" TargetMode="External"/><Relationship Id="rId554" Type="http://schemas.openxmlformats.org/officeDocument/2006/relationships/hyperlink" Target="http://zh.wikipedia.org/wiki/%E5%93%88%E6%8B%89%E9%9B%B7%E5%9B%BD%E9%99%85%E6%9C%BA%E5%9C%BA" TargetMode="External"/><Relationship Id="rId553" Type="http://schemas.openxmlformats.org/officeDocument/2006/relationships/hyperlink" Target="http://zh.wikipedia.org/wiki/%E5%93%88%E6%8B%89%E9%9B%B7" TargetMode="External"/><Relationship Id="rId552" Type="http://schemas.openxmlformats.org/officeDocument/2006/relationships/hyperlink" Target="http://zh.wikipedia.org/w/index.php?title=%E7%9B%A7%E8%96%A9%E5%8D%A1%E5%B8%82%E6%A9%9F%E5%A0%B4&amp;action=edit&amp;redlink=1" TargetMode="External"/><Relationship Id="rId551" Type="http://schemas.openxmlformats.org/officeDocument/2006/relationships/hyperlink" Target="http://zh.wikipedia.org/wiki/%E5%8D%A2%E8%90%A8%E5%8D%A1%E5%9B%BD%E9%99%85%E6%9C%BA%E5%9C%BA" TargetMode="External"/><Relationship Id="rId550" Type="http://schemas.openxmlformats.org/officeDocument/2006/relationships/hyperlink" Target="http://zh.wikipedia.org/wiki/%E5%8D%A2%E8%90%A8%E5%8D%A1" TargetMode="External"/><Relationship Id="rId55" Type="http://schemas.openxmlformats.org/officeDocument/2006/relationships/hyperlink" Target="http://zh.wikipedia.org/wiki/%E5%B8%83%E7%93%8A%E5%B8%83%E6%8B%89%E5%9C%8B%E9%9A%9B%E6%A9%9F%E5%A0%B4" TargetMode="External"/><Relationship Id="rId549" Type="http://schemas.openxmlformats.org/officeDocument/2006/relationships/hyperlink" Target="http://zh.wikipedia.org/wiki/%E5%BC%80%E6%99%AE%E6%95%A6%E5%9B%BD%E9%99%85%E6%9C%BA%E5%9C%BA" TargetMode="External"/><Relationship Id="rId548" Type="http://schemas.openxmlformats.org/officeDocument/2006/relationships/hyperlink" Target="http://zh.wikipedia.org/wiki/%E9%96%8B%E6%99%AE%E6%95%A6" TargetMode="External"/><Relationship Id="rId547" Type="http://schemas.openxmlformats.org/officeDocument/2006/relationships/hyperlink" Target="http://zh.wikipedia.org/w/index.php?title=%E8%97%BB%E5%BE%B7%E6%BF%9F%E5%9C%8B%E9%9A%9B%E6%A9%9F%E5%A0%B4&amp;action=edit&amp;redlink=1" TargetMode="External"/><Relationship Id="rId546" Type="http://schemas.openxmlformats.org/officeDocument/2006/relationships/hyperlink" Target="http://zh.wikipedia.org/wiki/%E9%A6%AC%E7%A9%86%E6%A5%9A" TargetMode="External"/><Relationship Id="rId545" Type="http://schemas.openxmlformats.org/officeDocument/2006/relationships/hyperlink" Target="http://zh.wikipedia.org/wiki/%E8%96%A9%E9%82%A3%E5%9C%8B%E9%9A%9B%E6%A9%9F%E5%A0%B4" TargetMode="External"/><Relationship Id="rId544" Type="http://schemas.openxmlformats.org/officeDocument/2006/relationships/hyperlink" Target="http://zh.wikipedia.org/wiki/%E8%96%A9%E9%82%A3" TargetMode="External"/><Relationship Id="rId543" Type="http://schemas.openxmlformats.org/officeDocument/2006/relationships/hyperlink" Target="http://zh.wikipedia.org/wiki/%E6%B3%95%E8%8E%B1%E5%A5%A5%E6%B4%9B%E5%9B%BD%E9%99%85%E6%9C%BA%E5%9C%BA" TargetMode="External"/><Relationship Id="rId542" Type="http://schemas.openxmlformats.org/officeDocument/2006/relationships/hyperlink" Target="http://zh.wikipedia.org/wiki/%E9%98%BF%E7%9A%AE%E4%BA%9E" TargetMode="External"/><Relationship Id="rId541" Type="http://schemas.openxmlformats.org/officeDocument/2006/relationships/hyperlink" Target="http://zh.wikipedia.org/wiki/%E9%A6%AC%E5%A1%94%E7%83%8F%E5%9C%96%E6%A9%9F%E5%A0%B4" TargetMode="External"/><Relationship Id="rId540" Type="http://schemas.openxmlformats.org/officeDocument/2006/relationships/hyperlink" Target="http://zh.wikipedia.org/wiki/%E9%A9%AC%E5%A1%94%E4%B9%8C%E5%9B%BE" TargetMode="External"/><Relationship Id="rId54" Type="http://schemas.openxmlformats.org/officeDocument/2006/relationships/hyperlink" Target="http://zh.wikipedia.org/wiki/%E5%B8%83%E7%90%BC%E5%B8%83%E6%8B%89" TargetMode="External"/><Relationship Id="rId539" Type="http://schemas.openxmlformats.org/officeDocument/2006/relationships/hyperlink" Target="http://zh.wikipedia.org/wiki/%E7%B6%AD%E6%8B%89%E6%B8%AF%E5%9C%8B%E9%9A%9B%E6%A9%9F%E5%A0%B4" TargetMode="External"/><Relationship Id="rId538" Type="http://schemas.openxmlformats.org/officeDocument/2006/relationships/hyperlink" Target="http://zh.wikipedia.org/wiki/%E7%B6%AD%E6%8B%89%E6%B8%AF" TargetMode="External"/><Relationship Id="rId537" Type="http://schemas.openxmlformats.org/officeDocument/2006/relationships/hyperlink" Target="http://zh.wikipedia.org/wiki/%E5%85%A7%E6%8E%92%E5%9C%8B%E9%9A%9B%E6%A9%9F%E5%A0%B4" TargetMode="External"/><Relationship Id="rId536" Type="http://schemas.openxmlformats.org/officeDocument/2006/relationships/hyperlink" Target="http://zh.wikipedia.org/wiki/%E6%B2%B3%E5%85%A7" TargetMode="External"/><Relationship Id="rId535" Type="http://schemas.openxmlformats.org/officeDocument/2006/relationships/hyperlink" Target="http://zh.wikipedia.org/w/index.php?title=%E8%A5%BF%E9%87%8C%E7%88%BEE.%E9%87%91%E6%A9%9F%E5%A0%B4&amp;action=edit&amp;redlink=1" TargetMode="External"/><Relationship Id="rId534" Type="http://schemas.openxmlformats.org/officeDocument/2006/relationships/hyperlink" Target="http://zh.wikipedia.org/wiki/%E5%A4%8F%E6%B4%9B%E7%89%B9%E9%98%BF%E9%A9%AC%E5%88%A9%E4%BA%9A" TargetMode="External"/><Relationship Id="rId533" Type="http://schemas.openxmlformats.org/officeDocument/2006/relationships/hyperlink" Target="http://zh.wikipedia.org/w/index.php?title=%E7%89%B9%E5%80%AB%E6%96%AFB.%E8%98%AD%E6%A3%AE%E5%9C%8B%E9%9A%9B%E6%A9%9F%E5%A0%B4&amp;action=edit&amp;redlink=1" TargetMode="External"/><Relationship Id="rId532" Type="http://schemas.openxmlformats.org/officeDocument/2006/relationships/hyperlink" Target="http://zh.wikipedia.org/wiki/%E7%BE%85%E5%BE%B7%E5%9F%8E" TargetMode="External"/><Relationship Id="rId531" Type="http://schemas.openxmlformats.org/officeDocument/2006/relationships/hyperlink" Target="http://zh.wikipedia.org/w/index.php?title=%E5%8A%A0%E6%8B%89%E5%8A%A0%E6%96%AF%E5%A4%A7%E9%83%BD%E6%9C%83%E6%A9%9F%E5%A0%B4&amp;action=edit&amp;redlink=1" TargetMode="External"/><Relationship Id="rId530" Type="http://schemas.openxmlformats.org/officeDocument/2006/relationships/hyperlink" Target="http://zh.wikipedia.org/wiki/%E8%BF%88%E5%85%8B%E8%92%82%E4%BA%9A%E8%A5%BF%E8%92%99%C2%B7%E7%8E%BB%E5%88%A9%E7%93%A6%E5%B0%94%E5%9B%BD%E9%99%85%E6%9C%BA%E5%9C%BA" TargetMode="External"/><Relationship Id="rId53" Type="http://schemas.openxmlformats.org/officeDocument/2006/relationships/hyperlink" Target="http://zh.wikipedia.org/wiki/%E5%B7%B4%E6%9E%97%E5%9C%8B%E9%9A%9B%E6%A9%9F%E5%A0%B4" TargetMode="External"/><Relationship Id="rId529" Type="http://schemas.openxmlformats.org/officeDocument/2006/relationships/hyperlink" Target="http://zh.wikipedia.org/wiki/%E5%8A%A0%E6%8B%89%E5%8A%A0%E6%96%AF" TargetMode="External"/><Relationship Id="rId528" Type="http://schemas.openxmlformats.org/officeDocument/2006/relationships/hyperlink" Target="http://zh.wikipedia.org/w/index.php?title=%E5%9F%83%E6%AF%94%E5%B0%BC%E6%BE%A4%E7%B4%84%E6%9B%B8%E4%BA%9E%E6%A9%9F%E5%A0%B4&amp;action=edit&amp;redlink=1" TargetMode="External"/><Relationship Id="rId527" Type="http://schemas.openxmlformats.org/officeDocument/2006/relationships/hyperlink" Target="http://zh.wikipedia.org/wiki/%E9%87%91%E6%96%AF%E6%95%A6_(%E8%81%96%E6%96%87%E6%A3%AE%E7%89%B9%E5%92%8C%E6%A0%BC%E6%9E%97%E7%B4%8D%E4%B8%81%E6%96%AF)" TargetMode="External"/><Relationship Id="rId526" Type="http://schemas.openxmlformats.org/officeDocument/2006/relationships/hyperlink" Target="http://zh.wikipedia.org/wiki/%E6%A2%B5%E8%92%82%E5%B2%A1" TargetMode="External"/><Relationship Id="rId525" Type="http://schemas.openxmlformats.org/officeDocument/2006/relationships/hyperlink" Target="http://zh.wikipedia.org/wiki/%E5%A1%94%E4%BB%80%E5%B9%B2%E5%9B%BD%E9%99%85%E6%9C%BA%E5%9C%BA" TargetMode="External"/><Relationship Id="rId524" Type="http://schemas.openxmlformats.org/officeDocument/2006/relationships/hyperlink" Target="http://zh.wikipedia.org/wiki/%E5%A1%94%E4%BB%80%E5%B9%B2" TargetMode="External"/><Relationship Id="rId523" Type="http://schemas.openxmlformats.org/officeDocument/2006/relationships/hyperlink" Target="http://zh.wikipedia.org/w/index.php?title=%E5%AE%89%E8%B5%AB%E7%88%BES.%E9%98%BF%E9%81%94%E7%B1%B3%E6%A9%9F%E5%A0%B4&amp;action=edit&amp;redlink=1" TargetMode="External"/><Relationship Id="rId522" Type="http://schemas.openxmlformats.org/officeDocument/2006/relationships/hyperlink" Target="http://zh.wikipedia.org/wiki/%E5%8D%A1%E6%8B%89%E6%96%AF%E7%A7%91%E5%9C%8B%E9%9A%9B%E6%A9%9F%E5%A0%B4" TargetMode="External"/><Relationship Id="rId521" Type="http://schemas.openxmlformats.org/officeDocument/2006/relationships/hyperlink" Target="http://zh.wikipedia.org/wiki/%E8%92%99%E5%BE%B7%E7%B6%AD%E7%9A%84%E4%BA%9E" TargetMode="External"/><Relationship Id="rId520" Type="http://schemas.openxmlformats.org/officeDocument/2006/relationships/hyperlink" Target="http://zh.wikipedia.org/wiki/%E5%B7%B4%E5%B0%94%E7%9A%84%E6%91%A9/%E5%8D%8E%E7%9B%9B%E9%A1%BF%E7%91%9F%E5%8F%A4%E5%BE%B7%C2%B7%E9%A9%AC%E6%AD%87%E5%B0%94%E5%9B%BD%E9%99%85%E6%9C%BA%E5%9C%BA" TargetMode="External"/><Relationship Id="rId52" Type="http://schemas.openxmlformats.org/officeDocument/2006/relationships/hyperlink" Target="http://zh.wikipedia.org/wiki/%E9%BA%A5%E7%B4%8D%E9%BA%A5" TargetMode="External"/><Relationship Id="rId519" Type="http://schemas.openxmlformats.org/officeDocument/2006/relationships/hyperlink" Target="http://zh.wikipedia.org/wiki/%E9%9A%86%E7%B4%8D%C2%B7%E9%9B%B7%E6%A0%B9%E8%8F%AF%E7%9B%9B%E9%A0%93%E5%9C%8B%E5%AE%B6%E6%A9%9F%E5%A0%B4" TargetMode="External"/><Relationship Id="rId518" Type="http://schemas.openxmlformats.org/officeDocument/2006/relationships/hyperlink" Target="http://zh.wikipedia.org/wiki/%E8%8F%AF%E7%9B%9B%E9%A0%93%E6%9D%9C%E5%8B%92%E6%96%AF%E5%9C%8B%E9%9A%9B%E6%A9%9F%E5%A0%B4" TargetMode="External"/><Relationship Id="rId517" Type="http://schemas.openxmlformats.org/officeDocument/2006/relationships/hyperlink" Target="http://zh.wikipedia.org/wiki/%E8%8F%AF%E7%9B%9B%E9%A0%93" TargetMode="External"/><Relationship Id="rId516" Type="http://schemas.openxmlformats.org/officeDocument/2006/relationships/hyperlink" Target="http://zh.wikipedia.org/w/index.php?title=%E4%BA%A8%E5%BE%B7%E6%A3%AE%E5%9F%BA%E5%9C%B0&amp;action=edit&amp;redlink=1" TargetMode="External"/><Relationship Id="rId515" Type="http://schemas.openxmlformats.org/officeDocument/2006/relationships/hyperlink" Target="http://zh.wikipedia.org/w/index.php?title=%E5%9D%8E%E5%B8%95%E6%8B%89%E5%9C%8B%E9%9A%9B%E6%A9%9F%E5%A0%B4&amp;action=edit&amp;redlink=1" TargetMode="External"/><Relationship Id="rId514" Type="http://schemas.openxmlformats.org/officeDocument/2006/relationships/hyperlink" Target="http://zh.wikipedia.org/wiki/%E6%81%A9%E5%BE%B7%E5%9F%B9%E5%9B%BD%E9%99%85%E6%9C%BA%E5%9C%BA" TargetMode="External"/><Relationship Id="rId513" Type="http://schemas.openxmlformats.org/officeDocument/2006/relationships/hyperlink" Target="http://zh.wikipedia.org/wiki/%E5%9D%8E%E5%B8%95%E6%8B%89" TargetMode="External"/><Relationship Id="rId512" Type="http://schemas.openxmlformats.org/officeDocument/2006/relationships/hyperlink" Target="http://zh.wikipedia.org/w/index.php?title=%E4%BD%BF%E5%9F%BA%E9%83%BD%E8%81%B2%E6%A9%9F%E5%A0%B4&amp;action=edit&amp;redlink=1" TargetMode="External"/><Relationship Id="rId511" Type="http://schemas.openxmlformats.org/officeDocument/2006/relationships/hyperlink" Target="http://zh.wikipedia.org/w/index.php?title=%E5%9F%BA%E8%BC%94%E8%98%87%E6%8B%BF%E5%B0%BC%E6%A9%9F%E5%A0%B4&amp;action=edit&amp;redlink=1" TargetMode="External"/><Relationship Id="rId510" Type="http://schemas.openxmlformats.org/officeDocument/2006/relationships/hyperlink" Target="http://zh.wikipedia.org/wiki/%E9%B2%8D%E9%87%8C%E6%96%AF%E6%B3%A2%E5%B0%94%E5%9B%BD%E9%99%85%E6%9C%BA%E5%9C%BA" TargetMode="External"/><Relationship Id="rId51" Type="http://schemas.openxmlformats.org/officeDocument/2006/relationships/hyperlink" Target="http://zh.wikipedia.org/wiki/%E7%B4%A2%E8%8F%B2%E4%BA%9E%E6%A9%9F%E5%A0%B4" TargetMode="External"/><Relationship Id="rId509" Type="http://schemas.openxmlformats.org/officeDocument/2006/relationships/hyperlink" Target="http://zh.wikipedia.org/wiki/%E5%9F%BA%E8%BC%94" TargetMode="External"/><Relationship Id="rId508" Type="http://schemas.openxmlformats.org/officeDocument/2006/relationships/hyperlink" Target="http://zh.wikipedia.org/w/index.php?title=%E5%A4%9A%E5%A4%9A%E9%A6%AC%E6%A9%9F%E5%A0%B4&amp;action=edit&amp;redlink=1" TargetMode="External"/><Relationship Id="rId507" Type="http://schemas.openxmlformats.org/officeDocument/2006/relationships/hyperlink" Target="http://zh.wikipedia.org/wiki/%E5%A4%9A%E5%A4%9A%E9%A6%AC" TargetMode="External"/><Relationship Id="rId506" Type="http://schemas.openxmlformats.org/officeDocument/2006/relationships/hyperlink" Target="http://zh.wikipedia.org/wiki/%E8%87%BA%E5%8C%97%E6%9D%BE%E5%B1%B1%E6%A9%9F%E5%A0%B4" TargetMode="External"/><Relationship Id="rId505" Type="http://schemas.openxmlformats.org/officeDocument/2006/relationships/hyperlink" Target="http://zh.wikipedia.org/wiki/%E8%87%BA%E7%81%A3%E6%A1%83%E5%9C%92%E5%9C%8B%E9%9A%9B%E6%A9%9F%E5%A0%B4" TargetMode="External"/><Relationship Id="rId504" Type="http://schemas.openxmlformats.org/officeDocument/2006/relationships/hyperlink" Target="http://zh.wikipedia.org/wiki/%E5%8F%B0%E5%8C%97%E5%B8%82" TargetMode="External"/><Relationship Id="rId503" Type="http://schemas.openxmlformats.org/officeDocument/2006/relationships/hyperlink" Target="http://zh.wikipedia.org/wiki/%E5%AF%8C%E7%B4%8D%E5%AF%8C%E6%8F%90%E5%9C%8B%E9%9A%9B%E6%A9%9F%E5%A0%B4" TargetMode="External"/><Relationship Id="rId502" Type="http://schemas.openxmlformats.org/officeDocument/2006/relationships/hyperlink" Target="http://zh.wikipedia.org/wiki/%E5%AF%8C%E7%BA%B3%E5%AF%8C%E6%8F%90" TargetMode="External"/><Relationship Id="rId501" Type="http://schemas.openxmlformats.org/officeDocument/2006/relationships/hyperlink" Target="http://zh.wikipedia.org/w/index.php?title=%E7%9A%AE%E4%BA%9E%E7%88%BE%E7%A7%91%E5%9C%8B%E9%9A%9B%E6%A9%9F%E5%A0%B4&amp;action=edit&amp;redlink=1" TargetMode="External"/><Relationship Id="rId500" Type="http://schemas.openxmlformats.org/officeDocument/2006/relationships/hyperlink" Target="http://zh.wikipedia.org/wiki/%E8%A5%BF%E7%8F%AD%E7%89%99%E6%B8%AF" TargetMode="External"/><Relationship Id="rId50" Type="http://schemas.openxmlformats.org/officeDocument/2006/relationships/hyperlink" Target="http://zh.wikipedia.org/wiki/%E7%B4%A2%E8%8F%B2%E4%BA%9E" TargetMode="External"/><Relationship Id="rId5" Type="http://schemas.openxmlformats.org/officeDocument/2006/relationships/hyperlink" Target="http://zh.wikipedia.org/wiki/%E9%98%BF%E5%B8%83%E6%89%8E%E6%AF%94%E5%9C%8B%E9%9A%9B%E6%A9%9F%E5%A0%B4" TargetMode="External"/><Relationship Id="rId499" Type="http://schemas.openxmlformats.org/officeDocument/2006/relationships/hyperlink" Target="http://zh.wikipedia.org/wiki/%E5%9F%83%E6%A3%AE%E5%8D%9A%E9%98%BF%E5%9B%BD%E9%99%85%E6%9C%BA%E5%9C%BA" TargetMode="External"/><Relationship Id="rId498" Type="http://schemas.openxmlformats.org/officeDocument/2006/relationships/hyperlink" Target="http://zh.wikipedia.org/wiki/%E5%AE%89%E5%8D%A1%E6%8B%89" TargetMode="External"/><Relationship Id="rId497" Type="http://schemas.openxmlformats.org/officeDocument/2006/relationships/hyperlink" Target="http://zh.wikipedia.org/wiki/%E5%8A%AA%E5%BA%AB%E9%98%BF%E6%B4%9B%E6%B3%95%E5%9C%8B%E9%9A%9B%E6%A9%9F%E5%A0%B4" TargetMode="External"/><Relationship Id="rId496" Type="http://schemas.openxmlformats.org/officeDocument/2006/relationships/hyperlink" Target="http://zh.wikipedia.org/wiki/%E5%8A%AA%E5%BA%AB%E9%98%BF%E6%B4%9B%E6%B3%95" TargetMode="External"/><Relationship Id="rId495" Type="http://schemas.openxmlformats.org/officeDocument/2006/relationships/hyperlink" Target="http://zh.wikipedia.org/wiki/%E7%AA%81%E5%B0%BC%E6%96%AF%EF%BC%8D%E8%BF%A6%E5%A4%AA%E5%9F%BA%E5%9B%BD%E9%99%85%E6%9C%BA%E5%9C%BA" TargetMode="External"/><Relationship Id="rId494" Type="http://schemas.openxmlformats.org/officeDocument/2006/relationships/hyperlink" Target="http://zh.wikipedia.org/wiki/%E7%AA%81%E5%B0%BC%E6%96%AF" TargetMode="External"/><Relationship Id="rId493" Type="http://schemas.openxmlformats.org/officeDocument/2006/relationships/hyperlink" Target="http://zh.wikipedia.org/wiki/%E8%90%A8%E5%B8%95%E5%B0%94%E7%A9%86%E6%8B%89%E7%89%B9%C2%B7%E5%B0%BC%E4%BA%9A%E4%BD%90%E5%A4%AB%E5%9B%BD%E9%99%85%E6%9C%BA%E5%9C%BA" TargetMode="External"/><Relationship Id="rId492" Type="http://schemas.openxmlformats.org/officeDocument/2006/relationships/hyperlink" Target="http://zh.wikipedia.org/wiki/%E9%98%BF%E4%BB%80%E5%93%88%E5%B7%B4%E5%BE%B7" TargetMode="External"/><Relationship Id="rId491" Type="http://schemas.openxmlformats.org/officeDocument/2006/relationships/hyperlink" Target="http://zh.wikipedia.org/wiki/%E5%B0%BC%E5%8F%A4%E5%8B%9E%C2%B7%E6%B4%9B%E5%B7%B4%E6%89%98%E7%B8%BD%E7%B5%B1%E5%9C%8B%E9%9A%9B%E6%A9%9F%E5%A0%B4" TargetMode="External"/><Relationship Id="rId490" Type="http://schemas.openxmlformats.org/officeDocument/2006/relationships/hyperlink" Target="http://zh.wikipedia.org/wiki/%E5%B8%9D%E5%8A%9B" TargetMode="External"/><Relationship Id="rId49" Type="http://schemas.openxmlformats.org/officeDocument/2006/relationships/hyperlink" Target="http://zh.wikipedia.org/wiki/%E7%93%A6%E5%8A%A0%E6%9D%9C%E5%8F%A4%E5%9C%8B%E9%9A%9B%E6%A9%9F%E5%A0%B4" TargetMode="External"/><Relationship Id="rId489" Type="http://schemas.openxmlformats.org/officeDocument/2006/relationships/hyperlink" Target="http://zh.wikipedia.org/wiki/%E6%9D%9C%E5%B0%9A%E5%88%AB%E6%9C%BA%E5%9C%BA" TargetMode="External"/><Relationship Id="rId488" Type="http://schemas.openxmlformats.org/officeDocument/2006/relationships/hyperlink" Target="http://zh.wikipedia.org/wiki/%E6%9D%9C%E5%B0%9A%E5%88%A5" TargetMode="External"/><Relationship Id="rId487" Type="http://schemas.openxmlformats.org/officeDocument/2006/relationships/hyperlink" Target="http://zh.wikipedia.org/wiki/%E5%BB%8A%E6%9B%BC%E5%9C%8B%E9%9A%9B%E6%A9%9F%E5%A0%B4" TargetMode="External"/><Relationship Id="rId486" Type="http://schemas.openxmlformats.org/officeDocument/2006/relationships/hyperlink" Target="http://zh.wikipedia.org/wiki/%E8%98%87%E5%87%A1%E7%B4%8D%E5%B8%83%E6%A9%9F%E5%A0%B4" TargetMode="External"/><Relationship Id="rId485" Type="http://schemas.openxmlformats.org/officeDocument/2006/relationships/hyperlink" Target="http://zh.wikipedia.org/wiki/%E6%9B%BC%E8%B0%B7" TargetMode="External"/><Relationship Id="rId484" Type="http://schemas.openxmlformats.org/officeDocument/2006/relationships/hyperlink" Target="http://zh.wikipedia.org/wiki/%E7%BA%B3%E8%BE%9B%E8%B4%9D%C2%B7%E5%9F%83%E4%BA%9A%E5%BE%B7%E9%A9%AC%E5%9B%BD%E9%99%85%E6%9C%BA%E5%9C%BA" TargetMode="External"/><Relationship Id="rId483" Type="http://schemas.openxmlformats.org/officeDocument/2006/relationships/hyperlink" Target="http://zh.wikipedia.org/wiki/%E6%B4%9B%E7%BE%8E" TargetMode="External"/><Relationship Id="rId482" Type="http://schemas.openxmlformats.org/officeDocument/2006/relationships/hyperlink" Target="http://zh.wikipedia.org/wiki/%E6%81%A9%E8%B4%BE%E6%A2%85%E7%BA%B3%E5%9B%BD%E9%99%85%E6%9C%BA%E5%9C%BA" TargetMode="External"/><Relationship Id="rId481" Type="http://schemas.openxmlformats.org/officeDocument/2006/relationships/hyperlink" Target="http://zh.wikipedia.org/wiki/%E6%81%A9%E8%B3%88%E6%A2%85%E7%B4%8D" TargetMode="External"/><Relationship Id="rId480" Type="http://schemas.openxmlformats.org/officeDocument/2006/relationships/hyperlink" Target="http://zh.wikipedia.org/w/index.php?title=%E5%A4%A7%E7%89%B9%E5%85%8B%E5%9C%8B%E9%9A%9B%E6%A9%9F%E5%A0%B4&amp;action=edit&amp;redlink=1" TargetMode="External"/><Relationship Id="rId48" Type="http://schemas.openxmlformats.org/officeDocument/2006/relationships/hyperlink" Target="http://zh.wikipedia.org/wiki/%E7%93%A6%E5%8A%A0%E6%9D%9C%E5%8F%A4" TargetMode="External"/><Relationship Id="rId479" Type="http://schemas.openxmlformats.org/officeDocument/2006/relationships/hyperlink" Target="http://zh.wikipedia.org/wiki/%E7%A7%91%E4%BC%AF%E6%81%A9%E5%9F%8E" TargetMode="External"/><Relationship Id="rId478" Type="http://schemas.openxmlformats.org/officeDocument/2006/relationships/hyperlink" Target="http://zh.wikipedia.org/wiki/%E6%9B%BC%E9%BD%8A%E5%B0%BC%E6%A9%9F%E5%A0%B4" TargetMode="External"/><Relationship Id="rId477" Type="http://schemas.openxmlformats.org/officeDocument/2006/relationships/hyperlink" Target="http://zh.wikipedia.org/wiki/%E5%A7%86%E5%B7%B4%E5%B7%B4%E5%86%85" TargetMode="External"/><Relationship Id="rId476" Type="http://schemas.openxmlformats.org/officeDocument/2006/relationships/hyperlink" Target="http://zh.wikipedia.org/wiki/%E5%A4%A7%E9%A9%AC%E5%A3%AB%E9%9D%A9%E5%9B%BD%E9%99%85%E6%9C%BA%E5%9C%BA" TargetMode="External"/><Relationship Id="rId475" Type="http://schemas.openxmlformats.org/officeDocument/2006/relationships/hyperlink" Target="http://zh.wikipedia.org/wiki/%E5%A4%A7%E9%A6%AC%E5%A3%AB%E9%9D%A9" TargetMode="External"/><Relationship Id="rId474" Type="http://schemas.openxmlformats.org/officeDocument/2006/relationships/hyperlink" Target="http://zh.wikipedia.org/w/index.php?title=%E4%BC%8A%E8%B7%AF%E5%B9%B3%E9%AB%98%E6%A9%9F%E5%A0%B4&amp;action=edit&amp;redlink=1" TargetMode="External"/><Relationship Id="rId473" Type="http://schemas.openxmlformats.org/officeDocument/2006/relationships/hyperlink" Target="http://zh.wikipedia.org/w/index.php?title=%E5%BA%AB%E6%96%AF%E5%8D%A1%E7%89%B9%E8%98%AD%E5%9C%8B%E9%9A%9B%E6%A9%9F%E5%A0%B4&amp;action=edit&amp;redlink=1" TargetMode="External"/><Relationship Id="rId472" Type="http://schemas.openxmlformats.org/officeDocument/2006/relationships/hyperlink" Target="http://zh.wikipedia.org/wiki/%E8%81%96%E8%96%A9%E7%88%BE%E7%93%A6%E5%A4%9A" TargetMode="External"/><Relationship Id="rId471" Type="http://schemas.openxmlformats.org/officeDocument/2006/relationships/hyperlink" Target="http://zh.wikipedia.org/w/index.php?title=%E8%81%96%E5%A4%9A%E7%BE%8E%E5%9C%8B%E9%9A%9B%E6%A9%9F%E5%A0%B4&amp;action=edit&amp;redlink=1" TargetMode="External"/><Relationship Id="rId470" Type="http://schemas.openxmlformats.org/officeDocument/2006/relationships/hyperlink" Target="http://zh.wikipedia.org/wiki/%E5%9C%A3%E5%A4%9A%E7%BE%8E" TargetMode="External"/><Relationship Id="rId47" Type="http://schemas.openxmlformats.org/officeDocument/2006/relationships/hyperlink" Target="http://zh.wikipedia.org/wiki/%E6%B2%99%E5%8B%92%E7%BD%97%E7%93%A6%EF%BC%8D%E5%B8%83%E9%B2%81%E5%A1%9E%E5%B0%94%E5%8D%97%E6%9C%BA%E5%9C%BA" TargetMode="External"/><Relationship Id="rId469" Type="http://schemas.openxmlformats.org/officeDocument/2006/relationships/hyperlink" Target="http://zh.wikipedia.org/w/index.php?title=%E6%A2%B3%E5%92%8C%E9%85%B7%E4%B9%8E%E6%A9%9F%E5%A0%B4&amp;action=edit&amp;redlink=1" TargetMode="External"/><Relationship Id="rId468" Type="http://schemas.openxmlformats.org/officeDocument/2006/relationships/hyperlink" Target="http://zh.wikipedia.org/w/index.php?title=%E7%B4%84%E7%BF%B0%E9%98%BF%E9%81%93%E5%A4%AB%E5%B9%B3%E9%AB%98%E6%A9%9F%E5%A0%B4&amp;action=edit&amp;redlink=1" TargetMode="External"/><Relationship Id="rId467" Type="http://schemas.openxmlformats.org/officeDocument/2006/relationships/hyperlink" Target="http://zh.wikipedia.org/wiki/%E5%B8%95%E6%8B%89%E9%A9%AC%E9%87%8C%E5%8D%9A" TargetMode="External"/><Relationship Id="rId466" Type="http://schemas.openxmlformats.org/officeDocument/2006/relationships/hyperlink" Target="http://zh.wikipedia.org/wiki/%E4%BA%9A%E4%B8%81%C2%B7%E9%98%BF%E5%BE%B7%E5%9B%BD%E9%99%85%E6%9C%BA%E5%9C%BA" TargetMode="External"/><Relationship Id="rId465" Type="http://schemas.openxmlformats.org/officeDocument/2006/relationships/hyperlink" Target="http://zh.wikipedia.org/wiki/%E6%91%A9%E5%8A%A0%E8%BF%AA%E6%B2%99" TargetMode="External"/><Relationship Id="rId464" Type="http://schemas.openxmlformats.org/officeDocument/2006/relationships/hyperlink" Target="http://zh.wikipedia.org/wiki/%E8%BE%BE%E5%96%80%E5%B0%94%EF%BC%8D%E7%BA%A6%E5%A4%AB%EF%BC%8D%E5%88%A9%E5%A5%A5%E6%B3%A2%E5%BE%B7%C2%B7%E5%A1%9E%E8%BE%BE%E5%B0%94%C2%B7%E6%A1%91%E6%88%88%E5%B0%94%E5%9B%BD%E9%99%85%E6%9C%BA%E5%9C%BA" TargetMode="External"/><Relationship Id="rId463" Type="http://schemas.openxmlformats.org/officeDocument/2006/relationships/hyperlink" Target="http://zh.wikipedia.org/wiki/%E9%81%94%E5%96%80%E7%88%BE" TargetMode="External"/><Relationship Id="rId462" Type="http://schemas.openxmlformats.org/officeDocument/2006/relationships/hyperlink" Target="http://zh.wikipedia.org/wiki/%E8%81%96%E9%A6%AC%E5%8A%9B%E8%AB%BE_(%E5%9F%8E%E5%B8%82)" TargetMode="External"/><Relationship Id="rId461" Type="http://schemas.openxmlformats.org/officeDocument/2006/relationships/hyperlink" Target="http://zh.wikipedia.org/w/index.php?title=%E9%BB%91%E6%96%AF%E5%BB%B7%E6%96%AF%E6%A9%9F%E5%A0%B4&amp;action=edit&amp;redlink=1" TargetMode="External"/><Relationship Id="rId460" Type="http://schemas.openxmlformats.org/officeDocument/2006/relationships/hyperlink" Target="http://zh.wikipedia.org/wiki/%E9%9A%86%E5%90%89%E5%9C%8B%E9%9A%9B%E6%A9%9F%E5%A0%B4" TargetMode="External"/><Relationship Id="rId46" Type="http://schemas.openxmlformats.org/officeDocument/2006/relationships/hyperlink" Target="http://zh.wikipedia.org/wiki/%E5%B8%83%E9%AD%AF%E5%A1%9E%E7%88%BE%E6%A9%9F%E5%A0%B4" TargetMode="External"/><Relationship Id="rId459" Type="http://schemas.openxmlformats.org/officeDocument/2006/relationships/hyperlink" Target="http://zh.wikipedia.org/wiki/%E5%BC%97%E9%87%8C%E6%95%A6" TargetMode="External"/><Relationship Id="rId458" Type="http://schemas.openxmlformats.org/officeDocument/2006/relationships/hyperlink" Target="http://zh.wikipedia.org/w/index.php?title=%E5%B8%83%E6%8B%89%E8%BF%AA%E6%96%AF%E6%8B%89%E7%99%BC%E6%A9%9F%E5%A0%B4&amp;action=edit&amp;redlink=1" TargetMode="External"/><Relationship Id="rId457" Type="http://schemas.openxmlformats.org/officeDocument/2006/relationships/hyperlink" Target="http://zh.wikipedia.org/wiki/%E5%B8%83%E6%8B%89%E8%BF%AA%E6%96%AF%E6%8B%89%E7%99%BC" TargetMode="External"/><Relationship Id="rId456" Type="http://schemas.openxmlformats.org/officeDocument/2006/relationships/hyperlink" Target="http://zh.wikipedia.org/wiki/%E6%96%AF%E7%93%A6%E5%B0%94%E5%B7%B4%E6%9C%97%E4%BC%8A%E5%B0%94%E6%9C%BA%E5%9C%BA" TargetMode="External"/><Relationship Id="rId455" Type="http://schemas.openxmlformats.org/officeDocument/2006/relationships/hyperlink" Target="http://zh.wikipedia.org/wiki/%E6%9C%97%E4%BC%8A%E7%88%BE%E5%9F%8E" TargetMode="External"/><Relationship Id="rId454" Type="http://schemas.openxmlformats.org/officeDocument/2006/relationships/hyperlink" Target="http://zh.wikipedia.org/w/index.php?title=%E5%8D%A2%E5%B8%83%E5%B0%94%E9%9B%85%E9%82%A3%E5%B8%83%E9%87%8C%E5%B0%BC%E5%85%8B%E5%9C%8B%E9%9A%9B%E6%A9%9F%E5%A0%B4&amp;action=edit&amp;redlink=1" TargetMode="External"/><Relationship Id="rId453" Type="http://schemas.openxmlformats.org/officeDocument/2006/relationships/hyperlink" Target="http://zh.wikipedia.org/wiki/%E5%8D%A2%E5%B8%83%E5%B0%94%E9%9B%85%E9%82%A3" TargetMode="External"/><Relationship Id="rId452" Type="http://schemas.openxmlformats.org/officeDocument/2006/relationships/hyperlink" Target="http://zh.wikipedia.org/wiki/%E8%A9%B9%E5%A7%86%E6%96%AF%E6%95%A6" TargetMode="External"/><Relationship Id="rId451" Type="http://schemas.openxmlformats.org/officeDocument/2006/relationships/hyperlink" Target="http://zh.wikipedia.org/wiki/%E6%96%B0%E5%8A%A0%E5%9D%A1%E6%A8%9F%E5%AE%9C%E6%A9%9F%E5%A0%B4" TargetMode="External"/><Relationship Id="rId450" Type="http://schemas.openxmlformats.org/officeDocument/2006/relationships/hyperlink" Target="http://zh.wikipedia.org/wiki/%E6%96%B0%E5%8A%A0%E5%9D%A1" TargetMode="External"/><Relationship Id="rId45" Type="http://schemas.openxmlformats.org/officeDocument/2006/relationships/hyperlink" Target="http://zh.wikipedia.org/wiki/%E5%B8%83%E9%AD%AF%E5%A1%9E%E7%88%BE" TargetMode="External"/><Relationship Id="rId449" Type="http://schemas.openxmlformats.org/officeDocument/2006/relationships/hyperlink" Target="http://zh.wikipedia.org/wiki/%E6%96%AF%E5%BE%B7%E5%93%A5%E7%88%BE%E6%91%A9%EF%BC%8D%E9%9F%8B%E6%96%AF%E7%89%B9%E7%BE%85%E6%96%AF%E6%A9%9F%E5%A0%B4" TargetMode="External"/><Relationship Id="rId448" Type="http://schemas.openxmlformats.org/officeDocument/2006/relationships/hyperlink" Target="http://zh.wikipedia.org/wiki/%E6%96%AF%E5%BE%B7%E5%93%A5%E7%88%BE%E6%91%A9%EF%BC%8D%E5%B8%83%E9%AD%AF%E7%91%AA%E6%A9%9F%E5%A0%B4" TargetMode="External"/><Relationship Id="rId447" Type="http://schemas.openxmlformats.org/officeDocument/2006/relationships/hyperlink" Target="http://zh.wikipedia.org/wiki/%E6%96%AF%E5%BE%B7%E5%93%A5%E7%88%BE%E6%91%A9%EF%BC%8D%E6%96%AF%E5%8D%A1%E5%A4%AB%E5%8F%B8%E5%A1%94%E6%A9%9F%E5%A0%B4" TargetMode="External"/><Relationship Id="rId446" Type="http://schemas.openxmlformats.org/officeDocument/2006/relationships/hyperlink" Target="http://zh.wikipedia.org/wiki/%E6%96%AF%E5%BE%B7%E5%93%A5%E7%88%BE%E6%91%A9%EF%BC%8D%E9%98%BF%E8%98%AD%E9%81%94%E6%A9%9F%E5%A0%B4" TargetMode="External"/><Relationship Id="rId445" Type="http://schemas.openxmlformats.org/officeDocument/2006/relationships/hyperlink" Target="http://zh.wikipedia.org/wiki/%E6%96%AF%E5%BE%B7%E5%93%A5%E7%88%BE%E6%91%A9" TargetMode="External"/><Relationship Id="rId444" Type="http://schemas.openxmlformats.org/officeDocument/2006/relationships/hyperlink" Target="http://zh.wikipedia.org/wiki/%E5%96%80%E5%9C%9F%E7%A9%86%E5%9B%BD%E9%99%85%E6%9C%BA%E5%9C%BA" TargetMode="External"/><Relationship Id="rId443" Type="http://schemas.openxmlformats.org/officeDocument/2006/relationships/hyperlink" Target="http://zh.wikipedia.org/wiki/%E5%96%80%E5%9C%9F%E7%A9%86" TargetMode="External"/><Relationship Id="rId442" Type="http://schemas.openxmlformats.org/officeDocument/2006/relationships/hyperlink" Target="http://zh.wikipedia.org/wiki/%E5%A1%9E%E8%88%8C%E5%B0%94%E5%9B%BD%E9%99%85%E6%9C%BA%E5%9C%BA" TargetMode="External"/><Relationship Id="rId441" Type="http://schemas.openxmlformats.org/officeDocument/2006/relationships/hyperlink" Target="http://zh.wikipedia.org/wiki/%E7%B6%AD%E5%A4%9A%E5%88%A9%E4%BA%9E" TargetMode="External"/><Relationship Id="rId440" Type="http://schemas.openxmlformats.org/officeDocument/2006/relationships/hyperlink" Target="http://zh.wikipedia.org/wiki/%E9%9C%8D%E5%B0%BC%E4%BA%9E%E6%8B%89%E5%9C%8B%E9%9A%9B%E6%A9%9F%E5%A0%B4" TargetMode="External"/><Relationship Id="rId44" Type="http://schemas.openxmlformats.org/officeDocument/2006/relationships/hyperlink" Target="http://zh.wikipedia.org/wiki/%E9%BD%8A%E4%BA%9E%E5%9C%8B%E9%9A%9B%E6%A9%9F%E5%A0%B4" TargetMode="External"/><Relationship Id="rId439" Type="http://schemas.openxmlformats.org/officeDocument/2006/relationships/hyperlink" Target="http://zh.wikipedia.org/wiki/%E9%9C%8D%E5%B0%BC%E4%BA%9E%E6%8B%89" TargetMode="External"/><Relationship Id="rId438" Type="http://schemas.openxmlformats.org/officeDocument/2006/relationships/hyperlink" Target="http://zh.wikipedia.org/wiki/%E5%93%88%E7%AB%8B%E5%BE%B7%E5%9B%BD%E7%8E%8B%E5%9B%BD%E9%99%85%E6%9C%BA%E5%9C%BA" TargetMode="External"/><Relationship Id="rId437" Type="http://schemas.openxmlformats.org/officeDocument/2006/relationships/hyperlink" Target="http://zh.wikipedia.org/wiki/%E5%88%A9%E9%9B%85%E5%BE%97" TargetMode="External"/><Relationship Id="rId436" Type="http://schemas.openxmlformats.org/officeDocument/2006/relationships/hyperlink" Target="http://zh.wikipedia.org/wiki/%E5%9F%BA%E5%8A%A0%E5%88%A9%E5%9B%BD%E9%99%85%E6%9C%BA%E5%9C%BA" TargetMode="External"/><Relationship Id="rId435" Type="http://schemas.openxmlformats.org/officeDocument/2006/relationships/hyperlink" Target="http://zh.wikipedia.org/wiki/%E5%9F%BA%E5%8A%A0%E5%88%A9" TargetMode="External"/><Relationship Id="rId434" Type="http://schemas.openxmlformats.org/officeDocument/2006/relationships/hyperlink" Target="http://zh.wikipedia.org/w/index.php?title=%E6%8B%9C%E5%85%B8%E6%B2%83%E6%A9%9F%E5%A0%B4&amp;action=edit&amp;redlink=1" TargetMode="External"/><Relationship Id="rId433" Type="http://schemas.openxmlformats.org/officeDocument/2006/relationships/hyperlink" Target="http://zh.wikipedia.org/wiki/%E4%BC%8F%E5%8A%AA%E7%A7%91%E6%B2%83%E5%9C%8B%E9%9A%9B%E6%A9%9F%E5%A0%B4" TargetMode="External"/><Relationship Id="rId432" Type="http://schemas.openxmlformats.org/officeDocument/2006/relationships/hyperlink" Target="http://zh.wikipedia.org/wiki/%E8%B0%A2%E5%88%97%E6%A2%85%E6%8D%B7%E6%B2%83%E5%9B%BD%E9%99%85%E6%9C%BA%E5%9C%BA" TargetMode="External"/><Relationship Id="rId431" Type="http://schemas.openxmlformats.org/officeDocument/2006/relationships/hyperlink" Target="http://zh.wikipedia.org/wiki/%E5%A4%9A%E8%8E%AB%E5%82%91%E5%A4%9A%E6%B2%83%E5%9C%8B%E9%9A%9B%E6%A9%9F%E5%A0%B4" TargetMode="External"/><Relationship Id="rId430" Type="http://schemas.openxmlformats.org/officeDocument/2006/relationships/hyperlink" Target="http://zh.wikipedia.org/wiki/%E8%8E%AB%E6%96%AF%E7%A7%91" TargetMode="External"/><Relationship Id="rId43" Type="http://schemas.openxmlformats.org/officeDocument/2006/relationships/hyperlink" Target="http://zh.wikipedia.org/wiki/%E9%81%94%E5%8D%A1" TargetMode="External"/><Relationship Id="rId429" Type="http://schemas.openxmlformats.org/officeDocument/2006/relationships/hyperlink" Target="http://zh.wikipedia.org/w/index.php?title=%E8%B2%9D%E7%88%BE%E6%A0%BC%E8%90%8A%E5%BE%B7%E5%88%A9%E6%99%82%E6%99%BA%E8%AC%9D%E5%9F%9F%E6%A9%9F%E5%A0%B4&amp;action=edit&amp;redlink=1" TargetMode="External"/><Relationship Id="rId428" Type="http://schemas.openxmlformats.org/officeDocument/2006/relationships/hyperlink" Target="http://zh.wikipedia.org/w/index.php?title=%E8%B2%9D%E7%88%BE%E6%A0%BC%E8%90%8A%E5%BE%B7%E5%B0%BC%E5%8F%A4%E6%8B%89%E7%89%B9%E6%96%AF%E6%8B%89%E6%A9%9F%E5%A0%B4&amp;action=edit&amp;redlink=1" TargetMode="External"/><Relationship Id="rId427" Type="http://schemas.openxmlformats.org/officeDocument/2006/relationships/hyperlink" Target="http://zh.wikipedia.org/wiki/%E8%B2%9D%E7%88%BE%E6%A0%BC%E8%90%8A%E5%BE%B7" TargetMode="External"/><Relationship Id="rId426" Type="http://schemas.openxmlformats.org/officeDocument/2006/relationships/hyperlink" Target="http://zh.wikipedia.org/wiki/%E5%B8%83%E5%8A%A0%E5%8B%92%E6%96%AF%E7%89%B9%E4%BC%AF%E5%B0%BC%E4%BA%9A%E8%90%A8%EF%BC%8D%E5%A5%A5%E9%9B%B7%E5%B0%94%C2%B7%E5%BC%97%E6%8B%89%E4%BC%8A%E5%BA%93%E5%9B%BD%E9%99%85%E6%9C%BA%E5%9C%BA" TargetMode="External"/><Relationship Id="rId425" Type="http://schemas.openxmlformats.org/officeDocument/2006/relationships/hyperlink" Target="http://zh.wikipedia.org/wiki/%E5%B8%83%E5%8A%A0%E5%8B%92%E6%96%AF%E7%89%B9%E5%A5%A5%E6%89%98%E4%BD%A9%E5%B0%BC%EF%BC%8D%E4%BA%A8%E5%88%A9%C2%B7%E7%A7%91%E5%AE%89%E5%BE%B7%E5%9B%BD%E9%99%85%E6%9C%BA%E5%9C%BA" TargetMode="External"/><Relationship Id="rId424" Type="http://schemas.openxmlformats.org/officeDocument/2006/relationships/hyperlink" Target="http://zh.wikipedia.org/wiki/%E5%B8%83%E5%8A%A0%E5%8B%92%E6%96%AF%E7%89%B9" TargetMode="External"/><Relationship Id="rId423" Type="http://schemas.openxmlformats.org/officeDocument/2006/relationships/hyperlink" Target="http://zh.wikipedia.org/wiki/%E7%BE%85%E8%98%AD%E5%8A%A0%E6%B4%9B%E6%96%AF%E6%A9%9F%E5%A0%B4" TargetMode="External"/><Relationship Id="rId422" Type="http://schemas.openxmlformats.org/officeDocument/2006/relationships/hyperlink" Target="http://zh.wikipedia.org/wiki/%E8%81%96%E4%BD%86%E5%B0%BC" TargetMode="External"/><Relationship Id="rId421" Type="http://schemas.openxmlformats.org/officeDocument/2006/relationships/hyperlink" Target="http://zh.wikipedia.org/wiki/%E5%A4%9A%E5%93%88%E5%9C%8B%E9%9A%9B%E6%A9%9F%E5%A0%B4" TargetMode="External"/><Relationship Id="rId420" Type="http://schemas.openxmlformats.org/officeDocument/2006/relationships/hyperlink" Target="http://zh.wikipedia.org/wiki/%E5%A4%9A%E5%93%88" TargetMode="External"/><Relationship Id="rId42" Type="http://schemas.openxmlformats.org/officeDocument/2006/relationships/hyperlink" Target="http://zh.wikipedia.org/w/index.php?title=%E5%B8%83%E9%87%8C%E5%A5%87%E6%95%A6%E7%9B%B4%E5%8D%87%E6%A9%9F%E5%A0%B4&amp;action=edit&amp;redlink=1" TargetMode="External"/><Relationship Id="rId419" Type="http://schemas.openxmlformats.org/officeDocument/2006/relationships/hyperlink" Target="http://zh.wikipedia.org/w/index.php?title=%E8%A5%BF%E7%88%BE%E7%B6%AD%E5%A5%A7%E8%8A%AD%E5%9C%B0%E8%B7%AF%E8%A5%BF%E6%A9%9F%E5%A0%B4&amp;action=edit&amp;redlink=1" TargetMode="External"/><Relationship Id="rId418" Type="http://schemas.openxmlformats.org/officeDocument/2006/relationships/hyperlink" Target="http://zh.wikipedia.org/wiki/%E4%BA%9E%E6%9D%BE%E6%A3%AE" TargetMode="External"/><Relationship Id="rId417" Type="http://schemas.openxmlformats.org/officeDocument/2006/relationships/hyperlink" Target="http://zh.wikipedia.org/wiki/%E7%BE%85%E6%9B%BC%C2%B7%E8%8E%AB%E5%9C%96%E5%9C%8B%E9%9A%9B%E6%A9%9F%E5%A0%B4" TargetMode="External"/><Relationship Id="rId416" Type="http://schemas.openxmlformats.org/officeDocument/2006/relationships/hyperlink" Target="http://zh.wikipedia.org/wiki/%E7%A7%91%E7%BE%85%E7%88%BE" TargetMode="External"/><Relationship Id="rId415" Type="http://schemas.openxmlformats.org/officeDocument/2006/relationships/hyperlink" Target="http://zh.wikipedia.org/wiki/%E9%87%8C%E6%96%AF%E6%9C%AC%E6%9C%BA%E5%9C%BA" TargetMode="External"/><Relationship Id="rId414" Type="http://schemas.openxmlformats.org/officeDocument/2006/relationships/hyperlink" Target="http://zh.wikipedia.org/wiki/%E9%87%8C%E6%96%AF%E6%9C%AC" TargetMode="External"/><Relationship Id="rId413" Type="http://schemas.openxmlformats.org/officeDocument/2006/relationships/hyperlink" Target="http://zh.wikipedia.org/w/index.php?title=%E8%B2%BB%E7%88%BE%E5%8D%97%E5%A4%9A%E8%B7%AF%E6%98%93%E6%96%AF%E9%87%8C%E5%B7%B4%E6%96%AF%E5%A4%9A%E7%B1%B3%E5%B0%BC%E8%8C%B2%E6%A9%9F%E5%A0%B4&amp;action=edit&amp;redlink=1" TargetMode="External"/><Relationship Id="rId412" Type="http://schemas.openxmlformats.org/officeDocument/2006/relationships/hyperlink" Target="http://zh.wikipedia.org/wiki/%E8%B7%AF%E6%98%93%E6%96%AF%C2%B7%E7%A9%86%E5%B0%BC%E5%A5%A5%E6%96%AF%C2%B7%E9%A9%AC%E6%9E%97%E5%9B%BD%E9%99%85%E6%9C%BA%E5%9C%BA" TargetMode="External"/><Relationship Id="rId411" Type="http://schemas.openxmlformats.org/officeDocument/2006/relationships/hyperlink" Target="http://zh.wikipedia.org/wiki/%E5%9C%A3%E8%83%A1%E5%AE%89" TargetMode="External"/><Relationship Id="rId410" Type="http://schemas.openxmlformats.org/officeDocument/2006/relationships/hyperlink" Target="http://zh.wikipedia.org/wiki/%E4%BA%9A%E5%BD%93%E6%96%AF%E6%95%A6_(%E7%9A%AE%E7%89%B9%E5%87%AF%E6%81%A9%E7%BE%A4%E5%B2%9B)" TargetMode="External"/><Relationship Id="rId41" Type="http://schemas.openxmlformats.org/officeDocument/2006/relationships/hyperlink" Target="http://zh.wikipedia.org/wiki/%E5%B8%83%E9%87%8C%E5%A5%87%E6%95%A6%E5%9C%8B%E9%9A%9B%E6%A9%9F%E5%A0%B4" TargetMode="External"/><Relationship Id="rId409" Type="http://schemas.openxmlformats.org/officeDocument/2006/relationships/hyperlink" Target="http://zh.wikipedia.org/wiki/%E8%81%96%E7%9A%AE%E5%9F%83%E7%88%BE%E6%A9%9F%E5%A0%B4" TargetMode="External"/><Relationship Id="rId408" Type="http://schemas.openxmlformats.org/officeDocument/2006/relationships/hyperlink" Target="http://zh.wikipedia.org/wiki/%E5%9C%A3%E7%9A%AE%E5%9F%83%E5%B0%94_(%E5%9C%A3%E7%9A%AE%E5%9F%83%E5%B0%94%E5%92%8C%E5%AF%86%E5%85%8B%E9%9A%86)" TargetMode="External"/><Relationship Id="rId407" Type="http://schemas.openxmlformats.org/officeDocument/2006/relationships/hyperlink" Target="http://zh.wikipedia.org/w/index.php?title=%E8%8F%AF%E6%B2%99-%E5%A5%A7%E8%82%AF%E5%88%87_%E5%BC%97%E9%87%8C%E5%BE%B7%E9%87%8C%E5%85%8B%C2%B7%E8%95%AD%E9%82%A6%E6%A9%9F%E5%A0%B4&amp;action=edit&amp;redlink=1" TargetMode="External"/><Relationship Id="rId406" Type="http://schemas.openxmlformats.org/officeDocument/2006/relationships/hyperlink" Target="http://zh.wikipedia.org/wiki/%E8%8F%AF%E6%B2%99" TargetMode="External"/><Relationship Id="rId405" Type="http://schemas.openxmlformats.org/officeDocument/2006/relationships/hyperlink" Target="http://zh.wikipedia.org/wiki/%E4%BC%8A%E6%96%AF%E5%85%B0%E5%A0%A1%E8%B4%9D%E5%A8%9C%E9%BD%90%E5%B0%94%C2%B7%E5%B8%83%E6%89%98%E5%9B%BD%E9%99%85%E6%9C%BA%E5%9C%BA" TargetMode="External"/><Relationship Id="rId404" Type="http://schemas.openxmlformats.org/officeDocument/2006/relationships/hyperlink" Target="http://zh.wikipedia.org/wiki/%E4%BC%8A%E6%96%AF%E8%98%AD%E5%A0%A1" TargetMode="External"/><Relationship Id="rId403" Type="http://schemas.openxmlformats.org/officeDocument/2006/relationships/hyperlink" Target="http://zh.wikipedia.org/wiki/%E9%A9%AC%E5%B0%BC%E6%8B%89%E5%B0%BC%E8%AF%BA%E4%BC%8A%C2%B7%E9%98%BF%E5%9F%BA%E8%AF%BA%E5%9B%BD%E9%99%85%E6%9C%BA%E5%9C%BA" TargetMode="External"/><Relationship Id="rId402" Type="http://schemas.openxmlformats.org/officeDocument/2006/relationships/hyperlink" Target="http://zh.wikipedia.org/wiki/%E9%A6%AC%E5%B0%BC%E6%8B%89" TargetMode="External"/><Relationship Id="rId401" Type="http://schemas.openxmlformats.org/officeDocument/2006/relationships/hyperlink" Target="http://zh.wikipedia.org/wiki/%E5%82%91%E5%85%8B%E9%81%9C%E6%96%AF%E5%9C%8B%E9%9A%9B%E6%A9%9F%E5%A0%B4" TargetMode="External"/><Relationship Id="rId400" Type="http://schemas.openxmlformats.org/officeDocument/2006/relationships/hyperlink" Target="http://zh.wikipedia.org/wiki/%E8%8E%AB%E7%88%BE%E8%8C%B2%E6%AF%94%E6%B8%AF" TargetMode="External"/><Relationship Id="rId40" Type="http://schemas.openxmlformats.org/officeDocument/2006/relationships/hyperlink" Target="http://zh.wikipedia.org/wiki/%E5%B8%83%E9%87%8C%E5%A5%87%E6%95%A6" TargetMode="External"/><Relationship Id="rId4" Type="http://schemas.openxmlformats.org/officeDocument/2006/relationships/hyperlink" Target="http://zh.wikipedia.org/wiki/%E9%98%BF%E5%B8%83%E6%89%8E%E6%AF%94" TargetMode="External"/><Relationship Id="rId399" Type="http://schemas.openxmlformats.org/officeDocument/2006/relationships/hyperlink" Target="http://zh.wikipedia.org/wiki/%E6%B3%95%E9%98%BF%E5%9C%8B%E9%9A%9B%E6%A9%9F%E5%A0%B4" TargetMode="External"/><Relationship Id="rId398" Type="http://schemas.openxmlformats.org/officeDocument/2006/relationships/hyperlink" Target="http://zh.wikipedia.org/wiki/%E5%B8%95%E7%9A%AE%E6%8F%90" TargetMode="External"/><Relationship Id="rId397" Type="http://schemas.openxmlformats.org/officeDocument/2006/relationships/hyperlink" Target="http://zh.wikipedia.org/wiki/%E8%B1%AA%E7%88%BE%E8%B5%AB%C2%B7%E6%9F%A5%E9%9F%8B%E6%96%AF%E5%9C%8B%E9%9A%9B%E6%A9%9F%E5%A0%B4" TargetMode="External"/><Relationship Id="rId396" Type="http://schemas.openxmlformats.org/officeDocument/2006/relationships/hyperlink" Target="http://zh.wikipedia.org/wiki/%E5%88%A9%E9%A6%AC" TargetMode="External"/><Relationship Id="rId395" Type="http://schemas.openxmlformats.org/officeDocument/2006/relationships/hyperlink" Target="http://zh.wikipedia.org/w/index.php?title=%E9%98%BF%E5%B8%83%E9%AD%AF%E9%A6%AC%E5%85%8B%E6%96%AFA.%E6%A0%BC%E6%8B%89%E4%BC%AF%E7%89%B9%E6%A9%9F%E5%A0%B4&amp;action=edit&amp;redlink=1" TargetMode="External"/><Relationship Id="rId394" Type="http://schemas.openxmlformats.org/officeDocument/2006/relationships/hyperlink" Target="http://zh.wikipedia.org/wiki/%E6%89%98%E5%BA%AB%E9%96%80%E5%9C%8B%E9%9A%9B%E6%A9%9F%E5%A0%B4" TargetMode="External"/><Relationship Id="rId393" Type="http://schemas.openxmlformats.org/officeDocument/2006/relationships/hyperlink" Target="http://zh.wikipedia.org/wiki/%E5%B7%B4%E6%8B%BF%E9%A6%AC%E5%9F%8E" TargetMode="External"/><Relationship Id="rId392" Type="http://schemas.openxmlformats.org/officeDocument/2006/relationships/hyperlink" Target="http://zh.wikipedia.org/wiki/%E9%A6%AC%E6%96%AF%E5%96%80%E7%89%B9%E5%9C%8B%E9%9A%9B%E6%A9%9F%E5%A0%B4" TargetMode="External"/><Relationship Id="rId391" Type="http://schemas.openxmlformats.org/officeDocument/2006/relationships/hyperlink" Target="http://zh.wikipedia.org/wiki/%E9%A6%AC%E6%96%AF%E5%96%80%E7%89%B9" TargetMode="External"/><Relationship Id="rId390" Type="http://schemas.openxmlformats.org/officeDocument/2006/relationships/hyperlink" Target="http://zh.wikipedia.org/wiki/%E5%A8%81%E9%9D%88%E9%A0%93%E5%9C%8B%E9%9A%9B%E6%A9%9F%E5%A0%B4" TargetMode="External"/><Relationship Id="rId39" Type="http://schemas.openxmlformats.org/officeDocument/2006/relationships/hyperlink" Target="http://zh.wikipedia.org/w/index.php?title=%E8%96%A9%E6%8B%89%E7%86%B1%E7%AA%A9%E5%B8%83%E7%89%B9%E7%B1%B3%E7%88%BE%E6%A9%9F%E5%A0%B4&amp;action=edit&amp;redlink=1" TargetMode="External"/><Relationship Id="rId389" Type="http://schemas.openxmlformats.org/officeDocument/2006/relationships/hyperlink" Target="http://zh.wikipedia.org/wiki/%E6%83%A0%E7%81%B5%E9%A1%BF" TargetMode="External"/><Relationship Id="rId388" Type="http://schemas.openxmlformats.org/officeDocument/2006/relationships/hyperlink" Target="http://zh.wikipedia.org/wiki/%E7%BA%BD%E5%9F%83%E5%9B%BD%E9%99%85%E6%9C%BA%E5%9C%BA" TargetMode="External"/><Relationship Id="rId387" Type="http://schemas.openxmlformats.org/officeDocument/2006/relationships/hyperlink" Target="http://zh.wikipedia.org/wiki/%E9%98%BF%E6%B4%9B%E8%8F%B2" TargetMode="External"/><Relationship Id="rId386" Type="http://schemas.openxmlformats.org/officeDocument/2006/relationships/hyperlink" Target="http://zh.wikipedia.org/wiki/%E7%91%99%E9%B2%81%E5%9B%BD%E9%99%85%E6%9C%BA%E5%9C%BA" TargetMode="External"/><Relationship Id="rId385" Type="http://schemas.openxmlformats.org/officeDocument/2006/relationships/hyperlink" Target="http://zh.wikipedia.org/wiki/%E4%BA%9E%E5%80%AB" TargetMode="External"/><Relationship Id="rId384" Type="http://schemas.openxmlformats.org/officeDocument/2006/relationships/hyperlink" Target="http://zh.wikipedia.org/wiki/%E4%B8%AD%E5%A4%AE%E6%94%BF%E5%BA%9C%E6%89%80%E5%9C%A8%E5%9C%B0" TargetMode="External"/><Relationship Id="rId383" Type="http://schemas.openxmlformats.org/officeDocument/2006/relationships/hyperlink" Target="http://zh.wikipedia.org/wiki/%E7%89%B9%E9%87%8C%E5%B8%83%E4%B8%87%E5%9B%BD%E9%99%85%E6%9C%BA%E5%9C%BA" TargetMode="External"/><Relationship Id="rId382" Type="http://schemas.openxmlformats.org/officeDocument/2006/relationships/hyperlink" Target="http://zh.wikipedia.org/wiki/%E5%8A%A0%E5%BE%B7%E6%BB%BF%E9%83%BD" TargetMode="External"/><Relationship Id="rId381" Type="http://schemas.openxmlformats.org/officeDocument/2006/relationships/hyperlink" Target="http://zh.wikipedia.org/wiki/%E5%A5%A5%E6%96%AF%E9%99%86%E5%8A%A0%E5%8B%92%E7%A9%86%E6%81%A9%E6%9C%BA%E5%9C%BA" TargetMode="External"/><Relationship Id="rId380" Type="http://schemas.openxmlformats.org/officeDocument/2006/relationships/hyperlink" Target="http://zh.wikipedia.org/wiki/%E5%A5%A7%E6%96%AF%E9%99%B8" TargetMode="External"/><Relationship Id="rId38" Type="http://schemas.openxmlformats.org/officeDocument/2006/relationships/hyperlink" Target="http://zh.wikipedia.org/wiki/%E8%96%A9%E6%8B%89%E7%86%B1%E7%AA%A9%E5%9C%8B%E9%9A%9B%E6%A9%9F%E5%A0%B4" TargetMode="External"/><Relationship Id="rId379" Type="http://schemas.openxmlformats.org/officeDocument/2006/relationships/hyperlink" Target="http://zh.wikipedia.org/wiki/%E9%98%BF%E5%A7%86%E6%96%AF%E7%89%B9%E4%B8%B9%E5%8F%B2%E5%9F%BA%E6%B5%A6%E6%A9%9F%E5%A0%B4" TargetMode="External"/><Relationship Id="rId378" Type="http://schemas.openxmlformats.org/officeDocument/2006/relationships/hyperlink" Target="http://zh.wikipedia.org/wiki/%E9%98%BF%E5%A7%86%E6%96%AF%E7%89%B9%E4%B8%B9" TargetMode="External"/><Relationship Id="rId377" Type="http://schemas.openxmlformats.org/officeDocument/2006/relationships/hyperlink" Target="http://zh.wikipedia.org/wiki/%E5%A5%A5%E5%8F%A4%E6%96%AF%E6%89%98%C2%B7%E5%A1%9E%E8%90%A8%E5%B0%94%C2%B7%E6%A1%91%E5%9C%B0%E8%AF%BA%E5%9B%BD%E9%99%85%E6%9C%BA%E5%9C%BA" TargetMode="External"/><Relationship Id="rId376" Type="http://schemas.openxmlformats.org/officeDocument/2006/relationships/hyperlink" Target="http://zh.wikipedia.org/wiki/%E9%A9%AC%E9%82%A3%E7%93%9C" TargetMode="External"/><Relationship Id="rId375" Type="http://schemas.openxmlformats.org/officeDocument/2006/relationships/hyperlink" Target="http://zh.wikipedia.org/wiki/%E7%BA%B3%E5%A7%86%E8%BF%AA%C2%B7%E9%98%BF%E9%BD%90%E5%9F%BA%E9%9F%A6%E5%9B%BD%E9%99%85%E6%9C%BA%E5%9C%BA" TargetMode="External"/><Relationship Id="rId374" Type="http://schemas.openxmlformats.org/officeDocument/2006/relationships/hyperlink" Target="http://zh.wikipedia.org/wiki/%E9%98%BF%E5%B8%83%E8%B3%88" TargetMode="External"/><Relationship Id="rId373" Type="http://schemas.openxmlformats.org/officeDocument/2006/relationships/hyperlink" Target="http://zh.wikipedia.org/wiki/%E8%AB%BE%E7%A6%8F%E5%85%8B%E5%B3%B6%E6%A9%9F%E5%A0%B4" TargetMode="External"/><Relationship Id="rId372" Type="http://schemas.openxmlformats.org/officeDocument/2006/relationships/hyperlink" Target="http://zh.wikipedia.org/wiki/%E9%87%91%E6%96%AF%E6%95%A6_(%E8%AF%BA%E7%A6%8F%E5%85%8B%E5%B2%9B)" TargetMode="External"/><Relationship Id="rId371" Type="http://schemas.openxmlformats.org/officeDocument/2006/relationships/hyperlink" Target="http://zh.wikipedia.org/wiki/%E8%BF%AA%E5%A5%A5%E9%87%8C%C2%B7%E5%93%88%E9%A9%AC%E5%B0%BC%E5%9B%BD%E9%99%85%E6%9C%BA%E5%9C%BA" TargetMode="External"/><Relationship Id="rId370" Type="http://schemas.openxmlformats.org/officeDocument/2006/relationships/hyperlink" Target="http://zh.wikipedia.org/wiki/%E5%B0%BC%E4%BA%9E%E7%BE%8E" TargetMode="External"/><Relationship Id="rId37" Type="http://schemas.openxmlformats.org/officeDocument/2006/relationships/hyperlink" Target="http://zh.wikipedia.org/wiki/%E8%96%A9%E6%8B%89%E7%86%B1%E7%AA%A9" TargetMode="External"/><Relationship Id="rId369" Type="http://schemas.openxmlformats.org/officeDocument/2006/relationships/hyperlink" Target="http://zh.wikipedia.org/w/index.php?title=%E5%8A%AA%E7%BE%8E%E9%98%BF%E5%93%81%E7%B4%85%E6%A9%9F%E5%A0%B4&amp;action=edit&amp;redlink=1" TargetMode="External"/><Relationship Id="rId368" Type="http://schemas.openxmlformats.org/officeDocument/2006/relationships/hyperlink" Target="http://zh.wikipedia.org/wiki/%E5%8A%AA%E7%BE%8E%E9%98%BF%E5%9C%8B%E9%9A%9B%E6%A9%9F%E5%A0%B4" TargetMode="External"/><Relationship Id="rId367" Type="http://schemas.openxmlformats.org/officeDocument/2006/relationships/hyperlink" Target="http://zh.wikipedia.org/wiki/%E5%8A%AA%E7%BE%8E%E9%98%BF" TargetMode="External"/><Relationship Id="rId366" Type="http://schemas.openxmlformats.org/officeDocument/2006/relationships/hyperlink" Target="http://zh.wikipedia.org/w/index.php?title=%E4%BC%8A%E8%B7%AF%E6%96%AF%E6%A9%9F%E5%A0%B4&amp;action=edit&amp;redlink=1" TargetMode="External"/><Relationship Id="rId365" Type="http://schemas.openxmlformats.org/officeDocument/2006/relationships/hyperlink" Target="http://zh.wikipedia.org/wiki/%E9%9C%8D%E9%BD%90%E4%BA%9A%C2%B7%E5%BA%93%E5%A1%94%E7%A7%91%E5%9B%BD%E9%99%85%E6%9C%BA%E5%9C%BA" TargetMode="External"/><Relationship Id="rId364" Type="http://schemas.openxmlformats.org/officeDocument/2006/relationships/hyperlink" Target="http://zh.wikipedia.org/wiki/%E6%BA%AB%E5%BE%97%E5%92%8C%E5%85%8B" TargetMode="External"/><Relationship Id="rId363" Type="http://schemas.openxmlformats.org/officeDocument/2006/relationships/hyperlink" Target="http://zh.wikipedia.org/wiki/%E9%A9%AC%E6%99%AE%E6%89%98%E5%9B%BD%E9%99%85%E6%9C%BA%E5%9C%BA" TargetMode="External"/><Relationship Id="rId362" Type="http://schemas.openxmlformats.org/officeDocument/2006/relationships/hyperlink" Target="http://zh.wikipedia.org/wiki/%E9%A6%AC%E6%99%AE%E6%89%98" TargetMode="External"/><Relationship Id="rId361" Type="http://schemas.openxmlformats.org/officeDocument/2006/relationships/hyperlink" Target="http://zh.wikipedia.org/wiki/%E8%8B%8F%E4%B8%B9%E9%98%BF%E9%83%BD%E9%98%BF%E5%85%B9%E6%B2%99%E6%9C%BA%E5%9C%BA" TargetMode="External"/><Relationship Id="rId360" Type="http://schemas.openxmlformats.org/officeDocument/2006/relationships/hyperlink" Target="http://zh.wikipedia.org/wiki/%E5%90%89%E9%9A%86%E5%9D%A1%E5%9C%8B%E9%9A%9B%E6%A9%9F%E5%A0%B4" TargetMode="External"/><Relationship Id="rId36" Type="http://schemas.openxmlformats.org/officeDocument/2006/relationships/hyperlink" Target="http://zh.wikipedia.org/wiki/%E7%9B%96%E8%BE%BE%E5%B0%94%C2%B7%E9%98%BF%E5%88%A9%E8%80%B6%E5%A4%AB%E5%9B%BD%E9%99%85%E6%9C%BA%E5%9C%BA" TargetMode="External"/><Relationship Id="rId359" Type="http://schemas.openxmlformats.org/officeDocument/2006/relationships/hyperlink" Target="http://zh.wikipedia.org/wiki/%E5%90%89%E9%9A%86%E5%9D%A1" TargetMode="External"/><Relationship Id="rId358" Type="http://schemas.openxmlformats.org/officeDocument/2006/relationships/hyperlink" Target="http://zh.wikipedia.org/wiki/%E5%A2%A8%E8%A5%BF%E5%93%A5%E5%9F%8E%E8%B4%9D%E5%B0%BC%E6%89%98%C2%B7%E8%83%A1%E4%BA%9A%E9%9B%B7%E6%96%AF%E5%9B%BD%E9%99%85%E6%9C%BA%E5%9C%BA" TargetMode="External"/><Relationship Id="rId357" Type="http://schemas.openxmlformats.org/officeDocument/2006/relationships/hyperlink" Target="http://zh.wikipedia.org/wiki/%E5%A2%A8%E8%A5%BF%E5%93%A5%E5%9F%8E" TargetMode="External"/><Relationship Id="rId356" Type="http://schemas.openxmlformats.org/officeDocument/2006/relationships/hyperlink" Target="http://zh.wikipedia.org/w/index.php?title=%E5%88%A9%E9%9A%86%E5%9C%AD%E5%9C%8B%E9%9A%9B%E6%A9%9F%E5%A0%B4&amp;action=edit&amp;redlink=1" TargetMode="External"/><Relationship Id="rId355" Type="http://schemas.openxmlformats.org/officeDocument/2006/relationships/hyperlink" Target="http://zh.wikipedia.org/wiki/%E5%88%A9%E9%9A%86%E5%9C%AD" TargetMode="External"/><Relationship Id="rId354" Type="http://schemas.openxmlformats.org/officeDocument/2006/relationships/hyperlink" Target="http://zh.wikipedia.org/wiki/%E9%A6%AC%E7%B4%AF%E5%9C%8B%E9%9A%9B%E6%A9%9F%E5%A0%B4" TargetMode="External"/><Relationship Id="rId353" Type="http://schemas.openxmlformats.org/officeDocument/2006/relationships/hyperlink" Target="http://zh.wikipedia.org/wiki/%E9%A6%AC%E7%B4%AF" TargetMode="External"/><Relationship Id="rId352" Type="http://schemas.openxmlformats.org/officeDocument/2006/relationships/hyperlink" Target="http://zh.wikipedia.org/wiki/%E8%A5%BF%E6%B2%83%E8%90%A8%E5%8F%A4%E5%B0%94%C2%B7%E6%8B%89%E5%A7%86%E5%8F%A4%E5%85%B0%E7%88%B5%E5%A3%AB%E5%9B%BD%E9%99%85%E6%9C%BA%E5%9C%BA" TargetMode="External"/><Relationship Id="rId351" Type="http://schemas.openxmlformats.org/officeDocument/2006/relationships/hyperlink" Target="http://zh.wikipedia.org/wiki/%E8%B7%AF%E6%98%93%E6%B8%AF" TargetMode="External"/><Relationship Id="rId350" Type="http://schemas.openxmlformats.org/officeDocument/2006/relationships/hyperlink" Target="http://zh.wikipedia.org/wiki/%E9%A6%AC%E8%80%B3%E4%BB%96%E5%9C%8B%E9%9A%9B%E6%A9%9F%E5%A0%B4" TargetMode="External"/><Relationship Id="rId35" Type="http://schemas.openxmlformats.org/officeDocument/2006/relationships/hyperlink" Target="http://zh.wikipedia.org/wiki/%E5%B7%B4%E5%BA%AB" TargetMode="External"/><Relationship Id="rId349" Type="http://schemas.openxmlformats.org/officeDocument/2006/relationships/hyperlink" Target="http://zh.wikipedia.org/wiki/%E7%93%A6%E8%8E%B1%E5%A1%94" TargetMode="External"/><Relationship Id="rId348" Type="http://schemas.openxmlformats.org/officeDocument/2006/relationships/hyperlink" Target="http://zh.wikipedia.org/w/index.php?title=%E7%B4%84%E7%BF%B0A.%E5%A5%A7%E6%96%AF%E6%9C%AC%E6%A9%9F%E5%A0%B4&amp;action=edit&amp;redlink=1" TargetMode="External"/><Relationship Id="rId347" Type="http://schemas.openxmlformats.org/officeDocument/2006/relationships/hyperlink" Target="http://zh.wikipedia.org/wiki/%E6%99%AE%E5%88%A9%E8%8C%85%E6%96%AF" TargetMode="External"/><Relationship Id="rId346" Type="http://schemas.openxmlformats.org/officeDocument/2006/relationships/hyperlink" Target="http://zh.wikipedia.org/wiki/%E5%8A%AA%E7%93%A6%E5%85%8B%E8%82%96%E7%89%B9%E5%9B%BD%E9%99%85%E6%9C%BA%E5%9C%BA" TargetMode="External"/><Relationship Id="rId345" Type="http://schemas.openxmlformats.org/officeDocument/2006/relationships/hyperlink" Target="http://zh.wikipedia.org/wiki/%E5%8A%AA%E7%93%A6%E5%85%8B%E8%82%96%E7%89%B9" TargetMode="External"/><Relationship Id="rId344" Type="http://schemas.openxmlformats.org/officeDocument/2006/relationships/hyperlink" Target="http://zh.wikipedia.org/wiki/%E6%B3%95%E8%98%AD%E8%A5%BF%E5%A0%A1%E5%9C%8B%E9%9A%9B%E6%A9%9F%E5%A0%B4" TargetMode="External"/><Relationship Id="rId343" Type="http://schemas.openxmlformats.org/officeDocument/2006/relationships/hyperlink" Target="http://zh.wikipedia.org/wiki/%E6%B3%95%E5%85%B0%E8%A5%BF%E5%A0%A1" TargetMode="External"/><Relationship Id="rId342" Type="http://schemas.openxmlformats.org/officeDocument/2006/relationships/hyperlink" Target="http://zh.wikipedia.org/w/index.php?title=%E5%A1%9E%E7%8F%AD%E5%B3%B6%E5%9C%8B%E9%9A%9B%E6%A9%9F%E5%A0%B4&amp;action=edit&amp;redlink=1" TargetMode="External"/><Relationship Id="rId341" Type="http://schemas.openxmlformats.org/officeDocument/2006/relationships/hyperlink" Target="http://zh.wikipedia.org/wiki/%E5%A1%9E%E7%8F%AD%E5%B3%B6" TargetMode="External"/><Relationship Id="rId340" Type="http://schemas.openxmlformats.org/officeDocument/2006/relationships/hyperlink" Target="http://zh.wikipedia.org/wiki/%E6%BE%B3%E9%96%80%E5%9C%8B%E9%9A%9B%E6%A9%9F%E5%A0%B4" TargetMode="External"/><Relationship Id="rId34" Type="http://schemas.openxmlformats.org/officeDocument/2006/relationships/hyperlink" Target="http://zh.wikipedia.org/wiki/%E7%8E%9B%E4%B8%BD%E6%B8%AF%E6%9C%BA%E5%9C%BA" TargetMode="External"/><Relationship Id="rId339" Type="http://schemas.openxmlformats.org/officeDocument/2006/relationships/hyperlink" Target="http://zh.wikipedia.org/wiki/%E6%88%90%E5%90%89%E6%80%9D%E6%B1%97%E5%9C%8B%E9%9A%9B%E6%A9%9F%E5%A0%B4" TargetMode="External"/><Relationship Id="rId338" Type="http://schemas.openxmlformats.org/officeDocument/2006/relationships/hyperlink" Target="http://zh.wikipedia.org/wiki/%E7%83%8F%E8%98%AD%E5%B7%B4%E6%89%98" TargetMode="External"/><Relationship Id="rId337" Type="http://schemas.openxmlformats.org/officeDocument/2006/relationships/hyperlink" Target="http://zh.wikipedia.org/w/index.php?title=%E5%85%A7%E6%AF%94%E9%83%BD%E6%A9%9F%E5%A0%B4&amp;action=edit&amp;redlink=1" TargetMode="External"/><Relationship Id="rId336" Type="http://schemas.openxmlformats.org/officeDocument/2006/relationships/hyperlink" Target="http://zh.wikipedia.org/wiki/%E5%85%A7%E6%AF%94%E9%83%BD" TargetMode="External"/><Relationship Id="rId335" Type="http://schemas.openxmlformats.org/officeDocument/2006/relationships/hyperlink" Target="http://zh.wikipedia.org/wiki/%E5%B7%B4%E9%A6%AC%E7%A7%91%E5%9C%8B%E9%9A%9B%E6%A9%9F%E5%A0%B4" TargetMode="External"/><Relationship Id="rId334" Type="http://schemas.openxmlformats.org/officeDocument/2006/relationships/hyperlink" Target="http://zh.wikipedia.org/wiki/%E5%B7%B4%E9%A6%AC%E7%A7%91" TargetMode="External"/><Relationship Id="rId333" Type="http://schemas.openxmlformats.org/officeDocument/2006/relationships/hyperlink" Target="http://zh.wikipedia.org/w/index.php?title=%E6%96%AF%E7%A7%91%E6%99%AE%E9%87%8C%E4%BA%9E%E6%AD%B7%E5%B1%B1%E5%A4%A7%E5%A4%A7%E5%B8%9D%E6%A9%9F%E5%A0%B4&amp;action=edit&amp;redlink=1" TargetMode="External"/><Relationship Id="rId332" Type="http://schemas.openxmlformats.org/officeDocument/2006/relationships/hyperlink" Target="http://zh.wikipedia.org/wiki/%E6%96%AF%E7%A7%91%E6%99%AE%E9%87%8C" TargetMode="External"/><Relationship Id="rId331" Type="http://schemas.openxmlformats.org/officeDocument/2006/relationships/hyperlink" Target="http://zh.wikipedia.org/w/index.php?title=%E6%84%9B%E6%B4%9B%E6%A9%9F%E5%A0%B4&amp;action=edit&amp;redlink=1" TargetMode="External"/><Relationship Id="rId330" Type="http://schemas.openxmlformats.org/officeDocument/2006/relationships/hyperlink" Target="http://zh.wikipedia.org/wiki/%E9%A6%AC%E7%B4%B9%E7%88%BE%E7%BE%A4%E5%B3%B6%E5%9C%8B%E9%9A%9B%E6%A9%9F%E5%A0%B4" TargetMode="External"/><Relationship Id="rId33" Type="http://schemas.openxmlformats.org/officeDocument/2006/relationships/hyperlink" Target="http://zh.wikipedia.org/wiki/%E7%8E%9B%E4%B8%BD%E6%B8%AF" TargetMode="External"/><Relationship Id="rId329" Type="http://schemas.openxmlformats.org/officeDocument/2006/relationships/hyperlink" Target="http://zh.wikipedia.org/wiki/%E9%A9%AC%E6%9C%B1%E7%BD%97" TargetMode="External"/><Relationship Id="rId328" Type="http://schemas.openxmlformats.org/officeDocument/2006/relationships/hyperlink" Target="http://zh.wikipedia.org/wiki/%E5%A1%94%E9%82%A3%E9%82%A3%E5%88%A9%E4%BD%9B/%E4%BC%8A%E7%93%A6%E5%9B%BE%E5%9B%BD%E9%99%85%E6%9C%BA%E5%9C%BA" TargetMode="External"/><Relationship Id="rId327" Type="http://schemas.openxmlformats.org/officeDocument/2006/relationships/hyperlink" Target="http://zh.wikipedia.org/wiki/%E5%A1%94%E9%82%A3%E9%82%A3%E5%88%A9%E4%BD%9B" TargetMode="External"/><Relationship Id="rId326" Type="http://schemas.openxmlformats.org/officeDocument/2006/relationships/hyperlink" Target="http://zh.wikipedia.org/w/index.php?title=L%27Esp%C3%A9rance%E6%A9%9F%E5%A0%B4&amp;action=edit&amp;redlink=1" TargetMode="External"/><Relationship Id="rId325" Type="http://schemas.openxmlformats.org/officeDocument/2006/relationships/hyperlink" Target="http://zh.wikipedia.org/wiki/%E9%A9%AC%E9%87%8C%E6%88%88%E7%89%B9" TargetMode="External"/><Relationship Id="rId324" Type="http://schemas.openxmlformats.org/officeDocument/2006/relationships/hyperlink" Target="http://zh.wikipedia.org/w/index.php?title=%E8%89%BE%E8%8E%AB%E6%96%AF%E9%AB%98%E6%A9%9F%E5%A0%B4&amp;action=edit&amp;redlink=1" TargetMode="External"/><Relationship Id="rId323" Type="http://schemas.openxmlformats.org/officeDocument/2006/relationships/hyperlink" Target="http://zh.wikipedia.org/wiki/%E6%B3%A2%E5%BE%B7%E6%88%88%E9%87%8C%E5%AF%9F%E6%A9%9F%E5%A0%B4" TargetMode="External"/><Relationship Id="rId322" Type="http://schemas.openxmlformats.org/officeDocument/2006/relationships/hyperlink" Target="http://zh.wikipedia.org/wiki/%E6%B3%A2%E5%BE%B7%E6%88%88%E9%87%8C%E5%AF%9F" TargetMode="External"/><Relationship Id="rId321" Type="http://schemas.openxmlformats.org/officeDocument/2006/relationships/hyperlink" Target="http://zh.wikipedia.org/wiki/%E5%9F%BA%E5%B8%8C%E8%AE%B7%E4%B9%8C%E5%9B%BD%E9%99%85%E6%9C%BA%E5%9C%BA" TargetMode="External"/><Relationship Id="rId320" Type="http://schemas.openxmlformats.org/officeDocument/2006/relationships/hyperlink" Target="http://zh.wikipedia.org/wiki/%E5%9F%BA%E5%B8%8C%E8%AE%B7%E4%B9%8C" TargetMode="External"/><Relationship Id="rId32" Type="http://schemas.openxmlformats.org/officeDocument/2006/relationships/hyperlink" Target="http://zh.wikipedia.org/wiki/%E8%B2%9D%E5%A9%AD%E7%89%B9%E9%BA%97%E5%85%8B%E7%B5%B2%E5%A5%B3%E7%8E%8B%E5%9C%8B%E9%9A%9B%E6%A9%9F%E5%A0%B4" TargetMode="External"/><Relationship Id="rId319" Type="http://schemas.openxmlformats.org/officeDocument/2006/relationships/hyperlink" Target="http://zh.wikipedia.org/wiki/%E6%91%A9%E7%B4%8D%E5%93%A5%E7%9B%B4%E5%8D%87%E6%A9%9F%E5%A0%B4" TargetMode="External"/><Relationship Id="rId318" Type="http://schemas.openxmlformats.org/officeDocument/2006/relationships/hyperlink" Target="http://zh.wikipedia.org/wiki/%E6%91%A9%E7%B4%8D%E5%93%A5" TargetMode="External"/><Relationship Id="rId317" Type="http://schemas.openxmlformats.org/officeDocument/2006/relationships/hyperlink" Target="http://zh.wikipedia.org/wiki/%E6%8B%89%E5%B7%B4%E7%89%B9%EF%BC%8D%E5%A1%9E%E6%8B%89%E5%9B%BD%E9%99%85%E6%9C%BA%E5%9C%BA" TargetMode="External"/><Relationship Id="rId316" Type="http://schemas.openxmlformats.org/officeDocument/2006/relationships/hyperlink" Target="http://zh.wikipedia.org/wiki/%E6%8B%89%E5%B7%B4%E7%89%B9" TargetMode="External"/><Relationship Id="rId315" Type="http://schemas.openxmlformats.org/officeDocument/2006/relationships/hyperlink" Target="http://zh.wikipedia.org/w/index.php?title=%E6%B1%A8%E7%9A%84%E5%8A%A0%E6%A9%9F%E5%A0%B4&amp;action=edit&amp;redlink=1" TargetMode="External"/><Relationship Id="rId314" Type="http://schemas.openxmlformats.org/officeDocument/2006/relationships/hyperlink" Target="http://zh.wikipedia.org/wiki/%E7%9A%84%E9%BB%8E%E6%B3%A2%E9%87%8C%E5%9B%BD%E9%99%85%E6%9C%BA%E5%9C%BA" TargetMode="External"/><Relationship Id="rId313" Type="http://schemas.openxmlformats.org/officeDocument/2006/relationships/hyperlink" Target="http://zh.wikipedia.org/wiki/%E7%9A%84%E9%BB%8E%E6%B3%A2%E9%87%8C" TargetMode="External"/><Relationship Id="rId312" Type="http://schemas.openxmlformats.org/officeDocument/2006/relationships/hyperlink" Target="http://zh.wikipedia.org/wiki/%E9%87%8C%E5%8A%A0%E5%9C%8B%E9%9A%9B%E6%A9%9F%E5%A0%B4" TargetMode="External"/><Relationship Id="rId311" Type="http://schemas.openxmlformats.org/officeDocument/2006/relationships/hyperlink" Target="http://zh.wikipedia.org/wiki/%E9%87%8C%E5%8A%A0" TargetMode="External"/><Relationship Id="rId310" Type="http://schemas.openxmlformats.org/officeDocument/2006/relationships/hyperlink" Target="http://zh.wikipedia.org/wiki/%E5%8D%A2%E6%A3%AE%E5%A0%A1%EF%BC%8D%E8%8A%AC%E5%BE%B7%E5%B0%94%E5%9B%BD%E9%99%85%E6%9C%BA%E5%9C%BA" TargetMode="External"/><Relationship Id="rId31" Type="http://schemas.openxmlformats.org/officeDocument/2006/relationships/hyperlink" Target="http://zh.wikipedia.org/wiki/%E5%A5%A5%E6%8B%89%E6%B6%85%E6%96%AF%E5%A1%94%E5%BE%B7" TargetMode="External"/><Relationship Id="rId309" Type="http://schemas.openxmlformats.org/officeDocument/2006/relationships/hyperlink" Target="http://zh.wikipedia.org/wiki/%E7%9B%A7%E6%A3%AE%E5%A0%A1%E5%B8%82" TargetMode="External"/><Relationship Id="rId308" Type="http://schemas.openxmlformats.org/officeDocument/2006/relationships/hyperlink" Target="http://zh.wikipedia.org/wiki/%E7%B6%AD%E7%88%BE%E7%B4%90%E6%96%AF%E5%9C%8B%E9%9A%9B%E6%A9%9F%E5%A0%B4" TargetMode="External"/><Relationship Id="rId307" Type="http://schemas.openxmlformats.org/officeDocument/2006/relationships/hyperlink" Target="http://zh.wikipedia.org/wiki/%E7%B6%AD%E7%88%BE%E7%B4%90%E6%96%AF" TargetMode="External"/><Relationship Id="rId306" Type="http://schemas.openxmlformats.org/officeDocument/2006/relationships/hyperlink" Target="http://zh.wikipedia.org/w/index.php?title=Mejametalana%E6%A9%9F%E5%A0%B4&amp;action=edit&amp;redlink=1" TargetMode="External"/><Relationship Id="rId305" Type="http://schemas.openxmlformats.org/officeDocument/2006/relationships/hyperlink" Target="http://zh.wikipedia.org/wiki/%E8%8E%AB%E8%88%92%E8%88%92%E4%B8%80%E4%B8%96%E5%9B%BD%E9%99%85%E6%9C%BA%E5%9C%BA" TargetMode="External"/><Relationship Id="rId304" Type="http://schemas.openxmlformats.org/officeDocument/2006/relationships/hyperlink" Target="http://zh.wikipedia.org/wiki/%E9%A6%AC%E5%A1%9E%E7%9B%A7" TargetMode="External"/><Relationship Id="rId303" Type="http://schemas.openxmlformats.org/officeDocument/2006/relationships/hyperlink" Target="http://zh.wikipedia.org/w/index.php?title=%E6%96%AF%E6%99%AE%E9%87%8C%E6%A0%BC%E6%96%AF%E4%BD%A9%E6%81%A9%E6%A9%9F%E5%A0%B4&amp;action=edit&amp;redlink=1" TargetMode="External"/><Relationship Id="rId302" Type="http://schemas.openxmlformats.org/officeDocument/2006/relationships/hyperlink" Target="http://zh.wikipedia.org/wiki/%E7%BD%97%E4%BC%AF%E8%8C%A8%E5%9B%BD%E9%99%85%E6%9C%BA%E5%9C%BA" TargetMode="External"/><Relationship Id="rId301" Type="http://schemas.openxmlformats.org/officeDocument/2006/relationships/hyperlink" Target="http://zh.wikipedia.org/wiki/%E8%92%99%E7%BE%85%E7%B6%AD%E4%BA%9E" TargetMode="External"/><Relationship Id="rId300" Type="http://schemas.openxmlformats.org/officeDocument/2006/relationships/hyperlink" Target="http://zh.wikipedia.org/w/index.php?title=%E6%9F%AF%E6%8B%89%E5%B0%BC%E6%B2%B3%E6%B0%B4%E4%B8%8A%E6%A9%9F%E5%A0%B4&amp;action=edit&amp;redlink=1" TargetMode="External"/><Relationship Id="rId30" Type="http://schemas.openxmlformats.org/officeDocument/2006/relationships/hyperlink" Target="http://zh.wikipedia.org/wiki/%E5%9D%8E%E5%9F%B9%E6%8B%89%E5%9C%8B%E9%9A%9B%E6%A9%9F%E5%A0%B4" TargetMode="External"/><Relationship Id="rId3" Type="http://schemas.openxmlformats.org/officeDocument/2006/relationships/hyperlink" Target="http://zh.wikipedia.org/wiki/%E5%AE%89%E9%81%93%E7%88%BE%E5%9F%8E" TargetMode="External"/><Relationship Id="rId299" Type="http://schemas.openxmlformats.org/officeDocument/2006/relationships/hyperlink" Target="http://zh.wikipedia.org/w/index.php?title=Ratmalana%E6%A9%9F%E5%A0%B4&amp;action=edit&amp;redlink=1" TargetMode="External"/><Relationship Id="rId298" Type="http://schemas.openxmlformats.org/officeDocument/2006/relationships/hyperlink" Target="http://zh.wikipedia.org/wiki/%E7%8F%AD%E9%81%94%E6%8B%89%E7%B4%8D%E5%85%8B%E5%9C%8B%E9%9A%9B%E6%A9%9F%E5%A0%B4" TargetMode="External"/><Relationship Id="rId297" Type="http://schemas.openxmlformats.org/officeDocument/2006/relationships/hyperlink" Target="http://zh.wikipedia.org/wiki/%E7%A7%91%E5%80%AB%E5%9D%A1" TargetMode="External"/><Relationship Id="rId296" Type="http://schemas.openxmlformats.org/officeDocument/2006/relationships/hyperlink" Target="http://zh.wikipedia.org/wiki/%E7%93%A6%E6%9D%9C%E5%85%B9" TargetMode="External"/><Relationship Id="rId295" Type="http://schemas.openxmlformats.org/officeDocument/2006/relationships/hyperlink" Target="http://zh.wikipedia.org/w/index.php?title=%E5%96%AC%E6%B2%BB_F._L.%E6%9F%A5%E7%88%BE%E6%96%AF%E6%A9%9F%E5%A0%B4&amp;action=edit&amp;redlink=1" TargetMode="External"/><Relationship Id="rId294" Type="http://schemas.openxmlformats.org/officeDocument/2006/relationships/hyperlink" Target="http://zh.wikipedia.org/wiki/%E5%8D%A1%E6%96%AF%E7%89%B9%E9%87%8C" TargetMode="External"/><Relationship Id="rId293" Type="http://schemas.openxmlformats.org/officeDocument/2006/relationships/hyperlink" Target="http://zh.wikipedia.org/wiki/%E8%B4%9D%E9%B2%81%E7%89%B9%EF%BC%8D%E6%8B%89%E8%8F%B2%E5%85%8B%C2%B7%E5%93%88%E9%87%8C%E9%87%8C%E5%9B%BD%E9%99%85%E6%9C%BA%E5%9C%BA" TargetMode="External"/><Relationship Id="rId292" Type="http://schemas.openxmlformats.org/officeDocument/2006/relationships/hyperlink" Target="http://zh.wikipedia.org/wiki/%E8%B2%9D%E9%AD%AF%E7%89%B9" TargetMode="External"/><Relationship Id="rId291" Type="http://schemas.openxmlformats.org/officeDocument/2006/relationships/hyperlink" Target="http://zh.wikipedia.org/wiki/%E7%93%A6%E5%B2%B1%E5%9C%8B%E9%9A%9B%E6%A9%9F%E5%A0%B4" TargetMode="External"/><Relationship Id="rId290" Type="http://schemas.openxmlformats.org/officeDocument/2006/relationships/hyperlink" Target="http://zh.wikipedia.org/wiki/%E8%90%AC%E8%B1%A1" TargetMode="External"/><Relationship Id="rId29" Type="http://schemas.openxmlformats.org/officeDocument/2006/relationships/hyperlink" Target="http://zh.wikipedia.org/wiki/%E5%A0%AA%E5%9F%B9%E6%8B%89" TargetMode="External"/><Relationship Id="rId289" Type="http://schemas.openxmlformats.org/officeDocument/2006/relationships/hyperlink" Target="http://zh.wikipedia.org/wiki/%E9%98%BF%E6%96%AF%E5%A1%94%E7%BA%B3%E5%9B%BD%E9%99%85%E6%9C%BA%E5%9C%BA" TargetMode="External"/><Relationship Id="rId288" Type="http://schemas.openxmlformats.org/officeDocument/2006/relationships/hyperlink" Target="http://zh.wikipedia.org/wiki/%E9%98%BF%E6%96%AF%E5%A1%94%E7%B4%8D" TargetMode="External"/><Relationship Id="rId287" Type="http://schemas.openxmlformats.org/officeDocument/2006/relationships/hyperlink" Target="http://zh.wikipedia.org/wiki/%E6%AD%90%E6%96%87%C2%B7%E7%BE%85%E4%BC%AF%E8%8C%A8%E5%9C%8B%E9%9A%9B%E6%A9%9F%E5%A0%B4" TargetMode="External"/><Relationship Id="rId286" Type="http://schemas.openxmlformats.org/officeDocument/2006/relationships/hyperlink" Target="http://zh.wikipedia.org/wiki/%E7%A7%91%E5%A8%81%E7%89%B9%E5%9C%8B%E9%9A%9B%E6%A9%9F%E5%A0%B4" TargetMode="External"/><Relationship Id="rId285" Type="http://schemas.openxmlformats.org/officeDocument/2006/relationships/hyperlink" Target="http://zh.wikipedia.org/wiki/%E7%A7%91%E5%A8%81%E7%89%B9%E5%9F%8E" TargetMode="External"/><Relationship Id="rId284" Type="http://schemas.openxmlformats.org/officeDocument/2006/relationships/hyperlink" Target="http://zh.wikipedia.org/wiki/%E9%87%91%E6%B5%A6%E5%9C%8B%E9%9A%9B%E6%A9%9F%E5%A0%B4" TargetMode="External"/><Relationship Id="rId283" Type="http://schemas.openxmlformats.org/officeDocument/2006/relationships/hyperlink" Target="http://zh.wikipedia.org/wiki/%E4%BB%81%E5%B7%9D%E5%9C%8B%E9%9A%9B%E6%A9%9F%E5%A0%B4" TargetMode="External"/><Relationship Id="rId282" Type="http://schemas.openxmlformats.org/officeDocument/2006/relationships/hyperlink" Target="http://zh.wikipedia.org/wiki/%E9%A6%96%E7%88%BE" TargetMode="External"/><Relationship Id="rId281" Type="http://schemas.openxmlformats.org/officeDocument/2006/relationships/hyperlink" Target="http://zh.wikipedia.org/wiki/%E5%B9%B3%E5%A3%A4%E9%A0%86%E5%AE%89%E5%9C%8B%E9%9A%9B%E6%A9%9F%E5%A0%B4" TargetMode="External"/><Relationship Id="rId280" Type="http://schemas.openxmlformats.org/officeDocument/2006/relationships/hyperlink" Target="http://zh.wikipedia.org/wiki/%E5%B9%B3%E5%A3%A4" TargetMode="External"/><Relationship Id="rId28" Type="http://schemas.openxmlformats.org/officeDocument/2006/relationships/hyperlink" Target="http://zh.wikipedia.org/wiki/%E7%B6%AD%E4%B9%9F%E7%B4%8D%E5%9C%8B%E9%9A%9B%E6%A9%9F%E5%A0%B4" TargetMode="External"/><Relationship Id="rId279" Type="http://schemas.openxmlformats.org/officeDocument/2006/relationships/hyperlink" Target="http://zh.wikipedia.org/w/index.php?title=%E7%BE%85%E4%BC%AF%E7%89%B9L.%E5%B8%83%E6%8B%89%E5%BE%B7%E8%82%96%E5%9C%8B%E9%9A%9B%E6%A9%9F%E5%A0%B4&amp;action=edit&amp;redlink=1" TargetMode="External"/><Relationship Id="rId278" Type="http://schemas.openxmlformats.org/officeDocument/2006/relationships/hyperlink" Target="http://zh.wikipedia.org/wiki/%E5%B7%B4%E6%96%AF%E7%89%B9%E5%B0%94" TargetMode="External"/><Relationship Id="rId277" Type="http://schemas.openxmlformats.org/officeDocument/2006/relationships/hyperlink" Target="http://zh.wikipedia.org/w/index.php?title=Iconi%E6%A9%9F%E5%A0%B4&amp;action=edit&amp;redlink=1" TargetMode="External"/><Relationship Id="rId276" Type="http://schemas.openxmlformats.org/officeDocument/2006/relationships/hyperlink" Target="http://zh.wikipedia.org/wiki/%E8%B5%9B%E4%B9%89%E5%BE%B7%C2%B7%E6%98%93%E5%8D%9C%E6%8B%89%E6%AC%A3%E7%8E%8B%E5%AD%90%E5%9B%BD%E9%99%85%E6%9C%BA%E5%9C%BA" TargetMode="External"/><Relationship Id="rId275" Type="http://schemas.openxmlformats.org/officeDocument/2006/relationships/hyperlink" Target="http://zh.wikipedia.org/wiki/%E8%8E%AB%E7%BE%85%E5%B0%BC" TargetMode="External"/><Relationship Id="rId274" Type="http://schemas.openxmlformats.org/officeDocument/2006/relationships/hyperlink" Target="http://zh.wikipedia.org/w/index.php?title=%E9%82%A6%E5%9F%9F%E5%9F%BA%E5%9C%8B%E9%9A%9B%E6%A9%9F%E5%A0%B4&amp;action=edit&amp;redlink=1" TargetMode="External"/><Relationship Id="rId273" Type="http://schemas.openxmlformats.org/officeDocument/2006/relationships/hyperlink" Target="http://zh.wikipedia.org/wiki/%E5%A1%94%E6%8B%89%E7%93%A6%E7%92%B0%E7%A4%81" TargetMode="External"/><Relationship Id="rId272" Type="http://schemas.openxmlformats.org/officeDocument/2006/relationships/hyperlink" Target="http://zh.wikipedia.org/wiki/%E9%87%91%E9%82%8A%E5%9C%8B%E9%9A%9B%E6%A9%9F%E5%A0%B4" TargetMode="External"/><Relationship Id="rId271" Type="http://schemas.openxmlformats.org/officeDocument/2006/relationships/hyperlink" Target="http://zh.wikipedia.org/wiki/%E9%87%91%E9%82%8A" TargetMode="External"/><Relationship Id="rId270" Type="http://schemas.openxmlformats.org/officeDocument/2006/relationships/hyperlink" Target="http://zh.wikipedia.org/wiki/%E7%8E%9B%E7%BA%B3%E6%96%AF%E5%9B%BD%E9%99%85%E6%9C%BA%E5%9C%BA" TargetMode="External"/><Relationship Id="rId27" Type="http://schemas.openxmlformats.org/officeDocument/2006/relationships/hyperlink" Target="http://zh.wikipedia.org/wiki/%E7%B6%AD%E4%B9%9F%E7%B4%8D" TargetMode="External"/><Relationship Id="rId269" Type="http://schemas.openxmlformats.org/officeDocument/2006/relationships/hyperlink" Target="http://zh.wikipedia.org/wiki/%E6%AF%94%E4%BB%80%E5%87%B1%E5%85%8B" TargetMode="External"/><Relationship Id="rId268" Type="http://schemas.openxmlformats.org/officeDocument/2006/relationships/hyperlink" Target="http://zh.wikipedia.org/w/index.php?title=%E5%A8%81%E7%88%BE%E9%81%9C%E6%A9%9F%E5%A0%B4_(%E8%82%AF%E9%9B%85)&amp;action=edit&amp;redlink=1" TargetMode="External"/><Relationship Id="rId267" Type="http://schemas.openxmlformats.org/officeDocument/2006/relationships/hyperlink" Target="http://zh.wikipedia.org/wiki/%E4%B9%94%E8%8E%AB%C2%B7%E8%82%AF%E9%9B%85%E5%A1%94%E5%9B%BD%E9%99%85%E6%9C%BA%E5%9C%BA" TargetMode="External"/><Relationship Id="rId266" Type="http://schemas.openxmlformats.org/officeDocument/2006/relationships/hyperlink" Target="http://zh.wikipedia.org/wiki/%E5%86%85%E7%BD%97%E6%AF%95" TargetMode="External"/><Relationship Id="rId265" Type="http://schemas.openxmlformats.org/officeDocument/2006/relationships/hyperlink" Target="http://zh.wikipedia.org/wiki/%E6%88%90%E7%94%B0%E5%9C%8B%E9%9A%9B%E6%A9%9F%E5%A0%B4" TargetMode="External"/><Relationship Id="rId264" Type="http://schemas.openxmlformats.org/officeDocument/2006/relationships/hyperlink" Target="http://zh.wikipedia.org/wiki/%E6%9D%B1%E4%BA%AC%E5%9C%8B%E9%9A%9B%E6%A9%9F%E5%A0%B4" TargetMode="External"/><Relationship Id="rId263" Type="http://schemas.openxmlformats.org/officeDocument/2006/relationships/hyperlink" Target="http://zh.wikipedia.org/wiki/%E6%9D%B1%E4%BA%AC" TargetMode="External"/><Relationship Id="rId262" Type="http://schemas.openxmlformats.org/officeDocument/2006/relationships/hyperlink" Target="http://zh.wikipedia.org/wiki/%E9%A9%AC%E5%B0%94%E5%8D%A1%E5%9B%BD%E9%99%85%E6%9C%BA%E5%9C%BA" TargetMode="External"/><Relationship Id="rId261" Type="http://schemas.openxmlformats.org/officeDocument/2006/relationships/hyperlink" Target="http://zh.wikipedia.org/wiki/%E9%98%BF%E5%8B%92%E5%A8%85%E7%8E%8B%E5%90%8E%E5%9B%BD%E9%99%85%E6%9C%BA%E5%9C%BA" TargetMode="External"/><Relationship Id="rId260" Type="http://schemas.openxmlformats.org/officeDocument/2006/relationships/hyperlink" Target="http://zh.wikipedia.org/wiki/%E5%AE%89%E6%9B%BC" TargetMode="External"/><Relationship Id="rId26" Type="http://schemas.openxmlformats.org/officeDocument/2006/relationships/hyperlink" Target="http://zh.wikipedia.org/wiki/%E5%B8%95%E6%9E%9C%E5%B8%95%E6%9E%9C%E5%9C%8B%E9%9A%9B%E6%A9%9F%E5%A0%B4" TargetMode="External"/><Relationship Id="rId259" Type="http://schemas.openxmlformats.org/officeDocument/2006/relationships/hyperlink" Target="http://zh.wikipedia.org/w/index.php?title=%E5%BB%B7%E8%BF%85%E6%9C%8B%E6%A9%9F%E5%A0%B4&amp;action=edit&amp;redlink=1" TargetMode="External"/><Relationship Id="rId258" Type="http://schemas.openxmlformats.org/officeDocument/2006/relationships/hyperlink" Target="http://zh.wikipedia.org/w/index.php?title=%E8%AB%BE%E6%9B%BC%E6%9B%BC%E5%88%A9%E5%9C%8B%E9%9A%9B%E6%A9%9F%E5%A0%B4&amp;action=edit&amp;redlink=1" TargetMode="External"/><Relationship Id="rId257" Type="http://schemas.openxmlformats.org/officeDocument/2006/relationships/hyperlink" Target="http://zh.wikipedia.org/wiki/%E9%87%91%E6%96%AF%E6%95%A6_(%E7%89%99%E4%B9%B0%E5%8A%A0)" TargetMode="External"/><Relationship Id="rId256" Type="http://schemas.openxmlformats.org/officeDocument/2006/relationships/hyperlink" Target="http://zh.wikipedia.org/w/index.php?title=%E6%BE%A4%E8%A5%BF%E5%B3%B6%E6%A9%9F%E5%A0%B4&amp;action=edit&amp;redlink=1" TargetMode="External"/><Relationship Id="rId255" Type="http://schemas.openxmlformats.org/officeDocument/2006/relationships/hyperlink" Target="http://zh.wikipedia.org/wiki/%E8%81%96%E8%89%BE%E5%88%A9%E8%80%B6" TargetMode="External"/><Relationship Id="rId254" Type="http://schemas.openxmlformats.org/officeDocument/2006/relationships/hyperlink" Target="http://zh.wikipedia.org/w/index.php?title=%E7%BE%85%E9%A6%AC%EF%BC%8D%E9%8C%A2%E7%9A%AE%E8%AB%BE%E6%A9%9F%E5%A0%B4&amp;action=edit&amp;redlink=1" TargetMode="External"/><Relationship Id="rId253" Type="http://schemas.openxmlformats.org/officeDocument/2006/relationships/hyperlink" Target="http://zh.wikipedia.org/wiki/%E7%BE%85%E9%A6%AC%EF%BC%8D%E8%8F%B2%E7%83%8F%E7%B1%B3%E5%A5%87%E8%AB%BE%E6%A9%9F%E5%A0%B4" TargetMode="External"/><Relationship Id="rId252" Type="http://schemas.openxmlformats.org/officeDocument/2006/relationships/hyperlink" Target="http://zh.wikipedia.org/wiki/%E7%BE%85%E9%A6%AC" TargetMode="External"/><Relationship Id="rId251" Type="http://schemas.openxmlformats.org/officeDocument/2006/relationships/hyperlink" Target="http://zh.wikipedia.org/w/index.php?title=%E9%9B%B7%E5%85%8B%E9%9B%85%E7%B6%AD%E5%85%8B%E6%A9%9F%E5%A0%B4&amp;action=edit&amp;redlink=1" TargetMode="External"/><Relationship Id="rId250" Type="http://schemas.openxmlformats.org/officeDocument/2006/relationships/hyperlink" Target="http://zh.wikipedia.org/wiki/%E5%87%AF%E5%A4%AB%E6%8B%89%E7%BB%B4%E5%85%8B%E5%9B%BD%E9%99%85%E6%9C%BA%E5%9C%BA" TargetMode="External"/><Relationship Id="rId25" Type="http://schemas.openxmlformats.org/officeDocument/2006/relationships/hyperlink" Target="http://zh.wikipedia.org/wiki/%E5%B8%95%E6%9E%9C%E5%B8%95%E6%9E%9C" TargetMode="External"/><Relationship Id="rId249" Type="http://schemas.openxmlformats.org/officeDocument/2006/relationships/hyperlink" Target="http://zh.wikipedia.org/wiki/%E9%9B%B7%E5%85%8B%E9%9B%85%E7%B6%AD%E5%85%8B" TargetMode="External"/><Relationship Id="rId248" Type="http://schemas.openxmlformats.org/officeDocument/2006/relationships/hyperlink" Target="http://zh.wikipedia.org/w/index.php?title=%E5%8D%A1%E6%8B%BF%E6%91%A9%E7%9F%A5%E6%A9%9F%E5%A0%B4&amp;action=edit&amp;redlink=1" TargetMode="External"/><Relationship Id="rId247" Type="http://schemas.openxmlformats.org/officeDocument/2006/relationships/hyperlink" Target="http://zh.wikipedia.org/wiki/%E6%A2%85%E8%B5%AB%E6%8B%89%E5%B7%B4%E5%BE%B7%E5%9C%8B%E9%9A%9B%E6%A9%9F%E5%A0%B4" TargetMode="External"/><Relationship Id="rId246" Type="http://schemas.openxmlformats.org/officeDocument/2006/relationships/hyperlink" Target="http://zh.wikipedia.org/wiki/%E4%BC%8A%E7%8E%9B%E7%9B%AE%E9%9C%8D%E6%A2%85%E5%B0%BC%E5%9B%BD%E9%99%85%E6%9C%BA%E5%9C%BA" TargetMode="External"/><Relationship Id="rId245" Type="http://schemas.openxmlformats.org/officeDocument/2006/relationships/hyperlink" Target="http://zh.wikipedia.org/wiki/%E5%BE%B7%E9%BB%91%E8%98%AD" TargetMode="External"/><Relationship Id="rId244" Type="http://schemas.openxmlformats.org/officeDocument/2006/relationships/hyperlink" Target="http://zh.wikipedia.org/wiki/%E5%B7%B4%E6%A0%BC%E9%81%94%E5%9C%8B%E9%9A%9B%E6%A9%9F%E5%A0%B4" TargetMode="External"/><Relationship Id="rId243" Type="http://schemas.openxmlformats.org/officeDocument/2006/relationships/hyperlink" Target="http://zh.wikipedia.org/wiki/%E5%B7%B4%E6%A0%BC%E9%81%94" TargetMode="External"/><Relationship Id="rId242" Type="http://schemas.openxmlformats.org/officeDocument/2006/relationships/hyperlink" Target="http://zh.wikipedia.org/w/index.php?title=%E8%BF%AA%E6%88%88%E5%8A%A0%E8%A5%BF%E4%BA%9E%E5%B3%B6%E6%A9%9F%E5%A0%B4&amp;action=edit&amp;redlink=1" TargetMode="External"/><Relationship Id="rId241" Type="http://schemas.openxmlformats.org/officeDocument/2006/relationships/hyperlink" Target="http://zh.wikipedia.org/wiki/%E8%BF%AA%E6%88%88%E5%8A%A0%E8%A5%BF%E4%BA%9A%E5%B2%9B" TargetMode="External"/><Relationship Id="rId240" Type="http://schemas.openxmlformats.org/officeDocument/2006/relationships/hyperlink" Target="http://zh.wikipedia.org/wiki/%E8%8B%B1%E8%BF%AA%E6%8B%89%C2%B7%E7%94%98%E5%9C%B0%E5%9C%8B%E9%9A%9B%E6%A9%9F%E5%A0%B4" TargetMode="External"/><Relationship Id="rId24" Type="http://schemas.openxmlformats.org/officeDocument/2006/relationships/hyperlink" Target="http://zh.wikipedia.org/w/index.php?title=%E8%B1%AA%E7%88%BE%E8%B5%AB%E7%B4%90%E4%BC%AF%E7%91%9E%E6%A9%9F%E5%A0%B4&amp;action=edit&amp;redlink=1" TargetMode="External"/><Relationship Id="rId239" Type="http://schemas.openxmlformats.org/officeDocument/2006/relationships/hyperlink" Target="http://zh.wikipedia.org/wiki/%E6%96%B0%E5%BE%B7%E9%87%8C" TargetMode="External"/><Relationship Id="rId238" Type="http://schemas.openxmlformats.org/officeDocument/2006/relationships/hyperlink" Target="http://zh.wikipedia.org/w/index.php?title=%E8%90%8C%E5%B3%B6%E6%A9%9F%E5%A0%B4&amp;action=edit&amp;redlink=1" TargetMode="External"/><Relationship Id="rId237" Type="http://schemas.openxmlformats.org/officeDocument/2006/relationships/hyperlink" Target="http://zh.wikipedia.org/wiki/%E9%81%93%E6%A0%BC%E6%8B%89%E6%96%AF_(%E6%9B%BC%E5%B3%B6)" TargetMode="External"/><Relationship Id="rId236" Type="http://schemas.openxmlformats.org/officeDocument/2006/relationships/hyperlink" Target="http://zh.wikipedia.org/w/index.php?title=Atarot%E6%A9%9F%E5%A0%B4&amp;action=edit&amp;redlink=1" TargetMode="External"/><Relationship Id="rId235" Type="http://schemas.openxmlformats.org/officeDocument/2006/relationships/hyperlink" Target="http://zh.wikipedia.org/wiki/%E6%9C%AC-%E5%8F%A4%E9%87%8C%E5%AE%89%E5%9B%BD%E9%99%85%E6%9C%BA%E5%9C%BA" TargetMode="External"/><Relationship Id="rId234" Type="http://schemas.openxmlformats.org/officeDocument/2006/relationships/hyperlink" Target="http://zh.wikipedia.org/wiki/%E8%80%B6%E8%B7%AF%E6%92%92%E5%86%B7" TargetMode="External"/><Relationship Id="rId233" Type="http://schemas.openxmlformats.org/officeDocument/2006/relationships/hyperlink" Target="http://zh.wikipedia.org/w/index.php?title=%E9%9F%8B%E6%96%AF%E9%A0%93%E6%A9%9F%E5%A0%B4&amp;action=edit&amp;redlink=1" TargetMode="External"/><Relationship Id="rId232" Type="http://schemas.openxmlformats.org/officeDocument/2006/relationships/hyperlink" Target="http://zh.wikipedia.org/wiki/%E9%83%BD%E6%9F%8F%E6%9E%97%E6%A9%9F%E5%A0%B4" TargetMode="External"/><Relationship Id="rId231" Type="http://schemas.openxmlformats.org/officeDocument/2006/relationships/hyperlink" Target="http://zh.wikipedia.org/wiki/%E9%83%BD%E6%9F%8F%E6%9E%97" TargetMode="External"/><Relationship Id="rId230" Type="http://schemas.openxmlformats.org/officeDocument/2006/relationships/hyperlink" Target="http://zh.wikipedia.org/w/index.php?title=%E5%93%88%E5%88%A9%E5%A7%86%E9%81%94%E7%B4%8D%E5%BA%AB%E8%98%87%E9%A6%AC%E6%A9%9F%E5%A0%B4&amp;action=edit&amp;redlink=1" TargetMode="External"/><Relationship Id="rId23" Type="http://schemas.openxmlformats.org/officeDocument/2006/relationships/hyperlink" Target="http://zh.wikipedia.org/wiki/%E5%9F%83%E5%A1%9E%E8%90%A8%E7%9A%AE%E6%96%AF%E5%A1%94%E9%87%8C%E5%B0%BC%E9%83%A8%E9%95%BF%E5%9B%BD%E9%99%85%E6%9C%BA%E5%9C%BA" TargetMode="External"/><Relationship Id="rId229" Type="http://schemas.openxmlformats.org/officeDocument/2006/relationships/hyperlink" Target="http://zh.wikipedia.org/wiki/%E8%98%87%E5%8A%A0%E8%AB%BE%EF%BC%8D%E5%93%88%E9%81%94%E5%9C%8B%E9%9A%9B%E6%A9%9F%E5%A0%B4" TargetMode="External"/><Relationship Id="rId228" Type="http://schemas.openxmlformats.org/officeDocument/2006/relationships/hyperlink" Target="http://zh.wikipedia.org/wiki/%E9%9B%85%E5%8A%A0%E9%81%94" TargetMode="External"/><Relationship Id="rId227" Type="http://schemas.openxmlformats.org/officeDocument/2006/relationships/hyperlink" Target="http://zh.wikipedia.org/w/index.php?title=%E5%B8%83%E9%81%94%E4%BD%A9%E6%96%AF%E8%B2%BB%E5%80%AB%E8%8C%A8%E6%9D%8E%E6%96%AF%E7%89%B9%E5%9C%8B%E9%9A%9B%E6%A9%9F%E5%A0%B4&amp;action=edit&amp;redlink=1" TargetMode="External"/><Relationship Id="rId226" Type="http://schemas.openxmlformats.org/officeDocument/2006/relationships/hyperlink" Target="http://zh.wikipedia.org/wiki/%E5%B8%83%E9%81%94%E4%BD%A9%E6%96%AF" TargetMode="External"/><Relationship Id="rId225" Type="http://schemas.openxmlformats.org/officeDocument/2006/relationships/hyperlink" Target="http://zh.wikipedia.org/wiki/%E6%9D%9C%E6%A1%91%C2%B7%E5%8D%A2%E7%BB%B4%E6%9D%9C%E5%B0%94%E5%9B%BD%E9%99%85%E6%9C%BA%E5%9C%BA" TargetMode="External"/><Relationship Id="rId224" Type="http://schemas.openxmlformats.org/officeDocument/2006/relationships/hyperlink" Target="http://zh.wikipedia.org/wiki/%E5%A4%AA%E5%AD%90%E6%B8%AF" TargetMode="External"/><Relationship Id="rId223" Type="http://schemas.openxmlformats.org/officeDocument/2006/relationships/hyperlink" Target="http://zh.wikipedia.org/wiki/%E8%96%A9%E6%A0%BC%E5%8B%92%E5%B8%83%E6%A9%9F%E5%A0%B4" TargetMode="External"/><Relationship Id="rId222" Type="http://schemas.openxmlformats.org/officeDocument/2006/relationships/hyperlink" Target="http://zh.wikipedia.org/wiki/%E8%96%A9%E6%A0%BC%E5%8B%92%E5%B8%83" TargetMode="External"/><Relationship Id="rId221" Type="http://schemas.openxmlformats.org/officeDocument/2006/relationships/hyperlink" Target="http://zh.wikipedia.org/w/index.php?title=%E7%89%B9%E5%8F%A4%E8%A5%BF%E5%8A%A0%E7%88%BE%E5%B7%B4%E5%9C%8B%E9%9A%9B%E6%A9%9F%E5%A0%B4&amp;action=edit&amp;redlink=1" TargetMode="External"/><Relationship Id="rId220" Type="http://schemas.openxmlformats.org/officeDocument/2006/relationships/hyperlink" Target="http://zh.wikipedia.org/wiki/%E7%89%B9%E5%8F%A4%E8%A5%BF%E5%8A%A0%E5%B0%94%E5%B7%B4" TargetMode="External"/><Relationship Id="rId22" Type="http://schemas.openxmlformats.org/officeDocument/2006/relationships/hyperlink" Target="http://zh.wikipedia.org/wiki/%E5%B8%83%E5%AE%9C%E8%AB%BE%E6%96%AF%E8%89%BE%E5%88%A9%E6%96%AF" TargetMode="External"/><Relationship Id="rId219" Type="http://schemas.openxmlformats.org/officeDocument/2006/relationships/hyperlink" Target="http://zh.wikipedia.org/wiki/%E9%A6%99%E6%B8%AF%E5%9C%8B%E9%9A%9B%E6%A9%9F%E5%A0%B4" TargetMode="External"/><Relationship Id="rId218" Type="http://schemas.openxmlformats.org/officeDocument/2006/relationships/hyperlink" Target="http://zh.wikipedia.org/w/index.php?title=%E7%9C%84%E6%A9%9F%E5%A0%B4&amp;action=edit&amp;redlink=1" TargetMode="External"/><Relationship Id="rId217" Type="http://schemas.openxmlformats.org/officeDocument/2006/relationships/hyperlink" Target="http://zh.wikipedia.org/wiki/%E5%88%87%E8%BF%AA%E8%B3%88%E6%A0%B9%E5%9C%8B%E9%9A%9B%E6%A9%9F%E5%A0%B4" TargetMode="External"/><Relationship Id="rId216" Type="http://schemas.openxmlformats.org/officeDocument/2006/relationships/hyperlink" Target="http://zh.wikipedia.org/wiki/%E4%B9%94%E6%B2%BB%E6%95%A6" TargetMode="External"/><Relationship Id="rId215" Type="http://schemas.openxmlformats.org/officeDocument/2006/relationships/hyperlink" Target="http://zh.wikipedia.org/w/index.php?title=%E5%A5%A7%E6%96%AF%E7%93%A6%E7%88%BE%E5%A4%9A%E7%B6%AD%E5%9F%83%E6%8B%89%E5%9C%8B%E9%9A%9B%E6%A9%9F%E5%A0%B4&amp;action=edit&amp;redlink=1" TargetMode="External"/><Relationship Id="rId214" Type="http://schemas.openxmlformats.org/officeDocument/2006/relationships/hyperlink" Target="http://zh.wikipedia.org/wiki/%E6%AF%94%E7%BB%8D" TargetMode="External"/><Relationship Id="rId213" Type="http://schemas.openxmlformats.org/officeDocument/2006/relationships/hyperlink" Target="http://zh.wikipedia.org/wiki/%E5%AE%89%E6%9D%B1%E5%B0%BC%E5%A5%A7%C2%B7%E6%B1%AA%E5%B8%95%E7%89%B9%E5%9C%8B%E9%9A%9B%E6%A9%9F%E5%A0%B4" TargetMode="External"/><Relationship Id="rId212" Type="http://schemas.openxmlformats.org/officeDocument/2006/relationships/hyperlink" Target="http://zh.wikipedia.org/wiki/%E9%98%BF%E5%8A%A0%E5%B0%BC%E4%BA%9E" TargetMode="External"/><Relationship Id="rId211" Type="http://schemas.openxmlformats.org/officeDocument/2006/relationships/hyperlink" Target="http://zh.wikipedia.org/wiki/%E6%8B%89%E5%A5%A5%E7%BD%97%E6%8B%89%E5%9B%BD%E9%99%85%E6%9C%BA%E5%9C%BA" TargetMode="External"/><Relationship Id="rId210" Type="http://schemas.openxmlformats.org/officeDocument/2006/relationships/hyperlink" Target="http://zh.wikipedia.org/wiki/%E5%8D%B1%E5%9C%B0%E9%A9%AC%E6%8B%89%E5%B8%82" TargetMode="External"/><Relationship Id="rId21" Type="http://schemas.openxmlformats.org/officeDocument/2006/relationships/hyperlink" Target="http://zh.wikipedia.org/wiki/%E4%BA%8C%E6%9C%88%E5%9B%9B%E6%97%A5%E5%9B%BD%E9%99%85%E6%9C%BA%E5%9C%BA" TargetMode="External"/><Relationship Id="rId209" Type="http://schemas.openxmlformats.org/officeDocument/2006/relationships/hyperlink" Target="http://zh.wikipedia.org/wiki/%E5%8F%A4%E5%88%A9%E5%BE%B7%E7%B6%AD%E8%82%AF" TargetMode="External"/><Relationship Id="rId208" Type="http://schemas.openxmlformats.org/officeDocument/2006/relationships/hyperlink" Target="http://zh.wikipedia.org/wiki/%E9%9B%85%E5%85%B8%E5%9F%83%E8%8E%B1%E5%A4%AB%E5%A1%9E%E9%87%8C%E5%A5%A5%E6%96%AF%C2%B7%E9%9F%A6%E5%B0%BC%E6%B3%BD%E6%B4%9B%E6%96%AF%E5%9B%BD%E9%99%85%E6%9C%BA%E5%9C%BA" TargetMode="External"/><Relationship Id="rId207" Type="http://schemas.openxmlformats.org/officeDocument/2006/relationships/hyperlink" Target="http://zh.wikipedia.org/wiki/%E9%9B%85%E5%85%B8" TargetMode="External"/><Relationship Id="rId206" Type="http://schemas.openxmlformats.org/officeDocument/2006/relationships/hyperlink" Target="http://zh.wikipedia.org/wiki/%E9%A6%AC%E6%8B%89%E5%8D%9A%E6%A9%9F%E5%A0%B4" TargetMode="External"/><Relationship Id="rId205" Type="http://schemas.openxmlformats.org/officeDocument/2006/relationships/hyperlink" Target="http://zh.wikipedia.org/wiki/%E9%A6%AC%E6%8B%89%E5%8D%9A" TargetMode="External"/><Relationship Id="rId204" Type="http://schemas.openxmlformats.org/officeDocument/2006/relationships/hyperlink" Target="http://zh.wikipedia.org/w/index.php?title=%E7%9A%AE%E7%89%B9%E7%88%BE%E8%A7%92%E5%9F%8E%E5%9C%8B%E9%9A%9B%E6%A9%9F%E5%A0%B4&amp;action=edit&amp;redlink=1" TargetMode="External"/><Relationship Id="rId203" Type="http://schemas.openxmlformats.org/officeDocument/2006/relationships/hyperlink" Target="http://zh.wikipedia.org/wiki/%E5%B7%B4%E6%96%AF%E7%89%B9%E5%B0%94_(%E7%93%9C%E5%BE%B7%E7%BD%97%E6%99%AE)" TargetMode="External"/><Relationship Id="rId202" Type="http://schemas.openxmlformats.org/officeDocument/2006/relationships/hyperlink" Target="http://zh.wikipedia.org/w/index.php?title=%E7%A7%91%E7%B4%8D%E5%85%8B%E9%87%8C%E5%9C%8B%E9%9A%9B%E6%A9%9F%E5%A0%B4&amp;action=edit&amp;redlink=1" TargetMode="External"/><Relationship Id="rId201" Type="http://schemas.openxmlformats.org/officeDocument/2006/relationships/hyperlink" Target="http://zh.wikipedia.org/wiki/%E7%A7%91%E7%B4%8D%E5%85%8B%E9%87%8C" TargetMode="External"/><Relationship Id="rId200" Type="http://schemas.openxmlformats.org/officeDocument/2006/relationships/hyperlink" Target="http://zh.wikipedia.org/wiki/%E7%8F%AD%E7%8F%A0%E5%B0%94%E5%9B%BD%E9%99%85%E6%9C%BA%E5%9C%BA" TargetMode="External"/><Relationship Id="rId20" Type="http://schemas.openxmlformats.org/officeDocument/2006/relationships/hyperlink" Target="http://zh.wikipedia.org/wiki/%E7%BE%85%E5%AE%89%E9%81%94" TargetMode="External"/><Relationship Id="rId2" Type="http://schemas.openxmlformats.org/officeDocument/2006/relationships/vmlDrawing" Target="../drawings/vmlDrawing1.vml"/><Relationship Id="rId199" Type="http://schemas.openxmlformats.org/officeDocument/2006/relationships/hyperlink" Target="http://zh.wikipedia.org/wiki/%E7%8F%AD%E7%8F%A0%E7%88%BE" TargetMode="External"/><Relationship Id="rId198" Type="http://schemas.openxmlformats.org/officeDocument/2006/relationships/hyperlink" Target="http://zh.wikipedia.org/wiki/%E5%8A%AA%E5%85%8B%E6%9C%BA%E5%9C%BA" TargetMode="External"/><Relationship Id="rId197" Type="http://schemas.openxmlformats.org/officeDocument/2006/relationships/hyperlink" Target="http://zh.wikipedia.org/wiki/%E5%8A%AA%E5%85%8B" TargetMode="External"/><Relationship Id="rId196" Type="http://schemas.openxmlformats.org/officeDocument/2006/relationships/hyperlink" Target="http://zh.wikipedia.org/wiki/%E7%9B%B4%E5%B8%83%E7%BE%85%E9%99%80%E6%A9%9F%E5%A0%B4" TargetMode="External"/><Relationship Id="rId195" Type="http://schemas.openxmlformats.org/officeDocument/2006/relationships/hyperlink" Target="http://zh.wikipedia.org/wiki/%E7%9B%B4%E5%B8%83%E7%BE%85%E9%99%80" TargetMode="External"/><Relationship Id="rId194" Type="http://schemas.openxmlformats.org/officeDocument/2006/relationships/hyperlink" Target="http://zh.wikipedia.org/wiki/%E7%A7%91%E6%89%98%E5%8D%A1%E5%9B%BD%E9%99%85%E6%9C%BA%E5%9C%BA" TargetMode="External"/><Relationship Id="rId193" Type="http://schemas.openxmlformats.org/officeDocument/2006/relationships/hyperlink" Target="http://zh.wikipedia.org/wiki/%E9%98%BF%E5%85%8B%E6%8B%89" TargetMode="External"/><Relationship Id="rId192" Type="http://schemas.openxmlformats.org/officeDocument/2006/relationships/hyperlink" Target="http://zh.wikipedia.org/w/index.php?title=%E6%A0%B9%E8%A5%BF%E5%B3%B6%E6%A9%9F%E5%A0%B4&amp;action=edit&amp;redlink=1" TargetMode="External"/><Relationship Id="rId191" Type="http://schemas.openxmlformats.org/officeDocument/2006/relationships/hyperlink" Target="http://zh.wikipedia.org/wiki/%E5%9C%A3%E5%BD%BC%E5%BE%97%E6%B8%AF" TargetMode="External"/><Relationship Id="rId190" Type="http://schemas.openxmlformats.org/officeDocument/2006/relationships/hyperlink" Target="http://zh.wikipedia.org/w/index.php?title=%E5%8D%A1%E5%AE%B4%E6%A9%9F%E5%A0%B4&amp;action=edit&amp;redlink=1" TargetMode="External"/><Relationship Id="rId19" Type="http://schemas.openxmlformats.org/officeDocument/2006/relationships/hyperlink" Target="http://zh.wikipedia.org/w/index.php?title=%E5%9F%83%E9%87%8C%E6%BA%ABYegvard%E6%A9%9F%E5%A0%B4&amp;action=edit&amp;redlink=1" TargetMode="External"/><Relationship Id="rId189" Type="http://schemas.openxmlformats.org/officeDocument/2006/relationships/hyperlink" Target="http://zh.wikipedia.org/wiki/%E5%8D%A1%E5%AE%B4" TargetMode="External"/><Relationship Id="rId188" Type="http://schemas.openxmlformats.org/officeDocument/2006/relationships/hyperlink" Target="http://zh.wikipedia.org/wiki/%E7%AC%AC%E6%AF%94%E5%88%A9%E6%96%AF%E5%9B%BD%E9%99%85%E6%9C%BA%E5%9C%BA" TargetMode="External"/><Relationship Id="rId187" Type="http://schemas.openxmlformats.org/officeDocument/2006/relationships/hyperlink" Target="http://zh.wikipedia.org/wiki/%E7%AC%AC%E6%AF%94%E5%88%A9%E6%96%AF" TargetMode="External"/><Relationship Id="rId186" Type="http://schemas.openxmlformats.org/officeDocument/2006/relationships/hyperlink" Target="http://zh.wikipedia.org/w/index.php?title=%E8%8E%AB%E9%87%8C%E6%96%AF%E7%95%A2%E6%9B%89%E6%99%AE%E5%9C%8B%E9%9A%9B%E6%A9%9F%E5%A0%B4&amp;action=edit&amp;redlink=1" TargetMode="External"/><Relationship Id="rId185" Type="http://schemas.openxmlformats.org/officeDocument/2006/relationships/hyperlink" Target="http://zh.wikipedia.org/wiki/%E8%81%96%E5%96%AC%E6%B2%BB" TargetMode="External"/><Relationship Id="rId184" Type="http://schemas.openxmlformats.org/officeDocument/2006/relationships/hyperlink" Target="http://zh.wikipedia.org/w/index.php?title=%E5%80%AB%E6%95%A6%E7%9B%B4%E5%8D%87%E6%A9%9F%E5%A0%B4&amp;action=edit&amp;redlink=1" TargetMode="External"/><Relationship Id="rId183" Type="http://schemas.openxmlformats.org/officeDocument/2006/relationships/hyperlink" Target="http://zh.wikipedia.org/wiki/%E5%80%AB%E6%95%A6%E5%9F%8E%E5%B8%82%E6%A9%9F%E5%A0%B4" TargetMode="External"/><Relationship Id="rId182" Type="http://schemas.openxmlformats.org/officeDocument/2006/relationships/hyperlink" Target="http://zh.wikipedia.org/wiki/%E5%80%AB%E6%95%A6%E7%9B%A7%E9%A0%93%E6%A9%9F%E5%A0%B4" TargetMode="External"/><Relationship Id="rId181" Type="http://schemas.openxmlformats.org/officeDocument/2006/relationships/hyperlink" Target="http://zh.wikipedia.org/wiki/%E4%BC%A6%E6%95%A6%E6%96%AF%E5%9D%A6%E6%96%AF%E7%89%B9%E5%BE%B7%E6%9C%BA%E5%9C%BA" TargetMode="External"/><Relationship Id="rId180" Type="http://schemas.openxmlformats.org/officeDocument/2006/relationships/hyperlink" Target="http://zh.wikipedia.org/wiki/%E6%A0%BC%E5%9F%9F%E6%A9%9F%E5%A0%B4" TargetMode="External"/><Relationship Id="rId18" Type="http://schemas.openxmlformats.org/officeDocument/2006/relationships/hyperlink" Target="http://zh.wikipedia.org/w/index.php?title=Erebuni%E6%A9%9F%E5%A0%B4&amp;action=edit&amp;redlink=1" TargetMode="External"/><Relationship Id="rId179" Type="http://schemas.openxmlformats.org/officeDocument/2006/relationships/hyperlink" Target="http://zh.wikipedia.org/wiki/%E5%80%AB%E6%95%A6%E5%B8%8C%E6%96%AF%E8%B7%AF%E6%A9%9F%E5%A0%B4" TargetMode="External"/><Relationship Id="rId178" Type="http://schemas.openxmlformats.org/officeDocument/2006/relationships/hyperlink" Target="http://zh.wikipedia.org/wiki/%E5%80%AB%E6%95%A6" TargetMode="External"/><Relationship Id="rId177" Type="http://schemas.openxmlformats.org/officeDocument/2006/relationships/hyperlink" Target="http://zh.wikipedia.org/wiki/%E5%88%A9%E4%BC%AF%E7%B6%AD%E7%88%BE%E5%9C%8B%E9%9A%9B%E6%A9%9F%E5%A0%B4" TargetMode="External"/><Relationship Id="rId176" Type="http://schemas.openxmlformats.org/officeDocument/2006/relationships/hyperlink" Target="http://zh.wikipedia.org/wiki/%E5%88%A9%E4%BC%AF%E7%BB%B4%E5%B0%94" TargetMode="External"/><Relationship Id="rId175" Type="http://schemas.openxmlformats.org/officeDocument/2006/relationships/hyperlink" Target="http://zh.wikipedia.org/wiki/%E5%B7%B4%E9%BB%8E%EF%BC%8D%E5%8B%92%E5%B8%83%E5%B0%94%E7%83%AD%E6%9C%BA%E5%9C%BA" TargetMode="External"/><Relationship Id="rId174" Type="http://schemas.openxmlformats.org/officeDocument/2006/relationships/hyperlink" Target="http://zh.wikipedia.org/wiki/%E5%B7%B4%E9%BB%8E%EF%BC%8D%E5%A5%A5%E5%88%A9%E6%9C%BA%E5%9C%BA" TargetMode="External"/><Relationship Id="rId173" Type="http://schemas.openxmlformats.org/officeDocument/2006/relationships/hyperlink" Target="http://zh.wikipedia.org/wiki/%E5%B7%B4%E9%BB%8E%EF%BC%8D%E5%A4%8F%E5%B0%94%C2%B7%E6%88%B4%E9%AB%98%E4%B9%90%E6%9C%BA%E5%9C%BA" TargetMode="External"/><Relationship Id="rId172" Type="http://schemas.openxmlformats.org/officeDocument/2006/relationships/hyperlink" Target="http://zh.wikipedia.org/wiki/%E5%B7%B4%E9%BB%8E" TargetMode="External"/><Relationship Id="rId171" Type="http://schemas.openxmlformats.org/officeDocument/2006/relationships/hyperlink" Target="http://zh.wikipedia.org/w/index.php?title=%E6%89%98%E7%88%BE%E6%96%AF%E6%B8%AF%E6%A9%9F%E5%A0%B4&amp;action=edit&amp;redlink=1" TargetMode="External"/><Relationship Id="rId170" Type="http://schemas.openxmlformats.org/officeDocument/2006/relationships/hyperlink" Target="http://zh.wikipedia.org/wiki/%E6%89%98%E7%88%BE%E6%96%AF%E6%B8%AF" TargetMode="External"/><Relationship Id="rId17" Type="http://schemas.openxmlformats.org/officeDocument/2006/relationships/hyperlink" Target="http://zh.wikipedia.org/wiki/%E5%85%B9%E7%93%A6%E5%B0%94%E7%89%B9%E8%AF%BA%E8%8C%A8%E5%9B%BD%E9%99%85%E6%9C%BA%E5%9C%BA" TargetMode="External"/><Relationship Id="rId169" Type="http://schemas.openxmlformats.org/officeDocument/2006/relationships/hyperlink" Target="http://zh.wikipedia.org/wiki/%E6%B3%A2%E7%BA%B3%E4%BD%A9%E5%9B%BD%E9%99%85%E6%9C%BA%E5%9C%BA" TargetMode="External"/><Relationship Id="rId168" Type="http://schemas.openxmlformats.org/officeDocument/2006/relationships/hyperlink" Target="http://zh.wikipedia.org/wiki/%E5%B8%95%E5%88%A9%E5%9F%BA%E7%88%BE" TargetMode="External"/><Relationship Id="rId167" Type="http://schemas.openxmlformats.org/officeDocument/2006/relationships/hyperlink" Target="http://zh.wikipedia.org/w/index.php?title=%E6%96%AF%E5%9D%A6%E5%88%A9%E6%B8%AF%E6%A9%9F%E5%A0%B4&amp;action=edit&amp;redlink=1" TargetMode="External"/><Relationship Id="rId166" Type="http://schemas.openxmlformats.org/officeDocument/2006/relationships/hyperlink" Target="http://zh.wikipedia.org/w/index.php?title=%E8%8B%B1%E5%9C%8B%E7%9A%87%E5%AE%B6%E7%A9%BA%E8%BB%8D%E6%99%AE%E6%9E%97%E6%A3%AE%E5%B1%B1%E6%A9%9F%E5%A0%B4&amp;action=edit&amp;redlink=1" TargetMode="External"/><Relationship Id="rId165" Type="http://schemas.openxmlformats.org/officeDocument/2006/relationships/hyperlink" Target="http://zh.wikipedia.org/wiki/%E6%96%AF%E5%9D%A6%E5%88%A9%E6%B8%AF" TargetMode="External"/><Relationship Id="rId164" Type="http://schemas.openxmlformats.org/officeDocument/2006/relationships/hyperlink" Target="http://zh.wikipedia.org/w/index.php?title=%E7%91%99%E8%98%87%E8%A3%A1%E5%9C%8B%E9%9A%9B%E6%A9%9F%E5%A0%B4&amp;action=edit&amp;redlink=1" TargetMode="External"/><Relationship Id="rId163" Type="http://schemas.openxmlformats.org/officeDocument/2006/relationships/hyperlink" Target="http://zh.wikipedia.org/wiki/%E8%98%87%E7%93%A6" TargetMode="External"/><Relationship Id="rId162" Type="http://schemas.openxmlformats.org/officeDocument/2006/relationships/hyperlink" Target="http://zh.wikipedia.org/wiki/%E8%B5%AB%E5%B0%94%E8%BE%9B%E5%9F%BA%EF%BC%8D%E9%A9%AC%E5%B0%94%E7%B1%B3%E6%9C%BA%E5%9C%BA" TargetMode="External"/><Relationship Id="rId161" Type="http://schemas.openxmlformats.org/officeDocument/2006/relationships/hyperlink" Target="http://zh.wikipedia.org/wiki/%E8%B5%AB%E5%B0%94%E8%BE%9B%E5%9F%BA%EF%BC%8D%E4%B8%87%E5%A1%94%E6%9C%BA%E5%9C%BA" TargetMode="External"/><Relationship Id="rId160" Type="http://schemas.openxmlformats.org/officeDocument/2006/relationships/hyperlink" Target="http://zh.wikipedia.org/wiki/%E8%B5%AB%E7%88%BE%E8%BE%9B%E5%9F%BA" TargetMode="External"/><Relationship Id="rId16" Type="http://schemas.openxmlformats.org/officeDocument/2006/relationships/hyperlink" Target="http://zh.wikipedia.org/wiki/%E5%9F%83%E9%87%8C%E6%BA%AB" TargetMode="External"/><Relationship Id="rId159" Type="http://schemas.openxmlformats.org/officeDocument/2006/relationships/hyperlink" Target="http://zh.wikipedia.org/wiki/%E5%8D%9A%E8%8E%B1%E5%9B%BD%E9%99%85%E6%9C%BA%E5%9C%BA" TargetMode="External"/><Relationship Id="rId158" Type="http://schemas.openxmlformats.org/officeDocument/2006/relationships/hyperlink" Target="http://zh.wikipedia.org/wiki/%E4%BA%9E%E7%9A%84%E6%96%AF%E4%BA%9E%E8%B2%9D%E5%B7%B4" TargetMode="External"/><Relationship Id="rId157" Type="http://schemas.openxmlformats.org/officeDocument/2006/relationships/hyperlink" Target="http://zh.wikipedia.org/w/index.php?title=%E9%A6%AC%E5%BE%B7%E9%87%8C%EF%BC%8D%E6%89%98%E9%9B%B7%E6%B4%AA%E6%A9%9F%E5%A0%B4&amp;action=edit&amp;redlink=1" TargetMode="External"/><Relationship Id="rId156" Type="http://schemas.openxmlformats.org/officeDocument/2006/relationships/hyperlink" Target="http://zh.wikipedia.org/w/index.php?title=%E9%A6%AC%E5%BE%B7%E9%87%8C%EF%BC%8D%E5%9B%9B%E9%A2%A8%E6%A9%9F%E5%A0%B4&amp;action=edit&amp;redlink=1" TargetMode="External"/><Relationship Id="rId155" Type="http://schemas.openxmlformats.org/officeDocument/2006/relationships/hyperlink" Target="http://zh.wikipedia.org/wiki/%E9%A9%AC%E5%BE%B7%E9%87%8C%EF%BC%8D%E5%B7%B4%E6%8B%89%E5%93%88%E6%96%AF%E6%9C%BA%E5%9C%BA" TargetMode="External"/><Relationship Id="rId154" Type="http://schemas.openxmlformats.org/officeDocument/2006/relationships/hyperlink" Target="http://zh.wikipedia.org/wiki/%E9%A6%AC%E5%BE%B7%E9%87%8C" TargetMode="External"/><Relationship Id="rId153" Type="http://schemas.openxmlformats.org/officeDocument/2006/relationships/hyperlink" Target="http://zh.wikipedia.org/wiki/%E9%98%BF%E6%96%AF%E9%A6%AC%E6%8B%89%E5%9C%8B%E9%9A%9B%E6%A9%9F%E5%A0%B4" TargetMode="External"/><Relationship Id="rId152" Type="http://schemas.openxmlformats.org/officeDocument/2006/relationships/hyperlink" Target="http://zh.wikipedia.org/wiki/%E9%98%BF%E6%96%AF%E9%A6%AC%E6%8B%89" TargetMode="External"/><Relationship Id="rId151" Type="http://schemas.openxmlformats.org/officeDocument/2006/relationships/hyperlink" Target="http://zh.wikipedia.org/w/index.php?title=%E5%93%88%E6%A1%91%E4%B8%80%E4%B8%96%E6%A9%9F%E5%A0%B4&amp;action=edit&amp;redlink=1" TargetMode="External"/><Relationship Id="rId150" Type="http://schemas.openxmlformats.org/officeDocument/2006/relationships/hyperlink" Target="http://zh.wikipedia.org/wiki/%E9%98%BF%E5%B0%A4%E6%81%A9" TargetMode="External"/><Relationship Id="rId15" Type="http://schemas.openxmlformats.org/officeDocument/2006/relationships/hyperlink" Target="http://zh.wikipedia.org/w/index.php?title=%E5%9C%B0%E6%8B%89%E9%82%A3%E7%9B%B4%E5%8D%87%E6%A9%9F%E5%A0%B4&amp;action=edit&amp;redlink=1" TargetMode="External"/><Relationship Id="rId149" Type="http://schemas.openxmlformats.org/officeDocument/2006/relationships/hyperlink" Target="http://zh.wikipedia.org/wiki/%E9%96%8B%E7%BE%85%E5%9C%8B%E9%9A%9B%E6%A9%9F%E5%A0%B4" TargetMode="External"/><Relationship Id="rId148" Type="http://schemas.openxmlformats.org/officeDocument/2006/relationships/hyperlink" Target="http://zh.wikipedia.org/wiki/%E9%96%8B%E7%BE%85" TargetMode="External"/><Relationship Id="rId147" Type="http://schemas.openxmlformats.org/officeDocument/2006/relationships/hyperlink" Target="http://zh.wikipedia.org/w/index.php?title=Lasnam%C3%A4e%E6%A9%9F%E5%A0%B4&amp;action=edit&amp;redlink=1" TargetMode="External"/><Relationship Id="rId146" Type="http://schemas.openxmlformats.org/officeDocument/2006/relationships/hyperlink" Target="http://zh.wikipedia.org/wiki/%E6%9E%97%E7%BA%B3%E5%93%88%E5%B0%94%E7%9B%B4%E5%8D%87%E6%9C%BA%E5%9C%BA" TargetMode="External"/><Relationship Id="rId145" Type="http://schemas.openxmlformats.org/officeDocument/2006/relationships/hyperlink" Target="http://zh.wikipedia.org/wiki/%E5%A1%94%E6%9E%97%E5%80%AB%E7%B4%8D%E7%89%B9%C2%B7%E6%A2%85%E9%87%8C%E6%A9%9F%E5%A0%B4" TargetMode="External"/><Relationship Id="rId144" Type="http://schemas.openxmlformats.org/officeDocument/2006/relationships/hyperlink" Target="http://zh.wikipedia.org/wiki/%E5%A1%94%E6%9E%97" TargetMode="External"/><Relationship Id="rId143" Type="http://schemas.openxmlformats.org/officeDocument/2006/relationships/hyperlink" Target="http://zh.wikipedia.org/w/index.php?title=%E9%A6%AC%E9%87%8C%E6%96%AF%E5%8D%A1%E7%88%BE%E8%98%87%E5%85%8B%E9%9B%B7%E5%9C%8B%E9%9A%9B%E6%A9%9F%E5%A0%B4&amp;action=edit&amp;redlink=1" TargetMode="External"/><Relationship Id="rId142" Type="http://schemas.openxmlformats.org/officeDocument/2006/relationships/hyperlink" Target="http://zh.wikipedia.org/wiki/%E5%9F%BA%E5%A4%9A" TargetMode="External"/><Relationship Id="rId141" Type="http://schemas.openxmlformats.org/officeDocument/2006/relationships/hyperlink" Target="http://zh.wikipedia.org/wiki/%E9%98%BF%E5%B0%94%E5%8F%8A%E5%B0%94%EF%BC%8D%E8%83%A1%E9%98%BF%E9%87%8C%C2%B7%E5%B8%83%E8%BF%88%E4%B8%81%E5%9B%BD%E9%99%85%E6%9C%BA%E5%9C%BA" TargetMode="External"/><Relationship Id="rId140" Type="http://schemas.openxmlformats.org/officeDocument/2006/relationships/hyperlink" Target="http://zh.wikipedia.org/wiki/%E9%98%BF%E7%88%BE%E5%8F%8A%E7%88%BE" TargetMode="External"/><Relationship Id="rId14" Type="http://schemas.openxmlformats.org/officeDocument/2006/relationships/hyperlink" Target="http://zh.wikipedia.org/wiki/%E5%9C%B0%E6%8B%89%E9%82%A3%E7%89%B9%E8%95%BE%E8%8E%8E%E4%BF%AE%E5%A5%B3%E5%9C%8B%E9%9A%9B%E6%A9%9F%E5%A0%B4" TargetMode="External"/><Relationship Id="rId139" Type="http://schemas.openxmlformats.org/officeDocument/2006/relationships/hyperlink" Target="http://zh.wikipedia.org/wiki/%E6%8B%89%E4%BC%8A%E8%8E%8E%E8%B2%9D%E6%8B%89%E5%9C%8B%E9%9A%9B%E6%A9%9F%E5%A0%B4" TargetMode="External"/><Relationship Id="rId138" Type="http://schemas.openxmlformats.org/officeDocument/2006/relationships/hyperlink" Target="http://zh.wikipedia.org/w/index.php?title=%E8%81%96%E5%A4%9A%E6%98%8E%E5%93%A5%E7%BE%8E%E6%B4%B2%E5%9C%8B%E9%9A%9B%E6%A9%9F%E5%A0%B4&amp;action=edit&amp;redlink=1" TargetMode="External"/><Relationship Id="rId137" Type="http://schemas.openxmlformats.org/officeDocument/2006/relationships/hyperlink" Target="http://zh.wikipedia.org/wiki/%E8%81%96%E5%A4%9A%E6%98%8E%E5%93%A5" TargetMode="External"/><Relationship Id="rId136" Type="http://schemas.openxmlformats.org/officeDocument/2006/relationships/hyperlink" Target="http://zh.wikipedia.org/w/index.php?title=%E7%BE%85%E7%B4%A2%E6%A9%9F%E5%A0%B4&amp;action=edit&amp;redlink=1" TargetMode="External"/><Relationship Id="rId135" Type="http://schemas.openxmlformats.org/officeDocument/2006/relationships/hyperlink" Target="http://zh.wikipedia.org/wiki/%E7%BE%85%E7%B4%A2" TargetMode="External"/><Relationship Id="rId134" Type="http://schemas.openxmlformats.org/officeDocument/2006/relationships/hyperlink" Target="http://zh.wikipedia.org/w/index.php?title=%E7%BE%85%E6%96%AF%E5%9F%BA%E5%8B%92%E6%A9%9F%E5%A0%B4&amp;action=edit&amp;redlink=1" TargetMode="External"/><Relationship Id="rId133" Type="http://schemas.openxmlformats.org/officeDocument/2006/relationships/hyperlink" Target="http://zh.wikipedia.org/wiki/%E5%93%A5%E6%9C%AC%E5%93%88%E6%A0%B9%E6%9C%BA%E5%9C%BA" TargetMode="External"/><Relationship Id="rId132" Type="http://schemas.openxmlformats.org/officeDocument/2006/relationships/hyperlink" Target="http://zh.wikipedia.org/wiki/%E5%93%A5%E6%9C%AC%E5%93%88%E6%A0%B9" TargetMode="External"/><Relationship Id="rId131" Type="http://schemas.openxmlformats.org/officeDocument/2006/relationships/hyperlink" Target="http://zh.wikipedia.org/wiki/%E5%90%89%E5%B8%83%E6%8F%90%EF%BC%8D%E5%AE%89%E5%B8%83%E5%88%A9%E5%9C%8B%E9%9A%9B%E6%A9%9F%E5%A0%B4" TargetMode="External"/><Relationship Id="rId130" Type="http://schemas.openxmlformats.org/officeDocument/2006/relationships/hyperlink" Target="http://zh.wikipedia.org/wiki/%E5%90%89%E5%B8%83%E6%8F%90%E5%B8%82" TargetMode="External"/><Relationship Id="rId13" Type="http://schemas.openxmlformats.org/officeDocument/2006/relationships/hyperlink" Target="http://zh.wikipedia.org/wiki/%E5%9C%B0%E6%8B%89%E9%82%A3" TargetMode="External"/><Relationship Id="rId129" Type="http://schemas.openxmlformats.org/officeDocument/2006/relationships/hyperlink" Target="http://zh.wikipedia.org/wiki/%E6%9F%8F%E6%9E%97%EF%BC%8D%E8%88%8D%E8%AE%B7%E8%B4%B9%E5%B0%94%E5%BE%B7%E6%9C%BA%E5%9C%BA" TargetMode="External"/><Relationship Id="rId128" Type="http://schemas.openxmlformats.org/officeDocument/2006/relationships/hyperlink" Target="http://zh.wikipedia.org/wiki/%E6%9F%8F%E6%9E%97%EF%BC%8D%E6%B3%B0%E6%A0%BC%E5%B0%94%E5%A5%A5%E6%89%98%C2%B7%E5%88%A9%E6%9E%97%E5%A1%94%E5%B0%94%E6%9C%BA%E5%9C%BA" TargetMode="External"/><Relationship Id="rId127" Type="http://schemas.openxmlformats.org/officeDocument/2006/relationships/hyperlink" Target="http://zh.wikipedia.org/wiki/%E6%9F%8F%E6%9E%97" TargetMode="External"/><Relationship Id="rId126" Type="http://schemas.openxmlformats.org/officeDocument/2006/relationships/hyperlink" Target="http://zh.wikipedia.org/wiki/%E9%AD%AF%E6%BF%9F%E6%B6%85%E5%9C%8B%E9%9A%9B%E6%A9%9F%E5%A0%B4" TargetMode="External"/><Relationship Id="rId125" Type="http://schemas.openxmlformats.org/officeDocument/2006/relationships/hyperlink" Target="http://zh.wikipedia.org/wiki/%E5%B8%83%E6%8B%89%E6%A0%BC" TargetMode="External"/><Relationship Id="rId124" Type="http://schemas.openxmlformats.org/officeDocument/2006/relationships/hyperlink" Target="http://zh.wikipedia.org/wiki/%E5%9F%83%E5%B0%94%E8%A9%B9%E5%9B%BD%E9%99%85%E6%9C%BA%E5%9C%BA" TargetMode="External"/><Relationship Id="rId123" Type="http://schemas.openxmlformats.org/officeDocument/2006/relationships/hyperlink" Target="http://zh.wikipedia.org/wiki/%E5%B0%BC%E7%A7%91%E8%A5%BF%E4%BA%9A" TargetMode="External"/><Relationship Id="rId122" Type="http://schemas.openxmlformats.org/officeDocument/2006/relationships/hyperlink" Target="http://zh.wikipedia.org/wiki/%E8%81%96%E8%AA%95%E5%B3%B6%E6%A9%9F%E5%A0%B4" TargetMode="External"/><Relationship Id="rId121" Type="http://schemas.openxmlformats.org/officeDocument/2006/relationships/hyperlink" Target="http://zh.wikipedia.org/wiki/%E9%A3%9E%E9%B1%BC%E6%B9%BE" TargetMode="External"/><Relationship Id="rId120" Type="http://schemas.openxmlformats.org/officeDocument/2006/relationships/hyperlink" Target="http://zh.wikipedia.org/w/index.php?title=%E6%99%AE%E6%8B%89%E4%BA%9E%E5%9C%8B%E9%9A%9B%E6%A9%9F%E5%A0%B4&amp;action=edit&amp;redlink=1" TargetMode="External"/><Relationship Id="rId12" Type="http://schemas.openxmlformats.org/officeDocument/2006/relationships/hyperlink" Target="http://zh.wikipedia.org/w/index.php?title=%E5%85%8B%E8%90%8A%E9%A0%93J.%E5%8B%9E%E5%9F%83%E5%BE%B7%E5%9C%8B%E9%9A%9B%E6%A9%9F%E5%A0%B4&amp;action=edit&amp;redlink=1" TargetMode="External"/><Relationship Id="rId119" Type="http://schemas.openxmlformats.org/officeDocument/2006/relationships/hyperlink" Target="http://zh.wikipedia.org/wiki/%E6%99%AE%E6%8B%89%E4%BA%9E" TargetMode="External"/><Relationship Id="rId118" Type="http://schemas.openxmlformats.org/officeDocument/2006/relationships/hyperlink" Target="http://zh.wikipedia.org/w/index.php?title=%E8%87%AA%E7%94%B1%E5%9F%8E%E6%A9%9F%E5%A0%B4_(%E5%8F%A4%E5%B7%B4)&amp;action=edit&amp;redlink=1" TargetMode="External"/><Relationship Id="rId117" Type="http://schemas.openxmlformats.org/officeDocument/2006/relationships/hyperlink" Target="http://zh.wikipedia.org/w/index.php?title=%E6%99%AE%E6%8B%89%E4%BA%9E%E5%B7%B4%E6%8B%89%E7%A7%91%E4%BA%9E%E6%A9%9F%E5%A0%B4&amp;action=edit&amp;redlink=1" TargetMode="External"/><Relationship Id="rId116" Type="http://schemas.openxmlformats.org/officeDocument/2006/relationships/hyperlink" Target="http://zh.wikipedia.org/wiki/%E4%BD%95%E5%A1%9E%C2%B7%E9%A9%AC%E8%92%82%E5%9B%BD%E9%99%85%E6%9C%BA%E5%9C%BA" TargetMode="External"/><Relationship Id="rId115" Type="http://schemas.openxmlformats.org/officeDocument/2006/relationships/hyperlink" Target="http://zh.wikipedia.org/wiki/%E5%93%88%E7%93%A6%E9%82%A3" TargetMode="External"/><Relationship Id="rId114" Type="http://schemas.openxmlformats.org/officeDocument/2006/relationships/hyperlink" Target="http://zh.wikipedia.org/w/index.php?title=%E6%89%98%E6%AF%94%E4%BA%9E%E6%96%AF%E5%8D%9A%E6%8B%89%E5%B0%BC%E5%A5%A7%E6%96%AF%E5%9C%8B%E9%9A%9B%E6%A9%9F%E5%A0%B4&amp;action=edit&amp;redlink=1" TargetMode="External"/><Relationship Id="rId113" Type="http://schemas.openxmlformats.org/officeDocument/2006/relationships/hyperlink" Target="http://zh.wikipedia.org/wiki/%E8%83%A1%E5%AE%89%C2%B7%E5%9C%A3%E7%8E%9B%E4%B8%BD%E4%BA%9A%E5%9B%BD%E9%99%85%E6%9C%BA%E5%9C%BA" TargetMode="External"/><Relationship Id="rId112" Type="http://schemas.openxmlformats.org/officeDocument/2006/relationships/hyperlink" Target="http://zh.wikipedia.org/wiki/%E5%9C%A3%E4%BD%95%E5%A1%9E_(%E5%93%A5%E6%96%AF%E8%BE%BE%E9%BB%8E%E5%8A%A0)" TargetMode="External"/><Relationship Id="rId111" Type="http://schemas.openxmlformats.org/officeDocument/2006/relationships/hyperlink" Target="http://zh.wikipedia.org/w/index.php?title=Guaymaral%E6%A9%9F%E5%A0%B4&amp;action=edit&amp;redlink=1" TargetMode="External"/><Relationship Id="rId110" Type="http://schemas.openxmlformats.org/officeDocument/2006/relationships/hyperlink" Target="http://zh.wikipedia.org/wiki/%E5%9F%83%E5%B0%94%E5%A4%9A%E6%8B%89%E5%A4%9A%E5%9B%BD%E9%99%85%E6%9C%BA%E5%9C%BA" TargetMode="External"/><Relationship Id="rId11" Type="http://schemas.openxmlformats.org/officeDocument/2006/relationships/hyperlink" Target="http://zh.wikipedia.org/wiki/%E5%B1%B1%E8%B0%B7%E5%B8%82" TargetMode="External"/><Relationship Id="rId109" Type="http://schemas.openxmlformats.org/officeDocument/2006/relationships/hyperlink" Target="http://zh.wikipedia.org/wiki/%E6%B3%A2%E5%93%A5%E5%A4%A7" TargetMode="External"/><Relationship Id="rId108" Type="http://schemas.openxmlformats.org/officeDocument/2006/relationships/hyperlink" Target="http://zh.wikipedia.org/wiki/%E5%8C%97%E4%BA%AC%E5%8D%97%E8%8B%91%E6%A9%9F%E5%A0%B4" TargetMode="External"/><Relationship Id="rId107" Type="http://schemas.openxmlformats.org/officeDocument/2006/relationships/hyperlink" Target="http://zh.wikipedia.org/wiki/%E5%8C%97%E4%BA%AC%E9%A6%96%E9%83%BD%E5%9C%8B%E9%9A%9B%E6%A9%9F%E5%A0%B4" TargetMode="External"/><Relationship Id="rId106" Type="http://schemas.openxmlformats.org/officeDocument/2006/relationships/hyperlink" Target="http://zh.wikipedia.org/wiki/%E5%8C%97%E4%BA%AC" TargetMode="External"/><Relationship Id="rId105" Type="http://schemas.openxmlformats.org/officeDocument/2006/relationships/hyperlink" Target="http://zh.wikipedia.org/wiki/%E9%9B%85%E6%BA%AB%E5%BE%97%E6%A9%9F%E5%A0%B4" TargetMode="External"/><Relationship Id="rId104" Type="http://schemas.openxmlformats.org/officeDocument/2006/relationships/hyperlink" Target="http://zh.wikipedia.org/wiki/%E9%9B%85%E6%BA%AB%E5%BE%97%E5%9C%8B%E9%9A%9B%E6%A9%9F%E5%A0%B4" TargetMode="External"/><Relationship Id="rId103" Type="http://schemas.openxmlformats.org/officeDocument/2006/relationships/hyperlink" Target="http://zh.wikipedia.org/wiki/%E9%9B%85%E6%BA%AB%E5%BE%97" TargetMode="External"/><Relationship Id="rId102" Type="http://schemas.openxmlformats.org/officeDocument/2006/relationships/hyperlink" Target="http://zh.wikipedia.org/wiki/%E9%98%BF%E5%9C%96%E7%BE%85%C2%B7%E6%A2%85%E9%87%8C%E8%AB%BE%C2%B7%E8%B2%9D%E5%B0%BC%E7%89%B9%E6%96%AF%E5%87%86%E5%B0%87%E5%9C%8B%E9%9A%9B%E6%A9%9F%E5%A0%B4" TargetMode="External"/><Relationship Id="rId101" Type="http://schemas.openxmlformats.org/officeDocument/2006/relationships/hyperlink" Target="http://zh.wikipedia.org/wiki/%E8%81%96%E5%9C%B0%E4%BA%9E%E5%93%A5_(%E6%99%BA%E5%88%A9)" TargetMode="External"/><Relationship Id="rId100" Type="http://schemas.openxmlformats.org/officeDocument/2006/relationships/hyperlink" Target="http://zh.wikipedia.org/wiki/%E6%8B%89%E7%BD%97%E6%B1%A4%E5%8A%A0%E5%9B%BD%E9%99%85%E6%9C%BA%E5%9C%BA" TargetMode="External"/><Relationship Id="rId10" Type="http://schemas.openxmlformats.org/officeDocument/2006/relationships/hyperlink" Target="http://zh.wikipedia.org/wiki/%E7%B6%AD%E7%88%BE%E4%BC%AF%E5%BE%B7%E5%9C%8B%E9%9A%9B%E6%A9%9F%E5%A0%B4" TargetMode="Externa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6"/>
  <sheetViews>
    <sheetView tabSelected="1" workbookViewId="0">
      <selection activeCell="K10" sqref="K10"/>
    </sheetView>
  </sheetViews>
  <sheetFormatPr defaultColWidth="9" defaultRowHeight="16.5" outlineLevelCol="6"/>
  <cols>
    <col min="1" max="1" width="12.75" style="71" customWidth="1"/>
    <col min="2" max="2" width="13.875" style="71" customWidth="1"/>
    <col min="3" max="3" width="14.5" style="71" customWidth="1"/>
    <col min="4" max="4" width="10.125" style="72" customWidth="1"/>
    <col min="5" max="5" width="9.875" style="71" customWidth="1"/>
    <col min="6" max="6" width="23.125" style="71" customWidth="1"/>
    <col min="7" max="7" width="11.125" style="71" customWidth="1"/>
    <col min="8" max="16383" width="9" style="71"/>
  </cols>
  <sheetData>
    <row r="1" spans="1:7">
      <c r="A1" s="73" t="s">
        <v>0</v>
      </c>
      <c r="B1" s="73" t="s">
        <v>1</v>
      </c>
      <c r="C1" s="74" t="s">
        <v>2</v>
      </c>
      <c r="D1" s="75" t="s">
        <v>3</v>
      </c>
      <c r="E1" s="73" t="s">
        <v>4</v>
      </c>
      <c r="F1" s="73" t="s">
        <v>5</v>
      </c>
      <c r="G1" s="73" t="s">
        <v>6</v>
      </c>
    </row>
    <row r="2" spans="1:7">
      <c r="A2" s="76" t="s">
        <v>7</v>
      </c>
      <c r="B2" s="76" t="s">
        <v>8</v>
      </c>
      <c r="C2" s="77" t="s">
        <v>9</v>
      </c>
      <c r="D2" s="78" t="s">
        <v>10</v>
      </c>
      <c r="E2" s="85" t="s">
        <v>11</v>
      </c>
      <c r="F2" s="76" t="s">
        <v>12</v>
      </c>
      <c r="G2" s="76" t="s">
        <v>13</v>
      </c>
    </row>
    <row r="3" spans="1:7">
      <c r="A3" s="76" t="s">
        <v>7</v>
      </c>
      <c r="B3" s="76" t="s">
        <v>8</v>
      </c>
      <c r="C3" s="77" t="s">
        <v>9</v>
      </c>
      <c r="D3" s="78" t="s">
        <v>10</v>
      </c>
      <c r="E3" s="85" t="s">
        <v>11</v>
      </c>
      <c r="F3" s="76" t="s">
        <v>14</v>
      </c>
      <c r="G3" s="76" t="s">
        <v>15</v>
      </c>
    </row>
    <row r="4" spans="1:7">
      <c r="A4" s="76" t="s">
        <v>7</v>
      </c>
      <c r="B4" s="76" t="s">
        <v>16</v>
      </c>
      <c r="C4" s="77" t="s">
        <v>17</v>
      </c>
      <c r="D4" s="78" t="s">
        <v>10</v>
      </c>
      <c r="E4" s="85" t="s">
        <v>11</v>
      </c>
      <c r="F4" s="76" t="s">
        <v>18</v>
      </c>
      <c r="G4" s="76" t="s">
        <v>19</v>
      </c>
    </row>
    <row r="5" spans="1:7">
      <c r="A5" s="76" t="s">
        <v>7</v>
      </c>
      <c r="B5" s="76" t="s">
        <v>20</v>
      </c>
      <c r="C5" s="77" t="s">
        <v>21</v>
      </c>
      <c r="D5" s="78" t="s">
        <v>10</v>
      </c>
      <c r="E5" s="85" t="s">
        <v>11</v>
      </c>
      <c r="F5" s="76" t="s">
        <v>22</v>
      </c>
      <c r="G5" s="76" t="s">
        <v>23</v>
      </c>
    </row>
    <row r="6" spans="1:7">
      <c r="A6" s="76" t="s">
        <v>7</v>
      </c>
      <c r="B6" s="76" t="s">
        <v>24</v>
      </c>
      <c r="C6" s="77" t="s">
        <v>25</v>
      </c>
      <c r="D6" s="78" t="s">
        <v>10</v>
      </c>
      <c r="E6" s="85" t="s">
        <v>11</v>
      </c>
      <c r="F6" s="76" t="s">
        <v>26</v>
      </c>
      <c r="G6" s="76" t="s">
        <v>27</v>
      </c>
    </row>
    <row r="7" spans="1:7">
      <c r="A7" s="76" t="s">
        <v>7</v>
      </c>
      <c r="B7" s="76" t="s">
        <v>28</v>
      </c>
      <c r="C7" s="77" t="s">
        <v>29</v>
      </c>
      <c r="D7" s="78" t="s">
        <v>10</v>
      </c>
      <c r="E7" s="85" t="s">
        <v>11</v>
      </c>
      <c r="F7" s="76" t="s">
        <v>30</v>
      </c>
      <c r="G7" s="76" t="s">
        <v>31</v>
      </c>
    </row>
    <row r="8" spans="1:7">
      <c r="A8" s="76" t="s">
        <v>7</v>
      </c>
      <c r="B8" s="76" t="s">
        <v>32</v>
      </c>
      <c r="C8" s="77" t="s">
        <v>33</v>
      </c>
      <c r="D8" s="78" t="s">
        <v>10</v>
      </c>
      <c r="E8" s="85" t="s">
        <v>11</v>
      </c>
      <c r="F8" s="76" t="s">
        <v>34</v>
      </c>
      <c r="G8" s="76" t="s">
        <v>35</v>
      </c>
    </row>
    <row r="9" spans="1:7">
      <c r="A9" s="76" t="s">
        <v>36</v>
      </c>
      <c r="B9" s="76" t="s">
        <v>37</v>
      </c>
      <c r="C9" s="77" t="s">
        <v>38</v>
      </c>
      <c r="D9" s="78" t="s">
        <v>39</v>
      </c>
      <c r="E9" s="85" t="s">
        <v>11</v>
      </c>
      <c r="F9" s="76" t="s">
        <v>40</v>
      </c>
      <c r="G9" s="76" t="s">
        <v>41</v>
      </c>
    </row>
    <row r="10" spans="1:7">
      <c r="A10" s="76" t="s">
        <v>36</v>
      </c>
      <c r="B10" s="76" t="s">
        <v>37</v>
      </c>
      <c r="C10" s="77" t="s">
        <v>38</v>
      </c>
      <c r="D10" s="78" t="s">
        <v>39</v>
      </c>
      <c r="E10" s="85" t="s">
        <v>11</v>
      </c>
      <c r="F10" s="76" t="s">
        <v>42</v>
      </c>
      <c r="G10" s="76" t="s">
        <v>43</v>
      </c>
    </row>
    <row r="11" spans="1:7">
      <c r="A11" s="76" t="s">
        <v>44</v>
      </c>
      <c r="B11" s="76" t="s">
        <v>45</v>
      </c>
      <c r="C11" s="77" t="s">
        <v>46</v>
      </c>
      <c r="D11" s="78" t="s">
        <v>47</v>
      </c>
      <c r="E11" s="85" t="s">
        <v>11</v>
      </c>
      <c r="F11" s="76" t="s">
        <v>48</v>
      </c>
      <c r="G11" s="76" t="s">
        <v>49</v>
      </c>
    </row>
    <row r="12" spans="1:7">
      <c r="A12" s="76" t="s">
        <v>50</v>
      </c>
      <c r="B12" s="76" t="s">
        <v>51</v>
      </c>
      <c r="C12" s="77" t="s">
        <v>52</v>
      </c>
      <c r="D12" s="78" t="s">
        <v>53</v>
      </c>
      <c r="E12" s="85" t="s">
        <v>11</v>
      </c>
      <c r="F12" s="76" t="s">
        <v>54</v>
      </c>
      <c r="G12" s="76" t="s">
        <v>55</v>
      </c>
    </row>
    <row r="13" spans="1:7">
      <c r="A13" s="76" t="s">
        <v>56</v>
      </c>
      <c r="B13" s="76" t="s">
        <v>57</v>
      </c>
      <c r="C13" s="77" t="s">
        <v>58</v>
      </c>
      <c r="D13" s="78" t="s">
        <v>59</v>
      </c>
      <c r="E13" s="85" t="s">
        <v>11</v>
      </c>
      <c r="F13" s="76" t="s">
        <v>60</v>
      </c>
      <c r="G13" s="76" t="s">
        <v>61</v>
      </c>
    </row>
    <row r="14" spans="1:7">
      <c r="A14" s="76" t="s">
        <v>56</v>
      </c>
      <c r="B14" s="76" t="s">
        <v>57</v>
      </c>
      <c r="C14" s="77" t="s">
        <v>58</v>
      </c>
      <c r="D14" s="78" t="s">
        <v>62</v>
      </c>
      <c r="E14" s="85" t="s">
        <v>11</v>
      </c>
      <c r="F14" s="76" t="s">
        <v>63</v>
      </c>
      <c r="G14" s="76" t="s">
        <v>64</v>
      </c>
    </row>
    <row r="15" spans="1:7">
      <c r="A15" s="76" t="s">
        <v>56</v>
      </c>
      <c r="B15" s="76" t="s">
        <v>57</v>
      </c>
      <c r="C15" s="77" t="s">
        <v>58</v>
      </c>
      <c r="D15" s="78" t="s">
        <v>65</v>
      </c>
      <c r="E15" s="85" t="s">
        <v>11</v>
      </c>
      <c r="F15" s="76" t="s">
        <v>66</v>
      </c>
      <c r="G15" s="76" t="s">
        <v>67</v>
      </c>
    </row>
    <row r="16" spans="1:7">
      <c r="A16" s="76" t="s">
        <v>56</v>
      </c>
      <c r="B16" s="76" t="s">
        <v>57</v>
      </c>
      <c r="C16" s="77" t="s">
        <v>58</v>
      </c>
      <c r="D16" s="78" t="s">
        <v>68</v>
      </c>
      <c r="E16" s="85" t="s">
        <v>11</v>
      </c>
      <c r="F16" s="76" t="s">
        <v>69</v>
      </c>
      <c r="G16" s="76" t="s">
        <v>70</v>
      </c>
    </row>
    <row r="17" spans="1:7">
      <c r="A17" s="76" t="s">
        <v>56</v>
      </c>
      <c r="B17" s="76" t="s">
        <v>57</v>
      </c>
      <c r="C17" s="77" t="s">
        <v>58</v>
      </c>
      <c r="D17" s="78" t="s">
        <v>71</v>
      </c>
      <c r="E17" s="85" t="s">
        <v>11</v>
      </c>
      <c r="F17" s="76" t="s">
        <v>72</v>
      </c>
      <c r="G17" s="76" t="s">
        <v>73</v>
      </c>
    </row>
    <row r="18" spans="1:7">
      <c r="A18" s="76" t="s">
        <v>74</v>
      </c>
      <c r="B18" s="76" t="s">
        <v>75</v>
      </c>
      <c r="C18" s="77" t="s">
        <v>76</v>
      </c>
      <c r="D18" s="78" t="s">
        <v>77</v>
      </c>
      <c r="E18" s="85" t="s">
        <v>11</v>
      </c>
      <c r="F18" s="76" t="s">
        <v>78</v>
      </c>
      <c r="G18" s="76" t="s">
        <v>79</v>
      </c>
    </row>
    <row r="19" spans="1:7">
      <c r="A19" s="76" t="s">
        <v>74</v>
      </c>
      <c r="B19" s="76" t="s">
        <v>80</v>
      </c>
      <c r="C19" s="77" t="s">
        <v>81</v>
      </c>
      <c r="D19" s="78" t="s">
        <v>77</v>
      </c>
      <c r="E19" s="85" t="s">
        <v>11</v>
      </c>
      <c r="F19" s="76" t="s">
        <v>82</v>
      </c>
      <c r="G19" s="76" t="s">
        <v>83</v>
      </c>
    </row>
    <row r="20" spans="1:7">
      <c r="A20" s="76" t="s">
        <v>74</v>
      </c>
      <c r="B20" s="76" t="s">
        <v>84</v>
      </c>
      <c r="C20" s="77" t="s">
        <v>85</v>
      </c>
      <c r="D20" s="78" t="s">
        <v>77</v>
      </c>
      <c r="E20" s="85" t="s">
        <v>11</v>
      </c>
      <c r="F20" s="76" t="s">
        <v>86</v>
      </c>
      <c r="G20" s="76" t="s">
        <v>87</v>
      </c>
    </row>
    <row r="21" spans="1:7">
      <c r="A21" s="76" t="s">
        <v>88</v>
      </c>
      <c r="B21" s="76" t="s">
        <v>89</v>
      </c>
      <c r="C21" s="77" t="s">
        <v>90</v>
      </c>
      <c r="D21" s="78" t="s">
        <v>91</v>
      </c>
      <c r="E21" s="85" t="s">
        <v>11</v>
      </c>
      <c r="F21" s="76" t="s">
        <v>92</v>
      </c>
      <c r="G21" s="76" t="s">
        <v>93</v>
      </c>
    </row>
    <row r="22" spans="1:7">
      <c r="A22" s="76" t="s">
        <v>88</v>
      </c>
      <c r="B22" s="76" t="s">
        <v>94</v>
      </c>
      <c r="C22" s="77" t="s">
        <v>90</v>
      </c>
      <c r="D22" s="78" t="s">
        <v>91</v>
      </c>
      <c r="E22" s="85" t="s">
        <v>11</v>
      </c>
      <c r="F22" s="76" t="s">
        <v>95</v>
      </c>
      <c r="G22" s="76" t="s">
        <v>96</v>
      </c>
    </row>
    <row r="23" spans="1:7">
      <c r="A23" s="76" t="s">
        <v>88</v>
      </c>
      <c r="B23" s="76" t="s">
        <v>97</v>
      </c>
      <c r="C23" s="77" t="s">
        <v>98</v>
      </c>
      <c r="D23" s="78" t="s">
        <v>91</v>
      </c>
      <c r="E23" s="85" t="s">
        <v>11</v>
      </c>
      <c r="F23" s="76" t="s">
        <v>99</v>
      </c>
      <c r="G23" s="76" t="s">
        <v>100</v>
      </c>
    </row>
    <row r="24" spans="1:7">
      <c r="A24" s="76" t="s">
        <v>101</v>
      </c>
      <c r="B24" s="76" t="s">
        <v>102</v>
      </c>
      <c r="C24" s="77" t="s">
        <v>103</v>
      </c>
      <c r="D24" s="78" t="s">
        <v>104</v>
      </c>
      <c r="E24" s="85" t="s">
        <v>11</v>
      </c>
      <c r="F24" s="76" t="s">
        <v>105</v>
      </c>
      <c r="G24" s="76" t="s">
        <v>106</v>
      </c>
    </row>
    <row r="25" spans="1:7">
      <c r="A25" s="76" t="s">
        <v>101</v>
      </c>
      <c r="B25" s="76" t="s">
        <v>102</v>
      </c>
      <c r="C25" s="77" t="s">
        <v>103</v>
      </c>
      <c r="D25" s="78" t="s">
        <v>104</v>
      </c>
      <c r="E25" s="85" t="s">
        <v>11</v>
      </c>
      <c r="F25" s="76" t="s">
        <v>107</v>
      </c>
      <c r="G25" s="76" t="s">
        <v>108</v>
      </c>
    </row>
    <row r="26" spans="1:7">
      <c r="A26" s="76" t="s">
        <v>109</v>
      </c>
      <c r="B26" s="76" t="s">
        <v>110</v>
      </c>
      <c r="C26" s="77" t="s">
        <v>111</v>
      </c>
      <c r="D26" s="78" t="s">
        <v>112</v>
      </c>
      <c r="E26" s="85" t="s">
        <v>11</v>
      </c>
      <c r="F26" s="76" t="s">
        <v>113</v>
      </c>
      <c r="G26" s="76" t="s">
        <v>114</v>
      </c>
    </row>
    <row r="27" spans="1:7">
      <c r="A27" s="76" t="s">
        <v>109</v>
      </c>
      <c r="B27" s="76" t="s">
        <v>110</v>
      </c>
      <c r="C27" s="77" t="s">
        <v>111</v>
      </c>
      <c r="D27" s="78" t="s">
        <v>112</v>
      </c>
      <c r="E27" s="85" t="s">
        <v>11</v>
      </c>
      <c r="F27" s="76" t="s">
        <v>115</v>
      </c>
      <c r="G27" s="76" t="s">
        <v>116</v>
      </c>
    </row>
    <row r="28" spans="1:7">
      <c r="A28" s="76" t="s">
        <v>109</v>
      </c>
      <c r="B28" s="76" t="s">
        <v>110</v>
      </c>
      <c r="C28" s="77" t="s">
        <v>111</v>
      </c>
      <c r="D28" s="78" t="s">
        <v>112</v>
      </c>
      <c r="E28" s="85" t="s">
        <v>11</v>
      </c>
      <c r="F28" s="76" t="s">
        <v>117</v>
      </c>
      <c r="G28" s="76" t="s">
        <v>118</v>
      </c>
    </row>
    <row r="29" spans="1:7">
      <c r="A29" s="76" t="s">
        <v>109</v>
      </c>
      <c r="B29" s="76" t="s">
        <v>110</v>
      </c>
      <c r="C29" s="77" t="s">
        <v>111</v>
      </c>
      <c r="D29" s="78" t="s">
        <v>112</v>
      </c>
      <c r="E29" s="85" t="s">
        <v>11</v>
      </c>
      <c r="F29" s="76" t="s">
        <v>119</v>
      </c>
      <c r="G29" s="76" t="s">
        <v>120</v>
      </c>
    </row>
    <row r="30" spans="1:7">
      <c r="A30" s="76" t="s">
        <v>121</v>
      </c>
      <c r="B30" s="76" t="s">
        <v>122</v>
      </c>
      <c r="C30" s="77" t="s">
        <v>123</v>
      </c>
      <c r="D30" s="78" t="s">
        <v>124</v>
      </c>
      <c r="E30" s="85" t="s">
        <v>11</v>
      </c>
      <c r="F30" s="76" t="s">
        <v>125</v>
      </c>
      <c r="G30" s="76" t="s">
        <v>126</v>
      </c>
    </row>
    <row r="31" spans="1:7">
      <c r="A31" s="76" t="s">
        <v>127</v>
      </c>
      <c r="B31" s="76" t="s">
        <v>128</v>
      </c>
      <c r="C31" s="77" t="s">
        <v>129</v>
      </c>
      <c r="D31" s="78" t="s">
        <v>130</v>
      </c>
      <c r="E31" s="85" t="s">
        <v>11</v>
      </c>
      <c r="F31" s="76" t="s">
        <v>131</v>
      </c>
      <c r="G31" s="76" t="s">
        <v>132</v>
      </c>
    </row>
    <row r="32" spans="1:7">
      <c r="A32" s="76" t="s">
        <v>127</v>
      </c>
      <c r="B32" s="76" t="s">
        <v>128</v>
      </c>
      <c r="C32" s="77" t="s">
        <v>129</v>
      </c>
      <c r="D32" s="78" t="s">
        <v>130</v>
      </c>
      <c r="E32" s="85" t="s">
        <v>11</v>
      </c>
      <c r="F32" s="76" t="s">
        <v>133</v>
      </c>
      <c r="G32" s="76" t="s">
        <v>134</v>
      </c>
    </row>
    <row r="33" spans="1:7">
      <c r="A33" s="76" t="s">
        <v>135</v>
      </c>
      <c r="B33" s="76" t="s">
        <v>136</v>
      </c>
      <c r="C33" s="77" t="s">
        <v>137</v>
      </c>
      <c r="D33" s="78" t="s">
        <v>138</v>
      </c>
      <c r="E33" s="85" t="s">
        <v>11</v>
      </c>
      <c r="F33" s="76" t="s">
        <v>139</v>
      </c>
      <c r="G33" s="76" t="s">
        <v>140</v>
      </c>
    </row>
    <row r="34" spans="1:7">
      <c r="A34" s="76" t="s">
        <v>36</v>
      </c>
      <c r="B34" s="76" t="s">
        <v>141</v>
      </c>
      <c r="C34" s="78" t="s">
        <v>142</v>
      </c>
      <c r="D34" s="78" t="s">
        <v>39</v>
      </c>
      <c r="E34" s="85" t="s">
        <v>11</v>
      </c>
      <c r="F34" s="76" t="s">
        <v>143</v>
      </c>
      <c r="G34" s="76" t="s">
        <v>144</v>
      </c>
    </row>
    <row r="35" spans="1:7">
      <c r="A35" s="76" t="s">
        <v>36</v>
      </c>
      <c r="B35" s="76" t="s">
        <v>145</v>
      </c>
      <c r="C35" s="77" t="s">
        <v>146</v>
      </c>
      <c r="D35" s="78" t="s">
        <v>39</v>
      </c>
      <c r="E35" s="85" t="s">
        <v>11</v>
      </c>
      <c r="F35" s="76" t="s">
        <v>147</v>
      </c>
      <c r="G35" s="76" t="s">
        <v>148</v>
      </c>
    </row>
    <row r="36" spans="1:7">
      <c r="A36" s="79" t="s">
        <v>149</v>
      </c>
      <c r="B36" s="79" t="s">
        <v>150</v>
      </c>
      <c r="C36" s="80" t="s">
        <v>151</v>
      </c>
      <c r="D36" s="81" t="s">
        <v>152</v>
      </c>
      <c r="E36" s="86" t="s">
        <v>153</v>
      </c>
      <c r="F36" s="79" t="s">
        <v>154</v>
      </c>
      <c r="G36" s="79" t="s">
        <v>155</v>
      </c>
    </row>
    <row r="37" spans="1:7">
      <c r="A37" s="79" t="s">
        <v>149</v>
      </c>
      <c r="B37" s="79" t="s">
        <v>156</v>
      </c>
      <c r="C37" s="80" t="s">
        <v>157</v>
      </c>
      <c r="D37" s="81" t="s">
        <v>158</v>
      </c>
      <c r="E37" s="86" t="s">
        <v>153</v>
      </c>
      <c r="F37" s="79" t="s">
        <v>159</v>
      </c>
      <c r="G37" s="79" t="s">
        <v>160</v>
      </c>
    </row>
    <row r="38" spans="1:7">
      <c r="A38" s="79" t="s">
        <v>161</v>
      </c>
      <c r="B38" s="79" t="s">
        <v>161</v>
      </c>
      <c r="C38" s="80" t="s">
        <v>162</v>
      </c>
      <c r="D38" s="81" t="s">
        <v>163</v>
      </c>
      <c r="E38" s="86" t="s">
        <v>153</v>
      </c>
      <c r="F38" s="79" t="s">
        <v>164</v>
      </c>
      <c r="G38" s="79" t="s">
        <v>165</v>
      </c>
    </row>
    <row r="39" spans="1:7">
      <c r="A39" s="79" t="s">
        <v>166</v>
      </c>
      <c r="B39" s="79" t="s">
        <v>167</v>
      </c>
      <c r="C39" s="80" t="s">
        <v>168</v>
      </c>
      <c r="D39" s="81" t="s">
        <v>169</v>
      </c>
      <c r="E39" s="86" t="s">
        <v>153</v>
      </c>
      <c r="F39" s="79" t="s">
        <v>170</v>
      </c>
      <c r="G39" s="79" t="s">
        <v>171</v>
      </c>
    </row>
    <row r="40" spans="1:7">
      <c r="A40" s="79" t="s">
        <v>172</v>
      </c>
      <c r="B40" s="79" t="s">
        <v>172</v>
      </c>
      <c r="C40" s="80" t="s">
        <v>173</v>
      </c>
      <c r="D40" s="81" t="s">
        <v>174</v>
      </c>
      <c r="E40" s="86" t="s">
        <v>153</v>
      </c>
      <c r="F40" s="79" t="s">
        <v>175</v>
      </c>
      <c r="G40" s="79" t="s">
        <v>176</v>
      </c>
    </row>
    <row r="41" spans="1:7">
      <c r="A41" s="79" t="s">
        <v>177</v>
      </c>
      <c r="B41" s="79" t="s">
        <v>177</v>
      </c>
      <c r="C41" s="80" t="s">
        <v>178</v>
      </c>
      <c r="D41" s="81" t="s">
        <v>179</v>
      </c>
      <c r="E41" s="86" t="s">
        <v>153</v>
      </c>
      <c r="F41" s="79" t="s">
        <v>180</v>
      </c>
      <c r="G41" s="79" t="s">
        <v>181</v>
      </c>
    </row>
    <row r="42" spans="1:7">
      <c r="A42" s="79" t="s">
        <v>182</v>
      </c>
      <c r="B42" s="79" t="s">
        <v>183</v>
      </c>
      <c r="C42" s="80" t="s">
        <v>184</v>
      </c>
      <c r="D42" s="81" t="s">
        <v>185</v>
      </c>
      <c r="E42" s="86" t="s">
        <v>153</v>
      </c>
      <c r="F42" s="79" t="s">
        <v>186</v>
      </c>
      <c r="G42" s="79" t="s">
        <v>187</v>
      </c>
    </row>
    <row r="43" spans="1:7">
      <c r="A43" s="80" t="s">
        <v>182</v>
      </c>
      <c r="B43" s="80" t="s">
        <v>188</v>
      </c>
      <c r="C43" s="80" t="s">
        <v>189</v>
      </c>
      <c r="D43" s="81" t="s">
        <v>185</v>
      </c>
      <c r="E43" s="86" t="s">
        <v>153</v>
      </c>
      <c r="F43" s="79" t="s">
        <v>190</v>
      </c>
      <c r="G43" s="79" t="s">
        <v>191</v>
      </c>
    </row>
    <row r="44" spans="1:7">
      <c r="A44" s="80" t="s">
        <v>192</v>
      </c>
      <c r="B44" s="80" t="s">
        <v>193</v>
      </c>
      <c r="C44" s="80" t="s">
        <v>194</v>
      </c>
      <c r="D44" s="81" t="s">
        <v>158</v>
      </c>
      <c r="E44" s="86" t="s">
        <v>153</v>
      </c>
      <c r="F44" s="79" t="s">
        <v>195</v>
      </c>
      <c r="G44" s="79" t="s">
        <v>196</v>
      </c>
    </row>
    <row r="45" spans="1:7">
      <c r="A45" s="82" t="s">
        <v>197</v>
      </c>
      <c r="B45" s="82" t="s">
        <v>198</v>
      </c>
      <c r="C45" s="83" t="s">
        <v>199</v>
      </c>
      <c r="D45" s="84" t="s">
        <v>77</v>
      </c>
      <c r="E45" s="87" t="s">
        <v>153</v>
      </c>
      <c r="F45" s="82" t="s">
        <v>200</v>
      </c>
      <c r="G45" s="82" t="s">
        <v>201</v>
      </c>
    </row>
    <row r="46" spans="1:7">
      <c r="A46" s="82" t="s">
        <v>202</v>
      </c>
      <c r="B46" s="82" t="s">
        <v>203</v>
      </c>
      <c r="C46" s="83" t="s">
        <v>204</v>
      </c>
      <c r="D46" s="84" t="s">
        <v>205</v>
      </c>
      <c r="E46" s="87" t="s">
        <v>153</v>
      </c>
      <c r="F46" s="82" t="s">
        <v>206</v>
      </c>
      <c r="G46" s="82" t="s">
        <v>207</v>
      </c>
    </row>
    <row r="47" spans="1:7">
      <c r="A47" s="82" t="s">
        <v>208</v>
      </c>
      <c r="B47" s="82" t="s">
        <v>209</v>
      </c>
      <c r="C47" s="83" t="s">
        <v>210</v>
      </c>
      <c r="D47" s="84" t="s">
        <v>211</v>
      </c>
      <c r="E47" s="87" t="s">
        <v>153</v>
      </c>
      <c r="F47" s="82" t="s">
        <v>212</v>
      </c>
      <c r="G47" s="82" t="s">
        <v>213</v>
      </c>
    </row>
    <row r="48" spans="1:7">
      <c r="A48" s="82" t="s">
        <v>197</v>
      </c>
      <c r="B48" s="82" t="s">
        <v>214</v>
      </c>
      <c r="C48" s="83" t="s">
        <v>215</v>
      </c>
      <c r="D48" s="84" t="s">
        <v>77</v>
      </c>
      <c r="E48" s="87" t="s">
        <v>153</v>
      </c>
      <c r="F48" s="82" t="s">
        <v>216</v>
      </c>
      <c r="G48" s="82" t="s">
        <v>217</v>
      </c>
    </row>
    <row r="49" spans="1:7">
      <c r="A49" s="82" t="s">
        <v>208</v>
      </c>
      <c r="B49" s="82" t="s">
        <v>218</v>
      </c>
      <c r="C49" s="83" t="s">
        <v>219</v>
      </c>
      <c r="D49" s="84" t="s">
        <v>211</v>
      </c>
      <c r="E49" s="87" t="s">
        <v>153</v>
      </c>
      <c r="F49" s="82" t="s">
        <v>220</v>
      </c>
      <c r="G49" s="82" t="s">
        <v>221</v>
      </c>
    </row>
    <row r="50" spans="1:7">
      <c r="A50" s="83" t="s">
        <v>222</v>
      </c>
      <c r="B50" s="83" t="s">
        <v>223</v>
      </c>
      <c r="C50" s="83" t="s">
        <v>224</v>
      </c>
      <c r="D50" s="84" t="s">
        <v>225</v>
      </c>
      <c r="E50" s="87" t="s">
        <v>153</v>
      </c>
      <c r="F50" s="82" t="s">
        <v>226</v>
      </c>
      <c r="G50" s="82" t="s">
        <v>227</v>
      </c>
    </row>
    <row r="51" spans="1:7">
      <c r="A51" s="83" t="s">
        <v>228</v>
      </c>
      <c r="B51" s="83" t="s">
        <v>229</v>
      </c>
      <c r="C51" s="83" t="s">
        <v>230</v>
      </c>
      <c r="D51" s="84" t="s">
        <v>231</v>
      </c>
      <c r="E51" s="87" t="s">
        <v>153</v>
      </c>
      <c r="F51" s="82" t="s">
        <v>232</v>
      </c>
      <c r="G51" s="82" t="s">
        <v>233</v>
      </c>
    </row>
    <row r="52" spans="1:7">
      <c r="A52" s="83" t="s">
        <v>234</v>
      </c>
      <c r="B52" s="83" t="s">
        <v>235</v>
      </c>
      <c r="C52" s="83" t="s">
        <v>236</v>
      </c>
      <c r="D52" s="84" t="s">
        <v>237</v>
      </c>
      <c r="E52" s="87" t="s">
        <v>153</v>
      </c>
      <c r="F52" s="82" t="s">
        <v>238</v>
      </c>
      <c r="G52" s="82" t="s">
        <v>239</v>
      </c>
    </row>
    <row r="53" spans="1:7">
      <c r="A53" s="83" t="s">
        <v>234</v>
      </c>
      <c r="B53" s="83" t="s">
        <v>235</v>
      </c>
      <c r="C53" s="83" t="s">
        <v>236</v>
      </c>
      <c r="D53" s="84" t="s">
        <v>237</v>
      </c>
      <c r="E53" s="87" t="s">
        <v>153</v>
      </c>
      <c r="F53" s="82" t="s">
        <v>240</v>
      </c>
      <c r="G53" s="82" t="s">
        <v>241</v>
      </c>
    </row>
    <row r="54" spans="1:7">
      <c r="A54" s="83" t="s">
        <v>234</v>
      </c>
      <c r="B54" s="83" t="s">
        <v>235</v>
      </c>
      <c r="C54" s="83" t="s">
        <v>236</v>
      </c>
      <c r="D54" s="84" t="s">
        <v>237</v>
      </c>
      <c r="E54" s="87" t="s">
        <v>153</v>
      </c>
      <c r="F54" s="82" t="s">
        <v>242</v>
      </c>
      <c r="G54" s="82" t="s">
        <v>243</v>
      </c>
    </row>
    <row r="55" spans="1:7">
      <c r="A55" s="83" t="s">
        <v>244</v>
      </c>
      <c r="B55" s="83" t="s">
        <v>245</v>
      </c>
      <c r="C55" s="83" t="s">
        <v>246</v>
      </c>
      <c r="D55" s="84" t="s">
        <v>247</v>
      </c>
      <c r="E55" s="87" t="s">
        <v>153</v>
      </c>
      <c r="F55" s="82" t="s">
        <v>248</v>
      </c>
      <c r="G55" s="82" t="s">
        <v>249</v>
      </c>
    </row>
    <row r="56" spans="1:7">
      <c r="A56" s="83" t="s">
        <v>197</v>
      </c>
      <c r="B56" s="83" t="s">
        <v>250</v>
      </c>
      <c r="C56" s="83" t="s">
        <v>251</v>
      </c>
      <c r="D56" s="84" t="s">
        <v>77</v>
      </c>
      <c r="E56" s="87" t="s">
        <v>153</v>
      </c>
      <c r="F56" s="82" t="s">
        <v>252</v>
      </c>
      <c r="G56" s="82" t="s">
        <v>253</v>
      </c>
    </row>
  </sheetData>
  <autoFilter ref="A1:G56"/>
  <hyperlinks>
    <hyperlink ref="C38" r:id="rId1" display="Hongkong"/>
    <hyperlink ref="F14" r:id="rId2" display="盖特维克机场" tooltip="http://www.zou114.com/sanzidaima/jc.asp?szm=LGW"/>
    <hyperlink ref="F27" r:id="rId3" display="斯卡夫斯塔机场" tooltip="http://www.zou114.com/sanzidaima/jc.asp?szm=NYO"/>
    <hyperlink ref="F38" r:id="rId4" display="香港国际机场" tooltip="http://www.zou114.com/sanzidaima/jcn.asp?szm=HKG"/>
    <hyperlink ref="F29" r:id="rId5" display="斯德哥尔摩机场" tooltip="http://www.zou114.com/sanzidaima/jc.asp?szm=STO"/>
    <hyperlink ref="F34" r:id="rId6" display="台湾清泉岗机场" tooltip="http://www.zou114.com/sanzidaima/jc.asp?szm=RMQ"/>
    <hyperlink ref="F35" r:id="rId7" display="高雄国际机场" tooltip="http://www.zou114.com/sanzidaima/jc.asp?szm=KHH"/>
    <hyperlink ref="F30" r:id="rId8" display="奥斯陆机场" tooltip="http://www.zou114.com/sanzidaima/jc.asp?szm=OSL"/>
    <hyperlink ref="F40" r:id="rId9" display="樟宜国际机场" tooltip="http://www.zou114.com/sanzidaima/jc.asp?szm=SIN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32"/>
  <sheetViews>
    <sheetView topLeftCell="A298" workbookViewId="0">
      <selection activeCell="C301" sqref="C301:C302"/>
    </sheetView>
  </sheetViews>
  <sheetFormatPr defaultColWidth="9" defaultRowHeight="13.5" outlineLevelCol="7"/>
  <cols>
    <col min="1" max="2" width="16.5" customWidth="1"/>
    <col min="3" max="3" width="8.5" customWidth="1"/>
    <col min="4" max="4" width="10.5" customWidth="1"/>
    <col min="5" max="5" width="33.125" customWidth="1"/>
  </cols>
  <sheetData>
    <row r="1" spans="1:7">
      <c r="A1" t="s">
        <v>254</v>
      </c>
      <c r="B1" t="s">
        <v>255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</row>
    <row r="2" spans="1:8">
      <c r="A2" t="s">
        <v>261</v>
      </c>
      <c r="B2" t="s">
        <v>262</v>
      </c>
      <c r="C2" t="s">
        <v>263</v>
      </c>
      <c r="D2" t="s">
        <v>264</v>
      </c>
      <c r="E2" t="s">
        <v>265</v>
      </c>
      <c r="F2" t="s">
        <v>263</v>
      </c>
      <c r="H2" t="e">
        <f>VLOOKUP(B2,用车境外供应商!B:B,1,0)</f>
        <v>#N/A</v>
      </c>
    </row>
    <row r="3" spans="1:8">
      <c r="A3" t="s">
        <v>266</v>
      </c>
      <c r="B3" t="s">
        <v>267</v>
      </c>
      <c r="C3" t="s">
        <v>268</v>
      </c>
      <c r="D3" t="s">
        <v>269</v>
      </c>
      <c r="E3" t="s">
        <v>270</v>
      </c>
      <c r="F3">
        <v>29</v>
      </c>
      <c r="H3" t="e">
        <f>VLOOKUP(B3,用车境外供应商!B:B,1,0)</f>
        <v>#N/A</v>
      </c>
    </row>
    <row r="4" spans="1:8">
      <c r="A4" t="s">
        <v>266</v>
      </c>
      <c r="B4" t="s">
        <v>267</v>
      </c>
      <c r="C4" t="s">
        <v>271</v>
      </c>
      <c r="D4" t="s">
        <v>272</v>
      </c>
      <c r="E4" t="s">
        <v>273</v>
      </c>
      <c r="F4">
        <v>10</v>
      </c>
      <c r="H4" t="e">
        <f>VLOOKUP(B4,用车境外供应商!B:B,1,0)</f>
        <v>#N/A</v>
      </c>
    </row>
    <row r="5" spans="1:8">
      <c r="A5" t="s">
        <v>274</v>
      </c>
      <c r="B5" t="s">
        <v>275</v>
      </c>
      <c r="C5" t="s">
        <v>276</v>
      </c>
      <c r="D5" t="s">
        <v>277</v>
      </c>
      <c r="E5" t="s">
        <v>278</v>
      </c>
      <c r="F5">
        <v>5</v>
      </c>
      <c r="H5" t="e">
        <f>VLOOKUP(B5,用车境外供应商!B:B,1,0)</f>
        <v>#N/A</v>
      </c>
    </row>
    <row r="6" spans="1:8">
      <c r="A6" t="s">
        <v>279</v>
      </c>
      <c r="B6" t="s">
        <v>280</v>
      </c>
      <c r="C6" t="s">
        <v>281</v>
      </c>
      <c r="D6" t="s">
        <v>282</v>
      </c>
      <c r="E6" t="s">
        <v>283</v>
      </c>
      <c r="F6">
        <v>6</v>
      </c>
      <c r="H6" t="e">
        <f>VLOOKUP(B6,用车境外供应商!B:B,1,0)</f>
        <v>#N/A</v>
      </c>
    </row>
    <row r="7" spans="1:8">
      <c r="A7" t="s">
        <v>284</v>
      </c>
      <c r="B7" t="s">
        <v>285</v>
      </c>
      <c r="C7" t="s">
        <v>286</v>
      </c>
      <c r="D7" t="s">
        <v>287</v>
      </c>
      <c r="E7" t="s">
        <v>288</v>
      </c>
      <c r="F7">
        <v>1.4</v>
      </c>
      <c r="H7" t="e">
        <f>VLOOKUP(B7,用车境外供应商!B:B,1,0)</f>
        <v>#N/A</v>
      </c>
    </row>
    <row r="8" spans="1:8">
      <c r="A8" t="s">
        <v>289</v>
      </c>
      <c r="B8" t="s">
        <v>290</v>
      </c>
      <c r="C8" t="s">
        <v>291</v>
      </c>
      <c r="D8" t="s">
        <v>292</v>
      </c>
      <c r="E8" t="s">
        <v>293</v>
      </c>
      <c r="F8">
        <v>12.6</v>
      </c>
      <c r="H8" t="e">
        <f>VLOOKUP(B8,用车境外供应商!B:B,1,0)</f>
        <v>#N/A</v>
      </c>
    </row>
    <row r="9" spans="1:8">
      <c r="A9" t="s">
        <v>289</v>
      </c>
      <c r="B9" t="s">
        <v>290</v>
      </c>
      <c r="C9" t="s">
        <v>263</v>
      </c>
      <c r="D9" t="s">
        <v>294</v>
      </c>
      <c r="E9" t="s">
        <v>295</v>
      </c>
      <c r="F9" t="s">
        <v>263</v>
      </c>
      <c r="H9" t="e">
        <f>VLOOKUP(B9,用车境外供应商!B:B,1,0)</f>
        <v>#N/A</v>
      </c>
    </row>
    <row r="10" spans="1:8">
      <c r="A10" t="s">
        <v>296</v>
      </c>
      <c r="B10" t="s">
        <v>297</v>
      </c>
      <c r="C10" t="s">
        <v>298</v>
      </c>
      <c r="D10" t="s">
        <v>299</v>
      </c>
      <c r="E10" t="s">
        <v>300</v>
      </c>
      <c r="F10">
        <v>11.1</v>
      </c>
      <c r="H10" t="e">
        <f>VLOOKUP(B10,用车境外供应商!B:B,1,0)</f>
        <v>#N/A</v>
      </c>
    </row>
    <row r="11" spans="1:8">
      <c r="A11" t="s">
        <v>296</v>
      </c>
      <c r="B11" t="s">
        <v>297</v>
      </c>
      <c r="C11" t="s">
        <v>264</v>
      </c>
      <c r="D11" t="s">
        <v>301</v>
      </c>
      <c r="E11" t="s">
        <v>302</v>
      </c>
      <c r="F11">
        <v>8.2</v>
      </c>
      <c r="H11" t="e">
        <f>VLOOKUP(B11,用车境外供应商!B:B,1,0)</f>
        <v>#N/A</v>
      </c>
    </row>
    <row r="12" spans="1:8">
      <c r="A12" t="s">
        <v>296</v>
      </c>
      <c r="B12" t="s">
        <v>297</v>
      </c>
      <c r="C12" t="s">
        <v>263</v>
      </c>
      <c r="D12" t="s">
        <v>263</v>
      </c>
      <c r="E12" t="s">
        <v>303</v>
      </c>
      <c r="F12" t="s">
        <v>263</v>
      </c>
      <c r="H12" t="e">
        <f>VLOOKUP(B12,用车境外供应商!B:B,1,0)</f>
        <v>#N/A</v>
      </c>
    </row>
    <row r="13" spans="1:8">
      <c r="A13" t="s">
        <v>304</v>
      </c>
      <c r="B13" t="s">
        <v>305</v>
      </c>
      <c r="C13" t="s">
        <v>306</v>
      </c>
      <c r="D13" t="s">
        <v>307</v>
      </c>
      <c r="E13" t="s">
        <v>308</v>
      </c>
      <c r="F13">
        <v>1.6</v>
      </c>
      <c r="H13" t="e">
        <f>VLOOKUP(B13,用车境外供应商!B:B,1,0)</f>
        <v>#N/A</v>
      </c>
    </row>
    <row r="14" spans="1:8">
      <c r="A14" t="s">
        <v>309</v>
      </c>
      <c r="B14" t="s">
        <v>263</v>
      </c>
      <c r="C14" t="s">
        <v>263</v>
      </c>
      <c r="D14" t="s">
        <v>263</v>
      </c>
      <c r="E14" t="s">
        <v>263</v>
      </c>
      <c r="F14" t="s">
        <v>263</v>
      </c>
      <c r="H14" t="e">
        <f>VLOOKUP(B14,用车境外供应商!B:B,1,0)</f>
        <v>#N/A</v>
      </c>
    </row>
    <row r="15" spans="1:8">
      <c r="A15" t="s">
        <v>310</v>
      </c>
      <c r="B15" t="s">
        <v>311</v>
      </c>
      <c r="C15" t="s">
        <v>312</v>
      </c>
      <c r="D15" t="s">
        <v>313</v>
      </c>
      <c r="E15" t="s">
        <v>314</v>
      </c>
      <c r="F15">
        <v>27.8</v>
      </c>
      <c r="H15" t="e">
        <f>VLOOKUP(B15,用车境外供应商!B:B,1,0)</f>
        <v>#N/A</v>
      </c>
    </row>
    <row r="16" spans="1:8">
      <c r="A16" t="s">
        <v>310</v>
      </c>
      <c r="B16" t="s">
        <v>311</v>
      </c>
      <c r="C16" t="s">
        <v>315</v>
      </c>
      <c r="D16" t="s">
        <v>316</v>
      </c>
      <c r="E16" t="s">
        <v>317</v>
      </c>
      <c r="F16">
        <v>6.5</v>
      </c>
      <c r="H16" t="e">
        <f>VLOOKUP(B16,用车境外供应商!B:B,1,0)</f>
        <v>#N/A</v>
      </c>
    </row>
    <row r="17" spans="1:8">
      <c r="A17" t="s">
        <v>318</v>
      </c>
      <c r="B17" t="s">
        <v>319</v>
      </c>
      <c r="C17" t="s">
        <v>320</v>
      </c>
      <c r="D17" t="s">
        <v>321</v>
      </c>
      <c r="E17" t="s">
        <v>322</v>
      </c>
      <c r="F17">
        <v>6.7</v>
      </c>
      <c r="H17" t="e">
        <f>VLOOKUP(B17,用车境外供应商!B:B,1,0)</f>
        <v>#N/A</v>
      </c>
    </row>
    <row r="18" spans="1:8">
      <c r="A18" t="s">
        <v>323</v>
      </c>
      <c r="B18" t="s">
        <v>324</v>
      </c>
      <c r="C18" t="s">
        <v>325</v>
      </c>
      <c r="D18" t="s">
        <v>326</v>
      </c>
      <c r="E18" t="s">
        <v>327</v>
      </c>
      <c r="F18">
        <v>17</v>
      </c>
      <c r="H18" t="e">
        <f>VLOOKUP(B18,用车境外供应商!B:B,1,0)</f>
        <v>#N/A</v>
      </c>
    </row>
    <row r="19" spans="1:8">
      <c r="A19" t="s">
        <v>328</v>
      </c>
      <c r="B19" t="s">
        <v>329</v>
      </c>
      <c r="C19" t="s">
        <v>330</v>
      </c>
      <c r="D19" t="s">
        <v>331</v>
      </c>
      <c r="E19" t="s">
        <v>332</v>
      </c>
      <c r="F19">
        <v>6.3</v>
      </c>
      <c r="H19" t="e">
        <f>VLOOKUP(B19,用车境外供应商!B:B,1,0)</f>
        <v>#N/A</v>
      </c>
    </row>
    <row r="20" spans="1:8">
      <c r="A20" t="s">
        <v>333</v>
      </c>
      <c r="B20" t="s">
        <v>334</v>
      </c>
      <c r="C20" t="s">
        <v>335</v>
      </c>
      <c r="D20" t="s">
        <v>336</v>
      </c>
      <c r="E20" t="s">
        <v>337</v>
      </c>
      <c r="F20">
        <v>3</v>
      </c>
      <c r="H20" t="e">
        <f>VLOOKUP(B20,用车境外供应商!B:B,1,0)</f>
        <v>#N/A</v>
      </c>
    </row>
    <row r="21" spans="1:8">
      <c r="A21" t="s">
        <v>338</v>
      </c>
      <c r="B21" t="s">
        <v>339</v>
      </c>
      <c r="C21" t="s">
        <v>340</v>
      </c>
      <c r="D21" t="s">
        <v>341</v>
      </c>
      <c r="E21" t="s">
        <v>342</v>
      </c>
      <c r="F21">
        <v>3.5</v>
      </c>
      <c r="H21" t="e">
        <f>VLOOKUP(B21,用车境外供应商!B:B,1,0)</f>
        <v>#N/A</v>
      </c>
    </row>
    <row r="22" spans="1:8">
      <c r="A22" t="s">
        <v>343</v>
      </c>
      <c r="B22" t="s">
        <v>344</v>
      </c>
      <c r="C22" t="s">
        <v>345</v>
      </c>
      <c r="D22" t="s">
        <v>346</v>
      </c>
      <c r="E22" t="s">
        <v>347</v>
      </c>
      <c r="F22">
        <v>15.6</v>
      </c>
      <c r="H22" t="e">
        <f>VLOOKUP(B22,用车境外供应商!B:B,1,0)</f>
        <v>#N/A</v>
      </c>
    </row>
    <row r="23" spans="1:8">
      <c r="A23" t="s">
        <v>348</v>
      </c>
      <c r="B23" t="s">
        <v>349</v>
      </c>
      <c r="C23" t="s">
        <v>350</v>
      </c>
      <c r="D23" t="s">
        <v>351</v>
      </c>
      <c r="E23" t="s">
        <v>352</v>
      </c>
      <c r="F23">
        <v>3.2</v>
      </c>
      <c r="H23" t="e">
        <f>VLOOKUP(B23,用车境外供应商!B:B,1,0)</f>
        <v>#N/A</v>
      </c>
    </row>
    <row r="24" spans="1:8">
      <c r="A24" t="s">
        <v>348</v>
      </c>
      <c r="B24" t="s">
        <v>349</v>
      </c>
      <c r="C24" t="s">
        <v>263</v>
      </c>
      <c r="D24" t="s">
        <v>353</v>
      </c>
      <c r="E24" t="s">
        <v>354</v>
      </c>
      <c r="F24" t="s">
        <v>263</v>
      </c>
      <c r="H24" t="e">
        <f>VLOOKUP(B24,用车境外供应商!B:B,1,0)</f>
        <v>#N/A</v>
      </c>
    </row>
    <row r="25" spans="1:8">
      <c r="A25" t="s">
        <v>355</v>
      </c>
      <c r="B25" t="s">
        <v>356</v>
      </c>
      <c r="C25" t="s">
        <v>357</v>
      </c>
      <c r="D25" t="s">
        <v>358</v>
      </c>
      <c r="E25" t="s">
        <v>359</v>
      </c>
      <c r="F25">
        <v>13.4</v>
      </c>
      <c r="H25" t="e">
        <f>VLOOKUP(B25,用车境外供应商!B:B,1,0)</f>
        <v>#N/A</v>
      </c>
    </row>
    <row r="26" spans="1:8">
      <c r="A26" t="s">
        <v>355</v>
      </c>
      <c r="B26" t="s">
        <v>356</v>
      </c>
      <c r="C26" t="s">
        <v>263</v>
      </c>
      <c r="D26" t="s">
        <v>360</v>
      </c>
      <c r="E26" t="s">
        <v>361</v>
      </c>
      <c r="F26">
        <v>0.5</v>
      </c>
      <c r="H26" t="e">
        <f>VLOOKUP(B26,用车境外供应商!B:B,1,0)</f>
        <v>#N/A</v>
      </c>
    </row>
    <row r="27" spans="1:8">
      <c r="A27" t="s">
        <v>362</v>
      </c>
      <c r="B27" t="s">
        <v>363</v>
      </c>
      <c r="C27" t="s">
        <v>364</v>
      </c>
      <c r="D27" t="s">
        <v>365</v>
      </c>
      <c r="E27" t="s">
        <v>366</v>
      </c>
      <c r="F27">
        <v>14.7</v>
      </c>
      <c r="H27" t="e">
        <f>VLOOKUP(B27,用车境外供应商!B:B,1,0)</f>
        <v>#N/A</v>
      </c>
    </row>
    <row r="28" spans="1:8">
      <c r="A28" t="s">
        <v>367</v>
      </c>
      <c r="B28" t="s">
        <v>368</v>
      </c>
      <c r="C28" t="s">
        <v>369</v>
      </c>
      <c r="D28" t="s">
        <v>370</v>
      </c>
      <c r="E28" t="s">
        <v>371</v>
      </c>
      <c r="F28">
        <v>10.8</v>
      </c>
      <c r="H28" t="e">
        <f>VLOOKUP(B28,用车境外供应商!B:B,1,0)</f>
        <v>#N/A</v>
      </c>
    </row>
    <row r="29" spans="1:8">
      <c r="A29" t="s">
        <v>367</v>
      </c>
      <c r="B29" t="s">
        <v>368</v>
      </c>
      <c r="C29" t="s">
        <v>372</v>
      </c>
      <c r="D29" t="s">
        <v>373</v>
      </c>
      <c r="E29" t="s">
        <v>374</v>
      </c>
      <c r="F29">
        <v>44</v>
      </c>
      <c r="H29" t="e">
        <f>VLOOKUP(B29,用车境外供应商!B:B,1,0)</f>
        <v>#N/A</v>
      </c>
    </row>
    <row r="30" spans="1:8">
      <c r="A30" t="s">
        <v>375</v>
      </c>
      <c r="B30" t="s">
        <v>376</v>
      </c>
      <c r="C30" t="s">
        <v>377</v>
      </c>
      <c r="D30" t="s">
        <v>378</v>
      </c>
      <c r="E30" t="s">
        <v>379</v>
      </c>
      <c r="F30">
        <v>2.7</v>
      </c>
      <c r="H30" t="e">
        <f>VLOOKUP(B30,用车境外供应商!B:B,1,0)</f>
        <v>#N/A</v>
      </c>
    </row>
    <row r="31" spans="1:8">
      <c r="A31" t="s">
        <v>380</v>
      </c>
      <c r="B31" t="s">
        <v>381</v>
      </c>
      <c r="C31" t="s">
        <v>382</v>
      </c>
      <c r="D31" t="s">
        <v>383</v>
      </c>
      <c r="E31" t="s">
        <v>384</v>
      </c>
      <c r="F31">
        <v>7.9</v>
      </c>
      <c r="H31" t="e">
        <f>VLOOKUP(B31,用车境外供应商!B:B,1,0)</f>
        <v>#N/A</v>
      </c>
    </row>
    <row r="32" spans="1:8">
      <c r="A32" t="s">
        <v>385</v>
      </c>
      <c r="B32" t="s">
        <v>386</v>
      </c>
      <c r="C32" t="s">
        <v>387</v>
      </c>
      <c r="D32" t="s">
        <v>388</v>
      </c>
      <c r="E32" t="s">
        <v>389</v>
      </c>
      <c r="F32">
        <v>7.9</v>
      </c>
      <c r="H32" t="e">
        <f>VLOOKUP(B32,用车境外供应商!B:B,1,0)</f>
        <v>#N/A</v>
      </c>
    </row>
    <row r="33" spans="1:8">
      <c r="A33" t="s">
        <v>390</v>
      </c>
      <c r="B33" t="s">
        <v>391</v>
      </c>
      <c r="C33" t="s">
        <v>392</v>
      </c>
      <c r="D33" t="s">
        <v>393</v>
      </c>
      <c r="E33" t="s">
        <v>394</v>
      </c>
      <c r="F33">
        <v>7.3</v>
      </c>
      <c r="H33" t="e">
        <f>VLOOKUP(B33,用车境外供应商!B:B,1,0)</f>
        <v>#N/A</v>
      </c>
    </row>
    <row r="34" spans="1:8">
      <c r="A34" t="s">
        <v>395</v>
      </c>
      <c r="B34" t="s">
        <v>396</v>
      </c>
      <c r="C34" t="s">
        <v>397</v>
      </c>
      <c r="D34" t="s">
        <v>398</v>
      </c>
      <c r="E34" t="s">
        <v>399</v>
      </c>
      <c r="F34">
        <v>28.8</v>
      </c>
      <c r="H34" t="e">
        <f>VLOOKUP(B34,用车境外供应商!B:B,1,0)</f>
        <v>#N/A</v>
      </c>
    </row>
    <row r="35" spans="1:8">
      <c r="A35" t="s">
        <v>400</v>
      </c>
      <c r="B35" t="s">
        <v>401</v>
      </c>
      <c r="C35" t="s">
        <v>402</v>
      </c>
      <c r="D35" t="s">
        <v>403</v>
      </c>
      <c r="E35" t="s">
        <v>404</v>
      </c>
      <c r="F35">
        <v>2</v>
      </c>
      <c r="H35" t="e">
        <f>VLOOKUP(B35,用车境外供应商!B:B,1,0)</f>
        <v>#N/A</v>
      </c>
    </row>
    <row r="36" spans="1:8">
      <c r="A36" t="s">
        <v>405</v>
      </c>
      <c r="B36" t="s">
        <v>406</v>
      </c>
      <c r="C36" t="s">
        <v>407</v>
      </c>
      <c r="D36" t="s">
        <v>408</v>
      </c>
      <c r="E36" t="s">
        <v>409</v>
      </c>
      <c r="F36">
        <v>12.4</v>
      </c>
      <c r="H36" t="e">
        <f>VLOOKUP(B36,用车境外供应商!B:B,1,0)</f>
        <v>#N/A</v>
      </c>
    </row>
    <row r="37" spans="1:8">
      <c r="A37" t="s">
        <v>410</v>
      </c>
      <c r="B37" t="s">
        <v>411</v>
      </c>
      <c r="C37" t="s">
        <v>412</v>
      </c>
      <c r="D37" t="s">
        <v>413</v>
      </c>
      <c r="E37" t="s">
        <v>414</v>
      </c>
      <c r="F37">
        <v>2.3</v>
      </c>
      <c r="H37" t="e">
        <f>VLOOKUP(B37,用车境外供应商!B:B,1,0)</f>
        <v>#N/A</v>
      </c>
    </row>
    <row r="38" spans="1:8">
      <c r="A38" t="s">
        <v>415</v>
      </c>
      <c r="B38" t="s">
        <v>416</v>
      </c>
      <c r="C38" t="s">
        <v>417</v>
      </c>
      <c r="D38" t="s">
        <v>418</v>
      </c>
      <c r="E38" t="s">
        <v>419</v>
      </c>
      <c r="F38">
        <v>3.5</v>
      </c>
      <c r="H38" t="e">
        <f>VLOOKUP(B38,用车境外供应商!B:B,1,0)</f>
        <v>#N/A</v>
      </c>
    </row>
    <row r="39" spans="1:8">
      <c r="A39" t="s">
        <v>420</v>
      </c>
      <c r="B39" t="s">
        <v>421</v>
      </c>
      <c r="C39" t="s">
        <v>422</v>
      </c>
      <c r="D39" t="s">
        <v>423</v>
      </c>
      <c r="E39" t="s">
        <v>424</v>
      </c>
      <c r="F39">
        <v>2.4</v>
      </c>
      <c r="H39" t="e">
        <f>VLOOKUP(B39,用车境外供应商!B:B,1,0)</f>
        <v>#N/A</v>
      </c>
    </row>
    <row r="40" spans="1:8">
      <c r="A40" t="s">
        <v>420</v>
      </c>
      <c r="B40" t="s">
        <v>425</v>
      </c>
      <c r="C40" t="s">
        <v>426</v>
      </c>
      <c r="D40" t="s">
        <v>427</v>
      </c>
      <c r="E40" t="s">
        <v>428</v>
      </c>
      <c r="F40">
        <v>1.7</v>
      </c>
      <c r="H40" t="e">
        <f>VLOOKUP(B40,用车境外供应商!B:B,1,0)</f>
        <v>#N/A</v>
      </c>
    </row>
    <row r="41" spans="1:8">
      <c r="A41" t="s">
        <v>420</v>
      </c>
      <c r="B41" t="s">
        <v>429</v>
      </c>
      <c r="C41" t="s">
        <v>430</v>
      </c>
      <c r="D41" t="s">
        <v>431</v>
      </c>
      <c r="E41" t="s">
        <v>432</v>
      </c>
      <c r="F41">
        <v>3.7</v>
      </c>
      <c r="H41" t="e">
        <f>VLOOKUP(B41,用车境外供应商!B:B,1,0)</f>
        <v>#N/A</v>
      </c>
    </row>
    <row r="42" spans="1:8">
      <c r="A42" t="s">
        <v>433</v>
      </c>
      <c r="B42" t="s">
        <v>434</v>
      </c>
      <c r="C42" t="s">
        <v>435</v>
      </c>
      <c r="D42" t="s">
        <v>436</v>
      </c>
      <c r="E42" t="s">
        <v>437</v>
      </c>
      <c r="F42">
        <v>10</v>
      </c>
      <c r="H42" t="e">
        <f>VLOOKUP(B42,用车境外供应商!B:B,1,0)</f>
        <v>#N/A</v>
      </c>
    </row>
    <row r="43" spans="1:8">
      <c r="A43" t="s">
        <v>438</v>
      </c>
      <c r="B43" t="s">
        <v>439</v>
      </c>
      <c r="C43" t="s">
        <v>440</v>
      </c>
      <c r="D43" t="s">
        <v>441</v>
      </c>
      <c r="E43" t="s">
        <v>442</v>
      </c>
      <c r="F43">
        <v>12.1</v>
      </c>
      <c r="H43" t="e">
        <f>VLOOKUP(B43,用车境外供应商!B:B,1,0)</f>
        <v>#N/A</v>
      </c>
    </row>
    <row r="44" spans="1:8">
      <c r="A44" t="s">
        <v>443</v>
      </c>
      <c r="B44" t="s">
        <v>444</v>
      </c>
      <c r="C44" t="s">
        <v>445</v>
      </c>
      <c r="D44" t="s">
        <v>446</v>
      </c>
      <c r="E44" t="s">
        <v>447</v>
      </c>
      <c r="F44">
        <v>22.5</v>
      </c>
      <c r="H44" t="e">
        <f>VLOOKUP(B44,用车境外供应商!B:B,1,0)</f>
        <v>#N/A</v>
      </c>
    </row>
    <row r="45" spans="1:8">
      <c r="A45" t="s">
        <v>448</v>
      </c>
      <c r="B45" t="s">
        <v>263</v>
      </c>
      <c r="C45" t="s">
        <v>263</v>
      </c>
      <c r="D45" t="s">
        <v>263</v>
      </c>
      <c r="E45" t="s">
        <v>449</v>
      </c>
      <c r="F45" t="s">
        <v>263</v>
      </c>
      <c r="H45" t="e">
        <f>VLOOKUP(B45,用车境外供应商!B:B,1,0)</f>
        <v>#N/A</v>
      </c>
    </row>
    <row r="46" spans="1:8">
      <c r="A46" t="s">
        <v>450</v>
      </c>
      <c r="B46" t="s">
        <v>451</v>
      </c>
      <c r="C46" t="s">
        <v>452</v>
      </c>
      <c r="D46" t="s">
        <v>453</v>
      </c>
      <c r="E46" t="s">
        <v>454</v>
      </c>
      <c r="F46">
        <v>11.4</v>
      </c>
      <c r="H46" t="e">
        <f>VLOOKUP(B46,用车境外供应商!B:B,1,0)</f>
        <v>#N/A</v>
      </c>
    </row>
    <row r="47" spans="1:8">
      <c r="A47" t="s">
        <v>455</v>
      </c>
      <c r="B47" t="s">
        <v>456</v>
      </c>
      <c r="C47" t="s">
        <v>457</v>
      </c>
      <c r="D47" t="s">
        <v>458</v>
      </c>
      <c r="E47" t="s">
        <v>459</v>
      </c>
      <c r="F47">
        <v>31.2</v>
      </c>
      <c r="H47" t="e">
        <f>VLOOKUP(B47,用车境外供应商!B:B,1,0)</f>
        <v>#N/A</v>
      </c>
    </row>
    <row r="48" spans="1:8">
      <c r="A48" t="s">
        <v>455</v>
      </c>
      <c r="B48" t="s">
        <v>456</v>
      </c>
      <c r="C48" t="s">
        <v>460</v>
      </c>
      <c r="D48" t="s">
        <v>461</v>
      </c>
      <c r="E48" t="s">
        <v>462</v>
      </c>
      <c r="F48">
        <v>3.8</v>
      </c>
      <c r="H48" t="e">
        <f>VLOOKUP(B48,用车境外供应商!B:B,1,0)</f>
        <v>#N/A</v>
      </c>
    </row>
    <row r="49" spans="1:8">
      <c r="A49" t="s">
        <v>463</v>
      </c>
      <c r="B49" t="s">
        <v>464</v>
      </c>
      <c r="C49" t="s">
        <v>465</v>
      </c>
      <c r="D49" t="s">
        <v>466</v>
      </c>
      <c r="E49" t="s">
        <v>467</v>
      </c>
      <c r="F49">
        <v>58.3</v>
      </c>
      <c r="H49" t="e">
        <f>VLOOKUP(B49,用车境外供应商!B:B,1,0)</f>
        <v>#N/A</v>
      </c>
    </row>
    <row r="50" spans="1:8">
      <c r="A50" t="s">
        <v>463</v>
      </c>
      <c r="B50" t="s">
        <v>464</v>
      </c>
      <c r="C50" t="s">
        <v>468</v>
      </c>
      <c r="D50" t="s">
        <v>263</v>
      </c>
      <c r="E50" t="s">
        <v>469</v>
      </c>
      <c r="F50">
        <v>67.5</v>
      </c>
      <c r="H50" t="e">
        <f>VLOOKUP(B50,用车境外供应商!B:B,1,0)</f>
        <v>#N/A</v>
      </c>
    </row>
    <row r="51" spans="1:8">
      <c r="A51" t="s">
        <v>463</v>
      </c>
      <c r="B51" t="s">
        <v>464</v>
      </c>
      <c r="C51" t="s">
        <v>470</v>
      </c>
      <c r="D51" t="s">
        <v>263</v>
      </c>
      <c r="E51" t="s">
        <v>471</v>
      </c>
      <c r="F51">
        <v>2.2</v>
      </c>
      <c r="H51" t="e">
        <f>VLOOKUP(B51,用车境外供应商!B:B,1,0)</f>
        <v>#N/A</v>
      </c>
    </row>
    <row r="52" spans="1:8">
      <c r="A52" t="s">
        <v>74</v>
      </c>
      <c r="B52" t="s">
        <v>472</v>
      </c>
      <c r="C52" t="s">
        <v>473</v>
      </c>
      <c r="D52" t="s">
        <v>474</v>
      </c>
      <c r="E52" t="s">
        <v>475</v>
      </c>
      <c r="F52">
        <v>10.5</v>
      </c>
      <c r="H52" t="e">
        <f>VLOOKUP(B52,用车境外供应商!B:B,1,0)</f>
        <v>#N/A</v>
      </c>
    </row>
    <row r="53" spans="1:8">
      <c r="A53" t="s">
        <v>476</v>
      </c>
      <c r="B53" t="s">
        <v>477</v>
      </c>
      <c r="C53" t="s">
        <v>478</v>
      </c>
      <c r="D53" t="s">
        <v>479</v>
      </c>
      <c r="E53" t="s">
        <v>480</v>
      </c>
      <c r="F53">
        <v>0.4</v>
      </c>
      <c r="H53" t="e">
        <f>VLOOKUP(B53,用车境外供应商!B:B,1,0)</f>
        <v>#N/A</v>
      </c>
    </row>
    <row r="54" spans="1:8">
      <c r="A54" t="s">
        <v>481</v>
      </c>
      <c r="B54" t="s">
        <v>482</v>
      </c>
      <c r="C54" t="s">
        <v>483</v>
      </c>
      <c r="D54" t="s">
        <v>484</v>
      </c>
      <c r="E54" t="s">
        <v>485</v>
      </c>
      <c r="F54">
        <v>17.8</v>
      </c>
      <c r="H54" t="e">
        <f>VLOOKUP(B54,用车境外供应商!B:B,1,0)</f>
        <v>#N/A</v>
      </c>
    </row>
    <row r="55" spans="1:8">
      <c r="A55" t="s">
        <v>481</v>
      </c>
      <c r="B55" t="s">
        <v>482</v>
      </c>
      <c r="C55" t="s">
        <v>486</v>
      </c>
      <c r="D55" t="s">
        <v>487</v>
      </c>
      <c r="E55" t="s">
        <v>488</v>
      </c>
      <c r="F55">
        <v>3.2</v>
      </c>
      <c r="H55" t="e">
        <f>VLOOKUP(B55,用车境外供应商!B:B,1,0)</f>
        <v>#N/A</v>
      </c>
    </row>
    <row r="56" spans="1:8">
      <c r="A56" t="s">
        <v>489</v>
      </c>
      <c r="B56" t="s">
        <v>490</v>
      </c>
      <c r="C56" t="s">
        <v>491</v>
      </c>
      <c r="D56" t="s">
        <v>492</v>
      </c>
      <c r="E56" t="s">
        <v>493</v>
      </c>
      <c r="F56">
        <v>5.8</v>
      </c>
      <c r="H56" t="e">
        <f>VLOOKUP(B56,用车境外供应商!B:B,1,0)</f>
        <v>#N/A</v>
      </c>
    </row>
    <row r="57" spans="1:8">
      <c r="A57" t="s">
        <v>494</v>
      </c>
      <c r="B57" t="s">
        <v>495</v>
      </c>
      <c r="C57" t="s">
        <v>496</v>
      </c>
      <c r="D57" t="s">
        <v>497</v>
      </c>
      <c r="E57" t="s">
        <v>498</v>
      </c>
      <c r="F57">
        <v>3.9</v>
      </c>
      <c r="H57" t="e">
        <f>VLOOKUP(B57,用车境外供应商!B:B,1,0)</f>
        <v>#N/A</v>
      </c>
    </row>
    <row r="58" spans="1:8">
      <c r="A58" t="s">
        <v>499</v>
      </c>
      <c r="B58" t="s">
        <v>500</v>
      </c>
      <c r="C58" t="s">
        <v>501</v>
      </c>
      <c r="D58" t="s">
        <v>502</v>
      </c>
      <c r="E58" t="s">
        <v>503</v>
      </c>
      <c r="F58">
        <v>5.7</v>
      </c>
      <c r="H58" t="e">
        <f>VLOOKUP(B58,用车境外供应商!B:B,1,0)</f>
        <v>#N/A</v>
      </c>
    </row>
    <row r="59" spans="1:8">
      <c r="A59" t="s">
        <v>504</v>
      </c>
      <c r="B59" t="s">
        <v>505</v>
      </c>
      <c r="C59" t="s">
        <v>506</v>
      </c>
      <c r="D59" t="s">
        <v>507</v>
      </c>
      <c r="E59" t="s">
        <v>508</v>
      </c>
      <c r="F59">
        <v>12.3</v>
      </c>
      <c r="H59" t="e">
        <f>VLOOKUP(B59,用车境外供应商!B:B,1,0)</f>
        <v>#N/A</v>
      </c>
    </row>
    <row r="60" spans="1:8">
      <c r="A60" t="s">
        <v>509</v>
      </c>
      <c r="B60" t="s">
        <v>510</v>
      </c>
      <c r="C60" t="s">
        <v>511</v>
      </c>
      <c r="D60" t="s">
        <v>512</v>
      </c>
      <c r="E60" t="s">
        <v>513</v>
      </c>
      <c r="F60">
        <v>3.2</v>
      </c>
      <c r="H60" t="e">
        <f>VLOOKUP(B60,用车境外供应商!B:B,1,0)</f>
        <v>#N/A</v>
      </c>
    </row>
    <row r="61" spans="1:8">
      <c r="A61" t="s">
        <v>514</v>
      </c>
      <c r="B61" t="s">
        <v>515</v>
      </c>
      <c r="C61" t="s">
        <v>516</v>
      </c>
      <c r="D61" t="s">
        <v>517</v>
      </c>
      <c r="E61" t="s">
        <v>518</v>
      </c>
      <c r="F61">
        <v>15.8</v>
      </c>
      <c r="H61" t="e">
        <f>VLOOKUP(B61,用车境外供应商!B:B,1,0)</f>
        <v>#N/A</v>
      </c>
    </row>
    <row r="62" spans="1:8">
      <c r="A62" t="s">
        <v>519</v>
      </c>
      <c r="B62" t="s">
        <v>520</v>
      </c>
      <c r="C62" t="s">
        <v>521</v>
      </c>
      <c r="D62" t="s">
        <v>522</v>
      </c>
      <c r="E62" t="s">
        <v>523</v>
      </c>
      <c r="F62">
        <v>17.3</v>
      </c>
      <c r="H62" t="e">
        <f>VLOOKUP(B62,用车境外供应商!B:B,1,0)</f>
        <v>#N/A</v>
      </c>
    </row>
    <row r="63" spans="1:8">
      <c r="A63" t="s">
        <v>519</v>
      </c>
      <c r="B63" t="s">
        <v>520</v>
      </c>
      <c r="C63" t="s">
        <v>524</v>
      </c>
      <c r="D63" t="s">
        <v>525</v>
      </c>
      <c r="E63" t="s">
        <v>526</v>
      </c>
      <c r="F63">
        <v>3.3</v>
      </c>
      <c r="H63" t="e">
        <f>VLOOKUP(B63,用车境外供应商!B:B,1,0)</f>
        <v>#N/A</v>
      </c>
    </row>
    <row r="64" spans="1:8">
      <c r="A64" t="s">
        <v>527</v>
      </c>
      <c r="B64" t="s">
        <v>528</v>
      </c>
      <c r="C64" t="s">
        <v>529</v>
      </c>
      <c r="D64" t="s">
        <v>530</v>
      </c>
      <c r="E64" t="s">
        <v>531</v>
      </c>
      <c r="F64">
        <v>25</v>
      </c>
      <c r="H64" t="e">
        <f>VLOOKUP(B64,用车境外供应商!B:B,1,0)</f>
        <v>#N/A</v>
      </c>
    </row>
    <row r="65" spans="1:8">
      <c r="A65" t="s">
        <v>527</v>
      </c>
      <c r="B65" t="s">
        <v>528</v>
      </c>
      <c r="C65" t="s">
        <v>532</v>
      </c>
      <c r="D65" t="s">
        <v>533</v>
      </c>
      <c r="E65" t="s">
        <v>534</v>
      </c>
      <c r="F65">
        <v>13</v>
      </c>
      <c r="H65" t="e">
        <f>VLOOKUP(B65,用车境外供应商!B:B,1,0)</f>
        <v>#N/A</v>
      </c>
    </row>
    <row r="66" spans="1:8">
      <c r="A66" t="s">
        <v>535</v>
      </c>
      <c r="B66" t="s">
        <v>536</v>
      </c>
      <c r="C66" t="s">
        <v>537</v>
      </c>
      <c r="D66" t="s">
        <v>538</v>
      </c>
      <c r="E66" t="s">
        <v>539</v>
      </c>
      <c r="F66">
        <v>13.2</v>
      </c>
      <c r="H66" t="e">
        <f>VLOOKUP(B66,用车境外供应商!B:B,1,0)</f>
        <v>#N/A</v>
      </c>
    </row>
    <row r="67" spans="1:8">
      <c r="A67" t="s">
        <v>535</v>
      </c>
      <c r="B67" t="s">
        <v>536</v>
      </c>
      <c r="C67" t="s">
        <v>540</v>
      </c>
      <c r="D67" t="s">
        <v>541</v>
      </c>
      <c r="E67" t="s">
        <v>542</v>
      </c>
      <c r="F67">
        <v>23.8</v>
      </c>
      <c r="H67" t="e">
        <f>VLOOKUP(B67,用车境外供应商!B:B,1,0)</f>
        <v>#N/A</v>
      </c>
    </row>
    <row r="68" spans="1:8">
      <c r="A68" t="s">
        <v>543</v>
      </c>
      <c r="B68" t="s">
        <v>544</v>
      </c>
      <c r="C68" t="s">
        <v>545</v>
      </c>
      <c r="D68" t="s">
        <v>546</v>
      </c>
      <c r="E68" t="s">
        <v>547</v>
      </c>
      <c r="F68">
        <v>15.1</v>
      </c>
      <c r="H68" t="e">
        <f>VLOOKUP(B68,用车境外供应商!B:B,1,0)</f>
        <v>#N/A</v>
      </c>
    </row>
    <row r="69" spans="1:8">
      <c r="A69" t="s">
        <v>543</v>
      </c>
      <c r="B69" t="s">
        <v>544</v>
      </c>
      <c r="C69" t="s">
        <v>548</v>
      </c>
      <c r="D69" t="s">
        <v>549</v>
      </c>
      <c r="E69" t="s">
        <v>550</v>
      </c>
      <c r="F69">
        <v>6.3</v>
      </c>
      <c r="H69" t="e">
        <f>VLOOKUP(B69,用车境外供应商!B:B,1,0)</f>
        <v>#N/A</v>
      </c>
    </row>
    <row r="70" spans="1:8">
      <c r="A70" t="s">
        <v>551</v>
      </c>
      <c r="B70" t="s">
        <v>552</v>
      </c>
      <c r="C70" t="s">
        <v>553</v>
      </c>
      <c r="D70" t="s">
        <v>554</v>
      </c>
      <c r="E70" t="s">
        <v>555</v>
      </c>
      <c r="F70">
        <v>14.9</v>
      </c>
      <c r="H70" t="e">
        <f>VLOOKUP(B70,用车境外供应商!B:B,1,0)</f>
        <v>#N/A</v>
      </c>
    </row>
    <row r="71" spans="1:8">
      <c r="A71" t="s">
        <v>551</v>
      </c>
      <c r="B71" t="s">
        <v>552</v>
      </c>
      <c r="C71" t="s">
        <v>556</v>
      </c>
      <c r="D71" t="s">
        <v>557</v>
      </c>
      <c r="E71" t="s">
        <v>558</v>
      </c>
      <c r="F71">
        <v>22.1</v>
      </c>
      <c r="H71" t="e">
        <f>VLOOKUP(B71,用车境外供应商!B:B,1,0)</f>
        <v>#N/A</v>
      </c>
    </row>
    <row r="72" spans="1:8">
      <c r="A72" t="s">
        <v>551</v>
      </c>
      <c r="B72" t="s">
        <v>552</v>
      </c>
      <c r="C72" t="s">
        <v>263</v>
      </c>
      <c r="D72" t="s">
        <v>559</v>
      </c>
      <c r="E72" t="s">
        <v>560</v>
      </c>
      <c r="F72">
        <v>5.9</v>
      </c>
      <c r="H72" t="e">
        <f>VLOOKUP(B72,用车境外供应商!B:B,1,0)</f>
        <v>#N/A</v>
      </c>
    </row>
    <row r="73" spans="1:8">
      <c r="A73" t="s">
        <v>561</v>
      </c>
      <c r="B73" t="s">
        <v>562</v>
      </c>
      <c r="C73" t="s">
        <v>563</v>
      </c>
      <c r="D73" t="s">
        <v>564</v>
      </c>
      <c r="E73" t="s">
        <v>565</v>
      </c>
      <c r="F73">
        <v>3.4</v>
      </c>
      <c r="H73" t="e">
        <f>VLOOKUP(B73,用车境外供应商!B:B,1,0)</f>
        <v>#N/A</v>
      </c>
    </row>
    <row r="74" spans="1:8">
      <c r="A74" t="s">
        <v>566</v>
      </c>
      <c r="B74" t="s">
        <v>567</v>
      </c>
      <c r="C74" t="s">
        <v>568</v>
      </c>
      <c r="D74" t="s">
        <v>569</v>
      </c>
      <c r="E74" t="s">
        <v>570</v>
      </c>
      <c r="F74">
        <v>3.3</v>
      </c>
      <c r="H74" t="e">
        <f>VLOOKUP(B74,用车境外供应商!B:B,1,0)</f>
        <v>#N/A</v>
      </c>
    </row>
    <row r="75" spans="1:8">
      <c r="A75" t="s">
        <v>571</v>
      </c>
      <c r="B75" t="s">
        <v>572</v>
      </c>
      <c r="C75" t="s">
        <v>573</v>
      </c>
      <c r="D75" t="s">
        <v>574</v>
      </c>
      <c r="E75" t="s">
        <v>575</v>
      </c>
      <c r="F75">
        <v>12.3</v>
      </c>
      <c r="H75" t="e">
        <f>VLOOKUP(B75,用车境外供应商!B:B,1,0)</f>
        <v>#N/A</v>
      </c>
    </row>
    <row r="76" spans="1:8">
      <c r="A76" t="s">
        <v>576</v>
      </c>
      <c r="B76" t="s">
        <v>577</v>
      </c>
      <c r="C76" t="s">
        <v>578</v>
      </c>
      <c r="D76" t="s">
        <v>579</v>
      </c>
      <c r="E76" t="s">
        <v>580</v>
      </c>
      <c r="F76">
        <v>11.3</v>
      </c>
      <c r="H76" t="e">
        <f>VLOOKUP(B76,用车境外供应商!B:B,1,0)</f>
        <v>#N/A</v>
      </c>
    </row>
    <row r="77" spans="1:8">
      <c r="A77" t="s">
        <v>581</v>
      </c>
      <c r="B77" t="s">
        <v>582</v>
      </c>
      <c r="C77" t="s">
        <v>583</v>
      </c>
      <c r="D77" t="s">
        <v>584</v>
      </c>
      <c r="E77" t="s">
        <v>585</v>
      </c>
      <c r="F77">
        <v>8</v>
      </c>
      <c r="H77" t="e">
        <f>VLOOKUP(B77,用车境外供应商!B:B,1,0)</f>
        <v>#N/A</v>
      </c>
    </row>
    <row r="78" spans="1:8">
      <c r="A78" t="s">
        <v>581</v>
      </c>
      <c r="B78" t="s">
        <v>582</v>
      </c>
      <c r="C78" t="s">
        <v>586</v>
      </c>
      <c r="D78" t="s">
        <v>587</v>
      </c>
      <c r="E78" t="s">
        <v>588</v>
      </c>
      <c r="F78">
        <v>18</v>
      </c>
      <c r="H78" t="e">
        <f>VLOOKUP(B78,用车境外供应商!B:B,1,0)</f>
        <v>#N/A</v>
      </c>
    </row>
    <row r="79" spans="1:8">
      <c r="A79" t="s">
        <v>589</v>
      </c>
      <c r="B79" t="s">
        <v>590</v>
      </c>
      <c r="C79" t="s">
        <v>591</v>
      </c>
      <c r="D79" t="s">
        <v>592</v>
      </c>
      <c r="E79" t="s">
        <v>593</v>
      </c>
      <c r="F79">
        <v>4.7</v>
      </c>
      <c r="H79" t="e">
        <f>VLOOKUP(B79,用车境外供应商!B:B,1,0)</f>
        <v>#N/A</v>
      </c>
    </row>
    <row r="80" spans="1:8">
      <c r="A80" t="s">
        <v>127</v>
      </c>
      <c r="B80" t="s">
        <v>128</v>
      </c>
      <c r="C80" t="s">
        <v>132</v>
      </c>
      <c r="D80" t="s">
        <v>594</v>
      </c>
      <c r="E80" t="s">
        <v>131</v>
      </c>
      <c r="F80">
        <v>9.8</v>
      </c>
      <c r="H80" t="str">
        <f>VLOOKUP(B80,用车境外供应商!B:B,1,0)</f>
        <v>哥本哈根</v>
      </c>
    </row>
    <row r="81" spans="1:8">
      <c r="A81" t="s">
        <v>127</v>
      </c>
      <c r="B81" t="s">
        <v>128</v>
      </c>
      <c r="C81" t="s">
        <v>134</v>
      </c>
      <c r="D81" t="s">
        <v>595</v>
      </c>
      <c r="E81" t="s">
        <v>133</v>
      </c>
      <c r="F81">
        <v>31.4</v>
      </c>
      <c r="H81" t="str">
        <f>VLOOKUP(B81,用车境外供应商!B:B,1,0)</f>
        <v>哥本哈根</v>
      </c>
    </row>
    <row r="82" spans="1:8">
      <c r="A82" t="s">
        <v>596</v>
      </c>
      <c r="B82" t="s">
        <v>597</v>
      </c>
      <c r="C82" t="s">
        <v>598</v>
      </c>
      <c r="D82" t="s">
        <v>599</v>
      </c>
      <c r="E82" t="s">
        <v>600</v>
      </c>
      <c r="F82">
        <v>3.7</v>
      </c>
      <c r="H82" t="e">
        <f>VLOOKUP(B82,用车境外供应商!B:B,1,0)</f>
        <v>#N/A</v>
      </c>
    </row>
    <row r="83" spans="1:8">
      <c r="A83" t="s">
        <v>601</v>
      </c>
      <c r="B83" t="s">
        <v>602</v>
      </c>
      <c r="C83" t="s">
        <v>603</v>
      </c>
      <c r="D83" t="s">
        <v>604</v>
      </c>
      <c r="E83" t="s">
        <v>605</v>
      </c>
      <c r="F83">
        <v>32</v>
      </c>
      <c r="H83" t="e">
        <f>VLOOKUP(B83,用车境外供应商!B:B,1,0)</f>
        <v>#N/A</v>
      </c>
    </row>
    <row r="84" spans="1:8">
      <c r="A84" t="s">
        <v>601</v>
      </c>
      <c r="B84" t="s">
        <v>602</v>
      </c>
      <c r="C84" t="s">
        <v>606</v>
      </c>
      <c r="D84" t="s">
        <v>607</v>
      </c>
      <c r="E84" t="s">
        <v>608</v>
      </c>
      <c r="F84">
        <v>10.6</v>
      </c>
      <c r="H84" t="e">
        <f>VLOOKUP(B84,用车境外供应商!B:B,1,0)</f>
        <v>#N/A</v>
      </c>
    </row>
    <row r="85" spans="1:8">
      <c r="A85" t="s">
        <v>609</v>
      </c>
      <c r="B85" t="s">
        <v>610</v>
      </c>
      <c r="C85" t="s">
        <v>611</v>
      </c>
      <c r="D85" t="s">
        <v>612</v>
      </c>
      <c r="E85" t="s">
        <v>613</v>
      </c>
      <c r="F85">
        <v>16.1</v>
      </c>
      <c r="H85" t="e">
        <f>VLOOKUP(B85,用车境外供应商!B:B,1,0)</f>
        <v>#N/A</v>
      </c>
    </row>
    <row r="86" spans="1:8">
      <c r="A86" t="s">
        <v>614</v>
      </c>
      <c r="B86" t="s">
        <v>615</v>
      </c>
      <c r="C86" t="s">
        <v>616</v>
      </c>
      <c r="D86" t="s">
        <v>617</v>
      </c>
      <c r="E86" t="s">
        <v>618</v>
      </c>
      <c r="F86">
        <v>10</v>
      </c>
      <c r="H86" t="e">
        <f>VLOOKUP(B86,用车境外供应商!B:B,1,0)</f>
        <v>#N/A</v>
      </c>
    </row>
    <row r="87" spans="1:8">
      <c r="A87" t="s">
        <v>619</v>
      </c>
      <c r="B87" t="s">
        <v>620</v>
      </c>
      <c r="C87" t="s">
        <v>621</v>
      </c>
      <c r="D87" t="s">
        <v>622</v>
      </c>
      <c r="E87" t="s">
        <v>623</v>
      </c>
      <c r="F87">
        <v>5.3</v>
      </c>
      <c r="H87" t="e">
        <f>VLOOKUP(B87,用车境外供应商!B:B,1,0)</f>
        <v>#N/A</v>
      </c>
    </row>
    <row r="88" spans="1:8">
      <c r="A88" t="s">
        <v>619</v>
      </c>
      <c r="B88" t="s">
        <v>620</v>
      </c>
      <c r="C88" t="s">
        <v>263</v>
      </c>
      <c r="D88" t="s">
        <v>624</v>
      </c>
      <c r="E88" t="s">
        <v>625</v>
      </c>
      <c r="F88">
        <v>1</v>
      </c>
      <c r="H88" t="e">
        <f>VLOOKUP(B88,用车境外供应商!B:B,1,0)</f>
        <v>#N/A</v>
      </c>
    </row>
    <row r="89" spans="1:8">
      <c r="A89" t="s">
        <v>619</v>
      </c>
      <c r="B89" t="s">
        <v>620</v>
      </c>
      <c r="C89" t="s">
        <v>263</v>
      </c>
      <c r="D89" t="s">
        <v>264</v>
      </c>
      <c r="E89" t="s">
        <v>626</v>
      </c>
      <c r="F89">
        <v>7.6</v>
      </c>
      <c r="H89" t="e">
        <f>VLOOKUP(B89,用车境外供应商!B:B,1,0)</f>
        <v>#N/A</v>
      </c>
    </row>
    <row r="90" spans="1:8">
      <c r="A90" t="s">
        <v>627</v>
      </c>
      <c r="B90" t="s">
        <v>628</v>
      </c>
      <c r="C90" t="s">
        <v>629</v>
      </c>
      <c r="D90" t="s">
        <v>630</v>
      </c>
      <c r="E90" t="s">
        <v>631</v>
      </c>
      <c r="F90">
        <v>15.8</v>
      </c>
      <c r="H90" t="e">
        <f>VLOOKUP(B90,用车境外供应商!B:B,1,0)</f>
        <v>#N/A</v>
      </c>
    </row>
    <row r="91" spans="1:8">
      <c r="A91" t="s">
        <v>632</v>
      </c>
      <c r="B91" t="s">
        <v>633</v>
      </c>
      <c r="C91" t="s">
        <v>634</v>
      </c>
      <c r="D91" t="s">
        <v>635</v>
      </c>
      <c r="E91" t="s">
        <v>636</v>
      </c>
      <c r="F91">
        <v>2</v>
      </c>
      <c r="H91" t="e">
        <f>VLOOKUP(B91,用车境外供应商!B:B,1,0)</f>
        <v>#N/A</v>
      </c>
    </row>
    <row r="92" spans="1:8">
      <c r="A92" t="s">
        <v>637</v>
      </c>
      <c r="B92" t="s">
        <v>638</v>
      </c>
      <c r="C92" t="s">
        <v>639</v>
      </c>
      <c r="D92" t="s">
        <v>640</v>
      </c>
      <c r="E92" t="s">
        <v>641</v>
      </c>
      <c r="F92">
        <v>4</v>
      </c>
      <c r="H92" t="e">
        <f>VLOOKUP(B92,用车境外供应商!B:B,1,0)</f>
        <v>#N/A</v>
      </c>
    </row>
    <row r="93" spans="1:8">
      <c r="A93" t="s">
        <v>50</v>
      </c>
      <c r="B93" t="s">
        <v>642</v>
      </c>
      <c r="C93" t="s">
        <v>643</v>
      </c>
      <c r="D93" t="s">
        <v>644</v>
      </c>
      <c r="E93" t="s">
        <v>645</v>
      </c>
      <c r="F93">
        <v>13.4</v>
      </c>
      <c r="H93" t="e">
        <f>VLOOKUP(B93,用车境外供应商!B:B,1,0)</f>
        <v>#N/A</v>
      </c>
    </row>
    <row r="94" spans="1:8">
      <c r="A94" t="s">
        <v>50</v>
      </c>
      <c r="B94" t="s">
        <v>642</v>
      </c>
      <c r="C94" t="s">
        <v>646</v>
      </c>
      <c r="D94" t="s">
        <v>647</v>
      </c>
      <c r="E94" t="s">
        <v>648</v>
      </c>
      <c r="F94">
        <v>7.7</v>
      </c>
      <c r="H94" t="e">
        <f>VLOOKUP(B94,用车境外供应商!B:B,1,0)</f>
        <v>#N/A</v>
      </c>
    </row>
    <row r="95" spans="1:8">
      <c r="A95" t="s">
        <v>50</v>
      </c>
      <c r="B95" t="s">
        <v>642</v>
      </c>
      <c r="C95" t="s">
        <v>649</v>
      </c>
      <c r="D95" t="s">
        <v>650</v>
      </c>
      <c r="E95" t="s">
        <v>651</v>
      </c>
      <c r="F95">
        <v>23.8</v>
      </c>
      <c r="H95" t="e">
        <f>VLOOKUP(B95,用车境外供应商!B:B,1,0)</f>
        <v>#N/A</v>
      </c>
    </row>
    <row r="96" spans="1:8">
      <c r="A96" t="s">
        <v>652</v>
      </c>
      <c r="B96" t="s">
        <v>653</v>
      </c>
      <c r="C96" t="s">
        <v>654</v>
      </c>
      <c r="D96" t="s">
        <v>655</v>
      </c>
      <c r="E96" t="s">
        <v>656</v>
      </c>
      <c r="F96">
        <v>6</v>
      </c>
      <c r="H96" t="e">
        <f>VLOOKUP(B96,用车境外供应商!B:B,1,0)</f>
        <v>#N/A</v>
      </c>
    </row>
    <row r="97" spans="1:8">
      <c r="A97" t="s">
        <v>101</v>
      </c>
      <c r="B97" t="s">
        <v>102</v>
      </c>
      <c r="C97" t="s">
        <v>106</v>
      </c>
      <c r="D97" t="s">
        <v>657</v>
      </c>
      <c r="E97" t="s">
        <v>105</v>
      </c>
      <c r="F97">
        <v>16.3</v>
      </c>
      <c r="H97" t="str">
        <f>VLOOKUP(B97,用车境外供应商!B:B,1,0)</f>
        <v>赫尔辛基</v>
      </c>
    </row>
    <row r="98" spans="1:8">
      <c r="A98" t="s">
        <v>101</v>
      </c>
      <c r="B98" t="s">
        <v>102</v>
      </c>
      <c r="C98" t="s">
        <v>108</v>
      </c>
      <c r="D98" t="s">
        <v>658</v>
      </c>
      <c r="E98" t="s">
        <v>107</v>
      </c>
      <c r="F98">
        <v>10.5</v>
      </c>
      <c r="H98" t="str">
        <f>VLOOKUP(B98,用车境外供应商!B:B,1,0)</f>
        <v>赫尔辛基</v>
      </c>
    </row>
    <row r="99" spans="1:8">
      <c r="A99" t="s">
        <v>659</v>
      </c>
      <c r="B99" t="s">
        <v>660</v>
      </c>
      <c r="C99" t="s">
        <v>661</v>
      </c>
      <c r="D99" t="s">
        <v>662</v>
      </c>
      <c r="E99" t="s">
        <v>663</v>
      </c>
      <c r="F99">
        <v>16.3</v>
      </c>
      <c r="H99" t="e">
        <f>VLOOKUP(B99,用车境外供应商!B:B,1,0)</f>
        <v>#N/A</v>
      </c>
    </row>
    <row r="100" spans="1:8">
      <c r="A100" t="s">
        <v>664</v>
      </c>
      <c r="B100" t="s">
        <v>665</v>
      </c>
      <c r="C100" t="s">
        <v>666</v>
      </c>
      <c r="D100" t="s">
        <v>667</v>
      </c>
      <c r="E100" t="s">
        <v>668</v>
      </c>
      <c r="F100">
        <v>44</v>
      </c>
      <c r="H100" t="e">
        <f>VLOOKUP(B100,用车境外供应商!B:B,1,0)</f>
        <v>#N/A</v>
      </c>
    </row>
    <row r="101" spans="1:8">
      <c r="A101" t="s">
        <v>664</v>
      </c>
      <c r="B101" t="s">
        <v>665</v>
      </c>
      <c r="C101" t="s">
        <v>669</v>
      </c>
      <c r="D101" t="s">
        <v>670</v>
      </c>
      <c r="E101" t="s">
        <v>671</v>
      </c>
      <c r="F101">
        <v>5</v>
      </c>
      <c r="H101" t="e">
        <f>VLOOKUP(B101,用车境外供应商!B:B,1,0)</f>
        <v>#N/A</v>
      </c>
    </row>
    <row r="102" spans="1:8">
      <c r="A102" t="s">
        <v>672</v>
      </c>
      <c r="B102" t="s">
        <v>673</v>
      </c>
      <c r="C102" t="s">
        <v>674</v>
      </c>
      <c r="D102" t="s">
        <v>675</v>
      </c>
      <c r="E102" t="s">
        <v>676</v>
      </c>
      <c r="F102">
        <v>8.7</v>
      </c>
      <c r="H102" t="e">
        <f>VLOOKUP(B102,用车境外供应商!B:B,1,0)</f>
        <v>#N/A</v>
      </c>
    </row>
    <row r="103" spans="1:8">
      <c r="A103" t="s">
        <v>677</v>
      </c>
      <c r="B103" t="s">
        <v>678</v>
      </c>
      <c r="C103" t="s">
        <v>679</v>
      </c>
      <c r="D103" t="s">
        <v>680</v>
      </c>
      <c r="E103" t="s">
        <v>681</v>
      </c>
      <c r="F103">
        <v>27</v>
      </c>
      <c r="H103" t="e">
        <f>VLOOKUP(B103,用车境外供应商!B:B,1,0)</f>
        <v>#N/A</v>
      </c>
    </row>
    <row r="104" spans="1:8">
      <c r="A104" t="s">
        <v>202</v>
      </c>
      <c r="B104" t="s">
        <v>203</v>
      </c>
      <c r="C104" t="s">
        <v>207</v>
      </c>
      <c r="D104" t="s">
        <v>682</v>
      </c>
      <c r="E104" t="s">
        <v>683</v>
      </c>
      <c r="F104">
        <v>25</v>
      </c>
      <c r="H104" t="str">
        <f>VLOOKUP(B104,用车境外供应商!B:B,1,0)</f>
        <v>巴黎</v>
      </c>
    </row>
    <row r="105" spans="1:8">
      <c r="A105" t="s">
        <v>202</v>
      </c>
      <c r="B105" t="s">
        <v>203</v>
      </c>
      <c r="C105" t="s">
        <v>684</v>
      </c>
      <c r="D105" t="s">
        <v>685</v>
      </c>
      <c r="E105" t="s">
        <v>686</v>
      </c>
      <c r="F105">
        <v>13</v>
      </c>
      <c r="H105" t="str">
        <f>VLOOKUP(B105,用车境外供应商!B:B,1,0)</f>
        <v>巴黎</v>
      </c>
    </row>
    <row r="106" spans="1:8">
      <c r="A106" t="s">
        <v>202</v>
      </c>
      <c r="B106" t="s">
        <v>203</v>
      </c>
      <c r="C106" t="s">
        <v>687</v>
      </c>
      <c r="D106" t="s">
        <v>688</v>
      </c>
      <c r="E106" t="s">
        <v>689</v>
      </c>
      <c r="F106">
        <v>12</v>
      </c>
      <c r="H106" t="str">
        <f>VLOOKUP(B106,用车境外供应商!B:B,1,0)</f>
        <v>巴黎</v>
      </c>
    </row>
    <row r="107" spans="1:8">
      <c r="A107" t="s">
        <v>690</v>
      </c>
      <c r="B107" t="s">
        <v>691</v>
      </c>
      <c r="C107" t="s">
        <v>692</v>
      </c>
      <c r="D107" t="s">
        <v>693</v>
      </c>
      <c r="E107" t="s">
        <v>694</v>
      </c>
      <c r="F107">
        <v>8.5</v>
      </c>
      <c r="H107" t="e">
        <f>VLOOKUP(B107,用车境外供应商!B:B,1,0)</f>
        <v>#N/A</v>
      </c>
    </row>
    <row r="108" spans="1:8">
      <c r="A108" t="s">
        <v>56</v>
      </c>
      <c r="B108" t="s">
        <v>57</v>
      </c>
      <c r="C108" t="s">
        <v>61</v>
      </c>
      <c r="D108" t="s">
        <v>695</v>
      </c>
      <c r="E108" t="s">
        <v>60</v>
      </c>
      <c r="F108">
        <v>24</v>
      </c>
      <c r="H108" t="str">
        <f>VLOOKUP(B108,用车境外供应商!B:B,1,0)</f>
        <v>伦敦</v>
      </c>
    </row>
    <row r="109" spans="1:8">
      <c r="A109" t="s">
        <v>56</v>
      </c>
      <c r="B109" t="s">
        <v>57</v>
      </c>
      <c r="C109" t="s">
        <v>64</v>
      </c>
      <c r="D109" t="s">
        <v>696</v>
      </c>
      <c r="E109" t="s">
        <v>697</v>
      </c>
      <c r="F109">
        <v>39</v>
      </c>
      <c r="H109" t="str">
        <f>VLOOKUP(B109,用车境外供应商!B:B,1,0)</f>
        <v>伦敦</v>
      </c>
    </row>
    <row r="110" spans="1:8">
      <c r="A110" t="s">
        <v>56</v>
      </c>
      <c r="B110" t="s">
        <v>57</v>
      </c>
      <c r="C110" t="s">
        <v>67</v>
      </c>
      <c r="D110" t="s">
        <v>698</v>
      </c>
      <c r="E110" t="s">
        <v>66</v>
      </c>
      <c r="F110">
        <v>48</v>
      </c>
      <c r="H110" t="str">
        <f>VLOOKUP(B110,用车境外供应商!B:B,1,0)</f>
        <v>伦敦</v>
      </c>
    </row>
    <row r="111" spans="1:8">
      <c r="A111" t="s">
        <v>56</v>
      </c>
      <c r="B111" t="s">
        <v>57</v>
      </c>
      <c r="C111" t="s">
        <v>70</v>
      </c>
      <c r="D111" t="s">
        <v>699</v>
      </c>
      <c r="E111" t="s">
        <v>69</v>
      </c>
      <c r="F111">
        <v>32</v>
      </c>
      <c r="H111" t="str">
        <f>VLOOKUP(B111,用车境外供应商!B:B,1,0)</f>
        <v>伦敦</v>
      </c>
    </row>
    <row r="112" spans="1:8">
      <c r="A112" t="s">
        <v>56</v>
      </c>
      <c r="B112" t="s">
        <v>57</v>
      </c>
      <c r="C112" t="s">
        <v>73</v>
      </c>
      <c r="D112" t="s">
        <v>700</v>
      </c>
      <c r="E112" t="s">
        <v>72</v>
      </c>
      <c r="F112">
        <v>11</v>
      </c>
      <c r="H112" t="str">
        <f>VLOOKUP(B112,用车境外供应商!B:B,1,0)</f>
        <v>伦敦</v>
      </c>
    </row>
    <row r="113" spans="1:8">
      <c r="A113" t="s">
        <v>56</v>
      </c>
      <c r="B113" t="s">
        <v>57</v>
      </c>
      <c r="C113" t="s">
        <v>263</v>
      </c>
      <c r="D113" t="s">
        <v>701</v>
      </c>
      <c r="E113" t="s">
        <v>702</v>
      </c>
      <c r="F113">
        <v>5.6</v>
      </c>
      <c r="H113" t="str">
        <f>VLOOKUP(B113,用车境外供应商!B:B,1,0)</f>
        <v>伦敦</v>
      </c>
    </row>
    <row r="114" spans="1:8">
      <c r="A114" t="s">
        <v>703</v>
      </c>
      <c r="B114" t="s">
        <v>704</v>
      </c>
      <c r="C114" t="s">
        <v>705</v>
      </c>
      <c r="D114" t="s">
        <v>706</v>
      </c>
      <c r="E114" t="s">
        <v>707</v>
      </c>
      <c r="F114">
        <v>8</v>
      </c>
      <c r="H114" t="e">
        <f>VLOOKUP(B114,用车境外供应商!B:B,1,0)</f>
        <v>#N/A</v>
      </c>
    </row>
    <row r="115" spans="1:8">
      <c r="A115" t="s">
        <v>708</v>
      </c>
      <c r="B115" t="s">
        <v>709</v>
      </c>
      <c r="C115" t="s">
        <v>710</v>
      </c>
      <c r="D115" t="s">
        <v>711</v>
      </c>
      <c r="E115" t="s">
        <v>712</v>
      </c>
      <c r="F115">
        <v>17</v>
      </c>
      <c r="H115" t="e">
        <f>VLOOKUP(B115,用车境外供应商!B:B,1,0)</f>
        <v>#N/A</v>
      </c>
    </row>
    <row r="116" spans="1:8">
      <c r="A116" t="s">
        <v>713</v>
      </c>
      <c r="B116" t="s">
        <v>714</v>
      </c>
      <c r="C116" t="s">
        <v>715</v>
      </c>
      <c r="D116" t="s">
        <v>716</v>
      </c>
      <c r="E116" t="s">
        <v>717</v>
      </c>
      <c r="F116">
        <v>13</v>
      </c>
      <c r="H116" t="e">
        <f>VLOOKUP(B116,用车境外供应商!B:B,1,0)</f>
        <v>#N/A</v>
      </c>
    </row>
    <row r="117" spans="1:8">
      <c r="A117" t="s">
        <v>718</v>
      </c>
      <c r="B117" t="s">
        <v>719</v>
      </c>
      <c r="C117" t="s">
        <v>720</v>
      </c>
      <c r="D117" t="s">
        <v>721</v>
      </c>
      <c r="E117" t="s">
        <v>722</v>
      </c>
      <c r="F117">
        <v>4.6</v>
      </c>
      <c r="H117" t="e">
        <f>VLOOKUP(B117,用车境外供应商!B:B,1,0)</f>
        <v>#N/A</v>
      </c>
    </row>
    <row r="118" spans="1:8">
      <c r="A118" t="s">
        <v>723</v>
      </c>
      <c r="B118" t="s">
        <v>724</v>
      </c>
      <c r="C118" t="s">
        <v>725</v>
      </c>
      <c r="D118" t="s">
        <v>726</v>
      </c>
      <c r="E118" t="s">
        <v>727</v>
      </c>
      <c r="F118">
        <v>6</v>
      </c>
      <c r="H118" t="e">
        <f>VLOOKUP(B118,用车境外供应商!B:B,1,0)</f>
        <v>#N/A</v>
      </c>
    </row>
    <row r="119" spans="1:8">
      <c r="A119" t="s">
        <v>728</v>
      </c>
      <c r="B119" t="s">
        <v>728</v>
      </c>
      <c r="C119" t="s">
        <v>729</v>
      </c>
      <c r="D119" t="s">
        <v>730</v>
      </c>
      <c r="E119" t="s">
        <v>731</v>
      </c>
      <c r="F119">
        <v>0.8</v>
      </c>
      <c r="H119" t="e">
        <f>VLOOKUP(B119,用车境外供应商!B:B,1,0)</f>
        <v>#N/A</v>
      </c>
    </row>
    <row r="120" spans="1:8">
      <c r="A120" t="s">
        <v>732</v>
      </c>
      <c r="B120" t="s">
        <v>733</v>
      </c>
      <c r="C120" t="s">
        <v>734</v>
      </c>
      <c r="D120" t="s">
        <v>735</v>
      </c>
      <c r="E120" t="s">
        <v>736</v>
      </c>
      <c r="F120">
        <v>2.5</v>
      </c>
      <c r="H120" t="e">
        <f>VLOOKUP(B120,用车境外供应商!B:B,1,0)</f>
        <v>#N/A</v>
      </c>
    </row>
    <row r="121" spans="1:8">
      <c r="A121" t="s">
        <v>737</v>
      </c>
      <c r="B121" t="s">
        <v>738</v>
      </c>
      <c r="C121" t="s">
        <v>739</v>
      </c>
      <c r="D121" t="s">
        <v>740</v>
      </c>
      <c r="E121" t="s">
        <v>741</v>
      </c>
      <c r="F121">
        <v>14.8</v>
      </c>
      <c r="H121" t="e">
        <f>VLOOKUP(B121,用车境外供应商!B:B,1,0)</f>
        <v>#N/A</v>
      </c>
    </row>
    <row r="122" spans="1:8">
      <c r="A122" t="s">
        <v>742</v>
      </c>
      <c r="B122" t="s">
        <v>743</v>
      </c>
      <c r="C122" t="s">
        <v>744</v>
      </c>
      <c r="D122" t="s">
        <v>745</v>
      </c>
      <c r="E122" t="s">
        <v>746</v>
      </c>
      <c r="F122">
        <v>8.5</v>
      </c>
      <c r="H122" t="e">
        <f>VLOOKUP(B122,用车境外供应商!B:B,1,0)</f>
        <v>#N/A</v>
      </c>
    </row>
    <row r="123" spans="1:8">
      <c r="A123" t="s">
        <v>747</v>
      </c>
      <c r="B123" t="s">
        <v>748</v>
      </c>
      <c r="C123" t="s">
        <v>749</v>
      </c>
      <c r="D123" t="s">
        <v>750</v>
      </c>
      <c r="E123" t="s">
        <v>751</v>
      </c>
      <c r="F123">
        <v>36.8</v>
      </c>
      <c r="H123" t="e">
        <f>VLOOKUP(B123,用车境外供应商!B:B,1,0)</f>
        <v>#N/A</v>
      </c>
    </row>
    <row r="124" spans="1:8">
      <c r="A124" t="s">
        <v>752</v>
      </c>
      <c r="B124" t="s">
        <v>753</v>
      </c>
      <c r="C124" t="s">
        <v>754</v>
      </c>
      <c r="D124" t="s">
        <v>755</v>
      </c>
      <c r="E124" t="s">
        <v>756</v>
      </c>
      <c r="F124">
        <v>9</v>
      </c>
      <c r="H124" t="e">
        <f>VLOOKUP(B124,用车境外供应商!B:B,1,0)</f>
        <v>#N/A</v>
      </c>
    </row>
    <row r="125" spans="1:8">
      <c r="A125" t="s">
        <v>757</v>
      </c>
      <c r="B125" t="s">
        <v>758</v>
      </c>
      <c r="C125" t="s">
        <v>759</v>
      </c>
      <c r="D125" t="s">
        <v>760</v>
      </c>
      <c r="E125" t="s">
        <v>761</v>
      </c>
      <c r="F125">
        <v>21.5</v>
      </c>
      <c r="H125" t="e">
        <f>VLOOKUP(B125,用车境外供应商!B:B,1,0)</f>
        <v>#N/A</v>
      </c>
    </row>
    <row r="126" spans="1:8">
      <c r="A126" t="s">
        <v>762</v>
      </c>
      <c r="B126" t="s">
        <v>763</v>
      </c>
      <c r="C126" t="s">
        <v>263</v>
      </c>
      <c r="D126" t="s">
        <v>264</v>
      </c>
      <c r="E126" t="s">
        <v>449</v>
      </c>
      <c r="F126" t="s">
        <v>764</v>
      </c>
      <c r="H126" t="e">
        <f>VLOOKUP(B126,用车境外供应商!B:B,1,0)</f>
        <v>#N/A</v>
      </c>
    </row>
    <row r="127" spans="1:8">
      <c r="A127" t="s">
        <v>765</v>
      </c>
      <c r="B127" t="s">
        <v>766</v>
      </c>
      <c r="C127" t="s">
        <v>767</v>
      </c>
      <c r="D127" t="s">
        <v>768</v>
      </c>
      <c r="E127" t="s">
        <v>769</v>
      </c>
      <c r="F127">
        <v>6</v>
      </c>
      <c r="H127" t="e">
        <f>VLOOKUP(B127,用车境外供应商!B:B,1,0)</f>
        <v>#N/A</v>
      </c>
    </row>
    <row r="128" spans="1:8">
      <c r="A128" t="s">
        <v>770</v>
      </c>
      <c r="B128" t="s">
        <v>771</v>
      </c>
      <c r="C128" t="s">
        <v>772</v>
      </c>
      <c r="D128" t="s">
        <v>773</v>
      </c>
      <c r="E128" t="s">
        <v>774</v>
      </c>
      <c r="F128">
        <v>6.5</v>
      </c>
      <c r="H128" t="e">
        <f>VLOOKUP(B128,用车境外供应商!B:B,1,0)</f>
        <v>#N/A</v>
      </c>
    </row>
    <row r="129" spans="1:8">
      <c r="A129" t="s">
        <v>775</v>
      </c>
      <c r="B129" t="s">
        <v>776</v>
      </c>
      <c r="C129" t="s">
        <v>777</v>
      </c>
      <c r="D129" t="s">
        <v>778</v>
      </c>
      <c r="E129" t="s">
        <v>779</v>
      </c>
      <c r="F129">
        <v>7.8</v>
      </c>
      <c r="H129" t="e">
        <f>VLOOKUP(B129,用车境外供应商!B:B,1,0)</f>
        <v>#N/A</v>
      </c>
    </row>
    <row r="130" spans="1:8">
      <c r="A130" t="s">
        <v>780</v>
      </c>
      <c r="B130" t="s">
        <v>781</v>
      </c>
      <c r="C130" t="s">
        <v>782</v>
      </c>
      <c r="D130" t="s">
        <v>783</v>
      </c>
      <c r="E130" t="s">
        <v>784</v>
      </c>
      <c r="F130">
        <v>41</v>
      </c>
      <c r="H130" t="e">
        <f>VLOOKUP(B130,用车境外供应商!B:B,1,0)</f>
        <v>#N/A</v>
      </c>
    </row>
    <row r="131" spans="1:8">
      <c r="A131" t="s">
        <v>780</v>
      </c>
      <c r="B131" t="s">
        <v>781</v>
      </c>
      <c r="C131" t="s">
        <v>785</v>
      </c>
      <c r="D131" t="s">
        <v>786</v>
      </c>
      <c r="E131" t="s">
        <v>787</v>
      </c>
      <c r="F131">
        <v>5.3</v>
      </c>
      <c r="H131" t="e">
        <f>VLOOKUP(B131,用车境外供应商!B:B,1,0)</f>
        <v>#N/A</v>
      </c>
    </row>
    <row r="132" spans="1:8">
      <c r="A132" t="s">
        <v>161</v>
      </c>
      <c r="B132" t="s">
        <v>263</v>
      </c>
      <c r="C132" t="s">
        <v>165</v>
      </c>
      <c r="D132" t="s">
        <v>788</v>
      </c>
      <c r="E132" t="s">
        <v>164</v>
      </c>
      <c r="F132">
        <v>23</v>
      </c>
      <c r="H132" t="e">
        <f>VLOOKUP(B132,用车境外供应商!B:B,1,0)</f>
        <v>#N/A</v>
      </c>
    </row>
    <row r="133" spans="1:8">
      <c r="A133" t="s">
        <v>789</v>
      </c>
      <c r="B133" t="s">
        <v>263</v>
      </c>
      <c r="C133" t="s">
        <v>263</v>
      </c>
      <c r="D133" t="s">
        <v>264</v>
      </c>
      <c r="E133" t="s">
        <v>449</v>
      </c>
      <c r="F133" t="s">
        <v>263</v>
      </c>
      <c r="H133" t="e">
        <f>VLOOKUP(B133,用车境外供应商!B:B,1,0)</f>
        <v>#N/A</v>
      </c>
    </row>
    <row r="134" spans="1:8">
      <c r="A134" t="s">
        <v>790</v>
      </c>
      <c r="B134" t="s">
        <v>791</v>
      </c>
      <c r="C134" t="s">
        <v>792</v>
      </c>
      <c r="D134" t="s">
        <v>793</v>
      </c>
      <c r="E134" t="s">
        <v>794</v>
      </c>
      <c r="F134">
        <v>6</v>
      </c>
      <c r="H134" t="e">
        <f>VLOOKUP(B134,用车境外供应商!B:B,1,0)</f>
        <v>#N/A</v>
      </c>
    </row>
    <row r="135" spans="1:8">
      <c r="A135" t="s">
        <v>795</v>
      </c>
      <c r="B135" t="s">
        <v>796</v>
      </c>
      <c r="C135" t="s">
        <v>797</v>
      </c>
      <c r="D135" t="s">
        <v>798</v>
      </c>
      <c r="E135" t="s">
        <v>799</v>
      </c>
      <c r="F135">
        <v>14</v>
      </c>
      <c r="H135" t="e">
        <f>VLOOKUP(B135,用车境外供应商!B:B,1,0)</f>
        <v>#N/A</v>
      </c>
    </row>
    <row r="136" spans="1:8">
      <c r="A136" t="s">
        <v>800</v>
      </c>
      <c r="B136" t="s">
        <v>801</v>
      </c>
      <c r="C136" t="s">
        <v>802</v>
      </c>
      <c r="D136" t="s">
        <v>803</v>
      </c>
      <c r="E136" t="s">
        <v>804</v>
      </c>
      <c r="F136">
        <v>6</v>
      </c>
      <c r="H136" t="e">
        <f>VLOOKUP(B136,用车境外供应商!B:B,1,0)</f>
        <v>#N/A</v>
      </c>
    </row>
    <row r="137" spans="1:8">
      <c r="A137" t="s">
        <v>805</v>
      </c>
      <c r="B137" t="s">
        <v>806</v>
      </c>
      <c r="C137" t="s">
        <v>807</v>
      </c>
      <c r="D137" t="s">
        <v>808</v>
      </c>
      <c r="E137" t="s">
        <v>809</v>
      </c>
      <c r="F137">
        <v>16</v>
      </c>
      <c r="H137" t="e">
        <f>VLOOKUP(B137,用车境外供应商!B:B,1,0)</f>
        <v>#N/A</v>
      </c>
    </row>
    <row r="138" spans="1:8">
      <c r="A138" t="s">
        <v>228</v>
      </c>
      <c r="B138" t="s">
        <v>810</v>
      </c>
      <c r="C138" t="s">
        <v>811</v>
      </c>
      <c r="D138" t="s">
        <v>812</v>
      </c>
      <c r="E138" t="s">
        <v>813</v>
      </c>
      <c r="F138">
        <v>23.8</v>
      </c>
      <c r="H138" t="e">
        <f>VLOOKUP(B138,用车境外供应商!B:B,1,0)</f>
        <v>#N/A</v>
      </c>
    </row>
    <row r="139" spans="1:8">
      <c r="A139" t="s">
        <v>228</v>
      </c>
      <c r="B139" t="s">
        <v>810</v>
      </c>
      <c r="C139" t="s">
        <v>814</v>
      </c>
      <c r="D139" t="s">
        <v>815</v>
      </c>
      <c r="E139" t="s">
        <v>816</v>
      </c>
      <c r="F139">
        <v>6.7</v>
      </c>
      <c r="H139" t="e">
        <f>VLOOKUP(B139,用车境外供应商!B:B,1,0)</f>
        <v>#N/A</v>
      </c>
    </row>
    <row r="140" spans="1:8">
      <c r="A140" t="s">
        <v>817</v>
      </c>
      <c r="B140" t="s">
        <v>818</v>
      </c>
      <c r="C140" t="s">
        <v>819</v>
      </c>
      <c r="D140" t="s">
        <v>820</v>
      </c>
      <c r="E140" t="s">
        <v>821</v>
      </c>
      <c r="F140">
        <v>10</v>
      </c>
      <c r="H140" t="e">
        <f>VLOOKUP(B140,用车境外供应商!B:B,1,0)</f>
        <v>#N/A</v>
      </c>
    </row>
    <row r="141" spans="1:8">
      <c r="A141" t="s">
        <v>817</v>
      </c>
      <c r="B141" t="s">
        <v>818</v>
      </c>
      <c r="C141" t="s">
        <v>263</v>
      </c>
      <c r="D141" t="s">
        <v>822</v>
      </c>
      <c r="E141" t="s">
        <v>823</v>
      </c>
      <c r="F141">
        <v>15</v>
      </c>
      <c r="H141" t="e">
        <f>VLOOKUP(B141,用车境外供应商!B:B,1,0)</f>
        <v>#N/A</v>
      </c>
    </row>
    <row r="142" spans="1:8">
      <c r="A142" t="s">
        <v>824</v>
      </c>
      <c r="B142" t="s">
        <v>825</v>
      </c>
      <c r="C142" t="s">
        <v>826</v>
      </c>
      <c r="D142" t="s">
        <v>827</v>
      </c>
      <c r="E142" t="s">
        <v>828</v>
      </c>
      <c r="F142">
        <v>41.5</v>
      </c>
      <c r="H142" t="e">
        <f>VLOOKUP(B142,用车境外供应商!B:B,1,0)</f>
        <v>#N/A</v>
      </c>
    </row>
    <row r="143" spans="1:8">
      <c r="A143" t="s">
        <v>824</v>
      </c>
      <c r="B143" t="s">
        <v>825</v>
      </c>
      <c r="C143" t="s">
        <v>829</v>
      </c>
      <c r="D143" t="s">
        <v>830</v>
      </c>
      <c r="E143" t="s">
        <v>831</v>
      </c>
      <c r="F143">
        <v>10.6</v>
      </c>
      <c r="H143" t="e">
        <f>VLOOKUP(B143,用车境外供应商!B:B,1,0)</f>
        <v>#N/A</v>
      </c>
    </row>
    <row r="144" spans="1:8">
      <c r="A144" t="s">
        <v>832</v>
      </c>
      <c r="B144" t="s">
        <v>833</v>
      </c>
      <c r="C144" t="s">
        <v>834</v>
      </c>
      <c r="D144" t="s">
        <v>835</v>
      </c>
      <c r="E144" t="s">
        <v>836</v>
      </c>
      <c r="F144">
        <v>11</v>
      </c>
      <c r="H144" t="e">
        <f>VLOOKUP(B144,用车境外供应商!B:B,1,0)</f>
        <v>#N/A</v>
      </c>
    </row>
    <row r="145" spans="1:8">
      <c r="A145" t="s">
        <v>837</v>
      </c>
      <c r="B145" t="s">
        <v>838</v>
      </c>
      <c r="C145" t="s">
        <v>839</v>
      </c>
      <c r="D145" t="s">
        <v>840</v>
      </c>
      <c r="E145" t="s">
        <v>841</v>
      </c>
      <c r="F145">
        <v>16</v>
      </c>
      <c r="H145" t="e">
        <f>VLOOKUP(B145,用车境外供应商!B:B,1,0)</f>
        <v>#N/A</v>
      </c>
    </row>
    <row r="146" spans="1:8">
      <c r="A146" t="s">
        <v>842</v>
      </c>
      <c r="B146" t="s">
        <v>843</v>
      </c>
      <c r="C146" t="s">
        <v>844</v>
      </c>
      <c r="D146" t="s">
        <v>845</v>
      </c>
      <c r="E146" t="s">
        <v>846</v>
      </c>
      <c r="F146" t="s">
        <v>263</v>
      </c>
      <c r="H146" t="e">
        <f>VLOOKUP(B146,用车境外供应商!B:B,1,0)</f>
        <v>#N/A</v>
      </c>
    </row>
    <row r="147" spans="1:8">
      <c r="A147" t="s">
        <v>847</v>
      </c>
      <c r="B147" t="s">
        <v>848</v>
      </c>
      <c r="C147" t="s">
        <v>849</v>
      </c>
      <c r="D147" t="s">
        <v>850</v>
      </c>
      <c r="E147" t="s">
        <v>851</v>
      </c>
      <c r="F147">
        <v>16</v>
      </c>
      <c r="H147" t="e">
        <f>VLOOKUP(B147,用车境外供应商!B:B,1,0)</f>
        <v>#N/A</v>
      </c>
    </row>
    <row r="148" spans="1:8">
      <c r="A148" t="s">
        <v>852</v>
      </c>
      <c r="B148" t="s">
        <v>853</v>
      </c>
      <c r="C148" t="s">
        <v>854</v>
      </c>
      <c r="D148" t="s">
        <v>855</v>
      </c>
      <c r="E148" t="s">
        <v>856</v>
      </c>
      <c r="F148">
        <v>30</v>
      </c>
      <c r="H148" t="e">
        <f>VLOOKUP(B148,用车境外供应商!B:B,1,0)</f>
        <v>#N/A</v>
      </c>
    </row>
    <row r="149" spans="1:8">
      <c r="A149" t="s">
        <v>852</v>
      </c>
      <c r="B149" t="s">
        <v>853</v>
      </c>
      <c r="C149" t="s">
        <v>857</v>
      </c>
      <c r="D149" t="s">
        <v>858</v>
      </c>
      <c r="E149" t="s">
        <v>859</v>
      </c>
      <c r="F149">
        <v>10</v>
      </c>
      <c r="H149" t="e">
        <f>VLOOKUP(B149,用车境外供应商!B:B,1,0)</f>
        <v>#N/A</v>
      </c>
    </row>
    <row r="150" spans="1:8">
      <c r="A150" t="s">
        <v>852</v>
      </c>
      <c r="B150" t="s">
        <v>853</v>
      </c>
      <c r="C150" t="s">
        <v>263</v>
      </c>
      <c r="D150" t="s">
        <v>860</v>
      </c>
      <c r="E150" t="s">
        <v>861</v>
      </c>
      <c r="F150">
        <v>5</v>
      </c>
      <c r="H150" t="e">
        <f>VLOOKUP(B150,用车境外供应商!B:B,1,0)</f>
        <v>#N/A</v>
      </c>
    </row>
    <row r="151" spans="1:8">
      <c r="A151" t="s">
        <v>135</v>
      </c>
      <c r="B151" t="s">
        <v>862</v>
      </c>
      <c r="C151" t="s">
        <v>863</v>
      </c>
      <c r="D151" t="s">
        <v>864</v>
      </c>
      <c r="E151" t="s">
        <v>865</v>
      </c>
      <c r="F151">
        <v>50</v>
      </c>
      <c r="H151" t="e">
        <f>VLOOKUP(B151,用车境外供应商!B:B,1,0)</f>
        <v>#N/A</v>
      </c>
    </row>
    <row r="152" spans="1:8">
      <c r="A152" t="s">
        <v>135</v>
      </c>
      <c r="B152" t="s">
        <v>862</v>
      </c>
      <c r="C152" t="s">
        <v>866</v>
      </c>
      <c r="D152" t="s">
        <v>867</v>
      </c>
      <c r="E152" t="s">
        <v>868</v>
      </c>
      <c r="F152">
        <v>2</v>
      </c>
      <c r="H152" t="e">
        <f>VLOOKUP(B152,用车境外供应商!B:B,1,0)</f>
        <v>#N/A</v>
      </c>
    </row>
    <row r="153" spans="1:8">
      <c r="A153" t="s">
        <v>869</v>
      </c>
      <c r="B153" t="s">
        <v>870</v>
      </c>
      <c r="C153" t="s">
        <v>871</v>
      </c>
      <c r="D153" t="s">
        <v>872</v>
      </c>
      <c r="E153" t="s">
        <v>873</v>
      </c>
      <c r="F153">
        <v>35</v>
      </c>
      <c r="H153" t="e">
        <f>VLOOKUP(B153,用车境外供应商!B:B,1,0)</f>
        <v>#N/A</v>
      </c>
    </row>
    <row r="154" spans="1:8">
      <c r="A154" t="s">
        <v>869</v>
      </c>
      <c r="B154" t="s">
        <v>870</v>
      </c>
      <c r="C154" t="s">
        <v>874</v>
      </c>
      <c r="D154" t="s">
        <v>875</v>
      </c>
      <c r="E154" t="s">
        <v>876</v>
      </c>
      <c r="F154">
        <v>12</v>
      </c>
      <c r="H154" t="e">
        <f>VLOOKUP(B154,用车境外供应商!B:B,1,0)</f>
        <v>#N/A</v>
      </c>
    </row>
    <row r="155" spans="1:8">
      <c r="A155" t="s">
        <v>877</v>
      </c>
      <c r="B155" t="s">
        <v>878</v>
      </c>
      <c r="C155" t="s">
        <v>879</v>
      </c>
      <c r="D155" t="s">
        <v>880</v>
      </c>
      <c r="E155" t="s">
        <v>881</v>
      </c>
      <c r="F155">
        <v>7.4</v>
      </c>
      <c r="H155" t="e">
        <f>VLOOKUP(B155,用车境外供应商!B:B,1,0)</f>
        <v>#N/A</v>
      </c>
    </row>
    <row r="156" spans="1:8">
      <c r="A156" t="s">
        <v>882</v>
      </c>
      <c r="B156" t="s">
        <v>883</v>
      </c>
      <c r="C156" t="s">
        <v>884</v>
      </c>
      <c r="D156" t="s">
        <v>885</v>
      </c>
      <c r="E156" t="s">
        <v>886</v>
      </c>
      <c r="F156">
        <v>6.3</v>
      </c>
      <c r="H156" t="e">
        <f>VLOOKUP(B156,用车境外供应商!B:B,1,0)</f>
        <v>#N/A</v>
      </c>
    </row>
    <row r="157" spans="1:8">
      <c r="A157" t="s">
        <v>882</v>
      </c>
      <c r="B157" t="s">
        <v>883</v>
      </c>
      <c r="C157" t="s">
        <v>887</v>
      </c>
      <c r="D157" t="s">
        <v>888</v>
      </c>
      <c r="E157" t="s">
        <v>889</v>
      </c>
      <c r="F157">
        <v>3.5</v>
      </c>
      <c r="H157" t="e">
        <f>VLOOKUP(B157,用车境外供应商!B:B,1,0)</f>
        <v>#N/A</v>
      </c>
    </row>
    <row r="158" spans="1:8">
      <c r="A158" t="s">
        <v>890</v>
      </c>
      <c r="B158" t="s">
        <v>891</v>
      </c>
      <c r="C158" t="s">
        <v>892</v>
      </c>
      <c r="D158" t="s">
        <v>893</v>
      </c>
      <c r="E158" t="s">
        <v>894</v>
      </c>
      <c r="F158">
        <v>32</v>
      </c>
      <c r="H158" t="e">
        <f>VLOOKUP(B158,用车境外供应商!B:B,1,0)</f>
        <v>#N/A</v>
      </c>
    </row>
    <row r="159" spans="1:8">
      <c r="A159" t="s">
        <v>890</v>
      </c>
      <c r="B159" t="s">
        <v>891</v>
      </c>
      <c r="C159" t="s">
        <v>895</v>
      </c>
      <c r="D159" t="s">
        <v>896</v>
      </c>
      <c r="E159" t="s">
        <v>897</v>
      </c>
      <c r="F159">
        <v>4.8</v>
      </c>
      <c r="H159" t="e">
        <f>VLOOKUP(B159,用车境外供应商!B:B,1,0)</f>
        <v>#N/A</v>
      </c>
    </row>
    <row r="160" spans="1:8">
      <c r="A160" t="s">
        <v>182</v>
      </c>
      <c r="B160" t="s">
        <v>183</v>
      </c>
      <c r="C160" t="s">
        <v>187</v>
      </c>
      <c r="D160" t="s">
        <v>898</v>
      </c>
      <c r="E160" t="s">
        <v>186</v>
      </c>
      <c r="F160">
        <v>14</v>
      </c>
      <c r="H160" t="str">
        <f>VLOOKUP(B160,用车境外供应商!B:B,1,0)</f>
        <v>东京</v>
      </c>
    </row>
    <row r="161" spans="1:8">
      <c r="A161" t="s">
        <v>182</v>
      </c>
      <c r="B161" t="s">
        <v>183</v>
      </c>
      <c r="C161" t="s">
        <v>899</v>
      </c>
      <c r="D161" t="s">
        <v>900</v>
      </c>
      <c r="E161" t="s">
        <v>901</v>
      </c>
      <c r="F161">
        <v>57.5</v>
      </c>
      <c r="H161" t="str">
        <f>VLOOKUP(B161,用车境外供应商!B:B,1,0)</f>
        <v>东京</v>
      </c>
    </row>
    <row r="162" spans="1:8">
      <c r="A162" t="s">
        <v>902</v>
      </c>
      <c r="B162" t="s">
        <v>903</v>
      </c>
      <c r="C162" t="s">
        <v>904</v>
      </c>
      <c r="D162" t="s">
        <v>905</v>
      </c>
      <c r="E162" t="s">
        <v>906</v>
      </c>
      <c r="F162">
        <v>155</v>
      </c>
      <c r="H162" t="e">
        <f>VLOOKUP(B162,用车境外供应商!B:B,1,0)</f>
        <v>#N/A</v>
      </c>
    </row>
    <row r="163" spans="1:8">
      <c r="A163" t="s">
        <v>902</v>
      </c>
      <c r="B163" t="s">
        <v>903</v>
      </c>
      <c r="C163" t="s">
        <v>907</v>
      </c>
      <c r="D163" t="s">
        <v>908</v>
      </c>
      <c r="E163" t="s">
        <v>909</v>
      </c>
      <c r="H163" t="e">
        <f>VLOOKUP(B163,用车境外供应商!B:B,1,0)</f>
        <v>#N/A</v>
      </c>
    </row>
    <row r="164" spans="1:8">
      <c r="A164" t="s">
        <v>910</v>
      </c>
      <c r="B164" t="s">
        <v>911</v>
      </c>
      <c r="C164" t="s">
        <v>912</v>
      </c>
      <c r="D164" t="s">
        <v>913</v>
      </c>
      <c r="E164" t="s">
        <v>914</v>
      </c>
      <c r="F164">
        <v>25</v>
      </c>
      <c r="H164" t="e">
        <f>VLOOKUP(B164,用车境外供应商!B:B,1,0)</f>
        <v>#N/A</v>
      </c>
    </row>
    <row r="165" spans="1:8">
      <c r="A165" t="s">
        <v>915</v>
      </c>
      <c r="B165" t="s">
        <v>916</v>
      </c>
      <c r="C165" t="s">
        <v>917</v>
      </c>
      <c r="D165" t="s">
        <v>918</v>
      </c>
      <c r="E165" t="s">
        <v>919</v>
      </c>
      <c r="F165">
        <v>7.3</v>
      </c>
      <c r="H165" t="e">
        <f>VLOOKUP(B165,用车境外供应商!B:B,1,0)</f>
        <v>#N/A</v>
      </c>
    </row>
    <row r="166" spans="1:8">
      <c r="A166" t="s">
        <v>920</v>
      </c>
      <c r="B166" t="s">
        <v>921</v>
      </c>
      <c r="C166" t="s">
        <v>922</v>
      </c>
      <c r="D166" t="s">
        <v>923</v>
      </c>
      <c r="E166" t="s">
        <v>924</v>
      </c>
      <c r="F166">
        <v>1</v>
      </c>
      <c r="H166" t="e">
        <f>VLOOKUP(B166,用车境外供应商!B:B,1,0)</f>
        <v>#N/A</v>
      </c>
    </row>
    <row r="167" spans="1:8">
      <c r="A167" t="s">
        <v>925</v>
      </c>
      <c r="B167" t="s">
        <v>926</v>
      </c>
      <c r="C167" t="s">
        <v>927</v>
      </c>
      <c r="D167" t="s">
        <v>928</v>
      </c>
      <c r="E167" t="s">
        <v>929</v>
      </c>
      <c r="F167">
        <v>18.3</v>
      </c>
      <c r="H167" t="e">
        <f>VLOOKUP(B167,用车境外供应商!B:B,1,0)</f>
        <v>#N/A</v>
      </c>
    </row>
    <row r="168" spans="1:8">
      <c r="A168" t="s">
        <v>925</v>
      </c>
      <c r="B168" t="s">
        <v>926</v>
      </c>
      <c r="C168" t="s">
        <v>930</v>
      </c>
      <c r="D168" t="s">
        <v>931</v>
      </c>
      <c r="E168" t="s">
        <v>932</v>
      </c>
      <c r="F168">
        <v>1.5</v>
      </c>
      <c r="H168" t="e">
        <f>VLOOKUP(B168,用车境外供应商!B:B,1,0)</f>
        <v>#N/A</v>
      </c>
    </row>
    <row r="169" spans="1:8">
      <c r="A169" t="s">
        <v>933</v>
      </c>
      <c r="B169" t="s">
        <v>748</v>
      </c>
      <c r="C169" t="s">
        <v>934</v>
      </c>
      <c r="D169" t="s">
        <v>935</v>
      </c>
      <c r="E169" t="s">
        <v>936</v>
      </c>
      <c r="F169">
        <v>1.8</v>
      </c>
      <c r="H169" t="e">
        <f>VLOOKUP(B169,用车境外供应商!B:B,1,0)</f>
        <v>#N/A</v>
      </c>
    </row>
    <row r="170" spans="1:8">
      <c r="A170" t="s">
        <v>937</v>
      </c>
      <c r="B170" t="s">
        <v>938</v>
      </c>
      <c r="C170" t="s">
        <v>939</v>
      </c>
      <c r="D170" t="s">
        <v>940</v>
      </c>
      <c r="E170" t="s">
        <v>941</v>
      </c>
      <c r="F170">
        <v>24</v>
      </c>
      <c r="H170" t="e">
        <f>VLOOKUP(B170,用车境外供应商!B:B,1,0)</f>
        <v>#N/A</v>
      </c>
    </row>
    <row r="171" spans="1:8">
      <c r="A171" t="s">
        <v>88</v>
      </c>
      <c r="B171" t="s">
        <v>89</v>
      </c>
      <c r="C171" t="s">
        <v>93</v>
      </c>
      <c r="D171" t="s">
        <v>942</v>
      </c>
      <c r="E171" t="s">
        <v>92</v>
      </c>
      <c r="F171">
        <v>48.3</v>
      </c>
      <c r="H171" t="str">
        <f>VLOOKUP(B171,用车境外供应商!B:B,1,0)</f>
        <v>首尔</v>
      </c>
    </row>
    <row r="172" spans="1:8">
      <c r="A172" t="s">
        <v>88</v>
      </c>
      <c r="B172" t="s">
        <v>89</v>
      </c>
      <c r="C172" t="s">
        <v>96</v>
      </c>
      <c r="D172" t="s">
        <v>943</v>
      </c>
      <c r="E172" t="s">
        <v>95</v>
      </c>
      <c r="F172">
        <v>15.3</v>
      </c>
      <c r="H172" t="str">
        <f>VLOOKUP(B172,用车境外供应商!B:B,1,0)</f>
        <v>首尔</v>
      </c>
    </row>
    <row r="173" spans="1:8">
      <c r="A173" t="s">
        <v>944</v>
      </c>
      <c r="B173" t="s">
        <v>945</v>
      </c>
      <c r="C173" t="s">
        <v>946</v>
      </c>
      <c r="D173" t="s">
        <v>947</v>
      </c>
      <c r="E173" t="s">
        <v>948</v>
      </c>
      <c r="F173">
        <v>15.5</v>
      </c>
      <c r="H173" t="e">
        <f>VLOOKUP(B173,用车境外供应商!B:B,1,0)</f>
        <v>#N/A</v>
      </c>
    </row>
    <row r="174" spans="1:8">
      <c r="A174" t="s">
        <v>949</v>
      </c>
      <c r="B174" t="s">
        <v>781</v>
      </c>
      <c r="C174" t="s">
        <v>950</v>
      </c>
      <c r="D174" t="s">
        <v>951</v>
      </c>
      <c r="E174" t="s">
        <v>952</v>
      </c>
      <c r="F174">
        <v>1.6</v>
      </c>
      <c r="H174" t="e">
        <f>VLOOKUP(B174,用车境外供应商!B:B,1,0)</f>
        <v>#N/A</v>
      </c>
    </row>
    <row r="175" spans="1:8">
      <c r="A175" t="s">
        <v>953</v>
      </c>
      <c r="B175" t="s">
        <v>954</v>
      </c>
      <c r="C175" t="s">
        <v>955</v>
      </c>
      <c r="D175" t="s">
        <v>956</v>
      </c>
      <c r="E175" t="s">
        <v>957</v>
      </c>
      <c r="F175">
        <v>14</v>
      </c>
      <c r="H175" t="e">
        <f>VLOOKUP(B175,用车境外供应商!B:B,1,0)</f>
        <v>#N/A</v>
      </c>
    </row>
    <row r="176" spans="1:8">
      <c r="A176" t="s">
        <v>958</v>
      </c>
      <c r="B176" t="s">
        <v>959</v>
      </c>
      <c r="C176" t="s">
        <v>960</v>
      </c>
      <c r="D176" t="s">
        <v>961</v>
      </c>
      <c r="E176" t="s">
        <v>962</v>
      </c>
      <c r="F176">
        <v>3</v>
      </c>
      <c r="H176" t="e">
        <f>VLOOKUP(B176,用车境外供应商!B:B,1,0)</f>
        <v>#N/A</v>
      </c>
    </row>
    <row r="177" spans="1:8">
      <c r="A177" t="s">
        <v>963</v>
      </c>
      <c r="B177" t="s">
        <v>964</v>
      </c>
      <c r="C177" t="s">
        <v>965</v>
      </c>
      <c r="D177" t="s">
        <v>966</v>
      </c>
      <c r="E177" t="s">
        <v>967</v>
      </c>
      <c r="F177">
        <v>9</v>
      </c>
      <c r="H177" t="e">
        <f>VLOOKUP(B177,用车境外供应商!B:B,1,0)</f>
        <v>#N/A</v>
      </c>
    </row>
    <row r="178" spans="1:8">
      <c r="A178" t="s">
        <v>968</v>
      </c>
      <c r="B178" t="s">
        <v>969</v>
      </c>
      <c r="C178" t="s">
        <v>970</v>
      </c>
      <c r="D178" t="s">
        <v>971</v>
      </c>
      <c r="E178" t="s">
        <v>972</v>
      </c>
      <c r="F178">
        <v>2</v>
      </c>
      <c r="H178" t="e">
        <f>VLOOKUP(B178,用车境外供应商!B:B,1,0)</f>
        <v>#N/A</v>
      </c>
    </row>
    <row r="179" spans="1:8">
      <c r="A179" t="s">
        <v>973</v>
      </c>
      <c r="B179" t="s">
        <v>974</v>
      </c>
      <c r="C179" t="s">
        <v>263</v>
      </c>
      <c r="D179" t="s">
        <v>264</v>
      </c>
      <c r="E179" t="s">
        <v>975</v>
      </c>
      <c r="F179" t="s">
        <v>263</v>
      </c>
      <c r="H179" t="e">
        <f>VLOOKUP(B179,用车境外供应商!B:B,1,0)</f>
        <v>#N/A</v>
      </c>
    </row>
    <row r="180" spans="1:8">
      <c r="A180" t="s">
        <v>976</v>
      </c>
      <c r="B180" t="s">
        <v>977</v>
      </c>
      <c r="C180" t="s">
        <v>978</v>
      </c>
      <c r="D180" t="s">
        <v>979</v>
      </c>
      <c r="E180" t="s">
        <v>980</v>
      </c>
      <c r="F180">
        <v>35</v>
      </c>
      <c r="H180" t="e">
        <f>VLOOKUP(B180,用车境外供应商!B:B,1,0)</f>
        <v>#N/A</v>
      </c>
    </row>
    <row r="181" spans="1:8">
      <c r="A181" t="s">
        <v>976</v>
      </c>
      <c r="B181" t="s">
        <v>977</v>
      </c>
      <c r="C181" t="s">
        <v>981</v>
      </c>
      <c r="D181" t="s">
        <v>982</v>
      </c>
      <c r="E181" t="s">
        <v>983</v>
      </c>
      <c r="F181">
        <v>12.6</v>
      </c>
      <c r="H181" t="e">
        <f>VLOOKUP(B181,用车境外供应商!B:B,1,0)</f>
        <v>#N/A</v>
      </c>
    </row>
    <row r="182" spans="1:8">
      <c r="A182" t="s">
        <v>976</v>
      </c>
      <c r="B182" t="s">
        <v>977</v>
      </c>
      <c r="C182" t="s">
        <v>263</v>
      </c>
      <c r="D182" t="s">
        <v>264</v>
      </c>
      <c r="E182" t="s">
        <v>984</v>
      </c>
      <c r="F182">
        <v>8.6</v>
      </c>
      <c r="H182" t="e">
        <f>VLOOKUP(B182,用车境外供应商!B:B,1,0)</f>
        <v>#N/A</v>
      </c>
    </row>
    <row r="183" spans="1:8">
      <c r="A183" t="s">
        <v>985</v>
      </c>
      <c r="B183" t="s">
        <v>986</v>
      </c>
      <c r="C183" t="s">
        <v>987</v>
      </c>
      <c r="D183" t="s">
        <v>988</v>
      </c>
      <c r="E183" t="s">
        <v>989</v>
      </c>
      <c r="F183">
        <v>49.3</v>
      </c>
      <c r="H183" t="e">
        <f>VLOOKUP(B183,用车境外供应商!B:B,1,0)</f>
        <v>#N/A</v>
      </c>
    </row>
    <row r="184" spans="1:8">
      <c r="A184" t="s">
        <v>985</v>
      </c>
      <c r="B184" t="s">
        <v>986</v>
      </c>
      <c r="C184" t="s">
        <v>990</v>
      </c>
      <c r="D184" t="s">
        <v>991</v>
      </c>
      <c r="E184" t="s">
        <v>992</v>
      </c>
      <c r="F184">
        <v>4.4</v>
      </c>
      <c r="H184" t="e">
        <f>VLOOKUP(B184,用车境外供应商!B:B,1,0)</f>
        <v>#N/A</v>
      </c>
    </row>
    <row r="185" spans="1:8">
      <c r="A185" t="s">
        <v>993</v>
      </c>
      <c r="B185" t="s">
        <v>994</v>
      </c>
      <c r="C185" t="s">
        <v>995</v>
      </c>
      <c r="D185" t="s">
        <v>996</v>
      </c>
      <c r="E185" t="s">
        <v>997</v>
      </c>
      <c r="F185">
        <v>18</v>
      </c>
      <c r="H185" t="e">
        <f>VLOOKUP(B185,用车境外供应商!B:B,1,0)</f>
        <v>#N/A</v>
      </c>
    </row>
    <row r="186" spans="1:8">
      <c r="A186" t="s">
        <v>993</v>
      </c>
      <c r="B186" t="s">
        <v>994</v>
      </c>
      <c r="C186" t="s">
        <v>263</v>
      </c>
      <c r="D186" t="s">
        <v>998</v>
      </c>
      <c r="E186" t="s">
        <v>999</v>
      </c>
      <c r="F186">
        <v>18</v>
      </c>
      <c r="H186" t="e">
        <f>VLOOKUP(B186,用车境外供应商!B:B,1,0)</f>
        <v>#N/A</v>
      </c>
    </row>
    <row r="187" spans="1:8">
      <c r="A187" t="s">
        <v>1000</v>
      </c>
      <c r="B187" t="s">
        <v>1001</v>
      </c>
      <c r="C187" t="s">
        <v>1002</v>
      </c>
      <c r="D187" t="s">
        <v>1003</v>
      </c>
      <c r="E187" t="s">
        <v>1004</v>
      </c>
      <c r="F187">
        <v>5.9</v>
      </c>
      <c r="H187" t="e">
        <f>VLOOKUP(B187,用车境外供应商!B:B,1,0)</f>
        <v>#N/A</v>
      </c>
    </row>
    <row r="188" spans="1:8">
      <c r="A188" t="s">
        <v>1005</v>
      </c>
      <c r="B188" t="s">
        <v>1006</v>
      </c>
      <c r="C188" t="s">
        <v>1007</v>
      </c>
      <c r="D188" t="s">
        <v>1008</v>
      </c>
      <c r="E188" t="s">
        <v>1009</v>
      </c>
      <c r="F188">
        <v>6</v>
      </c>
      <c r="H188" t="e">
        <f>VLOOKUP(B188,用车境外供应商!B:B,1,0)</f>
        <v>#N/A</v>
      </c>
    </row>
    <row r="189" spans="1:8">
      <c r="A189" t="s">
        <v>1010</v>
      </c>
      <c r="B189" t="s">
        <v>1011</v>
      </c>
      <c r="C189" t="s">
        <v>1012</v>
      </c>
      <c r="D189" t="s">
        <v>1013</v>
      </c>
      <c r="E189" t="s">
        <v>1014</v>
      </c>
      <c r="F189">
        <v>13</v>
      </c>
      <c r="H189" t="e">
        <f>VLOOKUP(B189,用车境外供应商!B:B,1,0)</f>
        <v>#N/A</v>
      </c>
    </row>
    <row r="190" spans="1:8">
      <c r="A190" t="s">
        <v>968</v>
      </c>
      <c r="B190" t="s">
        <v>969</v>
      </c>
      <c r="C190" t="s">
        <v>970</v>
      </c>
      <c r="D190" t="s">
        <v>971</v>
      </c>
      <c r="E190" t="s">
        <v>972</v>
      </c>
      <c r="F190">
        <v>2</v>
      </c>
      <c r="H190" t="e">
        <f>VLOOKUP(B190,用车境外供应商!B:B,1,0)</f>
        <v>#N/A</v>
      </c>
    </row>
    <row r="191" spans="1:8">
      <c r="A191" t="s">
        <v>1015</v>
      </c>
      <c r="B191" t="s">
        <v>1016</v>
      </c>
      <c r="C191" t="s">
        <v>1017</v>
      </c>
      <c r="D191" t="s">
        <v>1018</v>
      </c>
      <c r="E191" t="s">
        <v>1019</v>
      </c>
      <c r="F191">
        <v>34</v>
      </c>
      <c r="H191" t="e">
        <f>VLOOKUP(B191,用车境外供应商!B:B,1,0)</f>
        <v>#N/A</v>
      </c>
    </row>
    <row r="192" spans="1:8">
      <c r="A192" t="s">
        <v>1015</v>
      </c>
      <c r="B192" t="s">
        <v>1016</v>
      </c>
      <c r="C192" t="s">
        <v>1020</v>
      </c>
      <c r="D192" t="s">
        <v>1021</v>
      </c>
      <c r="E192" t="s">
        <v>1022</v>
      </c>
      <c r="F192">
        <v>11</v>
      </c>
      <c r="H192" t="e">
        <f>VLOOKUP(B192,用车境外供应商!B:B,1,0)</f>
        <v>#N/A</v>
      </c>
    </row>
    <row r="193" spans="1:8">
      <c r="A193" t="s">
        <v>1023</v>
      </c>
      <c r="B193" t="s">
        <v>1024</v>
      </c>
      <c r="C193" t="s">
        <v>1025</v>
      </c>
      <c r="D193" t="s">
        <v>1026</v>
      </c>
      <c r="E193" t="s">
        <v>1027</v>
      </c>
      <c r="F193">
        <v>8</v>
      </c>
      <c r="H193" t="e">
        <f>VLOOKUP(B193,用车境外供应商!B:B,1,0)</f>
        <v>#N/A</v>
      </c>
    </row>
    <row r="194" spans="1:8">
      <c r="A194" t="s">
        <v>1028</v>
      </c>
      <c r="B194" t="s">
        <v>1028</v>
      </c>
      <c r="C194" t="s">
        <v>1029</v>
      </c>
      <c r="D194" t="s">
        <v>1030</v>
      </c>
      <c r="E194" t="s">
        <v>1031</v>
      </c>
      <c r="F194">
        <v>1.2</v>
      </c>
      <c r="H194" t="e">
        <f>VLOOKUP(B194,用车境外供应商!B:B,1,0)</f>
        <v>#N/A</v>
      </c>
    </row>
    <row r="195" spans="1:8">
      <c r="A195" t="s">
        <v>1032</v>
      </c>
      <c r="B195" t="s">
        <v>1033</v>
      </c>
      <c r="C195" t="s">
        <v>1034</v>
      </c>
      <c r="D195" t="s">
        <v>1035</v>
      </c>
      <c r="E195" t="s">
        <v>1036</v>
      </c>
      <c r="F195">
        <v>13</v>
      </c>
      <c r="H195" t="e">
        <f>VLOOKUP(B195,用车境外供应商!B:B,1,0)</f>
        <v>#N/A</v>
      </c>
    </row>
    <row r="196" spans="1:8">
      <c r="A196" t="s">
        <v>1037</v>
      </c>
      <c r="B196" t="s">
        <v>1038</v>
      </c>
      <c r="C196" t="s">
        <v>1039</v>
      </c>
      <c r="D196" t="s">
        <v>1040</v>
      </c>
      <c r="E196" t="s">
        <v>1041</v>
      </c>
      <c r="F196">
        <v>11</v>
      </c>
      <c r="H196" t="e">
        <f>VLOOKUP(B196,用车境外供应商!B:B,1,0)</f>
        <v>#N/A</v>
      </c>
    </row>
    <row r="197" spans="1:8">
      <c r="A197" t="s">
        <v>1037</v>
      </c>
      <c r="B197" t="s">
        <v>1038</v>
      </c>
      <c r="C197" t="s">
        <v>263</v>
      </c>
      <c r="D197" t="s">
        <v>1042</v>
      </c>
      <c r="E197" t="s">
        <v>1043</v>
      </c>
      <c r="F197">
        <v>2.8</v>
      </c>
      <c r="H197" t="e">
        <f>VLOOKUP(B197,用车境外供应商!B:B,1,0)</f>
        <v>#N/A</v>
      </c>
    </row>
    <row r="198" spans="1:8">
      <c r="A198" t="s">
        <v>1044</v>
      </c>
      <c r="B198" t="s">
        <v>1045</v>
      </c>
      <c r="C198" t="s">
        <v>1046</v>
      </c>
      <c r="D198" t="s">
        <v>1047</v>
      </c>
      <c r="E198" t="s">
        <v>1048</v>
      </c>
      <c r="F198">
        <v>5.3</v>
      </c>
      <c r="H198" t="e">
        <f>VLOOKUP(B198,用车境外供应商!B:B,1,0)</f>
        <v>#N/A</v>
      </c>
    </row>
    <row r="199" spans="1:8">
      <c r="A199" t="s">
        <v>1049</v>
      </c>
      <c r="B199" t="s">
        <v>1050</v>
      </c>
      <c r="C199" t="s">
        <v>1051</v>
      </c>
      <c r="D199" t="s">
        <v>1052</v>
      </c>
      <c r="E199" t="s">
        <v>1053</v>
      </c>
      <c r="F199">
        <v>14</v>
      </c>
      <c r="H199" t="e">
        <f>VLOOKUP(B199,用车境外供应商!B:B,1,0)</f>
        <v>#N/A</v>
      </c>
    </row>
    <row r="200" spans="1:8">
      <c r="A200" t="s">
        <v>1054</v>
      </c>
      <c r="B200" t="s">
        <v>1055</v>
      </c>
      <c r="C200" t="s">
        <v>1056</v>
      </c>
      <c r="D200" t="s">
        <v>1057</v>
      </c>
      <c r="E200" t="s">
        <v>1058</v>
      </c>
      <c r="F200">
        <v>14</v>
      </c>
      <c r="H200" t="e">
        <f>VLOOKUP(B200,用车境外供应商!B:B,1,0)</f>
        <v>#N/A</v>
      </c>
    </row>
    <row r="201" spans="1:8">
      <c r="A201" t="s">
        <v>1054</v>
      </c>
      <c r="B201" t="s">
        <v>1055</v>
      </c>
      <c r="C201" t="s">
        <v>1059</v>
      </c>
      <c r="D201" t="s">
        <v>264</v>
      </c>
      <c r="E201" t="s">
        <v>1060</v>
      </c>
      <c r="F201" t="s">
        <v>1061</v>
      </c>
      <c r="H201" t="e">
        <f>VLOOKUP(B201,用车境外供应商!B:B,1,0)</f>
        <v>#N/A</v>
      </c>
    </row>
    <row r="202" spans="1:8">
      <c r="A202" t="s">
        <v>1062</v>
      </c>
      <c r="B202" t="s">
        <v>1063</v>
      </c>
      <c r="C202" t="s">
        <v>1064</v>
      </c>
      <c r="D202" t="s">
        <v>1065</v>
      </c>
      <c r="E202" t="s">
        <v>1066</v>
      </c>
      <c r="F202">
        <v>17</v>
      </c>
      <c r="H202" t="e">
        <f>VLOOKUP(B202,用车境外供应商!B:B,1,0)</f>
        <v>#N/A</v>
      </c>
    </row>
    <row r="203" spans="1:8">
      <c r="A203" t="s">
        <v>1067</v>
      </c>
      <c r="B203" t="s">
        <v>1068</v>
      </c>
      <c r="C203" t="s">
        <v>1069</v>
      </c>
      <c r="D203" t="s">
        <v>1070</v>
      </c>
      <c r="E203" t="s">
        <v>1071</v>
      </c>
      <c r="F203">
        <v>15</v>
      </c>
      <c r="H203" t="e">
        <f>VLOOKUP(B203,用车境外供应商!B:B,1,0)</f>
        <v>#N/A</v>
      </c>
    </row>
    <row r="204" spans="1:8">
      <c r="A204" t="s">
        <v>1072</v>
      </c>
      <c r="B204" t="s">
        <v>1073</v>
      </c>
      <c r="C204" t="s">
        <v>1074</v>
      </c>
      <c r="D204" t="s">
        <v>1075</v>
      </c>
      <c r="E204" t="s">
        <v>1076</v>
      </c>
      <c r="F204">
        <v>16</v>
      </c>
      <c r="H204" t="e">
        <f>VLOOKUP(B204,用车境外供应商!B:B,1,0)</f>
        <v>#N/A</v>
      </c>
    </row>
    <row r="205" spans="1:8">
      <c r="A205" t="s">
        <v>1077</v>
      </c>
      <c r="B205" t="s">
        <v>1078</v>
      </c>
      <c r="C205" t="s">
        <v>1079</v>
      </c>
      <c r="D205" t="s">
        <v>1080</v>
      </c>
      <c r="E205" t="s">
        <v>1081</v>
      </c>
      <c r="F205">
        <v>18</v>
      </c>
      <c r="H205" t="e">
        <f>VLOOKUP(B205,用车境外供应商!B:B,1,0)</f>
        <v>#N/A</v>
      </c>
    </row>
    <row r="206" spans="1:8">
      <c r="A206" t="s">
        <v>177</v>
      </c>
      <c r="B206" t="s">
        <v>263</v>
      </c>
      <c r="C206" t="s">
        <v>181</v>
      </c>
      <c r="D206" t="s">
        <v>1082</v>
      </c>
      <c r="E206" t="s">
        <v>180</v>
      </c>
      <c r="F206">
        <v>4.6</v>
      </c>
      <c r="H206" t="e">
        <f>VLOOKUP(B206,用车境外供应商!B:B,1,0)</f>
        <v>#N/A</v>
      </c>
    </row>
    <row r="207" spans="1:8">
      <c r="A207" t="s">
        <v>1083</v>
      </c>
      <c r="B207" t="s">
        <v>1084</v>
      </c>
      <c r="C207" t="s">
        <v>1085</v>
      </c>
      <c r="D207" t="s">
        <v>1086</v>
      </c>
      <c r="E207" t="s">
        <v>1087</v>
      </c>
      <c r="F207">
        <v>6.6</v>
      </c>
      <c r="H207" t="e">
        <f>VLOOKUP(B207,用车境外供应商!B:B,1,0)</f>
        <v>#N/A</v>
      </c>
    </row>
    <row r="208" spans="1:8">
      <c r="A208" t="s">
        <v>1088</v>
      </c>
      <c r="B208" t="s">
        <v>1089</v>
      </c>
      <c r="C208" t="s">
        <v>1090</v>
      </c>
      <c r="D208" t="s">
        <v>1091</v>
      </c>
      <c r="E208" t="s">
        <v>1092</v>
      </c>
      <c r="F208">
        <v>7.7</v>
      </c>
      <c r="H208" t="e">
        <f>VLOOKUP(B208,用车境外供应商!B:B,1,0)</f>
        <v>#N/A</v>
      </c>
    </row>
    <row r="209" spans="1:8">
      <c r="A209" t="s">
        <v>1093</v>
      </c>
      <c r="B209" t="s">
        <v>1094</v>
      </c>
      <c r="C209" t="s">
        <v>1095</v>
      </c>
      <c r="D209" t="s">
        <v>1096</v>
      </c>
      <c r="E209" t="s">
        <v>1097</v>
      </c>
      <c r="F209">
        <v>3.2</v>
      </c>
      <c r="H209" t="e">
        <f>VLOOKUP(B209,用车境外供应商!B:B,1,0)</f>
        <v>#N/A</v>
      </c>
    </row>
    <row r="210" spans="1:8">
      <c r="A210" t="s">
        <v>1098</v>
      </c>
      <c r="B210" t="s">
        <v>1099</v>
      </c>
      <c r="C210" t="s">
        <v>1100</v>
      </c>
      <c r="D210" t="s">
        <v>1101</v>
      </c>
      <c r="E210" t="s">
        <v>1102</v>
      </c>
      <c r="F210">
        <v>9.7</v>
      </c>
      <c r="H210" t="e">
        <f>VLOOKUP(B210,用车境外供应商!B:B,1,0)</f>
        <v>#N/A</v>
      </c>
    </row>
    <row r="211" spans="1:8">
      <c r="A211" t="s">
        <v>1103</v>
      </c>
      <c r="B211" t="s">
        <v>1104</v>
      </c>
      <c r="C211" t="s">
        <v>1105</v>
      </c>
      <c r="D211" t="s">
        <v>1106</v>
      </c>
      <c r="E211" t="s">
        <v>1107</v>
      </c>
      <c r="F211">
        <v>8</v>
      </c>
      <c r="H211" t="e">
        <f>VLOOKUP(B211,用车境外供应商!B:B,1,0)</f>
        <v>#N/A</v>
      </c>
    </row>
    <row r="212" spans="1:8">
      <c r="A212" t="s">
        <v>1108</v>
      </c>
      <c r="B212" t="s">
        <v>1109</v>
      </c>
      <c r="C212" t="s">
        <v>1110</v>
      </c>
      <c r="D212" t="s">
        <v>1111</v>
      </c>
      <c r="E212" t="s">
        <v>1112</v>
      </c>
      <c r="F212">
        <v>48</v>
      </c>
      <c r="H212" t="e">
        <f>VLOOKUP(B212,用车境外供应商!B:B,1,0)</f>
        <v>#N/A</v>
      </c>
    </row>
    <row r="213" spans="1:8">
      <c r="A213" t="s">
        <v>1113</v>
      </c>
      <c r="B213" t="s">
        <v>1114</v>
      </c>
      <c r="C213" t="s">
        <v>1115</v>
      </c>
      <c r="D213" t="s">
        <v>1116</v>
      </c>
      <c r="E213" t="s">
        <v>1117</v>
      </c>
      <c r="F213">
        <v>2.3</v>
      </c>
      <c r="H213" t="e">
        <f>VLOOKUP(B213,用车境外供应商!B:B,1,0)</f>
        <v>#N/A</v>
      </c>
    </row>
    <row r="214" spans="1:8">
      <c r="A214" t="s">
        <v>1118</v>
      </c>
      <c r="B214" t="s">
        <v>1119</v>
      </c>
      <c r="C214" t="s">
        <v>1120</v>
      </c>
      <c r="D214" t="s">
        <v>1121</v>
      </c>
      <c r="E214" t="s">
        <v>1122</v>
      </c>
      <c r="F214">
        <v>22.5</v>
      </c>
      <c r="H214" t="e">
        <f>VLOOKUP(B214,用车境外供应商!B:B,1,0)</f>
        <v>#N/A</v>
      </c>
    </row>
    <row r="215" spans="1:8">
      <c r="A215" t="s">
        <v>1123</v>
      </c>
      <c r="B215" t="s">
        <v>1124</v>
      </c>
      <c r="C215" t="s">
        <v>1125</v>
      </c>
      <c r="D215" t="s">
        <v>1126</v>
      </c>
      <c r="E215" t="s">
        <v>1127</v>
      </c>
      <c r="F215">
        <v>3</v>
      </c>
      <c r="H215" t="e">
        <f>VLOOKUP(B215,用车境外供应商!B:B,1,0)</f>
        <v>#N/A</v>
      </c>
    </row>
    <row r="216" spans="1:8">
      <c r="A216" t="s">
        <v>149</v>
      </c>
      <c r="B216" t="s">
        <v>150</v>
      </c>
      <c r="C216" t="s">
        <v>155</v>
      </c>
      <c r="D216" t="s">
        <v>1128</v>
      </c>
      <c r="E216" t="s">
        <v>154</v>
      </c>
      <c r="F216">
        <v>50</v>
      </c>
      <c r="H216" t="str">
        <f>VLOOKUP(B216,用车境外供应商!B:B,1,0)</f>
        <v>吉隆坡</v>
      </c>
    </row>
    <row r="217" spans="1:8">
      <c r="A217" t="s">
        <v>149</v>
      </c>
      <c r="B217" t="s">
        <v>150</v>
      </c>
      <c r="C217" t="s">
        <v>1129</v>
      </c>
      <c r="D217" t="s">
        <v>1130</v>
      </c>
      <c r="E217" t="s">
        <v>1131</v>
      </c>
      <c r="F217">
        <v>15</v>
      </c>
      <c r="H217" t="str">
        <f>VLOOKUP(B217,用车境外供应商!B:B,1,0)</f>
        <v>吉隆坡</v>
      </c>
    </row>
    <row r="218" spans="1:8">
      <c r="A218" t="s">
        <v>1132</v>
      </c>
      <c r="B218" t="s">
        <v>1133</v>
      </c>
      <c r="C218" t="s">
        <v>452</v>
      </c>
      <c r="D218" t="s">
        <v>453</v>
      </c>
      <c r="E218" t="s">
        <v>1134</v>
      </c>
      <c r="F218">
        <v>3</v>
      </c>
      <c r="H218" t="e">
        <f>VLOOKUP(B218,用车境外供应商!B:B,1,0)</f>
        <v>#N/A</v>
      </c>
    </row>
    <row r="219" spans="1:8">
      <c r="A219" t="s">
        <v>1135</v>
      </c>
      <c r="B219" t="s">
        <v>1136</v>
      </c>
      <c r="C219" t="s">
        <v>1137</v>
      </c>
      <c r="D219" t="s">
        <v>1138</v>
      </c>
      <c r="E219" t="s">
        <v>1139</v>
      </c>
      <c r="F219">
        <v>45</v>
      </c>
      <c r="H219" t="e">
        <f>VLOOKUP(B219,用车境外供应商!B:B,1,0)</f>
        <v>#N/A</v>
      </c>
    </row>
    <row r="220" spans="1:8">
      <c r="A220" t="s">
        <v>1135</v>
      </c>
      <c r="B220" t="s">
        <v>1136</v>
      </c>
      <c r="C220" t="s">
        <v>1140</v>
      </c>
      <c r="D220" t="s">
        <v>1141</v>
      </c>
      <c r="E220" t="s">
        <v>1142</v>
      </c>
      <c r="F220">
        <v>5</v>
      </c>
      <c r="H220" t="e">
        <f>VLOOKUP(B220,用车境外供应商!B:B,1,0)</f>
        <v>#N/A</v>
      </c>
    </row>
    <row r="221" spans="1:8">
      <c r="A221" t="s">
        <v>1143</v>
      </c>
      <c r="B221" t="s">
        <v>1144</v>
      </c>
      <c r="C221" t="s">
        <v>1145</v>
      </c>
      <c r="D221" t="s">
        <v>1146</v>
      </c>
      <c r="E221" t="s">
        <v>1147</v>
      </c>
      <c r="F221">
        <v>52</v>
      </c>
      <c r="H221" t="e">
        <f>VLOOKUP(B221,用车境外供应商!B:B,1,0)</f>
        <v>#N/A</v>
      </c>
    </row>
    <row r="222" spans="1:8">
      <c r="A222" t="s">
        <v>1143</v>
      </c>
      <c r="B222" t="s">
        <v>1144</v>
      </c>
      <c r="C222" t="s">
        <v>767</v>
      </c>
      <c r="D222" t="s">
        <v>1148</v>
      </c>
      <c r="E222" t="s">
        <v>1149</v>
      </c>
      <c r="F222">
        <v>50</v>
      </c>
      <c r="H222" t="e">
        <f>VLOOKUP(B222,用车境外供应商!B:B,1,0)</f>
        <v>#N/A</v>
      </c>
    </row>
    <row r="223" spans="1:8">
      <c r="A223" t="s">
        <v>1150</v>
      </c>
      <c r="B223" t="s">
        <v>1151</v>
      </c>
      <c r="C223" t="s">
        <v>1152</v>
      </c>
      <c r="D223" t="s">
        <v>1153</v>
      </c>
      <c r="E223" t="s">
        <v>1154</v>
      </c>
      <c r="F223">
        <v>8</v>
      </c>
      <c r="H223" t="e">
        <f>VLOOKUP(B223,用车境外供应商!B:B,1,0)</f>
        <v>#N/A</v>
      </c>
    </row>
    <row r="224" spans="1:8">
      <c r="A224" t="s">
        <v>1155</v>
      </c>
      <c r="B224" t="s">
        <v>883</v>
      </c>
      <c r="C224" t="s">
        <v>1156</v>
      </c>
      <c r="D224" t="s">
        <v>1157</v>
      </c>
      <c r="E224" t="s">
        <v>1158</v>
      </c>
      <c r="F224">
        <v>8</v>
      </c>
      <c r="H224" t="e">
        <f>VLOOKUP(B224,用车境外供应商!B:B,1,0)</f>
        <v>#N/A</v>
      </c>
    </row>
    <row r="225" spans="1:8">
      <c r="A225" t="s">
        <v>1159</v>
      </c>
      <c r="B225" t="s">
        <v>1160</v>
      </c>
      <c r="C225" t="s">
        <v>1161</v>
      </c>
      <c r="D225" t="s">
        <v>1162</v>
      </c>
      <c r="E225" t="s">
        <v>1163</v>
      </c>
      <c r="F225">
        <v>24.6</v>
      </c>
      <c r="H225" t="e">
        <f>VLOOKUP(B225,用车境外供应商!B:B,1,0)</f>
        <v>#N/A</v>
      </c>
    </row>
    <row r="226" spans="1:8">
      <c r="A226" t="s">
        <v>1164</v>
      </c>
      <c r="B226" t="s">
        <v>1165</v>
      </c>
      <c r="C226" t="s">
        <v>1166</v>
      </c>
      <c r="D226" t="s">
        <v>1167</v>
      </c>
      <c r="E226" t="s">
        <v>1168</v>
      </c>
      <c r="F226">
        <v>8.7</v>
      </c>
      <c r="H226" t="e">
        <f>VLOOKUP(B226,用车境外供应商!B:B,1,0)</f>
        <v>#N/A</v>
      </c>
    </row>
    <row r="227" spans="1:8">
      <c r="A227" t="s">
        <v>1169</v>
      </c>
      <c r="B227" t="s">
        <v>1170</v>
      </c>
      <c r="C227" t="s">
        <v>1171</v>
      </c>
      <c r="D227" t="s">
        <v>1172</v>
      </c>
      <c r="E227" t="s">
        <v>1173</v>
      </c>
      <c r="F227">
        <v>9.1</v>
      </c>
      <c r="H227" t="e">
        <f>VLOOKUP(B227,用车境外供应商!B:B,1,0)</f>
        <v>#N/A</v>
      </c>
    </row>
    <row r="228" spans="1:8">
      <c r="A228" t="s">
        <v>121</v>
      </c>
      <c r="B228" t="s">
        <v>122</v>
      </c>
      <c r="C228" t="s">
        <v>126</v>
      </c>
      <c r="D228" t="s">
        <v>1174</v>
      </c>
      <c r="E228" t="s">
        <v>1175</v>
      </c>
      <c r="F228">
        <v>48</v>
      </c>
      <c r="H228" t="str">
        <f>VLOOKUP(B228,用车境外供应商!B:B,1,0)</f>
        <v>奥斯陆</v>
      </c>
    </row>
    <row r="229" spans="1:8">
      <c r="A229" t="s">
        <v>44</v>
      </c>
      <c r="B229" t="s">
        <v>45</v>
      </c>
      <c r="C229" t="s">
        <v>49</v>
      </c>
      <c r="D229" t="s">
        <v>1176</v>
      </c>
      <c r="E229" t="s">
        <v>48</v>
      </c>
      <c r="F229">
        <v>3.8</v>
      </c>
      <c r="H229" t="str">
        <f>VLOOKUP(B229,用车境外供应商!B:B,1,0)</f>
        <v>加德满都</v>
      </c>
    </row>
    <row r="230" spans="1:8">
      <c r="A230" t="s">
        <v>1177</v>
      </c>
      <c r="B230" t="s">
        <v>1178</v>
      </c>
      <c r="C230" t="s">
        <v>1179</v>
      </c>
      <c r="D230" t="s">
        <v>1180</v>
      </c>
      <c r="E230" t="s">
        <v>1181</v>
      </c>
      <c r="F230" t="s">
        <v>1182</v>
      </c>
      <c r="H230" t="e">
        <f>VLOOKUP(B230,用车境外供应商!B:B,1,0)</f>
        <v>#N/A</v>
      </c>
    </row>
    <row r="231" spans="1:8">
      <c r="A231" t="s">
        <v>1183</v>
      </c>
      <c r="B231" t="s">
        <v>1184</v>
      </c>
      <c r="C231" t="s">
        <v>1185</v>
      </c>
      <c r="D231" t="s">
        <v>1186</v>
      </c>
      <c r="E231" t="s">
        <v>1187</v>
      </c>
      <c r="F231">
        <v>2.5</v>
      </c>
      <c r="H231" t="e">
        <f>VLOOKUP(B231,用车境外供应商!B:B,1,0)</f>
        <v>#N/A</v>
      </c>
    </row>
    <row r="232" spans="1:8">
      <c r="A232" t="s">
        <v>222</v>
      </c>
      <c r="B232" t="s">
        <v>1188</v>
      </c>
      <c r="C232" t="s">
        <v>1189</v>
      </c>
      <c r="D232" t="s">
        <v>1190</v>
      </c>
      <c r="E232" t="s">
        <v>1191</v>
      </c>
      <c r="F232">
        <v>7</v>
      </c>
      <c r="H232" t="e">
        <f>VLOOKUP(B232,用车境外供应商!B:B,1,0)</f>
        <v>#N/A</v>
      </c>
    </row>
    <row r="233" spans="1:8">
      <c r="A233" t="s">
        <v>1192</v>
      </c>
      <c r="B233" t="s">
        <v>1193</v>
      </c>
      <c r="C233" t="s">
        <v>1194</v>
      </c>
      <c r="D233" t="s">
        <v>1195</v>
      </c>
      <c r="E233" t="s">
        <v>1196</v>
      </c>
      <c r="F233">
        <v>30</v>
      </c>
      <c r="H233" t="e">
        <f>VLOOKUP(B233,用车境外供应商!B:B,1,0)</f>
        <v>#N/A</v>
      </c>
    </row>
    <row r="234" spans="1:8">
      <c r="A234" t="s">
        <v>1197</v>
      </c>
      <c r="B234" t="s">
        <v>1198</v>
      </c>
      <c r="C234" t="s">
        <v>1199</v>
      </c>
      <c r="D234" t="s">
        <v>1200</v>
      </c>
      <c r="E234" t="s">
        <v>1201</v>
      </c>
      <c r="F234">
        <v>24</v>
      </c>
      <c r="H234" t="e">
        <f>VLOOKUP(B234,用车境外供应商!B:B,1,0)</f>
        <v>#N/A</v>
      </c>
    </row>
    <row r="235" spans="1:8">
      <c r="A235" t="s">
        <v>1197</v>
      </c>
      <c r="B235" t="s">
        <v>1198</v>
      </c>
      <c r="C235" t="s">
        <v>1202</v>
      </c>
      <c r="D235" t="s">
        <v>1203</v>
      </c>
      <c r="E235" t="s">
        <v>1204</v>
      </c>
      <c r="F235">
        <v>1.5</v>
      </c>
      <c r="H235" t="e">
        <f>VLOOKUP(B235,用车境外供应商!B:B,1,0)</f>
        <v>#N/A</v>
      </c>
    </row>
    <row r="236" spans="1:8">
      <c r="A236" t="s">
        <v>1205</v>
      </c>
      <c r="B236" t="s">
        <v>1206</v>
      </c>
      <c r="C236" t="s">
        <v>1207</v>
      </c>
      <c r="D236" t="s">
        <v>1208</v>
      </c>
      <c r="E236" t="s">
        <v>1209</v>
      </c>
      <c r="F236">
        <v>11</v>
      </c>
      <c r="H236" t="e">
        <f>VLOOKUP(B236,用车境外供应商!B:B,1,0)</f>
        <v>#N/A</v>
      </c>
    </row>
    <row r="237" spans="1:8">
      <c r="A237" t="s">
        <v>1210</v>
      </c>
      <c r="B237" t="s">
        <v>1211</v>
      </c>
      <c r="C237" t="s">
        <v>1212</v>
      </c>
      <c r="D237" t="s">
        <v>1213</v>
      </c>
      <c r="E237" t="s">
        <v>1214</v>
      </c>
      <c r="F237">
        <v>5</v>
      </c>
      <c r="H237" t="e">
        <f>VLOOKUP(B237,用车境外供应商!B:B,1,0)</f>
        <v>#N/A</v>
      </c>
    </row>
    <row r="238" spans="1:8">
      <c r="A238" t="s">
        <v>1215</v>
      </c>
      <c r="B238" t="s">
        <v>1216</v>
      </c>
      <c r="C238" t="s">
        <v>1217</v>
      </c>
      <c r="D238" t="s">
        <v>1218</v>
      </c>
      <c r="E238" t="s">
        <v>1219</v>
      </c>
      <c r="F238">
        <v>8</v>
      </c>
      <c r="H238" t="e">
        <f>VLOOKUP(B238,用车境外供应商!B:B,1,0)</f>
        <v>#N/A</v>
      </c>
    </row>
    <row r="239" spans="1:8">
      <c r="A239" t="s">
        <v>192</v>
      </c>
      <c r="B239" t="s">
        <v>193</v>
      </c>
      <c r="C239" t="s">
        <v>196</v>
      </c>
      <c r="D239" t="s">
        <v>1220</v>
      </c>
      <c r="E239" t="s">
        <v>1221</v>
      </c>
      <c r="F239">
        <v>9</v>
      </c>
      <c r="H239" t="str">
        <f>VLOOKUP(B239,用车境外供应商!B:B,1,0)</f>
        <v>马尼拉</v>
      </c>
    </row>
    <row r="240" spans="1:8">
      <c r="A240" t="s">
        <v>1222</v>
      </c>
      <c r="B240" t="s">
        <v>1223</v>
      </c>
      <c r="C240" t="s">
        <v>1224</v>
      </c>
      <c r="D240" t="s">
        <v>1225</v>
      </c>
      <c r="E240" t="s">
        <v>1226</v>
      </c>
      <c r="F240">
        <v>5</v>
      </c>
      <c r="H240" t="e">
        <f>VLOOKUP(B240,用车境外供应商!B:B,1,0)</f>
        <v>#N/A</v>
      </c>
    </row>
    <row r="241" spans="1:8">
      <c r="A241" t="s">
        <v>1227</v>
      </c>
      <c r="B241" t="s">
        <v>1228</v>
      </c>
      <c r="C241" t="s">
        <v>1229</v>
      </c>
      <c r="D241" t="s">
        <v>1230</v>
      </c>
      <c r="E241" t="s">
        <v>1231</v>
      </c>
      <c r="F241">
        <v>7</v>
      </c>
      <c r="H241" t="e">
        <f>VLOOKUP(B241,用车境外供应商!B:B,1,0)</f>
        <v>#N/A</v>
      </c>
    </row>
    <row r="242" spans="1:8">
      <c r="A242" t="s">
        <v>1232</v>
      </c>
      <c r="B242" t="s">
        <v>1233</v>
      </c>
      <c r="C242" t="s">
        <v>1234</v>
      </c>
      <c r="D242" t="s">
        <v>1235</v>
      </c>
      <c r="E242" t="s">
        <v>1236</v>
      </c>
      <c r="F242">
        <v>1.9</v>
      </c>
      <c r="H242" t="e">
        <f>VLOOKUP(B242,用车境外供应商!B:B,1,0)</f>
        <v>#N/A</v>
      </c>
    </row>
    <row r="243" spans="1:8">
      <c r="A243" t="s">
        <v>1237</v>
      </c>
      <c r="B243" t="s">
        <v>1238</v>
      </c>
      <c r="C243" t="s">
        <v>263</v>
      </c>
      <c r="D243" t="s">
        <v>264</v>
      </c>
      <c r="E243" t="s">
        <v>449</v>
      </c>
      <c r="F243" t="s">
        <v>263</v>
      </c>
      <c r="H243" t="e">
        <f>VLOOKUP(B243,用车境外供应商!B:B,1,0)</f>
        <v>#N/A</v>
      </c>
    </row>
    <row r="244" spans="1:8">
      <c r="A244" t="s">
        <v>1239</v>
      </c>
      <c r="B244" t="s">
        <v>1240</v>
      </c>
      <c r="C244" t="s">
        <v>1241</v>
      </c>
      <c r="D244" t="s">
        <v>1242</v>
      </c>
      <c r="E244" t="s">
        <v>1243</v>
      </c>
      <c r="F244">
        <v>7.3</v>
      </c>
      <c r="H244" t="e">
        <f>VLOOKUP(B244,用车境外供应商!B:B,1,0)</f>
        <v>#N/A</v>
      </c>
    </row>
    <row r="245" spans="1:8">
      <c r="A245" t="s">
        <v>1239</v>
      </c>
      <c r="B245" t="s">
        <v>1240</v>
      </c>
      <c r="C245" t="s">
        <v>1244</v>
      </c>
      <c r="D245" t="s">
        <v>1245</v>
      </c>
      <c r="E245" t="s">
        <v>1246</v>
      </c>
      <c r="F245">
        <v>3.5</v>
      </c>
      <c r="H245" t="e">
        <f>VLOOKUP(B245,用车境外供应商!B:B,1,0)</f>
        <v>#N/A</v>
      </c>
    </row>
    <row r="246" spans="1:8">
      <c r="A246" t="s">
        <v>1247</v>
      </c>
      <c r="B246" t="s">
        <v>263</v>
      </c>
      <c r="C246" t="s">
        <v>263</v>
      </c>
      <c r="D246" t="s">
        <v>264</v>
      </c>
      <c r="E246" t="s">
        <v>1248</v>
      </c>
      <c r="F246" t="s">
        <v>263</v>
      </c>
      <c r="H246" t="e">
        <f>VLOOKUP(B246,用车境外供应商!B:B,1,0)</f>
        <v>#N/A</v>
      </c>
    </row>
    <row r="247" spans="1:8">
      <c r="A247" t="s">
        <v>1249</v>
      </c>
      <c r="B247" t="s">
        <v>1250</v>
      </c>
      <c r="C247" t="s">
        <v>1251</v>
      </c>
      <c r="D247" t="s">
        <v>1252</v>
      </c>
      <c r="E247" t="s">
        <v>1253</v>
      </c>
      <c r="F247">
        <v>7</v>
      </c>
      <c r="H247" t="e">
        <f>VLOOKUP(B247,用车境外供应商!B:B,1,0)</f>
        <v>#N/A</v>
      </c>
    </row>
    <row r="248" spans="1:8">
      <c r="A248" t="s">
        <v>1254</v>
      </c>
      <c r="B248" t="s">
        <v>1255</v>
      </c>
      <c r="C248" t="s">
        <v>1256</v>
      </c>
      <c r="D248" t="s">
        <v>1257</v>
      </c>
      <c r="E248" t="s">
        <v>1258</v>
      </c>
      <c r="F248">
        <v>4</v>
      </c>
      <c r="H248" t="e">
        <f>VLOOKUP(B248,用车境外供应商!B:B,1,0)</f>
        <v>#N/A</v>
      </c>
    </row>
    <row r="249" spans="1:8">
      <c r="A249" t="s">
        <v>1259</v>
      </c>
      <c r="B249" t="s">
        <v>1260</v>
      </c>
      <c r="C249" t="s">
        <v>1261</v>
      </c>
      <c r="D249" t="s">
        <v>1262</v>
      </c>
      <c r="E249" t="s">
        <v>1263</v>
      </c>
      <c r="F249">
        <v>1.9</v>
      </c>
      <c r="H249" t="e">
        <f>VLOOKUP(B249,用车境外供应商!B:B,1,0)</f>
        <v>#N/A</v>
      </c>
    </row>
    <row r="250" spans="1:8">
      <c r="A250" t="s">
        <v>1264</v>
      </c>
      <c r="B250" t="s">
        <v>1265</v>
      </c>
      <c r="C250" t="s">
        <v>1266</v>
      </c>
      <c r="D250" t="s">
        <v>1267</v>
      </c>
      <c r="E250" t="s">
        <v>1268</v>
      </c>
      <c r="F250">
        <v>4</v>
      </c>
      <c r="H250" t="e">
        <f>VLOOKUP(B250,用车境外供应商!B:B,1,0)</f>
        <v>#N/A</v>
      </c>
    </row>
    <row r="251" spans="1:8">
      <c r="A251" t="s">
        <v>1269</v>
      </c>
      <c r="B251" t="s">
        <v>1270</v>
      </c>
      <c r="C251" t="s">
        <v>1271</v>
      </c>
      <c r="D251" t="s">
        <v>1272</v>
      </c>
      <c r="E251" t="s">
        <v>1273</v>
      </c>
      <c r="F251">
        <v>7</v>
      </c>
      <c r="H251" t="e">
        <f>VLOOKUP(B251,用车境外供应商!B:B,1,0)</f>
        <v>#N/A</v>
      </c>
    </row>
    <row r="252" spans="1:8">
      <c r="A252" t="s">
        <v>1274</v>
      </c>
      <c r="B252" t="s">
        <v>1275</v>
      </c>
      <c r="C252" t="s">
        <v>1276</v>
      </c>
      <c r="D252" t="s">
        <v>1277</v>
      </c>
      <c r="E252" t="s">
        <v>1278</v>
      </c>
      <c r="F252">
        <v>16.5</v>
      </c>
      <c r="H252" t="e">
        <f>VLOOKUP(B252,用车境外供应商!B:B,1,0)</f>
        <v>#N/A</v>
      </c>
    </row>
    <row r="253" spans="1:8">
      <c r="A253" t="s">
        <v>1274</v>
      </c>
      <c r="B253" t="s">
        <v>1275</v>
      </c>
      <c r="C253" t="s">
        <v>1279</v>
      </c>
      <c r="D253" t="s">
        <v>1280</v>
      </c>
      <c r="E253" t="s">
        <v>1281</v>
      </c>
      <c r="F253">
        <v>8.5</v>
      </c>
      <c r="H253" t="e">
        <f>VLOOKUP(B253,用车境外供应商!B:B,1,0)</f>
        <v>#N/A</v>
      </c>
    </row>
    <row r="254" spans="1:8">
      <c r="A254" t="s">
        <v>1282</v>
      </c>
      <c r="B254" t="s">
        <v>1283</v>
      </c>
      <c r="C254" t="s">
        <v>1284</v>
      </c>
      <c r="D254" t="s">
        <v>1285</v>
      </c>
      <c r="E254" t="s">
        <v>1286</v>
      </c>
      <c r="F254">
        <v>14</v>
      </c>
      <c r="H254" t="e">
        <f>VLOOKUP(B254,用车境外供应商!B:B,1,0)</f>
        <v>#N/A</v>
      </c>
    </row>
    <row r="255" spans="1:8">
      <c r="A255" t="s">
        <v>1282</v>
      </c>
      <c r="B255" t="s">
        <v>1283</v>
      </c>
      <c r="C255" t="s">
        <v>263</v>
      </c>
      <c r="D255" t="s">
        <v>1287</v>
      </c>
      <c r="E255" t="s">
        <v>1288</v>
      </c>
      <c r="F255">
        <v>14.7</v>
      </c>
      <c r="H255" t="e">
        <f>VLOOKUP(B255,用车境外供应商!B:B,1,0)</f>
        <v>#N/A</v>
      </c>
    </row>
    <row r="256" spans="1:8">
      <c r="A256" t="s">
        <v>234</v>
      </c>
      <c r="B256" t="s">
        <v>235</v>
      </c>
      <c r="C256" t="s">
        <v>239</v>
      </c>
      <c r="D256" t="s">
        <v>1289</v>
      </c>
      <c r="E256" t="s">
        <v>238</v>
      </c>
      <c r="F256">
        <v>42</v>
      </c>
      <c r="H256" t="str">
        <f>VLOOKUP(B256,用车境外供应商!B:B,1,0)</f>
        <v>莫斯科</v>
      </c>
    </row>
    <row r="257" spans="1:8">
      <c r="A257" t="s">
        <v>234</v>
      </c>
      <c r="B257" t="s">
        <v>235</v>
      </c>
      <c r="C257" t="s">
        <v>241</v>
      </c>
      <c r="D257" t="s">
        <v>1290</v>
      </c>
      <c r="E257" t="s">
        <v>240</v>
      </c>
      <c r="F257">
        <v>29</v>
      </c>
      <c r="H257" t="str">
        <f>VLOOKUP(B257,用车境外供应商!B:B,1,0)</f>
        <v>莫斯科</v>
      </c>
    </row>
    <row r="258" spans="1:8">
      <c r="A258" t="s">
        <v>234</v>
      </c>
      <c r="B258" t="s">
        <v>235</v>
      </c>
      <c r="C258" t="s">
        <v>243</v>
      </c>
      <c r="D258" t="s">
        <v>1291</v>
      </c>
      <c r="E258" t="s">
        <v>242</v>
      </c>
      <c r="F258">
        <v>27</v>
      </c>
      <c r="H258" t="str">
        <f>VLOOKUP(B258,用车境外供应商!B:B,1,0)</f>
        <v>莫斯科</v>
      </c>
    </row>
    <row r="259" spans="1:8">
      <c r="A259" t="s">
        <v>234</v>
      </c>
      <c r="B259" t="s">
        <v>235</v>
      </c>
      <c r="C259" t="s">
        <v>1292</v>
      </c>
      <c r="D259" t="s">
        <v>1293</v>
      </c>
      <c r="E259" t="s">
        <v>1294</v>
      </c>
      <c r="F259">
        <v>31.5</v>
      </c>
      <c r="H259" t="str">
        <f>VLOOKUP(B259,用车境外供应商!B:B,1,0)</f>
        <v>莫斯科</v>
      </c>
    </row>
    <row r="260" spans="1:8">
      <c r="A260" t="s">
        <v>1295</v>
      </c>
      <c r="B260" t="s">
        <v>1296</v>
      </c>
      <c r="C260" t="s">
        <v>1297</v>
      </c>
      <c r="D260" t="s">
        <v>1298</v>
      </c>
      <c r="E260" t="s">
        <v>1299</v>
      </c>
      <c r="F260">
        <v>12</v>
      </c>
      <c r="H260" t="e">
        <f>VLOOKUP(B260,用车境外供应商!B:B,1,0)</f>
        <v>#N/A</v>
      </c>
    </row>
    <row r="261" spans="1:8">
      <c r="A261" t="s">
        <v>1300</v>
      </c>
      <c r="B261" t="s">
        <v>1301</v>
      </c>
      <c r="C261" t="s">
        <v>1302</v>
      </c>
      <c r="D261" t="s">
        <v>1303</v>
      </c>
      <c r="E261" t="s">
        <v>1304</v>
      </c>
      <c r="F261">
        <v>35</v>
      </c>
      <c r="H261" t="e">
        <f>VLOOKUP(B261,用车境外供应商!B:B,1,0)</f>
        <v>#N/A</v>
      </c>
    </row>
    <row r="262" spans="1:8">
      <c r="A262" t="s">
        <v>1305</v>
      </c>
      <c r="B262" t="s">
        <v>1306</v>
      </c>
      <c r="C262" t="s">
        <v>1307</v>
      </c>
      <c r="D262" t="s">
        <v>1308</v>
      </c>
      <c r="E262" t="s">
        <v>1309</v>
      </c>
      <c r="F262">
        <v>8</v>
      </c>
      <c r="H262" t="e">
        <f>VLOOKUP(B262,用车境外供应商!B:B,1,0)</f>
        <v>#N/A</v>
      </c>
    </row>
    <row r="263" spans="1:8">
      <c r="A263" t="s">
        <v>1310</v>
      </c>
      <c r="B263" t="s">
        <v>1311</v>
      </c>
      <c r="C263" t="s">
        <v>1312</v>
      </c>
      <c r="D263" t="s">
        <v>1313</v>
      </c>
      <c r="E263" t="s">
        <v>1314</v>
      </c>
      <c r="F263">
        <v>8.2</v>
      </c>
      <c r="H263" t="e">
        <f>VLOOKUP(B263,用车境外供应商!B:B,1,0)</f>
        <v>#N/A</v>
      </c>
    </row>
    <row r="264" spans="1:8">
      <c r="A264" t="s">
        <v>1315</v>
      </c>
      <c r="B264" t="s">
        <v>1316</v>
      </c>
      <c r="C264" t="s">
        <v>1317</v>
      </c>
      <c r="D264" t="s">
        <v>1318</v>
      </c>
      <c r="E264" t="s">
        <v>1319</v>
      </c>
      <c r="F264">
        <v>4.7</v>
      </c>
      <c r="H264" t="e">
        <f>VLOOKUP(B264,用车境外供应商!B:B,1,0)</f>
        <v>#N/A</v>
      </c>
    </row>
    <row r="265" spans="1:8">
      <c r="A265" t="s">
        <v>109</v>
      </c>
      <c r="B265" t="s">
        <v>110</v>
      </c>
      <c r="C265" t="s">
        <v>114</v>
      </c>
      <c r="D265" t="s">
        <v>1320</v>
      </c>
      <c r="E265" t="s">
        <v>1321</v>
      </c>
      <c r="F265">
        <v>37</v>
      </c>
      <c r="H265" t="str">
        <f>VLOOKUP(B265,用车境外供应商!B:B,1,0)</f>
        <v>斯德哥尔摩</v>
      </c>
    </row>
    <row r="266" spans="1:8">
      <c r="A266" t="s">
        <v>109</v>
      </c>
      <c r="B266" t="s">
        <v>110</v>
      </c>
      <c r="C266" t="s">
        <v>116</v>
      </c>
      <c r="D266" t="s">
        <v>1322</v>
      </c>
      <c r="E266" t="s">
        <v>1323</v>
      </c>
      <c r="F266">
        <v>100</v>
      </c>
      <c r="H266" t="str">
        <f>VLOOKUP(B266,用车境外供应商!B:B,1,0)</f>
        <v>斯德哥尔摩</v>
      </c>
    </row>
    <row r="267" spans="1:8">
      <c r="A267" t="s">
        <v>109</v>
      </c>
      <c r="B267" t="s">
        <v>110</v>
      </c>
      <c r="C267" t="s">
        <v>118</v>
      </c>
      <c r="D267" t="s">
        <v>1324</v>
      </c>
      <c r="E267" t="s">
        <v>1325</v>
      </c>
      <c r="F267">
        <v>7.4</v>
      </c>
      <c r="H267" t="str">
        <f>VLOOKUP(B267,用车境外供应商!B:B,1,0)</f>
        <v>斯德哥尔摩</v>
      </c>
    </row>
    <row r="268" spans="1:8">
      <c r="A268" t="s">
        <v>109</v>
      </c>
      <c r="B268" t="s">
        <v>110</v>
      </c>
      <c r="C268" t="s">
        <v>1326</v>
      </c>
      <c r="D268" t="s">
        <v>1327</v>
      </c>
      <c r="E268" t="s">
        <v>1328</v>
      </c>
      <c r="F268">
        <v>110</v>
      </c>
      <c r="H268" t="str">
        <f>VLOOKUP(B268,用车境外供应商!B:B,1,0)</f>
        <v>斯德哥尔摩</v>
      </c>
    </row>
    <row r="269" spans="1:8">
      <c r="A269" t="s">
        <v>172</v>
      </c>
      <c r="B269" t="s">
        <v>172</v>
      </c>
      <c r="C269" t="s">
        <v>176</v>
      </c>
      <c r="D269" t="s">
        <v>1329</v>
      </c>
      <c r="E269" t="s">
        <v>1330</v>
      </c>
      <c r="F269">
        <v>17.2</v>
      </c>
      <c r="H269" t="str">
        <f>VLOOKUP(B269,用车境外供应商!B:B,1,0)</f>
        <v>新加坡</v>
      </c>
    </row>
    <row r="270" spans="1:8">
      <c r="A270" t="s">
        <v>1331</v>
      </c>
      <c r="B270" t="s">
        <v>1332</v>
      </c>
      <c r="C270" t="s">
        <v>263</v>
      </c>
      <c r="D270" t="s">
        <v>264</v>
      </c>
      <c r="E270" t="s">
        <v>449</v>
      </c>
      <c r="F270" t="s">
        <v>263</v>
      </c>
      <c r="H270" t="e">
        <f>VLOOKUP(B270,用车境外供应商!B:B,1,0)</f>
        <v>#N/A</v>
      </c>
    </row>
    <row r="271" spans="1:8">
      <c r="A271" t="s">
        <v>1333</v>
      </c>
      <c r="B271" t="s">
        <v>1334</v>
      </c>
      <c r="C271" t="s">
        <v>1335</v>
      </c>
      <c r="D271" t="s">
        <v>1336</v>
      </c>
      <c r="E271" t="s">
        <v>1337</v>
      </c>
      <c r="F271">
        <v>19</v>
      </c>
      <c r="H271" t="e">
        <f>VLOOKUP(B271,用车境外供应商!B:B,1,0)</f>
        <v>#N/A</v>
      </c>
    </row>
    <row r="272" spans="1:8">
      <c r="A272" t="s">
        <v>1338</v>
      </c>
      <c r="B272" t="s">
        <v>1339</v>
      </c>
      <c r="C272" t="s">
        <v>1340</v>
      </c>
      <c r="D272" t="s">
        <v>1341</v>
      </c>
      <c r="E272" t="s">
        <v>1342</v>
      </c>
      <c r="F272">
        <v>3</v>
      </c>
      <c r="H272" t="e">
        <f>VLOOKUP(B272,用车境外供应商!B:B,1,0)</f>
        <v>#N/A</v>
      </c>
    </row>
    <row r="273" spans="1:8">
      <c r="A273" t="s">
        <v>1343</v>
      </c>
      <c r="B273" t="s">
        <v>1344</v>
      </c>
      <c r="C273" t="s">
        <v>1345</v>
      </c>
      <c r="D273" t="s">
        <v>1346</v>
      </c>
      <c r="E273" t="s">
        <v>1347</v>
      </c>
      <c r="F273">
        <v>9</v>
      </c>
      <c r="H273" t="e">
        <f>VLOOKUP(B273,用车境外供应商!B:B,1,0)</f>
        <v>#N/A</v>
      </c>
    </row>
    <row r="274" spans="1:8">
      <c r="A274" t="s">
        <v>1348</v>
      </c>
      <c r="B274" t="s">
        <v>1349</v>
      </c>
      <c r="C274" t="s">
        <v>1350</v>
      </c>
      <c r="D274" t="s">
        <v>1351</v>
      </c>
      <c r="E274" t="s">
        <v>1352</v>
      </c>
      <c r="F274">
        <v>15.3</v>
      </c>
      <c r="H274" t="e">
        <f>VLOOKUP(B274,用车境外供应商!B:B,1,0)</f>
        <v>#N/A</v>
      </c>
    </row>
    <row r="275" spans="1:8">
      <c r="A275" t="s">
        <v>1348</v>
      </c>
      <c r="B275" t="s">
        <v>1349</v>
      </c>
      <c r="C275" t="s">
        <v>1353</v>
      </c>
      <c r="D275" t="s">
        <v>1354</v>
      </c>
      <c r="E275" t="s">
        <v>1355</v>
      </c>
      <c r="F275">
        <v>15.2</v>
      </c>
      <c r="H275" t="e">
        <f>VLOOKUP(B275,用车境外供应商!B:B,1,0)</f>
        <v>#N/A</v>
      </c>
    </row>
    <row r="276" spans="1:8">
      <c r="A276" t="s">
        <v>1356</v>
      </c>
      <c r="B276" t="s">
        <v>1356</v>
      </c>
      <c r="C276" t="s">
        <v>263</v>
      </c>
      <c r="D276" t="s">
        <v>264</v>
      </c>
      <c r="E276" t="s">
        <v>1357</v>
      </c>
      <c r="F276" t="s">
        <v>263</v>
      </c>
      <c r="H276" t="e">
        <f>VLOOKUP(B276,用车境外供应商!B:B,1,0)</f>
        <v>#N/A</v>
      </c>
    </row>
    <row r="277" spans="1:8">
      <c r="A277" t="s">
        <v>1358</v>
      </c>
      <c r="B277" t="s">
        <v>1359</v>
      </c>
      <c r="C277" t="s">
        <v>1360</v>
      </c>
      <c r="D277" t="s">
        <v>1361</v>
      </c>
      <c r="E277" t="s">
        <v>1362</v>
      </c>
      <c r="F277">
        <v>20</v>
      </c>
      <c r="H277" t="e">
        <f>VLOOKUP(B277,用车境外供应商!B:B,1,0)</f>
        <v>#N/A</v>
      </c>
    </row>
    <row r="278" spans="1:8">
      <c r="A278" t="s">
        <v>1363</v>
      </c>
      <c r="B278" t="s">
        <v>1364</v>
      </c>
      <c r="C278" t="s">
        <v>1365</v>
      </c>
      <c r="D278" t="s">
        <v>1366</v>
      </c>
      <c r="E278" t="s">
        <v>1367</v>
      </c>
      <c r="F278">
        <v>6</v>
      </c>
      <c r="H278" t="e">
        <f>VLOOKUP(B278,用车境外供应商!B:B,1,0)</f>
        <v>#N/A</v>
      </c>
    </row>
    <row r="279" spans="1:8">
      <c r="A279" t="s">
        <v>1368</v>
      </c>
      <c r="B279" t="s">
        <v>1369</v>
      </c>
      <c r="C279" t="s">
        <v>1370</v>
      </c>
      <c r="D279" t="s">
        <v>1371</v>
      </c>
      <c r="E279" t="s">
        <v>1372</v>
      </c>
      <c r="F279">
        <v>41</v>
      </c>
      <c r="H279" t="e">
        <f>VLOOKUP(B279,用车境外供应商!B:B,1,0)</f>
        <v>#N/A</v>
      </c>
    </row>
    <row r="280" spans="1:8">
      <c r="A280" t="s">
        <v>1368</v>
      </c>
      <c r="B280" t="s">
        <v>1369</v>
      </c>
      <c r="C280" t="s">
        <v>1373</v>
      </c>
      <c r="D280" t="s">
        <v>1374</v>
      </c>
      <c r="E280" t="s">
        <v>1375</v>
      </c>
      <c r="F280">
        <v>3</v>
      </c>
      <c r="H280" t="e">
        <f>VLOOKUP(B280,用车境外供应商!B:B,1,0)</f>
        <v>#N/A</v>
      </c>
    </row>
    <row r="281" spans="1:8">
      <c r="A281" t="s">
        <v>1376</v>
      </c>
      <c r="B281" t="s">
        <v>1377</v>
      </c>
      <c r="C281" t="s">
        <v>1378</v>
      </c>
      <c r="D281" t="s">
        <v>1379</v>
      </c>
      <c r="E281" t="s">
        <v>1380</v>
      </c>
      <c r="F281">
        <v>5</v>
      </c>
      <c r="H281" t="e">
        <f>VLOOKUP(B281,用车境外供应商!B:B,1,0)</f>
        <v>#N/A</v>
      </c>
    </row>
    <row r="282" spans="1:8">
      <c r="A282" t="s">
        <v>1381</v>
      </c>
      <c r="B282" t="s">
        <v>1382</v>
      </c>
      <c r="C282" t="s">
        <v>1383</v>
      </c>
      <c r="D282" t="s">
        <v>1384</v>
      </c>
      <c r="E282" t="s">
        <v>1385</v>
      </c>
      <c r="F282">
        <v>50</v>
      </c>
      <c r="H282" t="e">
        <f>VLOOKUP(B282,用车境外供应商!B:B,1,0)</f>
        <v>#N/A</v>
      </c>
    </row>
    <row r="283" spans="1:8">
      <c r="A283" t="s">
        <v>1381</v>
      </c>
      <c r="B283" t="s">
        <v>1382</v>
      </c>
      <c r="C283" t="s">
        <v>263</v>
      </c>
      <c r="D283" t="s">
        <v>1386</v>
      </c>
      <c r="E283" t="s">
        <v>1387</v>
      </c>
      <c r="F283">
        <v>8</v>
      </c>
      <c r="H283" t="e">
        <f>VLOOKUP(B283,用车境外供应商!B:B,1,0)</f>
        <v>#N/A</v>
      </c>
    </row>
    <row r="284" spans="1:8">
      <c r="A284" t="s">
        <v>1388</v>
      </c>
      <c r="B284" t="s">
        <v>1389</v>
      </c>
      <c r="C284" t="s">
        <v>1390</v>
      </c>
      <c r="D284" t="s">
        <v>1391</v>
      </c>
      <c r="E284" t="s">
        <v>1392</v>
      </c>
      <c r="F284">
        <v>21.5</v>
      </c>
      <c r="H284" t="e">
        <f>VLOOKUP(B284,用车境外供应商!B:B,1,0)</f>
        <v>#N/A</v>
      </c>
    </row>
    <row r="285" spans="1:8">
      <c r="A285" t="s">
        <v>1393</v>
      </c>
      <c r="B285" t="s">
        <v>1394</v>
      </c>
      <c r="C285" t="s">
        <v>1395</v>
      </c>
      <c r="D285" t="s">
        <v>1396</v>
      </c>
      <c r="E285" t="s">
        <v>1397</v>
      </c>
      <c r="F285">
        <v>25</v>
      </c>
      <c r="H285" t="e">
        <f>VLOOKUP(B285,用车境外供应商!B:B,1,0)</f>
        <v>#N/A</v>
      </c>
    </row>
    <row r="286" spans="1:8">
      <c r="A286" t="s">
        <v>1398</v>
      </c>
      <c r="B286" t="s">
        <v>1399</v>
      </c>
      <c r="C286" t="s">
        <v>1400</v>
      </c>
      <c r="D286" t="s">
        <v>1401</v>
      </c>
      <c r="E286" t="s">
        <v>1402</v>
      </c>
      <c r="F286">
        <v>1</v>
      </c>
      <c r="H286" t="e">
        <f>VLOOKUP(B286,用车境外供应商!B:B,1,0)</f>
        <v>#N/A</v>
      </c>
    </row>
    <row r="287" spans="1:8">
      <c r="A287" t="s">
        <v>1403</v>
      </c>
      <c r="B287" t="s">
        <v>1404</v>
      </c>
      <c r="C287" t="s">
        <v>1405</v>
      </c>
      <c r="D287" t="s">
        <v>1406</v>
      </c>
      <c r="E287" t="s">
        <v>1407</v>
      </c>
      <c r="F287">
        <v>2.7</v>
      </c>
      <c r="H287" t="e">
        <f>VLOOKUP(B287,用车境外供应商!B:B,1,0)</f>
        <v>#N/A</v>
      </c>
    </row>
    <row r="288" spans="1:8">
      <c r="A288" t="s">
        <v>1408</v>
      </c>
      <c r="B288" t="s">
        <v>263</v>
      </c>
      <c r="C288" t="s">
        <v>263</v>
      </c>
      <c r="D288" t="s">
        <v>264</v>
      </c>
      <c r="E288" t="s">
        <v>1409</v>
      </c>
      <c r="F288" t="s">
        <v>263</v>
      </c>
      <c r="H288" t="e">
        <f>VLOOKUP(B288,用车境外供应商!B:B,1,0)</f>
        <v>#N/A</v>
      </c>
    </row>
    <row r="289" spans="1:8">
      <c r="A289" t="s">
        <v>1410</v>
      </c>
      <c r="B289" t="s">
        <v>1411</v>
      </c>
      <c r="C289" t="s">
        <v>1412</v>
      </c>
      <c r="D289" t="s">
        <v>1413</v>
      </c>
      <c r="E289" t="s">
        <v>1414</v>
      </c>
      <c r="F289">
        <v>5.5</v>
      </c>
      <c r="H289" t="e">
        <f>VLOOKUP(B289,用车境外供应商!B:B,1,0)</f>
        <v>#N/A</v>
      </c>
    </row>
    <row r="290" spans="1:8">
      <c r="A290" t="s">
        <v>7</v>
      </c>
      <c r="B290" t="s">
        <v>8</v>
      </c>
      <c r="C290" t="s">
        <v>13</v>
      </c>
      <c r="D290" t="s">
        <v>1415</v>
      </c>
      <c r="E290" t="s">
        <v>1416</v>
      </c>
      <c r="F290">
        <v>25</v>
      </c>
      <c r="H290" t="str">
        <f>VLOOKUP(B290,用车境外供应商!B:B,1,0)</f>
        <v>曼谷</v>
      </c>
    </row>
    <row r="291" spans="1:8">
      <c r="A291" t="s">
        <v>7</v>
      </c>
      <c r="B291" t="s">
        <v>8</v>
      </c>
      <c r="C291" t="s">
        <v>15</v>
      </c>
      <c r="D291" t="s">
        <v>1417</v>
      </c>
      <c r="E291" t="s">
        <v>14</v>
      </c>
      <c r="F291">
        <v>21.3</v>
      </c>
      <c r="H291" t="str">
        <f>VLOOKUP(B291,用车境外供应商!B:B,1,0)</f>
        <v>曼谷</v>
      </c>
    </row>
    <row r="292" spans="1:8">
      <c r="A292" t="s">
        <v>1418</v>
      </c>
      <c r="B292" t="s">
        <v>1419</v>
      </c>
      <c r="C292" t="s">
        <v>1420</v>
      </c>
      <c r="D292" t="s">
        <v>1421</v>
      </c>
      <c r="E292" t="s">
        <v>1422</v>
      </c>
      <c r="F292">
        <v>3.7</v>
      </c>
      <c r="H292" t="e">
        <f>VLOOKUP(B292,用车境外供应商!B:B,1,0)</f>
        <v>#N/A</v>
      </c>
    </row>
    <row r="293" spans="1:8">
      <c r="A293" t="s">
        <v>1423</v>
      </c>
      <c r="B293" t="s">
        <v>1424</v>
      </c>
      <c r="C293" t="s">
        <v>263</v>
      </c>
      <c r="D293" t="s">
        <v>264</v>
      </c>
      <c r="E293" t="s">
        <v>449</v>
      </c>
      <c r="F293" t="s">
        <v>263</v>
      </c>
      <c r="H293" t="e">
        <f>VLOOKUP(B293,用车境外供应商!B:B,1,0)</f>
        <v>#N/A</v>
      </c>
    </row>
    <row r="294" spans="1:8">
      <c r="A294" t="s">
        <v>1425</v>
      </c>
      <c r="B294" t="s">
        <v>1426</v>
      </c>
      <c r="C294" t="s">
        <v>1427</v>
      </c>
      <c r="D294" t="s">
        <v>1428</v>
      </c>
      <c r="E294" t="s">
        <v>1429</v>
      </c>
      <c r="F294">
        <v>6</v>
      </c>
      <c r="H294" t="e">
        <f>VLOOKUP(B294,用车境外供应商!B:B,1,0)</f>
        <v>#N/A</v>
      </c>
    </row>
    <row r="295" spans="1:8">
      <c r="A295" t="s">
        <v>1430</v>
      </c>
      <c r="B295" t="s">
        <v>1431</v>
      </c>
      <c r="C295" t="s">
        <v>1432</v>
      </c>
      <c r="D295" t="s">
        <v>1433</v>
      </c>
      <c r="E295" t="s">
        <v>1434</v>
      </c>
      <c r="F295">
        <v>10</v>
      </c>
      <c r="H295" t="e">
        <f>VLOOKUP(B295,用车境外供应商!B:B,1,0)</f>
        <v>#N/A</v>
      </c>
    </row>
    <row r="296" spans="1:8">
      <c r="A296" t="s">
        <v>1435</v>
      </c>
      <c r="B296" t="s">
        <v>1435</v>
      </c>
      <c r="C296" t="s">
        <v>1436</v>
      </c>
      <c r="D296" t="s">
        <v>1437</v>
      </c>
      <c r="E296" t="s">
        <v>1438</v>
      </c>
      <c r="F296">
        <v>5.5</v>
      </c>
      <c r="H296" t="e">
        <f>VLOOKUP(B296,用车境外供应商!B:B,1,0)</f>
        <v>#N/A</v>
      </c>
    </row>
    <row r="297" spans="1:8">
      <c r="A297" t="s">
        <v>1439</v>
      </c>
      <c r="B297" t="s">
        <v>1440</v>
      </c>
      <c r="C297" t="s">
        <v>1441</v>
      </c>
      <c r="D297" t="s">
        <v>1442</v>
      </c>
      <c r="E297" t="s">
        <v>1443</v>
      </c>
      <c r="F297">
        <v>13.3</v>
      </c>
      <c r="H297" t="e">
        <f>VLOOKUP(B297,用车境外供应商!B:B,1,0)</f>
        <v>#N/A</v>
      </c>
    </row>
    <row r="298" spans="1:8">
      <c r="A298" t="s">
        <v>1444</v>
      </c>
      <c r="B298" t="s">
        <v>1445</v>
      </c>
      <c r="C298" t="s">
        <v>1446</v>
      </c>
      <c r="D298" t="s">
        <v>1447</v>
      </c>
      <c r="E298" t="s">
        <v>1448</v>
      </c>
      <c r="F298">
        <v>24.5</v>
      </c>
      <c r="H298" t="e">
        <f>VLOOKUP(B298,用车境外供应商!B:B,1,0)</f>
        <v>#N/A</v>
      </c>
    </row>
    <row r="299" spans="1:8">
      <c r="A299" t="s">
        <v>1449</v>
      </c>
      <c r="B299" t="s">
        <v>1450</v>
      </c>
      <c r="C299" t="s">
        <v>1451</v>
      </c>
      <c r="D299" t="s">
        <v>1452</v>
      </c>
      <c r="E299" t="s">
        <v>1453</v>
      </c>
      <c r="F299">
        <v>15</v>
      </c>
      <c r="H299" t="e">
        <f>VLOOKUP(B299,用车境外供应商!B:B,1,0)</f>
        <v>#N/A</v>
      </c>
    </row>
    <row r="300" spans="1:8">
      <c r="A300" t="s">
        <v>1454</v>
      </c>
      <c r="B300" t="s">
        <v>1455</v>
      </c>
      <c r="C300" t="s">
        <v>1456</v>
      </c>
      <c r="D300" t="s">
        <v>1457</v>
      </c>
      <c r="E300" t="s">
        <v>1458</v>
      </c>
      <c r="F300" t="s">
        <v>1182</v>
      </c>
      <c r="H300" t="e">
        <f>VLOOKUP(B300,用车境外供应商!B:B,1,0)</f>
        <v>#N/A</v>
      </c>
    </row>
    <row r="301" spans="1:8">
      <c r="A301" t="s">
        <v>1459</v>
      </c>
      <c r="B301" t="s">
        <v>1460</v>
      </c>
      <c r="C301" t="s">
        <v>41</v>
      </c>
      <c r="D301" t="s">
        <v>1461</v>
      </c>
      <c r="E301" t="s">
        <v>1462</v>
      </c>
      <c r="F301">
        <v>40</v>
      </c>
      <c r="H301" t="e">
        <f>VLOOKUP(B301,用车境外供应商!B:B,1,0)</f>
        <v>#N/A</v>
      </c>
    </row>
    <row r="302" spans="1:8">
      <c r="A302" t="s">
        <v>1459</v>
      </c>
      <c r="B302" t="s">
        <v>1460</v>
      </c>
      <c r="C302" t="s">
        <v>43</v>
      </c>
      <c r="D302" t="s">
        <v>1463</v>
      </c>
      <c r="E302" t="s">
        <v>42</v>
      </c>
      <c r="F302">
        <v>3</v>
      </c>
      <c r="H302" t="e">
        <f>VLOOKUP(B302,用车境外供应商!B:B,1,0)</f>
        <v>#N/A</v>
      </c>
    </row>
    <row r="303" spans="1:8">
      <c r="A303" t="s">
        <v>1464</v>
      </c>
      <c r="B303" t="s">
        <v>1465</v>
      </c>
      <c r="C303" t="s">
        <v>1466</v>
      </c>
      <c r="D303" t="s">
        <v>1467</v>
      </c>
      <c r="E303" t="s">
        <v>1468</v>
      </c>
      <c r="F303" t="s">
        <v>1182</v>
      </c>
      <c r="H303" t="e">
        <f>VLOOKUP(B303,用车境外供应商!B:B,1,0)</f>
        <v>#N/A</v>
      </c>
    </row>
    <row r="304" spans="1:8">
      <c r="A304" t="s">
        <v>1469</v>
      </c>
      <c r="B304" t="s">
        <v>1470</v>
      </c>
      <c r="C304" t="s">
        <v>1471</v>
      </c>
      <c r="D304" t="s">
        <v>1472</v>
      </c>
      <c r="E304" t="s">
        <v>1473</v>
      </c>
      <c r="F304">
        <v>29</v>
      </c>
      <c r="H304" t="e">
        <f>VLOOKUP(B304,用车境外供应商!B:B,1,0)</f>
        <v>#N/A</v>
      </c>
    </row>
    <row r="305" spans="1:8">
      <c r="A305" t="s">
        <v>1469</v>
      </c>
      <c r="B305" t="s">
        <v>1470</v>
      </c>
      <c r="C305" t="s">
        <v>1474</v>
      </c>
      <c r="D305" t="s">
        <v>1475</v>
      </c>
      <c r="E305" t="s">
        <v>1476</v>
      </c>
      <c r="F305">
        <v>7</v>
      </c>
      <c r="H305" t="e">
        <f>VLOOKUP(B305,用车境外供应商!B:B,1,0)</f>
        <v>#N/A</v>
      </c>
    </row>
    <row r="306" spans="1:8">
      <c r="A306" t="s">
        <v>1469</v>
      </c>
      <c r="B306" t="s">
        <v>1470</v>
      </c>
      <c r="C306" t="s">
        <v>263</v>
      </c>
      <c r="D306" t="s">
        <v>1477</v>
      </c>
      <c r="E306" t="s">
        <v>1478</v>
      </c>
      <c r="F306">
        <v>10.5</v>
      </c>
      <c r="H306" t="e">
        <f>VLOOKUP(B306,用车境外供应商!B:B,1,0)</f>
        <v>#N/A</v>
      </c>
    </row>
    <row r="307" spans="1:8">
      <c r="A307" t="s">
        <v>1479</v>
      </c>
      <c r="B307" t="s">
        <v>1480</v>
      </c>
      <c r="C307" t="s">
        <v>1481</v>
      </c>
      <c r="D307" t="s">
        <v>1482</v>
      </c>
      <c r="E307" t="s">
        <v>1483</v>
      </c>
      <c r="F307">
        <v>35</v>
      </c>
      <c r="H307" t="e">
        <f>VLOOKUP(B307,用车境外供应商!B:B,1,0)</f>
        <v>#N/A</v>
      </c>
    </row>
    <row r="308" spans="1:8">
      <c r="A308" t="s">
        <v>1479</v>
      </c>
      <c r="B308" t="s">
        <v>1480</v>
      </c>
      <c r="C308" t="s">
        <v>1484</v>
      </c>
      <c r="D308" t="s">
        <v>1485</v>
      </c>
      <c r="E308" t="s">
        <v>1486</v>
      </c>
      <c r="F308">
        <v>50</v>
      </c>
      <c r="H308" t="e">
        <f>VLOOKUP(B308,用车境外供应商!B:B,1,0)</f>
        <v>#N/A</v>
      </c>
    </row>
    <row r="309" spans="1:8">
      <c r="A309" t="s">
        <v>1487</v>
      </c>
      <c r="B309" t="s">
        <v>1424</v>
      </c>
      <c r="C309" t="s">
        <v>1488</v>
      </c>
      <c r="D309" t="s">
        <v>1489</v>
      </c>
      <c r="E309" t="s">
        <v>1490</v>
      </c>
      <c r="F309" t="s">
        <v>263</v>
      </c>
      <c r="H309" t="e">
        <f>VLOOKUP(B309,用车境外供应商!B:B,1,0)</f>
        <v>#N/A</v>
      </c>
    </row>
    <row r="310" spans="1:8">
      <c r="A310" t="s">
        <v>197</v>
      </c>
      <c r="B310" t="s">
        <v>1491</v>
      </c>
      <c r="C310" t="s">
        <v>1492</v>
      </c>
      <c r="D310" t="s">
        <v>1493</v>
      </c>
      <c r="E310" t="s">
        <v>1494</v>
      </c>
      <c r="F310">
        <v>41.6</v>
      </c>
      <c r="H310" t="e">
        <f>VLOOKUP(B310,用车境外供应商!B:B,1,0)</f>
        <v>#N/A</v>
      </c>
    </row>
    <row r="311" spans="1:8">
      <c r="A311" t="s">
        <v>197</v>
      </c>
      <c r="B311" t="s">
        <v>1491</v>
      </c>
      <c r="C311" t="s">
        <v>1495</v>
      </c>
      <c r="D311" t="s">
        <v>1496</v>
      </c>
      <c r="E311" t="s">
        <v>1497</v>
      </c>
      <c r="F311">
        <v>4.8</v>
      </c>
      <c r="H311" t="e">
        <f>VLOOKUP(B311,用车境外供应商!B:B,1,0)</f>
        <v>#N/A</v>
      </c>
    </row>
    <row r="312" spans="1:8">
      <c r="A312" t="s">
        <v>197</v>
      </c>
      <c r="B312" t="s">
        <v>1491</v>
      </c>
      <c r="C312" t="s">
        <v>1498</v>
      </c>
      <c r="D312" t="s">
        <v>1499</v>
      </c>
      <c r="E312" t="s">
        <v>1500</v>
      </c>
      <c r="F312">
        <v>48</v>
      </c>
      <c r="H312" t="e">
        <f>VLOOKUP(B312,用车境外供应商!B:B,1,0)</f>
        <v>#N/A</v>
      </c>
    </row>
    <row r="313" spans="1:8">
      <c r="A313" t="s">
        <v>1501</v>
      </c>
      <c r="B313" t="s">
        <v>1502</v>
      </c>
      <c r="C313" t="s">
        <v>1503</v>
      </c>
      <c r="D313" t="s">
        <v>1504</v>
      </c>
      <c r="E313" t="s">
        <v>1505</v>
      </c>
      <c r="F313">
        <v>16.6</v>
      </c>
      <c r="H313" t="e">
        <f>VLOOKUP(B313,用车境外供应商!B:B,1,0)</f>
        <v>#N/A</v>
      </c>
    </row>
    <row r="314" spans="1:8">
      <c r="A314" t="s">
        <v>1501</v>
      </c>
      <c r="B314" t="s">
        <v>1502</v>
      </c>
      <c r="C314" t="s">
        <v>263</v>
      </c>
      <c r="D314" t="s">
        <v>1506</v>
      </c>
      <c r="E314" t="s">
        <v>1507</v>
      </c>
      <c r="F314">
        <v>13.3</v>
      </c>
      <c r="H314" t="e">
        <f>VLOOKUP(B314,用车境外供应商!B:B,1,0)</f>
        <v>#N/A</v>
      </c>
    </row>
    <row r="315" spans="1:8">
      <c r="A315" t="s">
        <v>1508</v>
      </c>
      <c r="B315" t="s">
        <v>1509</v>
      </c>
      <c r="C315" t="s">
        <v>1510</v>
      </c>
      <c r="D315" t="s">
        <v>1511</v>
      </c>
      <c r="E315" t="s">
        <v>1512</v>
      </c>
      <c r="F315">
        <v>12</v>
      </c>
      <c r="H315" t="e">
        <f>VLOOKUP(B315,用车境外供应商!B:B,1,0)</f>
        <v>#N/A</v>
      </c>
    </row>
    <row r="316" spans="1:8">
      <c r="A316" t="s">
        <v>1513</v>
      </c>
      <c r="B316" t="s">
        <v>1513</v>
      </c>
      <c r="C316" t="s">
        <v>263</v>
      </c>
      <c r="D316" t="s">
        <v>264</v>
      </c>
      <c r="E316" t="s">
        <v>1514</v>
      </c>
      <c r="F316" t="s">
        <v>263</v>
      </c>
      <c r="H316" t="e">
        <f>VLOOKUP(B316,用车境外供应商!B:B,1,0)</f>
        <v>#N/A</v>
      </c>
    </row>
    <row r="317" spans="1:8">
      <c r="A317" t="s">
        <v>1515</v>
      </c>
      <c r="B317" t="s">
        <v>883</v>
      </c>
      <c r="C317" t="s">
        <v>1516</v>
      </c>
      <c r="D317" t="s">
        <v>1517</v>
      </c>
      <c r="E317" t="s">
        <v>1518</v>
      </c>
      <c r="F317">
        <v>1.9</v>
      </c>
      <c r="H317" t="e">
        <f>VLOOKUP(B317,用车境外供应商!B:B,1,0)</f>
        <v>#N/A</v>
      </c>
    </row>
    <row r="318" spans="1:8">
      <c r="A318" t="s">
        <v>1519</v>
      </c>
      <c r="B318" t="s">
        <v>1520</v>
      </c>
      <c r="C318" t="s">
        <v>1521</v>
      </c>
      <c r="D318" t="s">
        <v>1522</v>
      </c>
      <c r="E318" t="s">
        <v>1523</v>
      </c>
      <c r="F318">
        <v>21</v>
      </c>
      <c r="H318" t="e">
        <f>VLOOKUP(B318,用车境外供应商!B:B,1,0)</f>
        <v>#N/A</v>
      </c>
    </row>
    <row r="319" spans="1:8">
      <c r="A319" t="s">
        <v>1519</v>
      </c>
      <c r="B319" t="s">
        <v>1520</v>
      </c>
      <c r="C319" t="s">
        <v>263</v>
      </c>
      <c r="D319" t="s">
        <v>1524</v>
      </c>
      <c r="E319" t="s">
        <v>1525</v>
      </c>
      <c r="F319">
        <v>42</v>
      </c>
      <c r="H319" t="e">
        <f>VLOOKUP(B319,用车境外供应商!B:B,1,0)</f>
        <v>#N/A</v>
      </c>
    </row>
    <row r="320" spans="1:8">
      <c r="A320" t="s">
        <v>1526</v>
      </c>
      <c r="B320" t="s">
        <v>1527</v>
      </c>
      <c r="C320" t="s">
        <v>1528</v>
      </c>
      <c r="D320" t="s">
        <v>1529</v>
      </c>
      <c r="E320" t="s">
        <v>1530</v>
      </c>
      <c r="F320">
        <v>9</v>
      </c>
      <c r="H320" t="e">
        <f>VLOOKUP(B320,用车境外供应商!B:B,1,0)</f>
        <v>#N/A</v>
      </c>
    </row>
    <row r="321" spans="1:8">
      <c r="A321" t="s">
        <v>1531</v>
      </c>
      <c r="B321" t="s">
        <v>1532</v>
      </c>
      <c r="C321" t="s">
        <v>1533</v>
      </c>
      <c r="D321" t="s">
        <v>1534</v>
      </c>
      <c r="E321" t="s">
        <v>1535</v>
      </c>
      <c r="F321">
        <v>3</v>
      </c>
      <c r="H321" t="e">
        <f>VLOOKUP(B321,用车境外供应商!B:B,1,0)</f>
        <v>#N/A</v>
      </c>
    </row>
    <row r="322" spans="1:8">
      <c r="A322" t="s">
        <v>166</v>
      </c>
      <c r="B322" t="s">
        <v>1536</v>
      </c>
      <c r="C322" t="s">
        <v>1537</v>
      </c>
      <c r="D322" t="s">
        <v>1538</v>
      </c>
      <c r="E322" t="s">
        <v>1539</v>
      </c>
      <c r="F322">
        <v>45</v>
      </c>
      <c r="H322" t="e">
        <f>VLOOKUP(B322,用车境外供应商!B:B,1,0)</f>
        <v>#N/A</v>
      </c>
    </row>
    <row r="323" spans="1:8">
      <c r="A323" t="s">
        <v>1540</v>
      </c>
      <c r="B323" t="s">
        <v>1541</v>
      </c>
      <c r="C323" t="s">
        <v>1542</v>
      </c>
      <c r="D323" t="s">
        <v>1543</v>
      </c>
      <c r="E323" t="s">
        <v>1544</v>
      </c>
      <c r="F323">
        <v>4.9</v>
      </c>
      <c r="H323" t="e">
        <f>VLOOKUP(B323,用车境外供应商!B:B,1,0)</f>
        <v>#N/A</v>
      </c>
    </row>
    <row r="324" spans="1:8">
      <c r="A324" t="s">
        <v>1545</v>
      </c>
      <c r="B324" t="s">
        <v>1546</v>
      </c>
      <c r="C324" t="s">
        <v>1547</v>
      </c>
      <c r="D324" t="s">
        <v>1548</v>
      </c>
      <c r="E324" t="s">
        <v>1549</v>
      </c>
      <c r="F324">
        <v>5.6</v>
      </c>
      <c r="H324" t="e">
        <f>VLOOKUP(B324,用车境外供应商!B:B,1,0)</f>
        <v>#N/A</v>
      </c>
    </row>
    <row r="325" spans="1:8">
      <c r="A325" t="s">
        <v>1550</v>
      </c>
      <c r="B325" t="s">
        <v>1551</v>
      </c>
      <c r="C325" t="s">
        <v>1552</v>
      </c>
      <c r="D325" t="s">
        <v>1553</v>
      </c>
      <c r="E325" t="s">
        <v>1554</v>
      </c>
      <c r="F325">
        <v>40</v>
      </c>
      <c r="H325" t="e">
        <f>VLOOKUP(B325,用车境外供应商!B:B,1,0)</f>
        <v>#N/A</v>
      </c>
    </row>
    <row r="326" spans="1:8">
      <c r="A326" t="s">
        <v>1555</v>
      </c>
      <c r="B326" t="s">
        <v>1556</v>
      </c>
      <c r="C326" t="s">
        <v>1557</v>
      </c>
      <c r="D326" t="s">
        <v>1558</v>
      </c>
      <c r="E326" t="s">
        <v>1559</v>
      </c>
      <c r="F326">
        <v>14.7</v>
      </c>
      <c r="H326" t="e">
        <f>VLOOKUP(B326,用车境外供应商!B:B,1,0)</f>
        <v>#N/A</v>
      </c>
    </row>
    <row r="327" spans="1:8">
      <c r="A327" t="s">
        <v>1560</v>
      </c>
      <c r="B327" t="s">
        <v>1561</v>
      </c>
      <c r="C327" t="s">
        <v>1562</v>
      </c>
      <c r="D327" t="s">
        <v>1563</v>
      </c>
      <c r="E327" t="s">
        <v>1564</v>
      </c>
      <c r="F327">
        <v>6.5</v>
      </c>
      <c r="H327" t="e">
        <f>VLOOKUP(B327,用车境外供应商!B:B,1,0)</f>
        <v>#N/A</v>
      </c>
    </row>
    <row r="328" spans="1:8">
      <c r="A328" t="s">
        <v>1565</v>
      </c>
      <c r="B328" t="s">
        <v>1566</v>
      </c>
      <c r="C328" t="s">
        <v>1567</v>
      </c>
      <c r="D328" t="s">
        <v>1568</v>
      </c>
      <c r="E328" t="s">
        <v>1569</v>
      </c>
      <c r="F328">
        <v>20</v>
      </c>
      <c r="H328" t="e">
        <f>VLOOKUP(B328,用车境外供应商!B:B,1,0)</f>
        <v>#N/A</v>
      </c>
    </row>
    <row r="329" spans="1:8">
      <c r="A329" t="s">
        <v>1570</v>
      </c>
      <c r="B329" t="s">
        <v>1571</v>
      </c>
      <c r="C329" t="s">
        <v>1572</v>
      </c>
      <c r="D329" t="s">
        <v>1573</v>
      </c>
      <c r="E329" t="s">
        <v>1574</v>
      </c>
      <c r="F329">
        <v>20</v>
      </c>
      <c r="H329" t="e">
        <f>VLOOKUP(B329,用车境外供应商!B:B,1,0)</f>
        <v>#N/A</v>
      </c>
    </row>
    <row r="330" spans="1:8">
      <c r="A330" t="s">
        <v>1570</v>
      </c>
      <c r="B330" t="s">
        <v>1571</v>
      </c>
      <c r="C330" t="s">
        <v>263</v>
      </c>
      <c r="D330" t="s">
        <v>1575</v>
      </c>
      <c r="E330" t="s">
        <v>1576</v>
      </c>
      <c r="F330">
        <v>4.7</v>
      </c>
      <c r="H330" t="e">
        <f>VLOOKUP(B330,用车境外供应商!B:B,1,0)</f>
        <v>#N/A</v>
      </c>
    </row>
    <row r="331" spans="1:8">
      <c r="A331" t="s">
        <v>1577</v>
      </c>
      <c r="B331" t="s">
        <v>1578</v>
      </c>
      <c r="C331" t="s">
        <v>1579</v>
      </c>
      <c r="D331" t="s">
        <v>1580</v>
      </c>
      <c r="E331" t="s">
        <v>1581</v>
      </c>
      <c r="F331">
        <v>11.7</v>
      </c>
      <c r="H331" t="e">
        <f>VLOOKUP(B331,用车境外供应商!B:B,1,0)</f>
        <v>#N/A</v>
      </c>
    </row>
    <row r="332" spans="1:8">
      <c r="A332" t="s">
        <v>1577</v>
      </c>
      <c r="B332" t="s">
        <v>1578</v>
      </c>
      <c r="C332" t="s">
        <v>263</v>
      </c>
      <c r="D332" t="s">
        <v>1582</v>
      </c>
      <c r="E332" t="s">
        <v>1583</v>
      </c>
      <c r="F332">
        <v>15</v>
      </c>
      <c r="H332" t="e">
        <f>VLOOKUP(B332,用车境外供应商!B:B,1,0)</f>
        <v>#N/A</v>
      </c>
    </row>
  </sheetData>
  <autoFilter ref="A1:H332"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80"/>
  <sheetViews>
    <sheetView topLeftCell="A387" workbookViewId="0">
      <selection activeCell="K410" sqref="K410"/>
    </sheetView>
  </sheetViews>
  <sheetFormatPr defaultColWidth="9" defaultRowHeight="13.5" outlineLevelCol="5"/>
  <cols>
    <col min="3" max="3" width="16.375" customWidth="1"/>
    <col min="4" max="4" width="14" customWidth="1"/>
  </cols>
  <sheetData>
    <row r="1" spans="1:5">
      <c r="A1" s="27" t="s">
        <v>1584</v>
      </c>
      <c r="B1" s="28" t="s">
        <v>1585</v>
      </c>
      <c r="C1" s="29" t="s">
        <v>1586</v>
      </c>
      <c r="D1" s="29" t="s">
        <v>1587</v>
      </c>
      <c r="E1" s="30" t="s">
        <v>6</v>
      </c>
    </row>
    <row r="2" ht="14.25" spans="1:6">
      <c r="A2" s="31" t="s">
        <v>1588</v>
      </c>
      <c r="B2" s="32" t="s">
        <v>1589</v>
      </c>
      <c r="C2" s="33" t="s">
        <v>1590</v>
      </c>
      <c r="D2" s="33" t="s">
        <v>1591</v>
      </c>
      <c r="E2" s="34" t="s">
        <v>473</v>
      </c>
      <c r="F2" t="e">
        <f>VLOOKUP(C2,用车境外供应商!B:B,1,0)</f>
        <v>#N/A</v>
      </c>
    </row>
    <row r="3" ht="14.25" spans="1:6">
      <c r="A3" s="35" t="s">
        <v>1588</v>
      </c>
      <c r="B3" s="36" t="s">
        <v>1589</v>
      </c>
      <c r="C3" s="37" t="s">
        <v>84</v>
      </c>
      <c r="D3" s="37" t="s">
        <v>1592</v>
      </c>
      <c r="E3" s="38" t="s">
        <v>1593</v>
      </c>
      <c r="F3" t="str">
        <f>VLOOKUP(C3,用车境外供应商!B:B,1,0)</f>
        <v>蒙特利尔</v>
      </c>
    </row>
    <row r="4" ht="14.25" spans="1:6">
      <c r="A4" s="35" t="s">
        <v>1588</v>
      </c>
      <c r="B4" s="36" t="s">
        <v>1589</v>
      </c>
      <c r="C4" s="37" t="s">
        <v>80</v>
      </c>
      <c r="D4" s="37" t="s">
        <v>1594</v>
      </c>
      <c r="E4" s="38" t="s">
        <v>83</v>
      </c>
      <c r="F4" t="str">
        <f>VLOOKUP(C4,用车境外供应商!B:B,1,0)</f>
        <v>温哥华</v>
      </c>
    </row>
    <row r="5" ht="14.25" spans="1:6">
      <c r="A5" s="35" t="s">
        <v>1588</v>
      </c>
      <c r="B5" s="36" t="s">
        <v>1589</v>
      </c>
      <c r="C5" s="37" t="s">
        <v>1595</v>
      </c>
      <c r="D5" s="37" t="s">
        <v>1596</v>
      </c>
      <c r="E5" s="38" t="s">
        <v>1597</v>
      </c>
      <c r="F5" t="e">
        <f>VLOOKUP(C5,用车境外供应商!B:B,1,0)</f>
        <v>#N/A</v>
      </c>
    </row>
    <row r="6" ht="14.25" spans="1:6">
      <c r="A6" s="35" t="s">
        <v>1588</v>
      </c>
      <c r="B6" s="36" t="s">
        <v>1589</v>
      </c>
      <c r="C6" s="37" t="s">
        <v>1598</v>
      </c>
      <c r="D6" s="37" t="s">
        <v>1599</v>
      </c>
      <c r="E6" s="38" t="s">
        <v>1600</v>
      </c>
      <c r="F6" t="e">
        <f>VLOOKUP(C6,用车境外供应商!B:B,1,0)</f>
        <v>#N/A</v>
      </c>
    </row>
    <row r="7" ht="14.25" spans="1:6">
      <c r="A7" s="35" t="s">
        <v>1588</v>
      </c>
      <c r="B7" s="36" t="s">
        <v>1589</v>
      </c>
      <c r="C7" s="37" t="s">
        <v>75</v>
      </c>
      <c r="D7" s="37" t="s">
        <v>1601</v>
      </c>
      <c r="E7" s="38" t="s">
        <v>1602</v>
      </c>
      <c r="F7" t="str">
        <f>VLOOKUP(C7,用车境外供应商!B:B,1,0)</f>
        <v>多伦多</v>
      </c>
    </row>
    <row r="8" ht="14.25" spans="1:6">
      <c r="A8" s="35" t="s">
        <v>1123</v>
      </c>
      <c r="B8" s="36" t="s">
        <v>1603</v>
      </c>
      <c r="C8" s="37" t="s">
        <v>1604</v>
      </c>
      <c r="D8" s="37" t="s">
        <v>1605</v>
      </c>
      <c r="E8" s="39" t="s">
        <v>1606</v>
      </c>
      <c r="F8" t="e">
        <f>VLOOKUP(C8,用车境外供应商!B:B,1,0)</f>
        <v>#N/A</v>
      </c>
    </row>
    <row r="9" ht="14.25" spans="1:6">
      <c r="A9" s="35" t="s">
        <v>1607</v>
      </c>
      <c r="B9" s="36" t="s">
        <v>1608</v>
      </c>
      <c r="C9" s="37" t="s">
        <v>1609</v>
      </c>
      <c r="D9" s="37" t="s">
        <v>1610</v>
      </c>
      <c r="E9" s="38" t="s">
        <v>1611</v>
      </c>
      <c r="F9" t="e">
        <f>VLOOKUP(C9,用车境外供应商!B:B,1,0)</f>
        <v>#N/A</v>
      </c>
    </row>
    <row r="10" ht="14.25" spans="1:6">
      <c r="A10" s="35" t="s">
        <v>1607</v>
      </c>
      <c r="B10" s="36" t="s">
        <v>1608</v>
      </c>
      <c r="C10" s="37" t="s">
        <v>1612</v>
      </c>
      <c r="D10" s="37" t="s">
        <v>1613</v>
      </c>
      <c r="E10" s="38" t="s">
        <v>1614</v>
      </c>
      <c r="F10" t="e">
        <f>VLOOKUP(C10,用车境外供应商!B:B,1,0)</f>
        <v>#N/A</v>
      </c>
    </row>
    <row r="11" ht="14.25" spans="1:6">
      <c r="A11" s="35" t="s">
        <v>1607</v>
      </c>
      <c r="B11" s="36" t="s">
        <v>1608</v>
      </c>
      <c r="C11" s="37" t="s">
        <v>1615</v>
      </c>
      <c r="D11" s="37" t="s">
        <v>1616</v>
      </c>
      <c r="E11" s="38" t="s">
        <v>1617</v>
      </c>
      <c r="F11" t="e">
        <f>VLOOKUP(C11,用车境外供应商!B:B,1,0)</f>
        <v>#N/A</v>
      </c>
    </row>
    <row r="12" ht="14.25" spans="1:6">
      <c r="A12" s="35" t="s">
        <v>1607</v>
      </c>
      <c r="B12" s="36" t="s">
        <v>1608</v>
      </c>
      <c r="C12" s="37" t="s">
        <v>1618</v>
      </c>
      <c r="D12" s="37" t="s">
        <v>1619</v>
      </c>
      <c r="E12" s="38" t="s">
        <v>1620</v>
      </c>
      <c r="F12" t="e">
        <f>VLOOKUP(C12,用车境外供应商!B:B,1,0)</f>
        <v>#N/A</v>
      </c>
    </row>
    <row r="13" ht="14.25" spans="1:6">
      <c r="A13" s="35" t="s">
        <v>1607</v>
      </c>
      <c r="B13" s="36" t="s">
        <v>1608</v>
      </c>
      <c r="C13" s="37" t="s">
        <v>1621</v>
      </c>
      <c r="D13" s="37" t="s">
        <v>1622</v>
      </c>
      <c r="E13" s="38" t="s">
        <v>1623</v>
      </c>
      <c r="F13" t="e">
        <f>VLOOKUP(C13,用车境外供应商!B:B,1,0)</f>
        <v>#N/A</v>
      </c>
    </row>
    <row r="14" ht="14.25" spans="1:6">
      <c r="A14" s="35" t="s">
        <v>1607</v>
      </c>
      <c r="B14" s="36" t="s">
        <v>1608</v>
      </c>
      <c r="C14" s="37" t="s">
        <v>1624</v>
      </c>
      <c r="D14" s="37" t="s">
        <v>1625</v>
      </c>
      <c r="E14" s="38" t="s">
        <v>1626</v>
      </c>
      <c r="F14" t="e">
        <f>VLOOKUP(C14,用车境外供应商!B:B,1,0)</f>
        <v>#N/A</v>
      </c>
    </row>
    <row r="15" ht="14.25" spans="1:6">
      <c r="A15" s="35" t="s">
        <v>1607</v>
      </c>
      <c r="B15" s="36" t="s">
        <v>1608</v>
      </c>
      <c r="C15" s="37" t="s">
        <v>1627</v>
      </c>
      <c r="D15" s="37" t="s">
        <v>1628</v>
      </c>
      <c r="E15" s="38" t="s">
        <v>1629</v>
      </c>
      <c r="F15" t="e">
        <f>VLOOKUP(C15,用车境外供应商!B:B,1,0)</f>
        <v>#N/A</v>
      </c>
    </row>
    <row r="16" ht="14.25" spans="1:6">
      <c r="A16" s="35" t="s">
        <v>1607</v>
      </c>
      <c r="B16" s="36" t="s">
        <v>1608</v>
      </c>
      <c r="C16" s="37" t="s">
        <v>1630</v>
      </c>
      <c r="D16" s="37" t="s">
        <v>1631</v>
      </c>
      <c r="E16" s="38" t="s">
        <v>1632</v>
      </c>
      <c r="F16" t="e">
        <f>VLOOKUP(C16,用车境外供应商!B:B,1,0)</f>
        <v>#N/A</v>
      </c>
    </row>
    <row r="17" ht="14.25" spans="1:6">
      <c r="A17" s="35" t="s">
        <v>1607</v>
      </c>
      <c r="B17" s="36" t="s">
        <v>1608</v>
      </c>
      <c r="C17" s="37" t="s">
        <v>1633</v>
      </c>
      <c r="D17" s="37" t="s">
        <v>1634</v>
      </c>
      <c r="E17" s="38" t="s">
        <v>1635</v>
      </c>
      <c r="F17" t="e">
        <f>VLOOKUP(C17,用车境外供应商!B:B,1,0)</f>
        <v>#N/A</v>
      </c>
    </row>
    <row r="18" ht="14.25" spans="1:6">
      <c r="A18" s="35" t="s">
        <v>1607</v>
      </c>
      <c r="B18" s="36" t="s">
        <v>1608</v>
      </c>
      <c r="C18" s="37" t="s">
        <v>1636</v>
      </c>
      <c r="D18" s="37" t="s">
        <v>1637</v>
      </c>
      <c r="E18" s="38" t="s">
        <v>1638</v>
      </c>
      <c r="F18" t="e">
        <f>VLOOKUP(C18,用车境外供应商!B:B,1,0)</f>
        <v>#N/A</v>
      </c>
    </row>
    <row r="19" ht="14.25" spans="1:6">
      <c r="A19" s="35" t="s">
        <v>1607</v>
      </c>
      <c r="B19" s="36" t="s">
        <v>1608</v>
      </c>
      <c r="C19" s="37" t="s">
        <v>1639</v>
      </c>
      <c r="D19" s="37" t="s">
        <v>1640</v>
      </c>
      <c r="E19" s="38" t="s">
        <v>1641</v>
      </c>
      <c r="F19" t="e">
        <f>VLOOKUP(C19,用车境外供应商!B:B,1,0)</f>
        <v>#N/A</v>
      </c>
    </row>
    <row r="20" ht="14.25" spans="1:6">
      <c r="A20" s="35" t="s">
        <v>1607</v>
      </c>
      <c r="B20" s="36" t="s">
        <v>1608</v>
      </c>
      <c r="C20" s="37" t="s">
        <v>1642</v>
      </c>
      <c r="D20" s="37" t="s">
        <v>1643</v>
      </c>
      <c r="E20" s="38" t="s">
        <v>1644</v>
      </c>
      <c r="F20" t="e">
        <f>VLOOKUP(C20,用车境外供应商!B:B,1,0)</f>
        <v>#N/A</v>
      </c>
    </row>
    <row r="21" ht="14.25" spans="1:6">
      <c r="A21" s="35" t="s">
        <v>1607</v>
      </c>
      <c r="B21" s="36" t="s">
        <v>1608</v>
      </c>
      <c r="C21" s="37" t="s">
        <v>1645</v>
      </c>
      <c r="D21" s="37" t="s">
        <v>1646</v>
      </c>
      <c r="E21" s="38" t="s">
        <v>1647</v>
      </c>
      <c r="F21" t="e">
        <f>VLOOKUP(C21,用车境外供应商!B:B,1,0)</f>
        <v>#N/A</v>
      </c>
    </row>
    <row r="22" ht="14.25" spans="1:6">
      <c r="A22" s="35" t="s">
        <v>1607</v>
      </c>
      <c r="B22" s="36" t="s">
        <v>1608</v>
      </c>
      <c r="C22" s="37" t="s">
        <v>1648</v>
      </c>
      <c r="D22" s="37" t="s">
        <v>1649</v>
      </c>
      <c r="E22" s="38" t="s">
        <v>1650</v>
      </c>
      <c r="F22" t="e">
        <f>VLOOKUP(C22,用车境外供应商!B:B,1,0)</f>
        <v>#N/A</v>
      </c>
    </row>
    <row r="23" ht="14.25" spans="1:6">
      <c r="A23" s="35" t="s">
        <v>1607</v>
      </c>
      <c r="B23" s="36" t="s">
        <v>1608</v>
      </c>
      <c r="C23" s="37" t="s">
        <v>1651</v>
      </c>
      <c r="D23" s="37" t="s">
        <v>1652</v>
      </c>
      <c r="E23" s="38" t="s">
        <v>1653</v>
      </c>
      <c r="F23" t="e">
        <f>VLOOKUP(C23,用车境外供应商!B:B,1,0)</f>
        <v>#N/A</v>
      </c>
    </row>
    <row r="24" ht="14.25" spans="1:6">
      <c r="A24" s="35" t="s">
        <v>1607</v>
      </c>
      <c r="B24" s="36" t="s">
        <v>1608</v>
      </c>
      <c r="C24" s="37" t="s">
        <v>1654</v>
      </c>
      <c r="D24" s="37" t="s">
        <v>1655</v>
      </c>
      <c r="E24" s="38" t="s">
        <v>1498</v>
      </c>
      <c r="F24" t="e">
        <f>VLOOKUP(C24,用车境外供应商!B:B,1,0)</f>
        <v>#N/A</v>
      </c>
    </row>
    <row r="25" ht="14.25" spans="1:6">
      <c r="A25" s="35" t="s">
        <v>1607</v>
      </c>
      <c r="B25" s="36" t="s">
        <v>1608</v>
      </c>
      <c r="C25" s="37" t="s">
        <v>535</v>
      </c>
      <c r="D25" s="37" t="s">
        <v>1656</v>
      </c>
      <c r="E25" s="38" t="s">
        <v>1657</v>
      </c>
      <c r="F25" t="e">
        <f>VLOOKUP(C25,用车境外供应商!B:B,1,0)</f>
        <v>#N/A</v>
      </c>
    </row>
    <row r="26" ht="14.25" spans="1:6">
      <c r="A26" s="35" t="s">
        <v>1607</v>
      </c>
      <c r="B26" s="36" t="s">
        <v>1608</v>
      </c>
      <c r="C26" s="37" t="s">
        <v>1658</v>
      </c>
      <c r="D26" s="37" t="s">
        <v>1659</v>
      </c>
      <c r="E26" s="38" t="s">
        <v>1660</v>
      </c>
      <c r="F26" t="e">
        <f>VLOOKUP(C26,用车境外供应商!B:B,1,0)</f>
        <v>#N/A</v>
      </c>
    </row>
    <row r="27" ht="14.25" spans="1:6">
      <c r="A27" s="35" t="s">
        <v>1607</v>
      </c>
      <c r="B27" s="36" t="s">
        <v>1608</v>
      </c>
      <c r="C27" s="37" t="s">
        <v>1661</v>
      </c>
      <c r="D27" s="37" t="s">
        <v>1662</v>
      </c>
      <c r="E27" s="38" t="s">
        <v>1663</v>
      </c>
      <c r="F27" t="e">
        <f>VLOOKUP(C27,用车境外供应商!B:B,1,0)</f>
        <v>#N/A</v>
      </c>
    </row>
    <row r="28" ht="14.25" spans="1:6">
      <c r="A28" s="35" t="s">
        <v>1607</v>
      </c>
      <c r="B28" s="36" t="s">
        <v>1608</v>
      </c>
      <c r="C28" s="37" t="s">
        <v>1664</v>
      </c>
      <c r="D28" s="37" t="s">
        <v>1665</v>
      </c>
      <c r="E28" s="38" t="s">
        <v>1666</v>
      </c>
      <c r="F28" t="e">
        <f>VLOOKUP(C28,用车境外供应商!B:B,1,0)</f>
        <v>#N/A</v>
      </c>
    </row>
    <row r="29" ht="14.25" spans="1:6">
      <c r="A29" s="35" t="s">
        <v>1607</v>
      </c>
      <c r="B29" s="36" t="s">
        <v>1608</v>
      </c>
      <c r="C29" s="37" t="s">
        <v>1667</v>
      </c>
      <c r="D29" s="37" t="s">
        <v>1668</v>
      </c>
      <c r="E29" s="38" t="s">
        <v>1669</v>
      </c>
      <c r="F29" t="e">
        <f>VLOOKUP(C29,用车境外供应商!B:B,1,0)</f>
        <v>#N/A</v>
      </c>
    </row>
    <row r="30" ht="14.25" spans="1:6">
      <c r="A30" s="35" t="s">
        <v>1607</v>
      </c>
      <c r="B30" s="36" t="s">
        <v>1608</v>
      </c>
      <c r="C30" s="37" t="s">
        <v>1670</v>
      </c>
      <c r="D30" s="37" t="s">
        <v>1671</v>
      </c>
      <c r="E30" s="38" t="s">
        <v>1672</v>
      </c>
      <c r="F30" t="e">
        <f>VLOOKUP(C30,用车境外供应商!B:B,1,0)</f>
        <v>#N/A</v>
      </c>
    </row>
    <row r="31" ht="14.25" spans="1:6">
      <c r="A31" s="35" t="s">
        <v>1607</v>
      </c>
      <c r="B31" s="36" t="s">
        <v>1608</v>
      </c>
      <c r="C31" s="37" t="s">
        <v>1673</v>
      </c>
      <c r="D31" s="37" t="s">
        <v>1674</v>
      </c>
      <c r="E31" s="38" t="s">
        <v>1675</v>
      </c>
      <c r="F31" t="e">
        <f>VLOOKUP(C31,用车境外供应商!B:B,1,0)</f>
        <v>#N/A</v>
      </c>
    </row>
    <row r="32" ht="14.25" spans="1:6">
      <c r="A32" s="35" t="s">
        <v>1607</v>
      </c>
      <c r="B32" s="36" t="s">
        <v>1608</v>
      </c>
      <c r="C32" s="37" t="s">
        <v>1676</v>
      </c>
      <c r="D32" s="37" t="s">
        <v>1677</v>
      </c>
      <c r="E32" s="38" t="s">
        <v>1678</v>
      </c>
      <c r="F32" t="e">
        <f>VLOOKUP(C32,用车境外供应商!B:B,1,0)</f>
        <v>#N/A</v>
      </c>
    </row>
    <row r="33" ht="14.25" spans="1:6">
      <c r="A33" s="35" t="s">
        <v>1607</v>
      </c>
      <c r="B33" s="36" t="s">
        <v>1608</v>
      </c>
      <c r="C33" s="37" t="s">
        <v>1679</v>
      </c>
      <c r="D33" s="37" t="s">
        <v>1680</v>
      </c>
      <c r="E33" s="38" t="s">
        <v>1681</v>
      </c>
      <c r="F33" t="e">
        <f>VLOOKUP(C33,用车境外供应商!B:B,1,0)</f>
        <v>#N/A</v>
      </c>
    </row>
    <row r="34" ht="14.25" spans="1:6">
      <c r="A34" s="35" t="s">
        <v>1607</v>
      </c>
      <c r="B34" s="36" t="s">
        <v>1608</v>
      </c>
      <c r="C34" s="37" t="s">
        <v>1682</v>
      </c>
      <c r="D34" s="37" t="s">
        <v>1683</v>
      </c>
      <c r="E34" s="38" t="s">
        <v>1684</v>
      </c>
      <c r="F34" t="e">
        <f>VLOOKUP(C34,用车境外供应商!B:B,1,0)</f>
        <v>#N/A</v>
      </c>
    </row>
    <row r="35" ht="14.25" spans="1:6">
      <c r="A35" s="35" t="s">
        <v>1607</v>
      </c>
      <c r="B35" s="36" t="s">
        <v>1608</v>
      </c>
      <c r="C35" s="37" t="s">
        <v>1685</v>
      </c>
      <c r="D35" s="37" t="s">
        <v>1686</v>
      </c>
      <c r="E35" s="38" t="s">
        <v>1687</v>
      </c>
      <c r="F35" t="e">
        <f>VLOOKUP(C35,用车境外供应商!B:B,1,0)</f>
        <v>#N/A</v>
      </c>
    </row>
    <row r="36" ht="14.25" spans="1:6">
      <c r="A36" s="35" t="s">
        <v>1607</v>
      </c>
      <c r="B36" s="36" t="s">
        <v>1608</v>
      </c>
      <c r="C36" s="37" t="s">
        <v>1688</v>
      </c>
      <c r="D36" s="37" t="s">
        <v>1689</v>
      </c>
      <c r="E36" s="38" t="s">
        <v>1690</v>
      </c>
      <c r="F36" t="e">
        <f>VLOOKUP(C36,用车境外供应商!B:B,1,0)</f>
        <v>#N/A</v>
      </c>
    </row>
    <row r="37" ht="14.25" spans="1:6">
      <c r="A37" s="35" t="s">
        <v>1607</v>
      </c>
      <c r="B37" s="36" t="s">
        <v>1608</v>
      </c>
      <c r="C37" s="37" t="s">
        <v>1691</v>
      </c>
      <c r="D37" s="37" t="s">
        <v>1692</v>
      </c>
      <c r="E37" s="38" t="s">
        <v>1693</v>
      </c>
      <c r="F37" t="e">
        <f>VLOOKUP(C37,用车境外供应商!B:B,1,0)</f>
        <v>#N/A</v>
      </c>
    </row>
    <row r="38" ht="14.25" spans="1:6">
      <c r="A38" s="35" t="s">
        <v>1607</v>
      </c>
      <c r="B38" s="36" t="s">
        <v>1608</v>
      </c>
      <c r="C38" s="37" t="s">
        <v>1694</v>
      </c>
      <c r="D38" s="37" t="s">
        <v>1695</v>
      </c>
      <c r="E38" s="38" t="s">
        <v>1696</v>
      </c>
      <c r="F38" t="e">
        <f>VLOOKUP(C38,用车境外供应商!B:B,1,0)</f>
        <v>#N/A</v>
      </c>
    </row>
    <row r="39" ht="14.25" spans="1:6">
      <c r="A39" s="35" t="s">
        <v>1607</v>
      </c>
      <c r="B39" s="36" t="s">
        <v>1608</v>
      </c>
      <c r="C39" s="37" t="s">
        <v>1697</v>
      </c>
      <c r="D39" s="37" t="s">
        <v>1698</v>
      </c>
      <c r="E39" s="38" t="s">
        <v>1699</v>
      </c>
      <c r="F39" t="e">
        <f>VLOOKUP(C39,用车境外供应商!B:B,1,0)</f>
        <v>#N/A</v>
      </c>
    </row>
    <row r="40" ht="14.25" spans="1:6">
      <c r="A40" s="35" t="s">
        <v>1607</v>
      </c>
      <c r="B40" s="36" t="s">
        <v>1608</v>
      </c>
      <c r="C40" s="37" t="s">
        <v>1700</v>
      </c>
      <c r="D40" s="37" t="s">
        <v>1701</v>
      </c>
      <c r="E40" s="38" t="s">
        <v>1702</v>
      </c>
      <c r="F40" t="e">
        <f>VLOOKUP(C40,用车境外供应商!B:B,1,0)</f>
        <v>#N/A</v>
      </c>
    </row>
    <row r="41" ht="14.25" spans="1:6">
      <c r="A41" s="35" t="s">
        <v>1607</v>
      </c>
      <c r="B41" s="36" t="s">
        <v>1608</v>
      </c>
      <c r="C41" s="37" t="s">
        <v>1703</v>
      </c>
      <c r="D41" s="37" t="s">
        <v>1704</v>
      </c>
      <c r="E41" s="38" t="s">
        <v>1705</v>
      </c>
      <c r="F41" t="e">
        <f>VLOOKUP(C41,用车境外供应商!B:B,1,0)</f>
        <v>#N/A</v>
      </c>
    </row>
    <row r="42" ht="14.25" spans="1:6">
      <c r="A42" s="35" t="s">
        <v>1607</v>
      </c>
      <c r="B42" s="36" t="s">
        <v>1608</v>
      </c>
      <c r="C42" s="37" t="s">
        <v>1706</v>
      </c>
      <c r="D42" s="37" t="s">
        <v>1707</v>
      </c>
      <c r="E42" s="38" t="s">
        <v>1708</v>
      </c>
      <c r="F42" t="e">
        <f>VLOOKUP(C42,用车境外供应商!B:B,1,0)</f>
        <v>#N/A</v>
      </c>
    </row>
    <row r="43" ht="14.25" spans="1:6">
      <c r="A43" s="35" t="s">
        <v>1607</v>
      </c>
      <c r="B43" s="36" t="s">
        <v>1608</v>
      </c>
      <c r="C43" s="37" t="s">
        <v>1709</v>
      </c>
      <c r="D43" s="37" t="s">
        <v>1710</v>
      </c>
      <c r="E43" s="38" t="s">
        <v>1711</v>
      </c>
      <c r="F43" t="e">
        <f>VLOOKUP(C43,用车境外供应商!B:B,1,0)</f>
        <v>#N/A</v>
      </c>
    </row>
    <row r="44" ht="14.25" spans="1:6">
      <c r="A44" s="35" t="s">
        <v>1607</v>
      </c>
      <c r="B44" s="36" t="s">
        <v>1608</v>
      </c>
      <c r="C44" s="37" t="s">
        <v>1712</v>
      </c>
      <c r="D44" s="37" t="s">
        <v>1713</v>
      </c>
      <c r="E44" s="38" t="s">
        <v>1714</v>
      </c>
      <c r="F44" t="e">
        <f>VLOOKUP(C44,用车境外供应商!B:B,1,0)</f>
        <v>#N/A</v>
      </c>
    </row>
    <row r="45" ht="14.25" spans="1:6">
      <c r="A45" s="35" t="s">
        <v>1607</v>
      </c>
      <c r="B45" s="36" t="s">
        <v>1608</v>
      </c>
      <c r="C45" s="37" t="s">
        <v>1715</v>
      </c>
      <c r="D45" s="37" t="s">
        <v>1716</v>
      </c>
      <c r="E45" s="38" t="s">
        <v>1717</v>
      </c>
      <c r="F45" t="e">
        <f>VLOOKUP(C45,用车境外供应商!B:B,1,0)</f>
        <v>#N/A</v>
      </c>
    </row>
    <row r="46" ht="14.25" spans="1:6">
      <c r="A46" s="35" t="s">
        <v>1607</v>
      </c>
      <c r="B46" s="36" t="s">
        <v>1608</v>
      </c>
      <c r="C46" s="37" t="s">
        <v>1718</v>
      </c>
      <c r="D46" s="37" t="s">
        <v>1719</v>
      </c>
      <c r="E46" s="38" t="s">
        <v>1720</v>
      </c>
      <c r="F46" t="e">
        <f>VLOOKUP(C46,用车境外供应商!B:B,1,0)</f>
        <v>#N/A</v>
      </c>
    </row>
    <row r="47" ht="14.25" spans="1:6">
      <c r="A47" s="35" t="s">
        <v>1607</v>
      </c>
      <c r="B47" s="36" t="s">
        <v>1608</v>
      </c>
      <c r="C47" s="37" t="s">
        <v>1721</v>
      </c>
      <c r="D47" s="37" t="s">
        <v>1722</v>
      </c>
      <c r="E47" s="38" t="s">
        <v>1723</v>
      </c>
      <c r="F47" t="e">
        <f>VLOOKUP(C47,用车境外供应商!B:B,1,0)</f>
        <v>#N/A</v>
      </c>
    </row>
    <row r="48" ht="14.25" spans="1:6">
      <c r="A48" s="35" t="s">
        <v>1607</v>
      </c>
      <c r="B48" s="36" t="s">
        <v>1608</v>
      </c>
      <c r="C48" s="37" t="s">
        <v>1724</v>
      </c>
      <c r="D48" s="37" t="s">
        <v>1725</v>
      </c>
      <c r="E48" s="38" t="s">
        <v>1726</v>
      </c>
      <c r="F48" t="e">
        <f>VLOOKUP(C48,用车境外供应商!B:B,1,0)</f>
        <v>#N/A</v>
      </c>
    </row>
    <row r="49" ht="14.25" spans="1:6">
      <c r="A49" s="35" t="s">
        <v>1607</v>
      </c>
      <c r="B49" s="36" t="s">
        <v>1608</v>
      </c>
      <c r="C49" s="37" t="s">
        <v>1727</v>
      </c>
      <c r="D49" s="37" t="s">
        <v>1728</v>
      </c>
      <c r="E49" s="38" t="s">
        <v>1729</v>
      </c>
      <c r="F49" t="e">
        <f>VLOOKUP(C49,用车境外供应商!B:B,1,0)</f>
        <v>#N/A</v>
      </c>
    </row>
    <row r="50" ht="14.25" spans="1:6">
      <c r="A50" s="35" t="s">
        <v>1607</v>
      </c>
      <c r="B50" s="36" t="s">
        <v>1608</v>
      </c>
      <c r="C50" s="37" t="s">
        <v>1730</v>
      </c>
      <c r="D50" s="37" t="s">
        <v>1731</v>
      </c>
      <c r="E50" s="38" t="s">
        <v>1732</v>
      </c>
      <c r="F50" t="e">
        <f>VLOOKUP(C50,用车境外供应商!B:B,1,0)</f>
        <v>#N/A</v>
      </c>
    </row>
    <row r="51" ht="14.25" spans="1:6">
      <c r="A51" s="35" t="s">
        <v>1607</v>
      </c>
      <c r="B51" s="36" t="s">
        <v>1608</v>
      </c>
      <c r="C51" s="37" t="s">
        <v>1733</v>
      </c>
      <c r="D51" s="37" t="s">
        <v>1734</v>
      </c>
      <c r="E51" s="38" t="s">
        <v>1735</v>
      </c>
      <c r="F51" t="e">
        <f>VLOOKUP(C51,用车境外供应商!B:B,1,0)</f>
        <v>#N/A</v>
      </c>
    </row>
    <row r="52" ht="14.25" spans="1:6">
      <c r="A52" s="35" t="s">
        <v>1607</v>
      </c>
      <c r="B52" s="36" t="s">
        <v>1608</v>
      </c>
      <c r="C52" s="37" t="s">
        <v>1736</v>
      </c>
      <c r="D52" s="37" t="s">
        <v>1737</v>
      </c>
      <c r="E52" s="38" t="s">
        <v>1738</v>
      </c>
      <c r="F52" t="e">
        <f>VLOOKUP(C52,用车境外供应商!B:B,1,0)</f>
        <v>#N/A</v>
      </c>
    </row>
    <row r="53" ht="14.25" spans="1:6">
      <c r="A53" s="35" t="s">
        <v>1607</v>
      </c>
      <c r="B53" s="36" t="s">
        <v>1608</v>
      </c>
      <c r="C53" s="37" t="s">
        <v>1739</v>
      </c>
      <c r="D53" s="37" t="s">
        <v>1740</v>
      </c>
      <c r="E53" s="38" t="s">
        <v>1741</v>
      </c>
      <c r="F53" t="e">
        <f>VLOOKUP(C53,用车境外供应商!B:B,1,0)</f>
        <v>#N/A</v>
      </c>
    </row>
    <row r="54" ht="14.25" spans="1:6">
      <c r="A54" s="35" t="s">
        <v>1607</v>
      </c>
      <c r="B54" s="36" t="s">
        <v>1608</v>
      </c>
      <c r="C54" s="37" t="s">
        <v>1742</v>
      </c>
      <c r="D54" s="37" t="s">
        <v>1743</v>
      </c>
      <c r="E54" s="38" t="s">
        <v>1744</v>
      </c>
      <c r="F54" t="e">
        <f>VLOOKUP(C54,用车境外供应商!B:B,1,0)</f>
        <v>#N/A</v>
      </c>
    </row>
    <row r="55" ht="14.25" spans="1:6">
      <c r="A55" s="35" t="s">
        <v>1607</v>
      </c>
      <c r="B55" s="36" t="s">
        <v>1608</v>
      </c>
      <c r="C55" s="37" t="s">
        <v>1745</v>
      </c>
      <c r="D55" s="37" t="s">
        <v>1746</v>
      </c>
      <c r="E55" s="38" t="s">
        <v>1747</v>
      </c>
      <c r="F55" t="e">
        <f>VLOOKUP(C55,用车境外供应商!B:B,1,0)</f>
        <v>#N/A</v>
      </c>
    </row>
    <row r="56" ht="14.25" spans="1:6">
      <c r="A56" s="35" t="s">
        <v>1607</v>
      </c>
      <c r="B56" s="36" t="s">
        <v>1608</v>
      </c>
      <c r="C56" s="37" t="s">
        <v>1748</v>
      </c>
      <c r="D56" s="37" t="s">
        <v>1749</v>
      </c>
      <c r="E56" s="38" t="s">
        <v>1750</v>
      </c>
      <c r="F56" t="e">
        <f>VLOOKUP(C56,用车境外供应商!B:B,1,0)</f>
        <v>#N/A</v>
      </c>
    </row>
    <row r="57" ht="14.25" spans="1:6">
      <c r="A57" s="35" t="s">
        <v>1607</v>
      </c>
      <c r="B57" s="36" t="s">
        <v>1608</v>
      </c>
      <c r="C57" s="37" t="s">
        <v>1751</v>
      </c>
      <c r="D57" s="37" t="s">
        <v>1752</v>
      </c>
      <c r="E57" s="38" t="s">
        <v>1753</v>
      </c>
      <c r="F57" t="e">
        <f>VLOOKUP(C57,用车境外供应商!B:B,1,0)</f>
        <v>#N/A</v>
      </c>
    </row>
    <row r="58" ht="14.25" spans="1:6">
      <c r="A58" s="35" t="s">
        <v>1607</v>
      </c>
      <c r="B58" s="36" t="s">
        <v>1608</v>
      </c>
      <c r="C58" s="37" t="s">
        <v>1754</v>
      </c>
      <c r="D58" s="37" t="s">
        <v>1755</v>
      </c>
      <c r="E58" s="38" t="s">
        <v>1756</v>
      </c>
      <c r="F58" t="e">
        <f>VLOOKUP(C58,用车境外供应商!B:B,1,0)</f>
        <v>#N/A</v>
      </c>
    </row>
    <row r="59" ht="14.25" spans="1:6">
      <c r="A59" s="35" t="s">
        <v>1607</v>
      </c>
      <c r="B59" s="36" t="s">
        <v>1608</v>
      </c>
      <c r="C59" s="37" t="s">
        <v>1757</v>
      </c>
      <c r="D59" s="37" t="s">
        <v>1758</v>
      </c>
      <c r="E59" s="38" t="s">
        <v>1759</v>
      </c>
      <c r="F59" t="e">
        <f>VLOOKUP(C59,用车境外供应商!B:B,1,0)</f>
        <v>#N/A</v>
      </c>
    </row>
    <row r="60" ht="14.25" spans="1:6">
      <c r="A60" s="35" t="s">
        <v>1607</v>
      </c>
      <c r="B60" s="36" t="s">
        <v>1608</v>
      </c>
      <c r="C60" s="37" t="s">
        <v>1760</v>
      </c>
      <c r="D60" s="37" t="s">
        <v>1761</v>
      </c>
      <c r="E60" s="38" t="s">
        <v>1762</v>
      </c>
      <c r="F60" t="e">
        <f>VLOOKUP(C60,用车境外供应商!B:B,1,0)</f>
        <v>#N/A</v>
      </c>
    </row>
    <row r="61" ht="14.25" spans="1:6">
      <c r="A61" s="35" t="s">
        <v>1607</v>
      </c>
      <c r="B61" s="36" t="s">
        <v>1608</v>
      </c>
      <c r="C61" s="37" t="s">
        <v>1763</v>
      </c>
      <c r="D61" s="37" t="s">
        <v>1764</v>
      </c>
      <c r="E61" s="38" t="s">
        <v>1765</v>
      </c>
      <c r="F61" t="e">
        <f>VLOOKUP(C61,用车境外供应商!B:B,1,0)</f>
        <v>#N/A</v>
      </c>
    </row>
    <row r="62" ht="14.25" spans="1:6">
      <c r="A62" s="35" t="s">
        <v>1607</v>
      </c>
      <c r="B62" s="36" t="s">
        <v>1608</v>
      </c>
      <c r="C62" s="37" t="s">
        <v>1766</v>
      </c>
      <c r="D62" s="37" t="s">
        <v>1767</v>
      </c>
      <c r="E62" s="38" t="s">
        <v>1768</v>
      </c>
      <c r="F62" t="e">
        <f>VLOOKUP(C62,用车境外供应商!B:B,1,0)</f>
        <v>#N/A</v>
      </c>
    </row>
    <row r="63" ht="14.25" spans="1:6">
      <c r="A63" s="35" t="s">
        <v>1607</v>
      </c>
      <c r="B63" s="36" t="s">
        <v>1608</v>
      </c>
      <c r="C63" s="37" t="s">
        <v>1769</v>
      </c>
      <c r="D63" s="37" t="s">
        <v>1770</v>
      </c>
      <c r="E63" s="38" t="s">
        <v>201</v>
      </c>
      <c r="F63" t="e">
        <f>VLOOKUP(C63,用车境外供应商!B:B,1,0)</f>
        <v>#N/A</v>
      </c>
    </row>
    <row r="64" ht="14.25" spans="1:6">
      <c r="A64" s="35" t="s">
        <v>1607</v>
      </c>
      <c r="B64" s="36" t="s">
        <v>1608</v>
      </c>
      <c r="C64" s="37" t="s">
        <v>1771</v>
      </c>
      <c r="D64" s="37" t="s">
        <v>1772</v>
      </c>
      <c r="E64" s="38" t="s">
        <v>1773</v>
      </c>
      <c r="F64" t="e">
        <f>VLOOKUP(C64,用车境外供应商!B:B,1,0)</f>
        <v>#N/A</v>
      </c>
    </row>
    <row r="65" ht="14.25" spans="1:6">
      <c r="A65" s="35" t="s">
        <v>1607</v>
      </c>
      <c r="B65" s="36" t="s">
        <v>1608</v>
      </c>
      <c r="C65" s="37" t="s">
        <v>1774</v>
      </c>
      <c r="D65" s="37" t="s">
        <v>1775</v>
      </c>
      <c r="E65" s="38" t="s">
        <v>1776</v>
      </c>
      <c r="F65" t="e">
        <f>VLOOKUP(C65,用车境外供应商!B:B,1,0)</f>
        <v>#N/A</v>
      </c>
    </row>
    <row r="66" ht="14.25" spans="1:6">
      <c r="A66" s="35" t="s">
        <v>1607</v>
      </c>
      <c r="B66" s="36" t="s">
        <v>1608</v>
      </c>
      <c r="C66" s="37" t="s">
        <v>1777</v>
      </c>
      <c r="D66" s="37" t="s">
        <v>1778</v>
      </c>
      <c r="E66" s="38" t="s">
        <v>1779</v>
      </c>
      <c r="F66" t="e">
        <f>VLOOKUP(C66,用车境外供应商!B:B,1,0)</f>
        <v>#N/A</v>
      </c>
    </row>
    <row r="67" ht="14.25" spans="1:6">
      <c r="A67" s="35" t="s">
        <v>1607</v>
      </c>
      <c r="B67" s="36" t="s">
        <v>1608</v>
      </c>
      <c r="C67" s="37" t="s">
        <v>1780</v>
      </c>
      <c r="D67" s="37" t="s">
        <v>1781</v>
      </c>
      <c r="E67" s="38" t="s">
        <v>1782</v>
      </c>
      <c r="F67" t="e">
        <f>VLOOKUP(C67,用车境外供应商!B:B,1,0)</f>
        <v>#N/A</v>
      </c>
    </row>
    <row r="68" ht="14.25" spans="1:6">
      <c r="A68" s="35" t="s">
        <v>1607</v>
      </c>
      <c r="B68" s="36" t="s">
        <v>1608</v>
      </c>
      <c r="C68" s="37" t="s">
        <v>1783</v>
      </c>
      <c r="D68" s="37" t="s">
        <v>1784</v>
      </c>
      <c r="E68" s="38" t="s">
        <v>1785</v>
      </c>
      <c r="F68" t="e">
        <f>VLOOKUP(C68,用车境外供应商!B:B,1,0)</f>
        <v>#N/A</v>
      </c>
    </row>
    <row r="69" ht="14.25" spans="1:6">
      <c r="A69" s="35" t="s">
        <v>1607</v>
      </c>
      <c r="B69" s="36" t="s">
        <v>1608</v>
      </c>
      <c r="C69" s="37" t="s">
        <v>1786</v>
      </c>
      <c r="D69" s="37" t="s">
        <v>1787</v>
      </c>
      <c r="E69" s="38" t="s">
        <v>1788</v>
      </c>
      <c r="F69" t="e">
        <f>VLOOKUP(C69,用车境外供应商!B:B,1,0)</f>
        <v>#N/A</v>
      </c>
    </row>
    <row r="70" ht="14.25" spans="1:6">
      <c r="A70" s="35" t="s">
        <v>1607</v>
      </c>
      <c r="B70" s="36" t="s">
        <v>1608</v>
      </c>
      <c r="C70" s="37" t="s">
        <v>1789</v>
      </c>
      <c r="D70" s="37" t="s">
        <v>1790</v>
      </c>
      <c r="E70" s="38" t="s">
        <v>1791</v>
      </c>
      <c r="F70" t="e">
        <f>VLOOKUP(C70,用车境外供应商!B:B,1,0)</f>
        <v>#N/A</v>
      </c>
    </row>
    <row r="71" ht="14.25" spans="1:6">
      <c r="A71" s="35" t="s">
        <v>1607</v>
      </c>
      <c r="B71" s="36" t="s">
        <v>1608</v>
      </c>
      <c r="C71" s="37" t="s">
        <v>1792</v>
      </c>
      <c r="D71" s="37" t="s">
        <v>1793</v>
      </c>
      <c r="E71" s="38" t="s">
        <v>1794</v>
      </c>
      <c r="F71" t="e">
        <f>VLOOKUP(C71,用车境外供应商!B:B,1,0)</f>
        <v>#N/A</v>
      </c>
    </row>
    <row r="72" ht="14.25" spans="1:6">
      <c r="A72" s="35" t="s">
        <v>1607</v>
      </c>
      <c r="B72" s="36" t="s">
        <v>1608</v>
      </c>
      <c r="C72" s="37" t="s">
        <v>1795</v>
      </c>
      <c r="D72" s="37" t="s">
        <v>1796</v>
      </c>
      <c r="E72" s="38" t="s">
        <v>1797</v>
      </c>
      <c r="F72" t="e">
        <f>VLOOKUP(C72,用车境外供应商!B:B,1,0)</f>
        <v>#N/A</v>
      </c>
    </row>
    <row r="73" ht="14.25" spans="1:6">
      <c r="A73" s="35" t="s">
        <v>1607</v>
      </c>
      <c r="B73" s="36" t="s">
        <v>1608</v>
      </c>
      <c r="C73" s="37" t="s">
        <v>1798</v>
      </c>
      <c r="D73" s="37" t="s">
        <v>1799</v>
      </c>
      <c r="E73" s="38" t="s">
        <v>1800</v>
      </c>
      <c r="F73" t="e">
        <f>VLOOKUP(C73,用车境外供应商!B:B,1,0)</f>
        <v>#N/A</v>
      </c>
    </row>
    <row r="74" ht="14.25" spans="1:6">
      <c r="A74" s="35" t="s">
        <v>1607</v>
      </c>
      <c r="B74" s="36" t="s">
        <v>1608</v>
      </c>
      <c r="C74" s="37" t="s">
        <v>1801</v>
      </c>
      <c r="D74" s="37" t="s">
        <v>1802</v>
      </c>
      <c r="E74" s="38" t="s">
        <v>1803</v>
      </c>
      <c r="F74" t="e">
        <f>VLOOKUP(C74,用车境外供应商!B:B,1,0)</f>
        <v>#N/A</v>
      </c>
    </row>
    <row r="75" ht="14.25" spans="1:6">
      <c r="A75" s="35" t="s">
        <v>1607</v>
      </c>
      <c r="B75" s="36" t="s">
        <v>1608</v>
      </c>
      <c r="C75" s="37" t="s">
        <v>1804</v>
      </c>
      <c r="D75" s="37" t="s">
        <v>1805</v>
      </c>
      <c r="E75" s="38" t="s">
        <v>1806</v>
      </c>
      <c r="F75" t="e">
        <f>VLOOKUP(C75,用车境外供应商!B:B,1,0)</f>
        <v>#N/A</v>
      </c>
    </row>
    <row r="76" ht="14.25" spans="1:6">
      <c r="A76" s="35" t="s">
        <v>1607</v>
      </c>
      <c r="B76" s="36" t="s">
        <v>1608</v>
      </c>
      <c r="C76" s="37" t="s">
        <v>1807</v>
      </c>
      <c r="D76" s="37" t="s">
        <v>1808</v>
      </c>
      <c r="E76" s="38" t="s">
        <v>1809</v>
      </c>
      <c r="F76" t="e">
        <f>VLOOKUP(C76,用车境外供应商!B:B,1,0)</f>
        <v>#N/A</v>
      </c>
    </row>
    <row r="77" ht="14.25" spans="1:6">
      <c r="A77" s="35" t="s">
        <v>1607</v>
      </c>
      <c r="B77" s="36" t="s">
        <v>1608</v>
      </c>
      <c r="C77" s="37" t="s">
        <v>1810</v>
      </c>
      <c r="D77" s="37" t="s">
        <v>1811</v>
      </c>
      <c r="E77" s="38" t="s">
        <v>1812</v>
      </c>
      <c r="F77" t="e">
        <f>VLOOKUP(C77,用车境外供应商!B:B,1,0)</f>
        <v>#N/A</v>
      </c>
    </row>
    <row r="78" ht="14.25" spans="1:6">
      <c r="A78" s="35" t="s">
        <v>1607</v>
      </c>
      <c r="B78" s="36" t="s">
        <v>1608</v>
      </c>
      <c r="C78" s="37" t="s">
        <v>1813</v>
      </c>
      <c r="D78" s="37" t="s">
        <v>1814</v>
      </c>
      <c r="E78" s="38" t="s">
        <v>1815</v>
      </c>
      <c r="F78" t="e">
        <f>VLOOKUP(C78,用车境外供应商!B:B,1,0)</f>
        <v>#N/A</v>
      </c>
    </row>
    <row r="79" ht="14.25" spans="1:6">
      <c r="A79" s="35" t="s">
        <v>1607</v>
      </c>
      <c r="B79" s="36" t="s">
        <v>1608</v>
      </c>
      <c r="C79" s="37" t="s">
        <v>214</v>
      </c>
      <c r="D79" s="37" t="s">
        <v>1816</v>
      </c>
      <c r="E79" s="38" t="s">
        <v>1817</v>
      </c>
      <c r="F79" t="str">
        <f>VLOOKUP(C79,用车境外供应商!B:B,1,0)</f>
        <v>纽约</v>
      </c>
    </row>
    <row r="80" ht="14.25" spans="1:6">
      <c r="A80" s="35" t="s">
        <v>1607</v>
      </c>
      <c r="B80" s="36" t="s">
        <v>1608</v>
      </c>
      <c r="C80" s="37" t="s">
        <v>1818</v>
      </c>
      <c r="D80" s="37" t="s">
        <v>1819</v>
      </c>
      <c r="E80" s="38" t="s">
        <v>1820</v>
      </c>
      <c r="F80" t="e">
        <f>VLOOKUP(C80,用车境外供应商!B:B,1,0)</f>
        <v>#N/A</v>
      </c>
    </row>
    <row r="81" ht="14.25" spans="1:6">
      <c r="A81" s="35" t="s">
        <v>1607</v>
      </c>
      <c r="B81" s="36" t="s">
        <v>1608</v>
      </c>
      <c r="C81" s="37" t="s">
        <v>1821</v>
      </c>
      <c r="D81" s="37" t="s">
        <v>1822</v>
      </c>
      <c r="E81" s="38" t="s">
        <v>1823</v>
      </c>
      <c r="F81" t="e">
        <f>VLOOKUP(C81,用车境外供应商!B:B,1,0)</f>
        <v>#N/A</v>
      </c>
    </row>
    <row r="82" ht="14.25" spans="1:6">
      <c r="A82" s="35" t="s">
        <v>1607</v>
      </c>
      <c r="B82" s="36" t="s">
        <v>1608</v>
      </c>
      <c r="C82" s="37" t="s">
        <v>1824</v>
      </c>
      <c r="D82" s="37" t="s">
        <v>1825</v>
      </c>
      <c r="E82" s="38" t="s">
        <v>1826</v>
      </c>
      <c r="F82" t="e">
        <f>VLOOKUP(C82,用车境外供应商!B:B,1,0)</f>
        <v>#N/A</v>
      </c>
    </row>
    <row r="83" ht="14.25" spans="1:6">
      <c r="A83" s="35" t="s">
        <v>1607</v>
      </c>
      <c r="B83" s="36" t="s">
        <v>1608</v>
      </c>
      <c r="C83" s="37" t="s">
        <v>1786</v>
      </c>
      <c r="D83" s="37" t="s">
        <v>1827</v>
      </c>
      <c r="E83" s="38" t="s">
        <v>1828</v>
      </c>
      <c r="F83" t="e">
        <f>VLOOKUP(C83,用车境外供应商!B:B,1,0)</f>
        <v>#N/A</v>
      </c>
    </row>
    <row r="84" ht="14.25" spans="1:6">
      <c r="A84" s="35" t="s">
        <v>1607</v>
      </c>
      <c r="B84" s="36" t="s">
        <v>1608</v>
      </c>
      <c r="C84" s="37" t="s">
        <v>1829</v>
      </c>
      <c r="D84" s="37" t="s">
        <v>1830</v>
      </c>
      <c r="E84" s="38" t="s">
        <v>1831</v>
      </c>
      <c r="F84" t="e">
        <f>VLOOKUP(C84,用车境外供应商!B:B,1,0)</f>
        <v>#N/A</v>
      </c>
    </row>
    <row r="85" ht="14.25" spans="1:6">
      <c r="A85" s="35" t="s">
        <v>1607</v>
      </c>
      <c r="B85" s="36" t="s">
        <v>1608</v>
      </c>
      <c r="C85" s="37" t="s">
        <v>1832</v>
      </c>
      <c r="D85" s="37" t="s">
        <v>1833</v>
      </c>
      <c r="E85" s="38" t="s">
        <v>1834</v>
      </c>
      <c r="F85" t="e">
        <f>VLOOKUP(C85,用车境外供应商!B:B,1,0)</f>
        <v>#N/A</v>
      </c>
    </row>
    <row r="86" ht="14.25" spans="1:6">
      <c r="A86" s="35" t="s">
        <v>1607</v>
      </c>
      <c r="B86" s="36" t="s">
        <v>1608</v>
      </c>
      <c r="C86" s="37" t="s">
        <v>1835</v>
      </c>
      <c r="D86" s="37" t="s">
        <v>1836</v>
      </c>
      <c r="E86" s="38" t="s">
        <v>1837</v>
      </c>
      <c r="F86" t="e">
        <f>VLOOKUP(C86,用车境外供应商!B:B,1,0)</f>
        <v>#N/A</v>
      </c>
    </row>
    <row r="87" ht="14.25" spans="1:6">
      <c r="A87" s="35" t="s">
        <v>1607</v>
      </c>
      <c r="B87" s="36" t="s">
        <v>1608</v>
      </c>
      <c r="C87" s="37" t="s">
        <v>1838</v>
      </c>
      <c r="D87" s="37" t="s">
        <v>1839</v>
      </c>
      <c r="E87" s="38" t="s">
        <v>1840</v>
      </c>
      <c r="F87" t="e">
        <f>VLOOKUP(C87,用车境外供应商!B:B,1,0)</f>
        <v>#N/A</v>
      </c>
    </row>
    <row r="88" ht="14.25" spans="1:6">
      <c r="A88" s="35" t="s">
        <v>1607</v>
      </c>
      <c r="B88" s="36" t="s">
        <v>1608</v>
      </c>
      <c r="C88" s="37" t="s">
        <v>1841</v>
      </c>
      <c r="D88" s="37" t="s">
        <v>1842</v>
      </c>
      <c r="E88" s="38" t="s">
        <v>1843</v>
      </c>
      <c r="F88" t="e">
        <f>VLOOKUP(C88,用车境外供应商!B:B,1,0)</f>
        <v>#N/A</v>
      </c>
    </row>
    <row r="89" ht="14.25" spans="1:6">
      <c r="A89" s="35" t="s">
        <v>1607</v>
      </c>
      <c r="B89" s="36" t="s">
        <v>1608</v>
      </c>
      <c r="C89" s="37" t="s">
        <v>1844</v>
      </c>
      <c r="D89" s="37" t="s">
        <v>1845</v>
      </c>
      <c r="E89" s="38" t="s">
        <v>1846</v>
      </c>
      <c r="F89" t="e">
        <f>VLOOKUP(C89,用车境外供应商!B:B,1,0)</f>
        <v>#N/A</v>
      </c>
    </row>
    <row r="90" ht="14.25" spans="1:6">
      <c r="A90" s="35" t="s">
        <v>1607</v>
      </c>
      <c r="B90" s="36" t="s">
        <v>1608</v>
      </c>
      <c r="C90" s="37" t="s">
        <v>1847</v>
      </c>
      <c r="D90" s="37" t="s">
        <v>1848</v>
      </c>
      <c r="E90" s="38" t="s">
        <v>1849</v>
      </c>
      <c r="F90" t="e">
        <f>VLOOKUP(C90,用车境外供应商!B:B,1,0)</f>
        <v>#N/A</v>
      </c>
    </row>
    <row r="91" ht="14.25" spans="1:6">
      <c r="A91" s="35" t="s">
        <v>1607</v>
      </c>
      <c r="B91" s="36" t="s">
        <v>1608</v>
      </c>
      <c r="C91" s="37" t="s">
        <v>1850</v>
      </c>
      <c r="D91" s="37" t="s">
        <v>1851</v>
      </c>
      <c r="E91" s="38" t="s">
        <v>1852</v>
      </c>
      <c r="F91" t="e">
        <f>VLOOKUP(C91,用车境外供应商!B:B,1,0)</f>
        <v>#N/A</v>
      </c>
    </row>
    <row r="92" ht="14.25" spans="1:6">
      <c r="A92" s="35" t="s">
        <v>1607</v>
      </c>
      <c r="B92" s="36" t="s">
        <v>1608</v>
      </c>
      <c r="C92" s="37" t="s">
        <v>1853</v>
      </c>
      <c r="D92" s="37" t="s">
        <v>1854</v>
      </c>
      <c r="E92" s="38" t="s">
        <v>1855</v>
      </c>
      <c r="F92" t="e">
        <f>VLOOKUP(C92,用车境外供应商!B:B,1,0)</f>
        <v>#N/A</v>
      </c>
    </row>
    <row r="93" ht="14.25" spans="1:6">
      <c r="A93" s="35" t="s">
        <v>1607</v>
      </c>
      <c r="B93" s="36" t="s">
        <v>1608</v>
      </c>
      <c r="C93" s="37" t="s">
        <v>1856</v>
      </c>
      <c r="D93" s="37" t="s">
        <v>1857</v>
      </c>
      <c r="E93" s="38" t="s">
        <v>1858</v>
      </c>
      <c r="F93" t="e">
        <f>VLOOKUP(C93,用车境外供应商!B:B,1,0)</f>
        <v>#N/A</v>
      </c>
    </row>
    <row r="94" ht="14.25" spans="1:6">
      <c r="A94" s="35" t="s">
        <v>1607</v>
      </c>
      <c r="B94" s="36" t="s">
        <v>1608</v>
      </c>
      <c r="C94" s="37" t="s">
        <v>1859</v>
      </c>
      <c r="D94" s="37" t="s">
        <v>1860</v>
      </c>
      <c r="E94" s="38" t="s">
        <v>1861</v>
      </c>
      <c r="F94" t="e">
        <f>VLOOKUP(C94,用车境外供应商!B:B,1,0)</f>
        <v>#N/A</v>
      </c>
    </row>
    <row r="95" ht="14.25" spans="1:6">
      <c r="A95" s="35" t="s">
        <v>1607</v>
      </c>
      <c r="B95" s="36" t="s">
        <v>1608</v>
      </c>
      <c r="C95" s="37" t="s">
        <v>1862</v>
      </c>
      <c r="D95" s="37" t="s">
        <v>1863</v>
      </c>
      <c r="E95" s="38" t="s">
        <v>1864</v>
      </c>
      <c r="F95" t="e">
        <f>VLOOKUP(C95,用车境外供应商!B:B,1,0)</f>
        <v>#N/A</v>
      </c>
    </row>
    <row r="96" ht="14.25" spans="1:6">
      <c r="A96" s="35" t="s">
        <v>1607</v>
      </c>
      <c r="B96" s="36" t="s">
        <v>1608</v>
      </c>
      <c r="C96" s="37" t="s">
        <v>1865</v>
      </c>
      <c r="D96" s="37" t="s">
        <v>1866</v>
      </c>
      <c r="E96" s="38" t="s">
        <v>1867</v>
      </c>
      <c r="F96" t="e">
        <f>VLOOKUP(C96,用车境外供应商!B:B,1,0)</f>
        <v>#N/A</v>
      </c>
    </row>
    <row r="97" ht="14.25" spans="1:6">
      <c r="A97" s="35" t="s">
        <v>1607</v>
      </c>
      <c r="B97" s="36" t="s">
        <v>1608</v>
      </c>
      <c r="C97" s="37" t="s">
        <v>1868</v>
      </c>
      <c r="D97" s="37" t="s">
        <v>1869</v>
      </c>
      <c r="E97" s="38" t="s">
        <v>1870</v>
      </c>
      <c r="F97" t="e">
        <f>VLOOKUP(C97,用车境外供应商!B:B,1,0)</f>
        <v>#N/A</v>
      </c>
    </row>
    <row r="98" ht="14.25" spans="1:6">
      <c r="A98" s="35" t="s">
        <v>1607</v>
      </c>
      <c r="B98" s="36" t="s">
        <v>1608</v>
      </c>
      <c r="C98" s="37" t="s">
        <v>1871</v>
      </c>
      <c r="D98" s="37" t="s">
        <v>1872</v>
      </c>
      <c r="E98" s="38" t="s">
        <v>1873</v>
      </c>
      <c r="F98" t="e">
        <f>VLOOKUP(C98,用车境外供应商!B:B,1,0)</f>
        <v>#N/A</v>
      </c>
    </row>
    <row r="99" ht="14.25" spans="1:6">
      <c r="A99" s="35" t="s">
        <v>1607</v>
      </c>
      <c r="B99" s="36" t="s">
        <v>1608</v>
      </c>
      <c r="C99" s="37" t="s">
        <v>1874</v>
      </c>
      <c r="D99" s="37" t="s">
        <v>1875</v>
      </c>
      <c r="E99" s="38" t="s">
        <v>1876</v>
      </c>
      <c r="F99" t="e">
        <f>VLOOKUP(C99,用车境外供应商!B:B,1,0)</f>
        <v>#N/A</v>
      </c>
    </row>
    <row r="100" ht="14.25" spans="1:6">
      <c r="A100" s="35" t="s">
        <v>1607</v>
      </c>
      <c r="B100" s="36" t="s">
        <v>1608</v>
      </c>
      <c r="C100" s="37" t="s">
        <v>1877</v>
      </c>
      <c r="D100" s="37" t="s">
        <v>1878</v>
      </c>
      <c r="E100" s="38" t="s">
        <v>1879</v>
      </c>
      <c r="F100" t="e">
        <f>VLOOKUP(C100,用车境外供应商!B:B,1,0)</f>
        <v>#N/A</v>
      </c>
    </row>
    <row r="101" ht="14.25" spans="1:6">
      <c r="A101" s="35" t="s">
        <v>1607</v>
      </c>
      <c r="B101" s="40" t="s">
        <v>1608</v>
      </c>
      <c r="C101" s="41" t="s">
        <v>1880</v>
      </c>
      <c r="D101" s="41" t="s">
        <v>1881</v>
      </c>
      <c r="E101" s="42" t="s">
        <v>1882</v>
      </c>
      <c r="F101" t="e">
        <f>VLOOKUP(C101,用车境外供应商!B:B,1,0)</f>
        <v>#N/A</v>
      </c>
    </row>
    <row r="102" ht="14.25" spans="1:6">
      <c r="A102" s="35" t="s">
        <v>1607</v>
      </c>
      <c r="B102" s="40" t="s">
        <v>1608</v>
      </c>
      <c r="C102" s="41" t="s">
        <v>1880</v>
      </c>
      <c r="D102" s="41" t="s">
        <v>1881</v>
      </c>
      <c r="E102" s="43" t="s">
        <v>1883</v>
      </c>
      <c r="F102" t="e">
        <f>VLOOKUP(C102,用车境外供应商!B:B,1,0)</f>
        <v>#N/A</v>
      </c>
    </row>
    <row r="103" ht="14.25" spans="1:6">
      <c r="A103" s="35" t="s">
        <v>1607</v>
      </c>
      <c r="B103" s="36" t="s">
        <v>1608</v>
      </c>
      <c r="C103" s="37" t="s">
        <v>250</v>
      </c>
      <c r="D103" s="37" t="s">
        <v>1884</v>
      </c>
      <c r="E103" s="38" t="s">
        <v>253</v>
      </c>
      <c r="F103" t="str">
        <f>VLOOKUP(C103,用车境外供应商!B:B,1,0)</f>
        <v>旧金山</v>
      </c>
    </row>
    <row r="104" ht="14.25" spans="1:6">
      <c r="A104" s="35" t="s">
        <v>1607</v>
      </c>
      <c r="B104" s="36" t="s">
        <v>1608</v>
      </c>
      <c r="C104" s="37" t="s">
        <v>1885</v>
      </c>
      <c r="D104" s="37" t="s">
        <v>1886</v>
      </c>
      <c r="E104" s="38" t="s">
        <v>1887</v>
      </c>
      <c r="F104" t="e">
        <f>VLOOKUP(C104,用车境外供应商!B:B,1,0)</f>
        <v>#N/A</v>
      </c>
    </row>
    <row r="105" ht="14.25" spans="1:6">
      <c r="A105" s="35" t="s">
        <v>1607</v>
      </c>
      <c r="B105" s="36" t="s">
        <v>1608</v>
      </c>
      <c r="C105" s="37" t="s">
        <v>1888</v>
      </c>
      <c r="D105" s="37" t="s">
        <v>1889</v>
      </c>
      <c r="E105" s="38" t="s">
        <v>1890</v>
      </c>
      <c r="F105" t="e">
        <f>VLOOKUP(C105,用车境外供应商!B:B,1,0)</f>
        <v>#N/A</v>
      </c>
    </row>
    <row r="106" ht="14.25" spans="1:6">
      <c r="A106" s="35" t="s">
        <v>1607</v>
      </c>
      <c r="B106" s="36" t="s">
        <v>1608</v>
      </c>
      <c r="C106" s="37" t="s">
        <v>1891</v>
      </c>
      <c r="D106" s="37" t="s">
        <v>1892</v>
      </c>
      <c r="E106" s="38" t="s">
        <v>1893</v>
      </c>
      <c r="F106" t="e">
        <f>VLOOKUP(C106,用车境外供应商!B:B,1,0)</f>
        <v>#N/A</v>
      </c>
    </row>
    <row r="107" ht="14.25" spans="1:6">
      <c r="A107" s="35" t="s">
        <v>1607</v>
      </c>
      <c r="B107" s="36" t="s">
        <v>1608</v>
      </c>
      <c r="C107" s="37" t="s">
        <v>1894</v>
      </c>
      <c r="D107" s="37" t="s">
        <v>1895</v>
      </c>
      <c r="E107" s="38" t="s">
        <v>1896</v>
      </c>
      <c r="F107" t="e">
        <f>VLOOKUP(C107,用车境外供应商!B:B,1,0)</f>
        <v>#N/A</v>
      </c>
    </row>
    <row r="108" ht="14.25" spans="1:6">
      <c r="A108" s="35" t="s">
        <v>1607</v>
      </c>
      <c r="B108" s="36" t="s">
        <v>1608</v>
      </c>
      <c r="C108" s="37" t="s">
        <v>1897</v>
      </c>
      <c r="D108" s="37" t="s">
        <v>1898</v>
      </c>
      <c r="E108" s="38" t="s">
        <v>1899</v>
      </c>
      <c r="F108" t="e">
        <f>VLOOKUP(C108,用车境外供应商!B:B,1,0)</f>
        <v>#N/A</v>
      </c>
    </row>
    <row r="109" ht="14.25" spans="1:6">
      <c r="A109" s="35" t="s">
        <v>1607</v>
      </c>
      <c r="B109" s="36" t="s">
        <v>1608</v>
      </c>
      <c r="C109" s="37" t="s">
        <v>1900</v>
      </c>
      <c r="D109" s="37" t="s">
        <v>1901</v>
      </c>
      <c r="E109" s="38" t="s">
        <v>1902</v>
      </c>
      <c r="F109" t="e">
        <f>VLOOKUP(C109,用车境外供应商!B:B,1,0)</f>
        <v>#N/A</v>
      </c>
    </row>
    <row r="110" ht="14.25" spans="1:6">
      <c r="A110" s="35" t="s">
        <v>1607</v>
      </c>
      <c r="B110" s="36" t="s">
        <v>1608</v>
      </c>
      <c r="C110" s="37" t="s">
        <v>1903</v>
      </c>
      <c r="D110" s="37" t="s">
        <v>1904</v>
      </c>
      <c r="E110" s="38" t="s">
        <v>1905</v>
      </c>
      <c r="F110" t="e">
        <f>VLOOKUP(C110,用车境外供应商!B:B,1,0)</f>
        <v>#N/A</v>
      </c>
    </row>
    <row r="111" ht="14.25" spans="1:6">
      <c r="A111" s="35" t="s">
        <v>1607</v>
      </c>
      <c r="B111" s="36" t="s">
        <v>1608</v>
      </c>
      <c r="C111" s="37" t="s">
        <v>1906</v>
      </c>
      <c r="D111" s="37" t="s">
        <v>1907</v>
      </c>
      <c r="E111" s="38" t="s">
        <v>1908</v>
      </c>
      <c r="F111" t="e">
        <f>VLOOKUP(C111,用车境外供应商!B:B,1,0)</f>
        <v>#N/A</v>
      </c>
    </row>
    <row r="112" ht="14.25" spans="1:6">
      <c r="A112" s="35" t="s">
        <v>1607</v>
      </c>
      <c r="B112" s="36" t="s">
        <v>1608</v>
      </c>
      <c r="C112" s="37" t="s">
        <v>1909</v>
      </c>
      <c r="D112" s="37" t="s">
        <v>1910</v>
      </c>
      <c r="E112" s="38" t="s">
        <v>1911</v>
      </c>
      <c r="F112" t="e">
        <f>VLOOKUP(C112,用车境外供应商!B:B,1,0)</f>
        <v>#N/A</v>
      </c>
    </row>
    <row r="113" ht="14.25" spans="1:6">
      <c r="A113" s="35" t="s">
        <v>1607</v>
      </c>
      <c r="B113" s="36" t="s">
        <v>1608</v>
      </c>
      <c r="C113" s="37" t="s">
        <v>1900</v>
      </c>
      <c r="D113" s="37" t="s">
        <v>1901</v>
      </c>
      <c r="E113" s="38" t="s">
        <v>1902</v>
      </c>
      <c r="F113" t="e">
        <f>VLOOKUP(C113,用车境外供应商!B:B,1,0)</f>
        <v>#N/A</v>
      </c>
    </row>
    <row r="114" ht="14.25" spans="1:6">
      <c r="A114" s="35" t="s">
        <v>1607</v>
      </c>
      <c r="B114" s="36" t="s">
        <v>1608</v>
      </c>
      <c r="C114" s="37" t="s">
        <v>1912</v>
      </c>
      <c r="D114" s="37" t="s">
        <v>1913</v>
      </c>
      <c r="E114" s="38" t="s">
        <v>1914</v>
      </c>
      <c r="F114" t="e">
        <f>VLOOKUP(C114,用车境外供应商!B:B,1,0)</f>
        <v>#N/A</v>
      </c>
    </row>
    <row r="115" ht="14.25" spans="1:6">
      <c r="A115" s="44" t="s">
        <v>1607</v>
      </c>
      <c r="B115" s="45" t="s">
        <v>1608</v>
      </c>
      <c r="C115" s="46" t="s">
        <v>1915</v>
      </c>
      <c r="D115" s="46" t="s">
        <v>1916</v>
      </c>
      <c r="E115" s="47" t="s">
        <v>1917</v>
      </c>
      <c r="F115" t="e">
        <f>VLOOKUP(C115,用车境外供应商!B:B,1,0)</f>
        <v>#N/A</v>
      </c>
    </row>
    <row r="116" ht="14.25" spans="1:6">
      <c r="A116" s="48" t="s">
        <v>1123</v>
      </c>
      <c r="B116" s="49" t="s">
        <v>1603</v>
      </c>
      <c r="C116" s="50" t="s">
        <v>1124</v>
      </c>
      <c r="D116" s="50" t="s">
        <v>1918</v>
      </c>
      <c r="E116" s="51" t="s">
        <v>1125</v>
      </c>
      <c r="F116" t="e">
        <f>VLOOKUP(C116,用车境外供应商!B:B,1,0)</f>
        <v>#N/A</v>
      </c>
    </row>
    <row r="117" ht="14.25" spans="1:6">
      <c r="A117" s="35" t="s">
        <v>765</v>
      </c>
      <c r="B117" s="36" t="s">
        <v>1919</v>
      </c>
      <c r="C117" s="37" t="s">
        <v>765</v>
      </c>
      <c r="D117" s="37" t="s">
        <v>1919</v>
      </c>
      <c r="E117" s="38" t="s">
        <v>767</v>
      </c>
      <c r="F117" t="e">
        <f>VLOOKUP(C117,用车境外供应商!B:B,1,0)</f>
        <v>#N/A</v>
      </c>
    </row>
    <row r="118" ht="14.25" spans="1:6">
      <c r="A118" s="35" t="s">
        <v>1920</v>
      </c>
      <c r="B118" s="36" t="s">
        <v>1921</v>
      </c>
      <c r="C118" s="37" t="s">
        <v>791</v>
      </c>
      <c r="D118" s="37" t="s">
        <v>1922</v>
      </c>
      <c r="E118" s="38" t="s">
        <v>792</v>
      </c>
      <c r="F118" t="e">
        <f>VLOOKUP(C118,用车境外供应商!B:B,1,0)</f>
        <v>#N/A</v>
      </c>
    </row>
    <row r="119" ht="14.25" spans="1:6">
      <c r="A119" s="35" t="s">
        <v>1381</v>
      </c>
      <c r="B119" s="36" t="s">
        <v>1923</v>
      </c>
      <c r="C119" s="37" t="s">
        <v>1382</v>
      </c>
      <c r="D119" s="37" t="s">
        <v>1924</v>
      </c>
      <c r="E119" s="38" t="s">
        <v>1383</v>
      </c>
      <c r="F119" t="e">
        <f>VLOOKUP(C119,用车境外供应商!B:B,1,0)</f>
        <v>#N/A</v>
      </c>
    </row>
    <row r="120" ht="14.25" spans="1:6">
      <c r="A120" s="35" t="s">
        <v>1925</v>
      </c>
      <c r="B120" s="36" t="s">
        <v>1926</v>
      </c>
      <c r="C120" s="37" t="s">
        <v>1927</v>
      </c>
      <c r="D120" s="37" t="s">
        <v>1928</v>
      </c>
      <c r="E120" s="38" t="s">
        <v>1166</v>
      </c>
      <c r="F120" t="e">
        <f>VLOOKUP(C120,用车境外供应商!B:B,1,0)</f>
        <v>#N/A</v>
      </c>
    </row>
    <row r="121" ht="14.25" spans="1:6">
      <c r="A121" s="35" t="s">
        <v>543</v>
      </c>
      <c r="B121" s="36" t="s">
        <v>1929</v>
      </c>
      <c r="C121" s="37" t="s">
        <v>544</v>
      </c>
      <c r="D121" s="37" t="s">
        <v>1930</v>
      </c>
      <c r="E121" s="38" t="s">
        <v>545</v>
      </c>
      <c r="F121" t="e">
        <f>VLOOKUP(C121,用车境外供应商!B:B,1,0)</f>
        <v>#N/A</v>
      </c>
    </row>
    <row r="122" ht="14.25" spans="1:6">
      <c r="A122" s="35" t="s">
        <v>1931</v>
      </c>
      <c r="B122" s="36" t="s">
        <v>1932</v>
      </c>
      <c r="C122" s="37" t="s">
        <v>1933</v>
      </c>
      <c r="D122" s="37" t="s">
        <v>1934</v>
      </c>
      <c r="E122" s="38" t="s">
        <v>1199</v>
      </c>
      <c r="F122" t="e">
        <f>VLOOKUP(C122,用车境外供应商!B:B,1,0)</f>
        <v>#N/A</v>
      </c>
    </row>
    <row r="123" ht="14.25" spans="1:6">
      <c r="A123" s="35" t="s">
        <v>438</v>
      </c>
      <c r="B123" s="36" t="s">
        <v>1935</v>
      </c>
      <c r="C123" s="37" t="s">
        <v>439</v>
      </c>
      <c r="D123" s="37" t="s">
        <v>1936</v>
      </c>
      <c r="E123" s="38" t="s">
        <v>440</v>
      </c>
      <c r="F123" t="e">
        <f>VLOOKUP(C123,用车境外供应商!B:B,1,0)</f>
        <v>#N/A</v>
      </c>
    </row>
    <row r="124" ht="14.25" spans="1:6">
      <c r="A124" s="35" t="s">
        <v>551</v>
      </c>
      <c r="B124" s="36" t="s">
        <v>1937</v>
      </c>
      <c r="C124" s="37" t="s">
        <v>552</v>
      </c>
      <c r="D124" s="37" t="s">
        <v>1938</v>
      </c>
      <c r="E124" s="39" t="s">
        <v>553</v>
      </c>
      <c r="F124" t="e">
        <f>VLOOKUP(C124,用车境外供应商!B:B,1,0)</f>
        <v>#N/A</v>
      </c>
    </row>
    <row r="125" ht="14.25" spans="1:6">
      <c r="A125" s="35" t="s">
        <v>551</v>
      </c>
      <c r="B125" s="36" t="s">
        <v>1937</v>
      </c>
      <c r="C125" s="37" t="s">
        <v>515</v>
      </c>
      <c r="D125" s="37" t="s">
        <v>1939</v>
      </c>
      <c r="E125" s="38" t="s">
        <v>1940</v>
      </c>
      <c r="F125" t="e">
        <f>VLOOKUP(C125,用车境外供应商!B:B,1,0)</f>
        <v>#N/A</v>
      </c>
    </row>
    <row r="126" ht="14.25" spans="1:6">
      <c r="A126" s="35" t="s">
        <v>882</v>
      </c>
      <c r="B126" s="36" t="s">
        <v>1941</v>
      </c>
      <c r="C126" s="37" t="s">
        <v>883</v>
      </c>
      <c r="D126" s="37" t="s">
        <v>1942</v>
      </c>
      <c r="E126" s="38" t="s">
        <v>884</v>
      </c>
      <c r="F126" t="e">
        <f>VLOOKUP(C126,用车境外供应商!B:B,1,0)</f>
        <v>#N/A</v>
      </c>
    </row>
    <row r="127" ht="14.25" spans="1:6">
      <c r="A127" s="35" t="s">
        <v>800</v>
      </c>
      <c r="B127" s="36" t="s">
        <v>1943</v>
      </c>
      <c r="C127" s="37" t="s">
        <v>801</v>
      </c>
      <c r="D127" s="37" t="s">
        <v>1944</v>
      </c>
      <c r="E127" s="38" t="s">
        <v>802</v>
      </c>
      <c r="F127" t="e">
        <f>VLOOKUP(C127,用车境外供应商!B:B,1,0)</f>
        <v>#N/A</v>
      </c>
    </row>
    <row r="128" ht="14.25" spans="1:6">
      <c r="A128" s="35" t="s">
        <v>596</v>
      </c>
      <c r="B128" s="36" t="s">
        <v>1945</v>
      </c>
      <c r="C128" s="37" t="s">
        <v>1946</v>
      </c>
      <c r="D128" s="37" t="s">
        <v>1947</v>
      </c>
      <c r="E128" s="38" t="s">
        <v>603</v>
      </c>
      <c r="F128" t="e">
        <f>VLOOKUP(C128,用车境外供应商!B:B,1,0)</f>
        <v>#N/A</v>
      </c>
    </row>
    <row r="129" ht="14.25" spans="1:6">
      <c r="A129" s="35" t="s">
        <v>1948</v>
      </c>
      <c r="B129" s="36" t="s">
        <v>1949</v>
      </c>
      <c r="C129" s="37" t="s">
        <v>1240</v>
      </c>
      <c r="D129" s="37" t="s">
        <v>1950</v>
      </c>
      <c r="E129" s="38" t="s">
        <v>1241</v>
      </c>
      <c r="F129" t="e">
        <f>VLOOKUP(C129,用车境外供应商!B:B,1,0)</f>
        <v>#N/A</v>
      </c>
    </row>
    <row r="130" ht="14.25" spans="1:6">
      <c r="A130" s="35" t="s">
        <v>1951</v>
      </c>
      <c r="B130" s="36" t="s">
        <v>1945</v>
      </c>
      <c r="C130" s="37" t="s">
        <v>597</v>
      </c>
      <c r="D130" s="37" t="s">
        <v>1952</v>
      </c>
      <c r="E130" s="38" t="s">
        <v>1953</v>
      </c>
      <c r="F130" t="e">
        <f>VLOOKUP(C130,用车境外供应商!B:B,1,0)</f>
        <v>#N/A</v>
      </c>
    </row>
    <row r="131" ht="14.25" spans="1:6">
      <c r="A131" s="35" t="s">
        <v>703</v>
      </c>
      <c r="B131" s="36" t="s">
        <v>1954</v>
      </c>
      <c r="C131" s="37" t="s">
        <v>704</v>
      </c>
      <c r="D131" s="37" t="s">
        <v>1955</v>
      </c>
      <c r="E131" s="39" t="s">
        <v>705</v>
      </c>
      <c r="F131" t="e">
        <f>VLOOKUP(C131,用车境外供应商!B:B,1,0)</f>
        <v>#N/A</v>
      </c>
    </row>
    <row r="132" ht="14.25" spans="1:6">
      <c r="A132" s="35" t="s">
        <v>1956</v>
      </c>
      <c r="B132" s="36" t="s">
        <v>1957</v>
      </c>
      <c r="C132" s="37" t="s">
        <v>1958</v>
      </c>
      <c r="D132" s="37" t="s">
        <v>1959</v>
      </c>
      <c r="E132" s="39" t="s">
        <v>357</v>
      </c>
      <c r="F132" t="e">
        <f>VLOOKUP(C132,用车境外供应商!B:B,1,0)</f>
        <v>#N/A</v>
      </c>
    </row>
    <row r="133" ht="14.25" spans="1:6">
      <c r="A133" s="44" t="s">
        <v>1960</v>
      </c>
      <c r="B133" s="45" t="s">
        <v>1961</v>
      </c>
      <c r="C133" s="46" t="s">
        <v>1450</v>
      </c>
      <c r="D133" s="46" t="s">
        <v>1962</v>
      </c>
      <c r="E133" s="47" t="s">
        <v>1451</v>
      </c>
      <c r="F133" t="e">
        <f>VLOOKUP(C133,用车境外供应商!B:B,1,0)</f>
        <v>#N/A</v>
      </c>
    </row>
    <row r="134" ht="14.25" spans="1:6">
      <c r="A134" s="35" t="s">
        <v>1963</v>
      </c>
      <c r="B134" s="36" t="s">
        <v>1964</v>
      </c>
      <c r="C134" s="37" t="s">
        <v>1965</v>
      </c>
      <c r="D134" s="37" t="s">
        <v>1966</v>
      </c>
      <c r="E134" s="38" t="s">
        <v>537</v>
      </c>
      <c r="F134" t="e">
        <f>VLOOKUP(C134,用车境外供应商!B:B,1,0)</f>
        <v>#N/A</v>
      </c>
    </row>
    <row r="135" ht="14.25" spans="1:6">
      <c r="A135" s="35" t="s">
        <v>1519</v>
      </c>
      <c r="B135" s="36" t="s">
        <v>1967</v>
      </c>
      <c r="C135" s="37" t="s">
        <v>1968</v>
      </c>
      <c r="D135" s="37" t="s">
        <v>1969</v>
      </c>
      <c r="E135" s="38" t="s">
        <v>1521</v>
      </c>
      <c r="F135" t="e">
        <f>VLOOKUP(C135,用车境外供应商!B:B,1,0)</f>
        <v>#N/A</v>
      </c>
    </row>
    <row r="136" ht="14.25" spans="1:6">
      <c r="A136" s="35" t="s">
        <v>780</v>
      </c>
      <c r="B136" s="36" t="s">
        <v>1970</v>
      </c>
      <c r="C136" s="37" t="s">
        <v>781</v>
      </c>
      <c r="D136" s="37" t="s">
        <v>1971</v>
      </c>
      <c r="E136" s="38" t="s">
        <v>782</v>
      </c>
      <c r="F136" t="e">
        <f>VLOOKUP(C136,用车境外供应商!B:B,1,0)</f>
        <v>#N/A</v>
      </c>
    </row>
    <row r="137" ht="14.25" spans="1:6">
      <c r="A137" s="35" t="s">
        <v>1368</v>
      </c>
      <c r="B137" s="36" t="s">
        <v>1972</v>
      </c>
      <c r="C137" s="37" t="s">
        <v>1369</v>
      </c>
      <c r="D137" s="37" t="s">
        <v>1973</v>
      </c>
      <c r="E137" s="38" t="s">
        <v>1370</v>
      </c>
      <c r="F137" t="e">
        <f>VLOOKUP(C137,用车境外供应商!B:B,1,0)</f>
        <v>#N/A</v>
      </c>
    </row>
    <row r="138" ht="14.25" spans="1:6">
      <c r="A138" s="35" t="s">
        <v>1974</v>
      </c>
      <c r="B138" s="36" t="s">
        <v>1975</v>
      </c>
      <c r="C138" s="37" t="s">
        <v>714</v>
      </c>
      <c r="D138" s="37" t="s">
        <v>1976</v>
      </c>
      <c r="E138" s="38" t="s">
        <v>715</v>
      </c>
      <c r="F138" t="e">
        <f>VLOOKUP(C138,用车境外供应商!B:B,1,0)</f>
        <v>#N/A</v>
      </c>
    </row>
    <row r="139" ht="14.25" spans="1:6">
      <c r="A139" s="35" t="s">
        <v>1977</v>
      </c>
      <c r="B139" s="36" t="s">
        <v>1978</v>
      </c>
      <c r="C139" s="37" t="s">
        <v>1979</v>
      </c>
      <c r="D139" s="37" t="s">
        <v>1980</v>
      </c>
      <c r="E139" s="38" t="s">
        <v>435</v>
      </c>
      <c r="F139" t="e">
        <f>VLOOKUP(C139,用车境外供应商!B:B,1,0)</f>
        <v>#N/A</v>
      </c>
    </row>
    <row r="140" ht="14.25" spans="1:6">
      <c r="A140" s="35" t="s">
        <v>1977</v>
      </c>
      <c r="B140" s="36" t="s">
        <v>1978</v>
      </c>
      <c r="C140" s="37" t="s">
        <v>1981</v>
      </c>
      <c r="D140" s="37" t="s">
        <v>1982</v>
      </c>
      <c r="E140" s="38" t="s">
        <v>1983</v>
      </c>
      <c r="F140" t="e">
        <f>VLOOKUP(C140,用车境外供应商!B:B,1,0)</f>
        <v>#N/A</v>
      </c>
    </row>
    <row r="141" ht="14.25" spans="1:6">
      <c r="A141" s="35" t="s">
        <v>1977</v>
      </c>
      <c r="B141" s="36" t="s">
        <v>1978</v>
      </c>
      <c r="C141" s="37" t="s">
        <v>1984</v>
      </c>
      <c r="D141" s="37" t="s">
        <v>1985</v>
      </c>
      <c r="E141" s="38" t="s">
        <v>1986</v>
      </c>
      <c r="F141" t="e">
        <f>VLOOKUP(C141,用车境外供应商!B:B,1,0)</f>
        <v>#N/A</v>
      </c>
    </row>
    <row r="142" ht="14.25" spans="1:6">
      <c r="A142" s="35" t="s">
        <v>1977</v>
      </c>
      <c r="B142" s="36" t="s">
        <v>1978</v>
      </c>
      <c r="C142" s="37" t="s">
        <v>1987</v>
      </c>
      <c r="D142" s="37" t="s">
        <v>1988</v>
      </c>
      <c r="E142" s="38" t="s">
        <v>1989</v>
      </c>
      <c r="F142" t="e">
        <f>VLOOKUP(C142,用车境外供应商!B:B,1,0)</f>
        <v>#N/A</v>
      </c>
    </row>
    <row r="143" ht="14.25" spans="1:6">
      <c r="A143" s="35" t="s">
        <v>1977</v>
      </c>
      <c r="B143" s="36" t="s">
        <v>1978</v>
      </c>
      <c r="C143" s="37" t="s">
        <v>1990</v>
      </c>
      <c r="D143" s="37" t="s">
        <v>1991</v>
      </c>
      <c r="E143" s="38" t="s">
        <v>1992</v>
      </c>
      <c r="F143" t="e">
        <f>VLOOKUP(C143,用车境外供应商!B:B,1,0)</f>
        <v>#N/A</v>
      </c>
    </row>
    <row r="144" ht="14.25" spans="1:6">
      <c r="A144" s="35" t="s">
        <v>1977</v>
      </c>
      <c r="B144" s="36" t="s">
        <v>1978</v>
      </c>
      <c r="C144" s="37" t="s">
        <v>1993</v>
      </c>
      <c r="D144" s="37" t="s">
        <v>1994</v>
      </c>
      <c r="E144" s="42" t="s">
        <v>1995</v>
      </c>
      <c r="F144" t="e">
        <f>VLOOKUP(C144,用车境外供应商!B:B,1,0)</f>
        <v>#N/A</v>
      </c>
    </row>
    <row r="145" ht="14.25" spans="1:6">
      <c r="A145" s="35" t="s">
        <v>614</v>
      </c>
      <c r="B145" s="36" t="s">
        <v>1996</v>
      </c>
      <c r="C145" s="37" t="s">
        <v>615</v>
      </c>
      <c r="D145" s="37" t="s">
        <v>1997</v>
      </c>
      <c r="E145" s="38" t="s">
        <v>616</v>
      </c>
      <c r="F145" t="e">
        <f>VLOOKUP(C145,用车境外供应商!B:B,1,0)</f>
        <v>#N/A</v>
      </c>
    </row>
    <row r="146" ht="14.25" spans="1:6">
      <c r="A146" s="35" t="s">
        <v>614</v>
      </c>
      <c r="B146" s="36" t="s">
        <v>1996</v>
      </c>
      <c r="C146" s="37" t="s">
        <v>1998</v>
      </c>
      <c r="D146" s="37" t="s">
        <v>1999</v>
      </c>
      <c r="E146" s="38" t="s">
        <v>2000</v>
      </c>
      <c r="F146" t="e">
        <f>VLOOKUP(C146,用车境外供应商!B:B,1,0)</f>
        <v>#N/A</v>
      </c>
    </row>
    <row r="147" ht="14.25" spans="1:6">
      <c r="A147" s="35" t="s">
        <v>2001</v>
      </c>
      <c r="B147" s="36" t="s">
        <v>2002</v>
      </c>
      <c r="C147" s="37" t="s">
        <v>2003</v>
      </c>
      <c r="D147" s="37" t="s">
        <v>2004</v>
      </c>
      <c r="E147" s="38" t="s">
        <v>1207</v>
      </c>
      <c r="F147" t="e">
        <f>VLOOKUP(C147,用车境外供应商!B:B,1,0)</f>
        <v>#N/A</v>
      </c>
    </row>
    <row r="148" ht="14.25" spans="1:6">
      <c r="A148" s="35" t="s">
        <v>2005</v>
      </c>
      <c r="B148" s="36" t="s">
        <v>2006</v>
      </c>
      <c r="C148" s="37" t="s">
        <v>2007</v>
      </c>
      <c r="D148" s="37" t="s">
        <v>2008</v>
      </c>
      <c r="E148" s="38" t="s">
        <v>2009</v>
      </c>
      <c r="F148" t="e">
        <f>VLOOKUP(C148,用车境外供应商!B:B,1,0)</f>
        <v>#N/A</v>
      </c>
    </row>
    <row r="149" ht="14.25" spans="1:6">
      <c r="A149" s="35" t="s">
        <v>1259</v>
      </c>
      <c r="B149" s="36" t="s">
        <v>2010</v>
      </c>
      <c r="C149" s="37" t="s">
        <v>1260</v>
      </c>
      <c r="D149" s="37" t="s">
        <v>2011</v>
      </c>
      <c r="E149" s="38" t="s">
        <v>1261</v>
      </c>
      <c r="F149" t="e">
        <f>VLOOKUP(C149,用车境外供应商!B:B,1,0)</f>
        <v>#N/A</v>
      </c>
    </row>
    <row r="150" ht="14.25" spans="1:6">
      <c r="A150" s="35" t="s">
        <v>1501</v>
      </c>
      <c r="B150" s="36" t="s">
        <v>2012</v>
      </c>
      <c r="C150" s="37" t="s">
        <v>2013</v>
      </c>
      <c r="D150" s="37" t="s">
        <v>2014</v>
      </c>
      <c r="E150" s="38" t="s">
        <v>2015</v>
      </c>
      <c r="F150" t="e">
        <f>VLOOKUP(C150,用车境外供应商!B:B,1,0)</f>
        <v>#N/A</v>
      </c>
    </row>
    <row r="151" ht="14.25" spans="1:6">
      <c r="A151" s="35" t="s">
        <v>310</v>
      </c>
      <c r="B151" s="36" t="s">
        <v>2016</v>
      </c>
      <c r="C151" s="37" t="s">
        <v>311</v>
      </c>
      <c r="D151" s="37" t="s">
        <v>2017</v>
      </c>
      <c r="E151" s="38" t="s">
        <v>2018</v>
      </c>
      <c r="F151" t="e">
        <f>VLOOKUP(C151,用车境外供应商!B:B,1,0)</f>
        <v>#N/A</v>
      </c>
    </row>
    <row r="152" ht="14.25" spans="1:6">
      <c r="A152" s="35" t="s">
        <v>2019</v>
      </c>
      <c r="B152" s="36" t="s">
        <v>2020</v>
      </c>
      <c r="C152" s="37" t="s">
        <v>2021</v>
      </c>
      <c r="D152" s="37" t="s">
        <v>2022</v>
      </c>
      <c r="E152" s="38" t="s">
        <v>2023</v>
      </c>
      <c r="F152" t="e">
        <f>VLOOKUP(C152,用车境外供应商!B:B,1,0)</f>
        <v>#N/A</v>
      </c>
    </row>
    <row r="153" ht="15" spans="1:6">
      <c r="A153" s="52" t="s">
        <v>2019</v>
      </c>
      <c r="B153" s="53" t="s">
        <v>2020</v>
      </c>
      <c r="C153" s="54" t="s">
        <v>2024</v>
      </c>
      <c r="D153" s="54" t="s">
        <v>1939</v>
      </c>
      <c r="E153" s="55" t="s">
        <v>516</v>
      </c>
      <c r="F153" t="e">
        <f>VLOOKUP(C153,用车境外供应商!B:B,1,0)</f>
        <v>#N/A</v>
      </c>
    </row>
    <row r="154" ht="15" spans="1:6">
      <c r="A154" s="52" t="s">
        <v>2025</v>
      </c>
      <c r="B154" s="53" t="s">
        <v>2026</v>
      </c>
      <c r="C154" s="54" t="s">
        <v>747</v>
      </c>
      <c r="D154" s="54" t="s">
        <v>2027</v>
      </c>
      <c r="E154" s="55" t="s">
        <v>749</v>
      </c>
      <c r="F154" t="e">
        <f>VLOOKUP(C154,用车境外供应商!B:B,1,0)</f>
        <v>#N/A</v>
      </c>
    </row>
    <row r="155" ht="14.25" spans="1:6">
      <c r="A155" s="31" t="s">
        <v>2028</v>
      </c>
      <c r="B155" s="32" t="s">
        <v>2029</v>
      </c>
      <c r="C155" s="33" t="s">
        <v>2030</v>
      </c>
      <c r="D155" s="33" t="s">
        <v>2031</v>
      </c>
      <c r="E155" s="34" t="s">
        <v>2032</v>
      </c>
      <c r="F155" t="e">
        <f>VLOOKUP(C155,用车境外供应商!B:B,1,0)</f>
        <v>#N/A</v>
      </c>
    </row>
    <row r="156" ht="14.25" spans="1:6">
      <c r="A156" s="35" t="s">
        <v>2028</v>
      </c>
      <c r="B156" s="36" t="s">
        <v>2029</v>
      </c>
      <c r="C156" s="37" t="s">
        <v>2033</v>
      </c>
      <c r="D156" s="37" t="s">
        <v>2034</v>
      </c>
      <c r="E156" s="38" t="s">
        <v>2035</v>
      </c>
      <c r="F156" t="e">
        <f>VLOOKUP(C156,用车境外供应商!B:B,1,0)</f>
        <v>#N/A</v>
      </c>
    </row>
    <row r="157" ht="14.25" spans="1:6">
      <c r="A157" s="35" t="s">
        <v>2028</v>
      </c>
      <c r="B157" s="36" t="s">
        <v>2029</v>
      </c>
      <c r="C157" s="37" t="s">
        <v>1630</v>
      </c>
      <c r="D157" s="37" t="s">
        <v>1631</v>
      </c>
      <c r="E157" s="38" t="s">
        <v>2036</v>
      </c>
      <c r="F157" t="e">
        <f>VLOOKUP(C157,用车境外供应商!B:B,1,0)</f>
        <v>#N/A</v>
      </c>
    </row>
    <row r="158" ht="14.25" spans="1:6">
      <c r="A158" s="35" t="s">
        <v>2028</v>
      </c>
      <c r="B158" s="36" t="s">
        <v>2029</v>
      </c>
      <c r="C158" s="37" t="s">
        <v>2037</v>
      </c>
      <c r="D158" s="37" t="s">
        <v>2038</v>
      </c>
      <c r="E158" s="38" t="s">
        <v>2039</v>
      </c>
      <c r="F158" t="e">
        <f>VLOOKUP(C158,用车境外供应商!B:B,1,0)</f>
        <v>#N/A</v>
      </c>
    </row>
    <row r="159" ht="14.25" spans="1:6">
      <c r="A159" s="35" t="s">
        <v>2028</v>
      </c>
      <c r="B159" s="36" t="s">
        <v>2029</v>
      </c>
      <c r="C159" s="37" t="s">
        <v>2040</v>
      </c>
      <c r="D159" s="37" t="s">
        <v>2041</v>
      </c>
      <c r="E159" s="38" t="s">
        <v>2042</v>
      </c>
      <c r="F159" t="e">
        <f>VLOOKUP(C159,用车境外供应商!B:B,1,0)</f>
        <v>#N/A</v>
      </c>
    </row>
    <row r="160" ht="14.25" spans="1:6">
      <c r="A160" s="35" t="s">
        <v>2028</v>
      </c>
      <c r="B160" s="36" t="s">
        <v>2029</v>
      </c>
      <c r="C160" s="37" t="s">
        <v>2043</v>
      </c>
      <c r="D160" s="37" t="s">
        <v>2044</v>
      </c>
      <c r="E160" s="38" t="s">
        <v>2045</v>
      </c>
      <c r="F160" t="e">
        <f>VLOOKUP(C160,用车境外供应商!B:B,1,0)</f>
        <v>#N/A</v>
      </c>
    </row>
    <row r="161" ht="14.25" spans="1:6">
      <c r="A161" s="35" t="s">
        <v>2028</v>
      </c>
      <c r="B161" s="36" t="s">
        <v>2029</v>
      </c>
      <c r="C161" s="37" t="s">
        <v>2046</v>
      </c>
      <c r="D161" s="37" t="s">
        <v>2047</v>
      </c>
      <c r="E161" s="38" t="s">
        <v>2048</v>
      </c>
      <c r="F161" t="e">
        <f>VLOOKUP(C161,用车境外供应商!B:B,1,0)</f>
        <v>#N/A</v>
      </c>
    </row>
    <row r="162" ht="14.25" spans="1:6">
      <c r="A162" s="35" t="s">
        <v>2028</v>
      </c>
      <c r="B162" s="36" t="s">
        <v>2029</v>
      </c>
      <c r="C162" s="37" t="s">
        <v>2049</v>
      </c>
      <c r="D162" s="37" t="s">
        <v>2050</v>
      </c>
      <c r="E162" s="38" t="s">
        <v>2051</v>
      </c>
      <c r="F162" t="e">
        <f>VLOOKUP(C162,用车境外供应商!B:B,1,0)</f>
        <v>#N/A</v>
      </c>
    </row>
    <row r="163" ht="14.25" spans="1:6">
      <c r="A163" s="35" t="s">
        <v>2028</v>
      </c>
      <c r="B163" s="36" t="s">
        <v>2029</v>
      </c>
      <c r="C163" s="37" t="s">
        <v>2052</v>
      </c>
      <c r="D163" s="37" t="s">
        <v>2053</v>
      </c>
      <c r="E163" s="38" t="s">
        <v>2054</v>
      </c>
      <c r="F163" t="e">
        <f>VLOOKUP(C163,用车境外供应商!B:B,1,0)</f>
        <v>#N/A</v>
      </c>
    </row>
    <row r="164" ht="14.25" spans="1:6">
      <c r="A164" s="35" t="s">
        <v>2028</v>
      </c>
      <c r="B164" s="36" t="s">
        <v>2029</v>
      </c>
      <c r="C164" s="37" t="s">
        <v>2055</v>
      </c>
      <c r="D164" s="37" t="s">
        <v>2056</v>
      </c>
      <c r="E164" s="38" t="s">
        <v>2057</v>
      </c>
      <c r="F164" t="e">
        <f>VLOOKUP(C164,用车境外供应商!B:B,1,0)</f>
        <v>#N/A</v>
      </c>
    </row>
    <row r="165" ht="14.25" spans="1:6">
      <c r="A165" s="35" t="s">
        <v>2028</v>
      </c>
      <c r="B165" s="36" t="s">
        <v>2029</v>
      </c>
      <c r="C165" s="37" t="s">
        <v>2058</v>
      </c>
      <c r="D165" s="37" t="s">
        <v>2059</v>
      </c>
      <c r="E165" s="38" t="s">
        <v>2060</v>
      </c>
      <c r="F165" t="e">
        <f>VLOOKUP(C165,用车境外供应商!B:B,1,0)</f>
        <v>#N/A</v>
      </c>
    </row>
    <row r="166" ht="14.25" spans="1:6">
      <c r="A166" s="35" t="s">
        <v>2028</v>
      </c>
      <c r="B166" s="36" t="s">
        <v>2029</v>
      </c>
      <c r="C166" s="37" t="s">
        <v>2061</v>
      </c>
      <c r="D166" s="37" t="s">
        <v>2062</v>
      </c>
      <c r="E166" s="38" t="s">
        <v>2063</v>
      </c>
      <c r="F166" t="e">
        <f>VLOOKUP(C166,用车境外供应商!B:B,1,0)</f>
        <v>#N/A</v>
      </c>
    </row>
    <row r="167" ht="14.25" spans="1:6">
      <c r="A167" s="35" t="s">
        <v>2028</v>
      </c>
      <c r="B167" s="36" t="s">
        <v>2029</v>
      </c>
      <c r="C167" s="37" t="s">
        <v>1099</v>
      </c>
      <c r="D167" s="37" t="s">
        <v>2064</v>
      </c>
      <c r="E167" s="38" t="s">
        <v>2065</v>
      </c>
      <c r="F167" t="e">
        <f>VLOOKUP(C167,用车境外供应商!B:B,1,0)</f>
        <v>#N/A</v>
      </c>
    </row>
    <row r="168" ht="14.25" spans="1:6">
      <c r="A168" s="35" t="s">
        <v>2028</v>
      </c>
      <c r="B168" s="36" t="s">
        <v>2029</v>
      </c>
      <c r="C168" s="37" t="s">
        <v>2066</v>
      </c>
      <c r="D168" s="37" t="s">
        <v>2067</v>
      </c>
      <c r="E168" s="38" t="s">
        <v>2068</v>
      </c>
      <c r="F168" t="e">
        <f>VLOOKUP(C168,用车境外供应商!B:B,1,0)</f>
        <v>#N/A</v>
      </c>
    </row>
    <row r="169" ht="14.25" spans="1:6">
      <c r="A169" s="35" t="s">
        <v>2028</v>
      </c>
      <c r="B169" s="36" t="s">
        <v>2029</v>
      </c>
      <c r="C169" s="37" t="s">
        <v>2040</v>
      </c>
      <c r="D169" s="37" t="s">
        <v>2041</v>
      </c>
      <c r="E169" s="38" t="s">
        <v>2042</v>
      </c>
      <c r="F169" t="e">
        <f>VLOOKUP(C169,用车境外供应商!B:B,1,0)</f>
        <v>#N/A</v>
      </c>
    </row>
    <row r="170" ht="14.25" spans="1:6">
      <c r="A170" s="35" t="s">
        <v>2028</v>
      </c>
      <c r="B170" s="36" t="s">
        <v>2029</v>
      </c>
      <c r="C170" s="37" t="s">
        <v>2069</v>
      </c>
      <c r="D170" s="37" t="s">
        <v>2070</v>
      </c>
      <c r="E170" s="38" t="s">
        <v>2071</v>
      </c>
      <c r="F170" t="e">
        <f>VLOOKUP(C170,用车境外供应商!B:B,1,0)</f>
        <v>#N/A</v>
      </c>
    </row>
    <row r="171" ht="14.25" spans="1:6">
      <c r="A171" s="35" t="s">
        <v>2028</v>
      </c>
      <c r="B171" s="36" t="s">
        <v>2029</v>
      </c>
      <c r="C171" s="37" t="s">
        <v>2072</v>
      </c>
      <c r="D171" s="37" t="s">
        <v>2073</v>
      </c>
      <c r="E171" s="38" t="s">
        <v>2074</v>
      </c>
      <c r="F171" t="e">
        <f>VLOOKUP(C171,用车境外供应商!B:B,1,0)</f>
        <v>#N/A</v>
      </c>
    </row>
    <row r="172" ht="14.25" spans="1:6">
      <c r="A172" s="35" t="s">
        <v>2028</v>
      </c>
      <c r="B172" s="36" t="s">
        <v>2029</v>
      </c>
      <c r="C172" s="37" t="s">
        <v>2075</v>
      </c>
      <c r="D172" s="37" t="s">
        <v>2076</v>
      </c>
      <c r="E172" s="38" t="s">
        <v>2077</v>
      </c>
      <c r="F172" t="e">
        <f>VLOOKUP(C172,用车境外供应商!B:B,1,0)</f>
        <v>#N/A</v>
      </c>
    </row>
    <row r="173" ht="14.25" spans="1:6">
      <c r="A173" s="35" t="s">
        <v>2028</v>
      </c>
      <c r="B173" s="36" t="s">
        <v>2029</v>
      </c>
      <c r="C173" s="37" t="s">
        <v>2078</v>
      </c>
      <c r="D173" s="37" t="s">
        <v>2079</v>
      </c>
      <c r="E173" s="38" t="s">
        <v>2080</v>
      </c>
      <c r="F173" t="e">
        <f>VLOOKUP(C173,用车境外供应商!B:B,1,0)</f>
        <v>#N/A</v>
      </c>
    </row>
    <row r="174" ht="14.25" spans="1:6">
      <c r="A174" s="35" t="s">
        <v>2028</v>
      </c>
      <c r="B174" s="36" t="s">
        <v>2029</v>
      </c>
      <c r="C174" s="37" t="s">
        <v>2081</v>
      </c>
      <c r="D174" s="37" t="s">
        <v>2082</v>
      </c>
      <c r="E174" s="38" t="s">
        <v>2083</v>
      </c>
      <c r="F174" t="e">
        <f>VLOOKUP(C174,用车境外供应商!B:B,1,0)</f>
        <v>#N/A</v>
      </c>
    </row>
    <row r="175" ht="14.25" spans="1:6">
      <c r="A175" s="35" t="s">
        <v>2028</v>
      </c>
      <c r="B175" s="36" t="s">
        <v>2029</v>
      </c>
      <c r="C175" s="37" t="s">
        <v>2084</v>
      </c>
      <c r="D175" s="37" t="s">
        <v>2085</v>
      </c>
      <c r="E175" s="38" t="s">
        <v>2086</v>
      </c>
      <c r="F175" t="e">
        <f>VLOOKUP(C175,用车境外供应商!B:B,1,0)</f>
        <v>#N/A</v>
      </c>
    </row>
    <row r="176" ht="14.25" spans="1:6">
      <c r="A176" s="35" t="s">
        <v>2028</v>
      </c>
      <c r="B176" s="36" t="s">
        <v>2029</v>
      </c>
      <c r="C176" s="37" t="s">
        <v>2052</v>
      </c>
      <c r="D176" s="37" t="s">
        <v>2087</v>
      </c>
      <c r="E176" s="38" t="s">
        <v>2088</v>
      </c>
      <c r="F176" t="e">
        <f>VLOOKUP(C176,用车境外供应商!B:B,1,0)</f>
        <v>#N/A</v>
      </c>
    </row>
    <row r="177" ht="14.25" spans="1:6">
      <c r="A177" s="35" t="s">
        <v>2028</v>
      </c>
      <c r="B177" s="36" t="s">
        <v>2029</v>
      </c>
      <c r="C177" s="56" t="s">
        <v>2089</v>
      </c>
      <c r="D177" s="37" t="s">
        <v>2090</v>
      </c>
      <c r="E177" s="38" t="s">
        <v>2091</v>
      </c>
      <c r="F177" t="e">
        <f>VLOOKUP(C177,用车境外供应商!B:B,1,0)</f>
        <v>#N/A</v>
      </c>
    </row>
    <row r="178" ht="14.25" spans="1:6">
      <c r="A178" s="35" t="s">
        <v>2092</v>
      </c>
      <c r="B178" s="36" t="s">
        <v>2093</v>
      </c>
      <c r="C178" s="37" t="s">
        <v>2094</v>
      </c>
      <c r="D178" s="37" t="s">
        <v>2095</v>
      </c>
      <c r="E178" s="38" t="s">
        <v>2096</v>
      </c>
      <c r="F178" t="e">
        <f>VLOOKUP(C178,用车境外供应商!B:B,1,0)</f>
        <v>#N/A</v>
      </c>
    </row>
    <row r="179" ht="14.25" spans="1:6">
      <c r="A179" s="35" t="s">
        <v>2097</v>
      </c>
      <c r="B179" s="36" t="s">
        <v>2098</v>
      </c>
      <c r="C179" s="37" t="s">
        <v>818</v>
      </c>
      <c r="D179" s="37" t="s">
        <v>2099</v>
      </c>
      <c r="E179" s="38" t="s">
        <v>819</v>
      </c>
      <c r="F179" t="e">
        <f>VLOOKUP(C179,用车境外供应商!B:B,1,0)</f>
        <v>#N/A</v>
      </c>
    </row>
    <row r="180" ht="14.25" spans="1:6">
      <c r="A180" s="35" t="s">
        <v>2097</v>
      </c>
      <c r="B180" s="36" t="s">
        <v>2098</v>
      </c>
      <c r="C180" s="37" t="s">
        <v>2100</v>
      </c>
      <c r="D180" s="37" t="s">
        <v>2101</v>
      </c>
      <c r="E180" s="38" t="s">
        <v>2102</v>
      </c>
      <c r="F180" t="e">
        <f>VLOOKUP(C180,用车境外供应商!B:B,1,0)</f>
        <v>#N/A</v>
      </c>
    </row>
    <row r="181" ht="14.25" spans="1:6">
      <c r="A181" s="35" t="s">
        <v>2097</v>
      </c>
      <c r="B181" s="36" t="s">
        <v>2098</v>
      </c>
      <c r="C181" s="37" t="s">
        <v>2103</v>
      </c>
      <c r="D181" s="37" t="s">
        <v>2104</v>
      </c>
      <c r="E181" s="38" t="s">
        <v>2105</v>
      </c>
      <c r="F181" t="e">
        <f>VLOOKUP(C181,用车境外供应商!B:B,1,0)</f>
        <v>#N/A</v>
      </c>
    </row>
    <row r="182" ht="14.25" spans="1:6">
      <c r="A182" s="35" t="s">
        <v>367</v>
      </c>
      <c r="B182" s="36" t="s">
        <v>2106</v>
      </c>
      <c r="C182" s="37" t="s">
        <v>2107</v>
      </c>
      <c r="D182" s="37" t="s">
        <v>2108</v>
      </c>
      <c r="E182" s="38" t="s">
        <v>369</v>
      </c>
      <c r="F182" t="e">
        <f>VLOOKUP(C182,用车境外供应商!B:B,1,0)</f>
        <v>#N/A</v>
      </c>
    </row>
    <row r="183" ht="14.25" spans="1:6">
      <c r="A183" s="35" t="s">
        <v>367</v>
      </c>
      <c r="B183" s="36" t="s">
        <v>2106</v>
      </c>
      <c r="C183" s="37" t="s">
        <v>2109</v>
      </c>
      <c r="D183" s="37" t="s">
        <v>2110</v>
      </c>
      <c r="E183" s="38" t="s">
        <v>2111</v>
      </c>
      <c r="F183" t="e">
        <f>VLOOKUP(C183,用车境外供应商!B:B,1,0)</f>
        <v>#N/A</v>
      </c>
    </row>
    <row r="184" ht="14.25" spans="1:6">
      <c r="A184" s="35" t="s">
        <v>367</v>
      </c>
      <c r="B184" s="36" t="s">
        <v>2106</v>
      </c>
      <c r="C184" s="37" t="s">
        <v>2112</v>
      </c>
      <c r="D184" s="37" t="s">
        <v>2113</v>
      </c>
      <c r="E184" s="38" t="s">
        <v>2114</v>
      </c>
      <c r="F184" t="e">
        <f>VLOOKUP(C184,用车境外供应商!B:B,1,0)</f>
        <v>#N/A</v>
      </c>
    </row>
    <row r="185" ht="14.25" spans="1:6">
      <c r="A185" s="35" t="s">
        <v>1005</v>
      </c>
      <c r="B185" s="36" t="s">
        <v>2115</v>
      </c>
      <c r="C185" s="37" t="s">
        <v>2116</v>
      </c>
      <c r="D185" s="37" t="s">
        <v>2115</v>
      </c>
      <c r="E185" s="38" t="s">
        <v>1007</v>
      </c>
      <c r="F185" t="e">
        <f>VLOOKUP(C185,用车境外供应商!B:B,1,0)</f>
        <v>#N/A</v>
      </c>
    </row>
    <row r="186" ht="14.25" spans="1:6">
      <c r="A186" s="35" t="s">
        <v>1169</v>
      </c>
      <c r="B186" s="36" t="s">
        <v>2117</v>
      </c>
      <c r="C186" s="37" t="s">
        <v>2118</v>
      </c>
      <c r="D186" s="37" t="s">
        <v>2119</v>
      </c>
      <c r="E186" s="38" t="s">
        <v>1171</v>
      </c>
      <c r="F186" t="e">
        <f>VLOOKUP(C186,用车境外供应商!B:B,1,0)</f>
        <v>#N/A</v>
      </c>
    </row>
    <row r="187" ht="14.25" spans="1:6">
      <c r="A187" s="35" t="s">
        <v>1169</v>
      </c>
      <c r="B187" s="36" t="s">
        <v>2117</v>
      </c>
      <c r="C187" s="37" t="s">
        <v>2120</v>
      </c>
      <c r="D187" s="37" t="s">
        <v>2121</v>
      </c>
      <c r="E187" s="38" t="s">
        <v>2122</v>
      </c>
      <c r="F187" t="e">
        <f>VLOOKUP(C187,用车境外供应商!B:B,1,0)</f>
        <v>#N/A</v>
      </c>
    </row>
    <row r="188" ht="14.25" spans="1:6">
      <c r="A188" s="35" t="s">
        <v>1169</v>
      </c>
      <c r="B188" s="36" t="s">
        <v>2117</v>
      </c>
      <c r="C188" s="37" t="s">
        <v>2123</v>
      </c>
      <c r="D188" s="37" t="s">
        <v>2124</v>
      </c>
      <c r="E188" s="38" t="s">
        <v>2125</v>
      </c>
      <c r="F188" t="e">
        <f>VLOOKUP(C188,用车境外供应商!B:B,1,0)</f>
        <v>#N/A</v>
      </c>
    </row>
    <row r="189" ht="14.25" spans="1:6">
      <c r="A189" s="35" t="s">
        <v>1169</v>
      </c>
      <c r="B189" s="36" t="s">
        <v>2117</v>
      </c>
      <c r="C189" s="37" t="s">
        <v>2126</v>
      </c>
      <c r="D189" s="37" t="s">
        <v>2127</v>
      </c>
      <c r="E189" s="38" t="s">
        <v>2128</v>
      </c>
      <c r="F189" t="e">
        <f>VLOOKUP(C189,用车境外供应商!B:B,1,0)</f>
        <v>#N/A</v>
      </c>
    </row>
    <row r="190" ht="14.25" spans="1:6">
      <c r="A190" s="35" t="s">
        <v>2129</v>
      </c>
      <c r="B190" s="36" t="s">
        <v>2130</v>
      </c>
      <c r="C190" s="37" t="s">
        <v>2131</v>
      </c>
      <c r="D190" s="37" t="s">
        <v>2132</v>
      </c>
      <c r="E190" s="38" t="s">
        <v>132</v>
      </c>
      <c r="F190" t="e">
        <f>VLOOKUP(C190,用车境外供应商!B:B,1,0)</f>
        <v>#N/A</v>
      </c>
    </row>
    <row r="191" ht="14.25" spans="1:6">
      <c r="A191" s="35" t="s">
        <v>2129</v>
      </c>
      <c r="B191" s="36" t="s">
        <v>2130</v>
      </c>
      <c r="C191" s="37" t="s">
        <v>2133</v>
      </c>
      <c r="D191" s="37" t="s">
        <v>2134</v>
      </c>
      <c r="E191" s="38" t="s">
        <v>2135</v>
      </c>
      <c r="F191" t="e">
        <f>VLOOKUP(C191,用车境外供应商!B:B,1,0)</f>
        <v>#N/A</v>
      </c>
    </row>
    <row r="192" ht="14.25" spans="1:6">
      <c r="A192" s="35" t="s">
        <v>2129</v>
      </c>
      <c r="B192" s="36" t="s">
        <v>2130</v>
      </c>
      <c r="C192" s="37" t="s">
        <v>2136</v>
      </c>
      <c r="D192" s="37" t="s">
        <v>2137</v>
      </c>
      <c r="E192" s="38" t="s">
        <v>2138</v>
      </c>
      <c r="F192" t="e">
        <f>VLOOKUP(C192,用车境外供应商!B:B,1,0)</f>
        <v>#N/A</v>
      </c>
    </row>
    <row r="193" ht="14.25" spans="1:6">
      <c r="A193" s="35" t="s">
        <v>2129</v>
      </c>
      <c r="B193" s="36" t="s">
        <v>2130</v>
      </c>
      <c r="C193" s="37" t="s">
        <v>2139</v>
      </c>
      <c r="D193" s="37" t="s">
        <v>2140</v>
      </c>
      <c r="E193" s="38" t="s">
        <v>2141</v>
      </c>
      <c r="F193" t="e">
        <f>VLOOKUP(C193,用车境外供应商!B:B,1,0)</f>
        <v>#N/A</v>
      </c>
    </row>
    <row r="194" ht="14.25" spans="1:6">
      <c r="A194" s="35" t="s">
        <v>581</v>
      </c>
      <c r="B194" s="36" t="s">
        <v>2142</v>
      </c>
      <c r="C194" s="37" t="s">
        <v>2143</v>
      </c>
      <c r="D194" s="37" t="s">
        <v>2144</v>
      </c>
      <c r="E194" s="38" t="s">
        <v>2145</v>
      </c>
      <c r="F194" t="e">
        <f>VLOOKUP(C194,用车境外供应商!B:B,1,0)</f>
        <v>#N/A</v>
      </c>
    </row>
    <row r="195" ht="14.25" spans="1:6">
      <c r="A195" s="35" t="s">
        <v>581</v>
      </c>
      <c r="B195" s="36" t="s">
        <v>2142</v>
      </c>
      <c r="C195" s="37" t="s">
        <v>2146</v>
      </c>
      <c r="D195" s="37" t="s">
        <v>2147</v>
      </c>
      <c r="E195" s="38" t="s">
        <v>2148</v>
      </c>
      <c r="F195" t="e">
        <f>VLOOKUP(C195,用车境外供应商!B:B,1,0)</f>
        <v>#N/A</v>
      </c>
    </row>
    <row r="196" ht="14.25" spans="1:6">
      <c r="A196" s="35" t="s">
        <v>581</v>
      </c>
      <c r="B196" s="36" t="s">
        <v>2142</v>
      </c>
      <c r="C196" s="37" t="s">
        <v>2149</v>
      </c>
      <c r="D196" s="37" t="s">
        <v>2150</v>
      </c>
      <c r="E196" s="38" t="s">
        <v>2151</v>
      </c>
      <c r="F196" t="e">
        <f>VLOOKUP(C196,用车境外供应商!B:B,1,0)</f>
        <v>#N/A</v>
      </c>
    </row>
    <row r="197" ht="14.25" spans="1:6">
      <c r="A197" s="35" t="s">
        <v>581</v>
      </c>
      <c r="B197" s="36" t="s">
        <v>2142</v>
      </c>
      <c r="C197" s="37" t="s">
        <v>2152</v>
      </c>
      <c r="D197" s="37" t="s">
        <v>2153</v>
      </c>
      <c r="E197" s="38" t="s">
        <v>2154</v>
      </c>
      <c r="F197" t="e">
        <f>VLOOKUP(C197,用车境外供应商!B:B,1,0)</f>
        <v>#N/A</v>
      </c>
    </row>
    <row r="198" ht="14.25" spans="1:6">
      <c r="A198" s="35" t="s">
        <v>581</v>
      </c>
      <c r="B198" s="36" t="s">
        <v>2142</v>
      </c>
      <c r="C198" s="37" t="s">
        <v>2155</v>
      </c>
      <c r="D198" s="37" t="s">
        <v>2156</v>
      </c>
      <c r="E198" s="38" t="s">
        <v>2157</v>
      </c>
      <c r="F198" t="e">
        <f>VLOOKUP(C198,用车境外供应商!B:B,1,0)</f>
        <v>#N/A</v>
      </c>
    </row>
    <row r="199" ht="14.25" spans="1:6">
      <c r="A199" s="35" t="s">
        <v>581</v>
      </c>
      <c r="B199" s="36" t="s">
        <v>2142</v>
      </c>
      <c r="C199" s="37" t="s">
        <v>2158</v>
      </c>
      <c r="D199" s="37" t="s">
        <v>2159</v>
      </c>
      <c r="E199" s="38" t="s">
        <v>2160</v>
      </c>
      <c r="F199" t="e">
        <f>VLOOKUP(C199,用车境外供应商!B:B,1,0)</f>
        <v>#N/A</v>
      </c>
    </row>
    <row r="200" ht="14.25" spans="1:6">
      <c r="A200" s="35" t="s">
        <v>581</v>
      </c>
      <c r="B200" s="36" t="s">
        <v>2142</v>
      </c>
      <c r="C200" s="37" t="s">
        <v>2161</v>
      </c>
      <c r="D200" s="37" t="s">
        <v>2162</v>
      </c>
      <c r="E200" s="38" t="s">
        <v>2163</v>
      </c>
      <c r="F200" t="e">
        <f>VLOOKUP(C200,用车境外供应商!B:B,1,0)</f>
        <v>#N/A</v>
      </c>
    </row>
    <row r="201" ht="14.25" spans="1:6">
      <c r="A201" s="35" t="s">
        <v>581</v>
      </c>
      <c r="B201" s="36" t="s">
        <v>2142</v>
      </c>
      <c r="C201" s="37" t="s">
        <v>2164</v>
      </c>
      <c r="D201" s="37" t="s">
        <v>2165</v>
      </c>
      <c r="E201" s="38" t="s">
        <v>2166</v>
      </c>
      <c r="F201" t="e">
        <f>VLOOKUP(C201,用车境外供应商!B:B,1,0)</f>
        <v>#N/A</v>
      </c>
    </row>
    <row r="202" ht="14.25" spans="1:6">
      <c r="A202" s="35" t="s">
        <v>581</v>
      </c>
      <c r="B202" s="36" t="s">
        <v>2142</v>
      </c>
      <c r="C202" s="37" t="s">
        <v>2167</v>
      </c>
      <c r="D202" s="37" t="s">
        <v>2168</v>
      </c>
      <c r="E202" s="38" t="s">
        <v>2169</v>
      </c>
      <c r="F202" t="e">
        <f>VLOOKUP(C202,用车境外供应商!B:B,1,0)</f>
        <v>#N/A</v>
      </c>
    </row>
    <row r="203" ht="14.25" spans="1:6">
      <c r="A203" s="35" t="s">
        <v>581</v>
      </c>
      <c r="B203" s="36" t="s">
        <v>2142</v>
      </c>
      <c r="C203" s="37" t="s">
        <v>2170</v>
      </c>
      <c r="D203" s="37" t="s">
        <v>2171</v>
      </c>
      <c r="E203" s="38" t="s">
        <v>2172</v>
      </c>
      <c r="F203" t="e">
        <f>VLOOKUP(C203,用车境外供应商!B:B,1,0)</f>
        <v>#N/A</v>
      </c>
    </row>
    <row r="204" ht="14.25" spans="1:6">
      <c r="A204" s="35" t="s">
        <v>581</v>
      </c>
      <c r="B204" s="36" t="s">
        <v>2142</v>
      </c>
      <c r="C204" s="37" t="s">
        <v>2173</v>
      </c>
      <c r="D204" s="37" t="s">
        <v>2174</v>
      </c>
      <c r="E204" s="38" t="s">
        <v>2175</v>
      </c>
      <c r="F204" t="e">
        <f>VLOOKUP(C204,用车境外供应商!B:B,1,0)</f>
        <v>#N/A</v>
      </c>
    </row>
    <row r="205" ht="14.25" spans="1:6">
      <c r="A205" s="35" t="s">
        <v>581</v>
      </c>
      <c r="B205" s="36" t="s">
        <v>2142</v>
      </c>
      <c r="C205" s="37" t="s">
        <v>2176</v>
      </c>
      <c r="D205" s="37" t="s">
        <v>2177</v>
      </c>
      <c r="E205" s="38" t="s">
        <v>2178</v>
      </c>
      <c r="F205" t="e">
        <f>VLOOKUP(C205,用车境外供应商!B:B,1,0)</f>
        <v>#N/A</v>
      </c>
    </row>
    <row r="206" ht="14.25" spans="1:6">
      <c r="A206" s="35" t="s">
        <v>581</v>
      </c>
      <c r="B206" s="36" t="s">
        <v>2142</v>
      </c>
      <c r="C206" s="37" t="s">
        <v>2179</v>
      </c>
      <c r="D206" s="37" t="s">
        <v>2180</v>
      </c>
      <c r="E206" s="38" t="s">
        <v>2181</v>
      </c>
      <c r="F206" t="e">
        <f>VLOOKUP(C206,用车境外供应商!B:B,1,0)</f>
        <v>#N/A</v>
      </c>
    </row>
    <row r="207" ht="14.25" spans="1:6">
      <c r="A207" s="35" t="s">
        <v>581</v>
      </c>
      <c r="B207" s="36" t="s">
        <v>2142</v>
      </c>
      <c r="C207" s="37" t="s">
        <v>2182</v>
      </c>
      <c r="D207" s="37" t="s">
        <v>2183</v>
      </c>
      <c r="E207" s="38" t="s">
        <v>2184</v>
      </c>
      <c r="F207" t="e">
        <f>VLOOKUP(C207,用车境外供应商!B:B,1,0)</f>
        <v>#N/A</v>
      </c>
    </row>
    <row r="208" ht="14.25" spans="1:6">
      <c r="A208" s="35" t="s">
        <v>581</v>
      </c>
      <c r="B208" s="36" t="s">
        <v>2142</v>
      </c>
      <c r="C208" s="37" t="s">
        <v>2185</v>
      </c>
      <c r="D208" s="37" t="s">
        <v>2186</v>
      </c>
      <c r="E208" s="38" t="s">
        <v>2187</v>
      </c>
      <c r="F208" t="e">
        <f>VLOOKUP(C208,用车境外供应商!B:B,1,0)</f>
        <v>#N/A</v>
      </c>
    </row>
    <row r="209" ht="14.25" spans="1:6">
      <c r="A209" s="35" t="s">
        <v>581</v>
      </c>
      <c r="B209" s="36" t="s">
        <v>2142</v>
      </c>
      <c r="C209" s="37" t="s">
        <v>2188</v>
      </c>
      <c r="D209" s="37" t="s">
        <v>2189</v>
      </c>
      <c r="E209" s="38" t="s">
        <v>2190</v>
      </c>
      <c r="F209" t="e">
        <f>VLOOKUP(C209,用车境外供应商!B:B,1,0)</f>
        <v>#N/A</v>
      </c>
    </row>
    <row r="210" ht="14.25" spans="1:6">
      <c r="A210" s="35" t="s">
        <v>581</v>
      </c>
      <c r="B210" s="36" t="s">
        <v>2142</v>
      </c>
      <c r="C210" s="37" t="s">
        <v>2191</v>
      </c>
      <c r="D210" s="37" t="s">
        <v>2192</v>
      </c>
      <c r="E210" s="38" t="s">
        <v>2193</v>
      </c>
      <c r="F210" t="e">
        <f>VLOOKUP(C210,用车境外供应商!B:B,1,0)</f>
        <v>#N/A</v>
      </c>
    </row>
    <row r="211" ht="14.25" spans="1:6">
      <c r="A211" s="35" t="s">
        <v>581</v>
      </c>
      <c r="B211" s="36" t="s">
        <v>2142</v>
      </c>
      <c r="C211" s="37" t="s">
        <v>2194</v>
      </c>
      <c r="D211" s="37" t="s">
        <v>2195</v>
      </c>
      <c r="E211" s="38" t="s">
        <v>2196</v>
      </c>
      <c r="F211" t="e">
        <f>VLOOKUP(C211,用车境外供应商!B:B,1,0)</f>
        <v>#N/A</v>
      </c>
    </row>
    <row r="212" ht="14.25" spans="1:6">
      <c r="A212" s="35" t="s">
        <v>581</v>
      </c>
      <c r="B212" s="36" t="s">
        <v>2142</v>
      </c>
      <c r="C212" s="37" t="s">
        <v>2197</v>
      </c>
      <c r="D212" s="37" t="s">
        <v>2198</v>
      </c>
      <c r="E212" s="38" t="s">
        <v>2199</v>
      </c>
      <c r="F212" t="e">
        <f>VLOOKUP(C212,用车境外供应商!B:B,1,0)</f>
        <v>#N/A</v>
      </c>
    </row>
    <row r="213" ht="14.25" spans="1:6">
      <c r="A213" s="35" t="s">
        <v>581</v>
      </c>
      <c r="B213" s="36" t="s">
        <v>2142</v>
      </c>
      <c r="C213" s="37" t="s">
        <v>2200</v>
      </c>
      <c r="D213" s="37" t="s">
        <v>2201</v>
      </c>
      <c r="E213" s="38" t="s">
        <v>2202</v>
      </c>
      <c r="F213" t="e">
        <f>VLOOKUP(C213,用车境外供应商!B:B,1,0)</f>
        <v>#N/A</v>
      </c>
    </row>
    <row r="214" ht="14.25" spans="1:6">
      <c r="A214" s="35" t="s">
        <v>581</v>
      </c>
      <c r="B214" s="36" t="s">
        <v>2142</v>
      </c>
      <c r="C214" s="37" t="s">
        <v>2203</v>
      </c>
      <c r="D214" s="37" t="s">
        <v>2204</v>
      </c>
      <c r="E214" s="38" t="s">
        <v>422</v>
      </c>
      <c r="F214" t="e">
        <f>VLOOKUP(C214,用车境外供应商!B:B,1,0)</f>
        <v>#N/A</v>
      </c>
    </row>
    <row r="215" ht="14.25" spans="1:6">
      <c r="A215" s="35" t="s">
        <v>581</v>
      </c>
      <c r="B215" s="36" t="s">
        <v>2142</v>
      </c>
      <c r="C215" s="37" t="s">
        <v>2205</v>
      </c>
      <c r="D215" s="37" t="s">
        <v>2206</v>
      </c>
      <c r="E215" s="38" t="s">
        <v>1271</v>
      </c>
      <c r="F215" t="e">
        <f>VLOOKUP(C215,用车境外供应商!B:B,1,0)</f>
        <v>#N/A</v>
      </c>
    </row>
    <row r="216" ht="14.25" spans="1:6">
      <c r="A216" s="35" t="s">
        <v>2207</v>
      </c>
      <c r="B216" s="36" t="s">
        <v>2208</v>
      </c>
      <c r="C216" s="37" t="s">
        <v>2209</v>
      </c>
      <c r="D216" s="37" t="s">
        <v>2210</v>
      </c>
      <c r="E216" s="38" t="s">
        <v>2211</v>
      </c>
      <c r="F216" t="e">
        <f>VLOOKUP(C216,用车境外供应商!B:B,1,0)</f>
        <v>#N/A</v>
      </c>
    </row>
    <row r="217" ht="14.25" spans="1:6">
      <c r="A217" s="35" t="s">
        <v>2207</v>
      </c>
      <c r="B217" s="36" t="s">
        <v>2208</v>
      </c>
      <c r="C217" s="37" t="s">
        <v>2212</v>
      </c>
      <c r="D217" s="37" t="s">
        <v>2213</v>
      </c>
      <c r="E217" s="38" t="s">
        <v>2214</v>
      </c>
      <c r="F217" t="e">
        <f>VLOOKUP(C217,用车境外供应商!B:B,1,0)</f>
        <v>#N/A</v>
      </c>
    </row>
    <row r="218" ht="14.25" spans="1:6">
      <c r="A218" s="35" t="s">
        <v>2207</v>
      </c>
      <c r="B218" s="36" t="s">
        <v>2208</v>
      </c>
      <c r="C218" s="37" t="s">
        <v>2215</v>
      </c>
      <c r="D218" s="37" t="s">
        <v>2216</v>
      </c>
      <c r="E218" s="38" t="s">
        <v>2217</v>
      </c>
      <c r="F218" t="e">
        <f>VLOOKUP(C218,用车境外供应商!B:B,1,0)</f>
        <v>#N/A</v>
      </c>
    </row>
    <row r="219" ht="14.25" spans="1:6">
      <c r="A219" s="35" t="s">
        <v>2207</v>
      </c>
      <c r="B219" s="36" t="s">
        <v>2208</v>
      </c>
      <c r="C219" s="37" t="s">
        <v>2218</v>
      </c>
      <c r="D219" s="37" t="s">
        <v>2219</v>
      </c>
      <c r="E219" s="38" t="s">
        <v>2220</v>
      </c>
      <c r="F219" t="e">
        <f>VLOOKUP(C219,用车境外供应商!B:B,1,0)</f>
        <v>#N/A</v>
      </c>
    </row>
    <row r="220" ht="14.25" spans="1:6">
      <c r="A220" s="35" t="s">
        <v>2207</v>
      </c>
      <c r="B220" s="36" t="s">
        <v>2208</v>
      </c>
      <c r="C220" s="37" t="s">
        <v>2221</v>
      </c>
      <c r="D220" s="37" t="s">
        <v>2222</v>
      </c>
      <c r="E220" s="38" t="s">
        <v>2223</v>
      </c>
      <c r="F220" t="e">
        <f>VLOOKUP(C220,用车境外供应商!B:B,1,0)</f>
        <v>#N/A</v>
      </c>
    </row>
    <row r="221" ht="14.25" spans="1:6">
      <c r="A221" s="35" t="s">
        <v>2207</v>
      </c>
      <c r="B221" s="36" t="s">
        <v>2208</v>
      </c>
      <c r="C221" s="37" t="s">
        <v>2224</v>
      </c>
      <c r="D221" s="37" t="s">
        <v>2225</v>
      </c>
      <c r="E221" s="38" t="s">
        <v>2226</v>
      </c>
      <c r="F221" t="e">
        <f>VLOOKUP(C221,用车境外供应商!B:B,1,0)</f>
        <v>#N/A</v>
      </c>
    </row>
    <row r="222" ht="14.25" spans="1:6">
      <c r="A222" s="35" t="s">
        <v>2207</v>
      </c>
      <c r="B222" s="36" t="s">
        <v>2208</v>
      </c>
      <c r="C222" s="37" t="s">
        <v>2227</v>
      </c>
      <c r="D222" s="37" t="s">
        <v>2228</v>
      </c>
      <c r="E222" s="38" t="s">
        <v>2229</v>
      </c>
      <c r="F222" t="e">
        <f>VLOOKUP(C222,用车境外供应商!B:B,1,0)</f>
        <v>#N/A</v>
      </c>
    </row>
    <row r="223" ht="14.25" spans="1:6">
      <c r="A223" s="35" t="s">
        <v>2207</v>
      </c>
      <c r="B223" s="36" t="s">
        <v>2208</v>
      </c>
      <c r="C223" s="56" t="s">
        <v>2230</v>
      </c>
      <c r="D223" s="37" t="s">
        <v>2231</v>
      </c>
      <c r="E223" s="57" t="s">
        <v>2232</v>
      </c>
      <c r="F223" t="e">
        <f>VLOOKUP(C223,用车境外供应商!B:B,1,0)</f>
        <v>#N/A</v>
      </c>
    </row>
    <row r="224" ht="14.25" spans="1:6">
      <c r="A224" s="35" t="s">
        <v>2207</v>
      </c>
      <c r="B224" s="36" t="s">
        <v>2208</v>
      </c>
      <c r="C224" s="37" t="s">
        <v>2233</v>
      </c>
      <c r="D224" s="37" t="s">
        <v>2234</v>
      </c>
      <c r="E224" s="38" t="s">
        <v>2235</v>
      </c>
      <c r="F224" t="e">
        <f>VLOOKUP(C224,用车境外供应商!B:B,1,0)</f>
        <v>#N/A</v>
      </c>
    </row>
    <row r="225" ht="14.25" spans="1:6">
      <c r="A225" s="35" t="s">
        <v>2207</v>
      </c>
      <c r="B225" s="36" t="s">
        <v>2208</v>
      </c>
      <c r="C225" s="37" t="s">
        <v>2236</v>
      </c>
      <c r="D225" s="37" t="s">
        <v>2237</v>
      </c>
      <c r="E225" s="38" t="s">
        <v>2238</v>
      </c>
      <c r="F225" t="e">
        <f>VLOOKUP(C225,用车境外供应商!B:B,1,0)</f>
        <v>#N/A</v>
      </c>
    </row>
    <row r="226" ht="14.25" spans="1:6">
      <c r="A226" s="35" t="s">
        <v>2207</v>
      </c>
      <c r="B226" s="36" t="s">
        <v>2208</v>
      </c>
      <c r="C226" s="37" t="s">
        <v>2239</v>
      </c>
      <c r="D226" s="37" t="s">
        <v>2240</v>
      </c>
      <c r="E226" s="38" t="s">
        <v>2241</v>
      </c>
      <c r="F226" t="e">
        <f>VLOOKUP(C226,用车境外供应商!B:B,1,0)</f>
        <v>#N/A</v>
      </c>
    </row>
    <row r="227" ht="14.25" spans="1:6">
      <c r="A227" s="35" t="s">
        <v>2207</v>
      </c>
      <c r="B227" s="36" t="s">
        <v>2208</v>
      </c>
      <c r="C227" s="37" t="s">
        <v>2242</v>
      </c>
      <c r="D227" s="37" t="s">
        <v>2243</v>
      </c>
      <c r="E227" s="38" t="s">
        <v>2244</v>
      </c>
      <c r="F227" t="e">
        <f>VLOOKUP(C227,用车境外供应商!B:B,1,0)</f>
        <v>#N/A</v>
      </c>
    </row>
    <row r="228" ht="14.25" spans="1:6">
      <c r="A228" s="35" t="s">
        <v>2207</v>
      </c>
      <c r="B228" s="36" t="s">
        <v>2208</v>
      </c>
      <c r="C228" s="37" t="s">
        <v>2245</v>
      </c>
      <c r="D228" s="37" t="s">
        <v>2246</v>
      </c>
      <c r="E228" s="38" t="s">
        <v>2247</v>
      </c>
      <c r="F228" t="e">
        <f>VLOOKUP(C228,用车境外供应商!B:B,1,0)</f>
        <v>#N/A</v>
      </c>
    </row>
    <row r="229" ht="14.25" spans="1:6">
      <c r="A229" s="35" t="s">
        <v>2207</v>
      </c>
      <c r="B229" s="36" t="s">
        <v>2208</v>
      </c>
      <c r="C229" s="37" t="s">
        <v>2248</v>
      </c>
      <c r="D229" s="37" t="s">
        <v>2249</v>
      </c>
      <c r="E229" s="38" t="s">
        <v>2250</v>
      </c>
      <c r="F229" t="e">
        <f>VLOOKUP(C229,用车境外供应商!B:B,1,0)</f>
        <v>#N/A</v>
      </c>
    </row>
    <row r="230" ht="14.25" spans="1:6">
      <c r="A230" s="35" t="s">
        <v>2251</v>
      </c>
      <c r="B230" s="36" t="s">
        <v>2252</v>
      </c>
      <c r="C230" s="37" t="s">
        <v>1211</v>
      </c>
      <c r="D230" s="37" t="s">
        <v>2253</v>
      </c>
      <c r="E230" s="38" t="s">
        <v>1212</v>
      </c>
      <c r="F230" t="e">
        <f>VLOOKUP(C230,用车境外供应商!B:B,1,0)</f>
        <v>#N/A</v>
      </c>
    </row>
    <row r="231" ht="14.25" spans="1:6">
      <c r="A231" s="35" t="s">
        <v>1028</v>
      </c>
      <c r="B231" s="36" t="s">
        <v>2254</v>
      </c>
      <c r="C231" s="37" t="s">
        <v>1028</v>
      </c>
      <c r="D231" s="37" t="s">
        <v>2254</v>
      </c>
      <c r="E231" s="38" t="s">
        <v>2255</v>
      </c>
      <c r="F231" t="e">
        <f>VLOOKUP(C231,用车境外供应商!B:B,1,0)</f>
        <v>#N/A</v>
      </c>
    </row>
    <row r="232" ht="14.25" spans="1:6">
      <c r="A232" s="35" t="s">
        <v>499</v>
      </c>
      <c r="B232" s="36" t="s">
        <v>2256</v>
      </c>
      <c r="C232" s="37" t="s">
        <v>2257</v>
      </c>
      <c r="D232" s="37" t="s">
        <v>2258</v>
      </c>
      <c r="E232" s="38" t="s">
        <v>501</v>
      </c>
      <c r="F232" t="e">
        <f>VLOOKUP(C232,用车境外供应商!B:B,1,0)</f>
        <v>#N/A</v>
      </c>
    </row>
    <row r="233" ht="14.25" spans="1:6">
      <c r="A233" s="35" t="s">
        <v>499</v>
      </c>
      <c r="B233" s="36" t="s">
        <v>2256</v>
      </c>
      <c r="C233" s="37" t="s">
        <v>2259</v>
      </c>
      <c r="D233" s="37" t="s">
        <v>2260</v>
      </c>
      <c r="E233" s="38" t="s">
        <v>2261</v>
      </c>
      <c r="F233" t="e">
        <f>VLOOKUP(C233,用车境外供应商!B:B,1,0)</f>
        <v>#N/A</v>
      </c>
    </row>
    <row r="234" ht="14.25" spans="1:6">
      <c r="A234" s="35" t="s">
        <v>499</v>
      </c>
      <c r="B234" s="36" t="s">
        <v>2256</v>
      </c>
      <c r="C234" s="37" t="s">
        <v>2262</v>
      </c>
      <c r="D234" s="37" t="s">
        <v>2263</v>
      </c>
      <c r="E234" s="38" t="s">
        <v>2264</v>
      </c>
      <c r="F234" t="e">
        <f>VLOOKUP(C234,用车境外供应商!B:B,1,0)</f>
        <v>#N/A</v>
      </c>
    </row>
    <row r="235" ht="14.25" spans="1:6">
      <c r="A235" s="35" t="s">
        <v>499</v>
      </c>
      <c r="B235" s="36" t="s">
        <v>2256</v>
      </c>
      <c r="C235" s="37" t="s">
        <v>2265</v>
      </c>
      <c r="D235" s="37" t="s">
        <v>2266</v>
      </c>
      <c r="E235" s="38" t="s">
        <v>2267</v>
      </c>
      <c r="F235" t="e">
        <f>VLOOKUP(C235,用车境外供应商!B:B,1,0)</f>
        <v>#N/A</v>
      </c>
    </row>
    <row r="236" ht="14.25" spans="1:6">
      <c r="A236" s="35" t="s">
        <v>261</v>
      </c>
      <c r="B236" s="36" t="s">
        <v>2268</v>
      </c>
      <c r="C236" s="37" t="s">
        <v>261</v>
      </c>
      <c r="D236" s="37" t="s">
        <v>2268</v>
      </c>
      <c r="E236" s="38" t="s">
        <v>2269</v>
      </c>
      <c r="F236" t="e">
        <f>VLOOKUP(C236,用车境外供应商!B:B,1,0)</f>
        <v>#N/A</v>
      </c>
    </row>
    <row r="237" ht="14.25" spans="1:6">
      <c r="A237" s="35" t="s">
        <v>50</v>
      </c>
      <c r="B237" s="36" t="s">
        <v>2270</v>
      </c>
      <c r="C237" s="37" t="s">
        <v>2271</v>
      </c>
      <c r="D237" s="37" t="s">
        <v>2272</v>
      </c>
      <c r="E237" s="38" t="s">
        <v>643</v>
      </c>
      <c r="F237" t="e">
        <f>VLOOKUP(C237,用车境外供应商!B:B,1,0)</f>
        <v>#N/A</v>
      </c>
    </row>
    <row r="238" ht="14.25" spans="1:6">
      <c r="A238" s="35" t="s">
        <v>50</v>
      </c>
      <c r="B238" s="36" t="s">
        <v>2270</v>
      </c>
      <c r="C238" s="37" t="s">
        <v>2273</v>
      </c>
      <c r="D238" s="37" t="s">
        <v>2274</v>
      </c>
      <c r="E238" s="38" t="s">
        <v>2275</v>
      </c>
      <c r="F238" t="e">
        <f>VLOOKUP(C238,用车境外供应商!B:B,1,0)</f>
        <v>#N/A</v>
      </c>
    </row>
    <row r="239" ht="14.25" spans="1:6">
      <c r="A239" s="35" t="s">
        <v>50</v>
      </c>
      <c r="B239" s="36" t="s">
        <v>2270</v>
      </c>
      <c r="C239" s="37" t="s">
        <v>51</v>
      </c>
      <c r="D239" s="37" t="s">
        <v>2276</v>
      </c>
      <c r="E239" s="38" t="s">
        <v>55</v>
      </c>
      <c r="F239" t="str">
        <f>VLOOKUP(C239,用车境外供应商!B:B,1,0)</f>
        <v>巴塞罗那</v>
      </c>
    </row>
    <row r="240" ht="14.25" spans="1:6">
      <c r="A240" s="35" t="s">
        <v>50</v>
      </c>
      <c r="B240" s="36" t="s">
        <v>2270</v>
      </c>
      <c r="C240" s="37" t="s">
        <v>2277</v>
      </c>
      <c r="D240" s="37" t="s">
        <v>2278</v>
      </c>
      <c r="E240" s="38" t="s">
        <v>2279</v>
      </c>
      <c r="F240" t="e">
        <f>VLOOKUP(C240,用车境外供应商!B:B,1,0)</f>
        <v>#N/A</v>
      </c>
    </row>
    <row r="241" ht="14.25" spans="1:6">
      <c r="A241" s="35" t="s">
        <v>50</v>
      </c>
      <c r="B241" s="36" t="s">
        <v>2270</v>
      </c>
      <c r="C241" s="37" t="s">
        <v>1282</v>
      </c>
      <c r="D241" s="37" t="s">
        <v>2280</v>
      </c>
      <c r="E241" s="38" t="s">
        <v>2281</v>
      </c>
      <c r="F241" t="e">
        <f>VLOOKUP(C241,用车境外供应商!B:B,1,0)</f>
        <v>#N/A</v>
      </c>
    </row>
    <row r="242" ht="14.25" spans="1:6">
      <c r="A242" s="35" t="s">
        <v>50</v>
      </c>
      <c r="B242" s="36" t="s">
        <v>2270</v>
      </c>
      <c r="C242" s="37" t="s">
        <v>2282</v>
      </c>
      <c r="D242" s="37" t="s">
        <v>2283</v>
      </c>
      <c r="E242" s="38" t="s">
        <v>2284</v>
      </c>
      <c r="F242" t="e">
        <f>VLOOKUP(C242,用车境外供应商!B:B,1,0)</f>
        <v>#N/A</v>
      </c>
    </row>
    <row r="243" ht="14.25" spans="1:6">
      <c r="A243" s="35" t="s">
        <v>50</v>
      </c>
      <c r="B243" s="36" t="s">
        <v>2270</v>
      </c>
      <c r="C243" s="37" t="s">
        <v>2285</v>
      </c>
      <c r="D243" s="37" t="s">
        <v>2286</v>
      </c>
      <c r="E243" s="38" t="s">
        <v>2287</v>
      </c>
      <c r="F243" t="e">
        <f>VLOOKUP(C243,用车境外供应商!B:B,1,0)</f>
        <v>#N/A</v>
      </c>
    </row>
    <row r="244" ht="14.25" spans="1:6">
      <c r="A244" s="35" t="s">
        <v>1249</v>
      </c>
      <c r="B244" s="36" t="s">
        <v>2288</v>
      </c>
      <c r="C244" s="37" t="s">
        <v>2289</v>
      </c>
      <c r="D244" s="37" t="s">
        <v>2290</v>
      </c>
      <c r="E244" s="38" t="s">
        <v>1251</v>
      </c>
      <c r="F244" t="e">
        <f>VLOOKUP(C244,用车境外供应商!B:B,1,0)</f>
        <v>#N/A</v>
      </c>
    </row>
    <row r="245" ht="14.25" spans="1:6">
      <c r="A245" s="35" t="s">
        <v>1249</v>
      </c>
      <c r="B245" s="36" t="s">
        <v>2288</v>
      </c>
      <c r="C245" s="37" t="s">
        <v>2291</v>
      </c>
      <c r="D245" s="37" t="s">
        <v>2292</v>
      </c>
      <c r="E245" s="38" t="s">
        <v>2293</v>
      </c>
      <c r="F245" t="e">
        <f>VLOOKUP(C245,用车境外供应商!B:B,1,0)</f>
        <v>#N/A</v>
      </c>
    </row>
    <row r="246" ht="14.25" spans="1:6">
      <c r="A246" s="35" t="s">
        <v>869</v>
      </c>
      <c r="B246" s="36" t="s">
        <v>2294</v>
      </c>
      <c r="C246" s="37" t="s">
        <v>2295</v>
      </c>
      <c r="D246" s="37" t="s">
        <v>2296</v>
      </c>
      <c r="E246" s="38" t="s">
        <v>2297</v>
      </c>
      <c r="F246" t="e">
        <f>VLOOKUP(C246,用车境外供应商!B:B,1,0)</f>
        <v>#N/A</v>
      </c>
    </row>
    <row r="247" ht="14.25" spans="1:6">
      <c r="A247" s="35" t="s">
        <v>869</v>
      </c>
      <c r="B247" s="36" t="s">
        <v>2294</v>
      </c>
      <c r="C247" s="37" t="s">
        <v>2298</v>
      </c>
      <c r="D247" s="37" t="s">
        <v>2299</v>
      </c>
      <c r="E247" s="38" t="s">
        <v>2300</v>
      </c>
      <c r="F247" t="e">
        <f>VLOOKUP(C247,用车境外供应商!B:B,1,0)</f>
        <v>#N/A</v>
      </c>
    </row>
    <row r="248" ht="14.25" spans="1:6">
      <c r="A248" s="35" t="s">
        <v>869</v>
      </c>
      <c r="B248" s="36" t="s">
        <v>2294</v>
      </c>
      <c r="C248" s="37" t="s">
        <v>2301</v>
      </c>
      <c r="D248" s="37" t="s">
        <v>2302</v>
      </c>
      <c r="E248" s="38" t="s">
        <v>2303</v>
      </c>
      <c r="F248" t="e">
        <f>VLOOKUP(C248,用车境外供应商!B:B,1,0)</f>
        <v>#N/A</v>
      </c>
    </row>
    <row r="249" ht="14.25" spans="1:6">
      <c r="A249" s="35" t="s">
        <v>869</v>
      </c>
      <c r="B249" s="36" t="s">
        <v>2294</v>
      </c>
      <c r="C249" s="37" t="s">
        <v>2304</v>
      </c>
      <c r="D249" s="37" t="s">
        <v>2305</v>
      </c>
      <c r="E249" s="38" t="s">
        <v>2306</v>
      </c>
      <c r="F249" t="e">
        <f>VLOOKUP(C249,用车境外供应商!B:B,1,0)</f>
        <v>#N/A</v>
      </c>
    </row>
    <row r="250" ht="14.25" spans="1:6">
      <c r="A250" s="35" t="s">
        <v>869</v>
      </c>
      <c r="B250" s="36" t="s">
        <v>2294</v>
      </c>
      <c r="C250" s="56" t="s">
        <v>2307</v>
      </c>
      <c r="D250" s="37" t="s">
        <v>2308</v>
      </c>
      <c r="E250" s="38" t="s">
        <v>2309</v>
      </c>
      <c r="F250" t="e">
        <f>VLOOKUP(C250,用车境外供应商!B:B,1,0)</f>
        <v>#N/A</v>
      </c>
    </row>
    <row r="251" ht="14.25" spans="1:6">
      <c r="A251" s="35" t="s">
        <v>869</v>
      </c>
      <c r="B251" s="36" t="s">
        <v>2294</v>
      </c>
      <c r="C251" s="37" t="s">
        <v>2310</v>
      </c>
      <c r="D251" s="37" t="s">
        <v>2311</v>
      </c>
      <c r="E251" s="38" t="s">
        <v>2312</v>
      </c>
      <c r="F251" t="e">
        <f>VLOOKUP(C251,用车境外供应商!B:B,1,0)</f>
        <v>#N/A</v>
      </c>
    </row>
    <row r="252" ht="14.25" spans="1:6">
      <c r="A252" s="35" t="s">
        <v>869</v>
      </c>
      <c r="B252" s="36" t="s">
        <v>2294</v>
      </c>
      <c r="C252" s="37" t="s">
        <v>2313</v>
      </c>
      <c r="D252" s="37" t="s">
        <v>2314</v>
      </c>
      <c r="E252" s="38" t="s">
        <v>2315</v>
      </c>
      <c r="F252" t="e">
        <f>VLOOKUP(C252,用车境外供应商!B:B,1,0)</f>
        <v>#N/A</v>
      </c>
    </row>
    <row r="253" ht="14.25" spans="1:6">
      <c r="A253" s="35" t="s">
        <v>869</v>
      </c>
      <c r="B253" s="36" t="s">
        <v>2294</v>
      </c>
      <c r="C253" s="37" t="s">
        <v>2316</v>
      </c>
      <c r="D253" s="37" t="s">
        <v>2317</v>
      </c>
      <c r="E253" s="38" t="s">
        <v>2318</v>
      </c>
      <c r="F253" t="e">
        <f>VLOOKUP(C253,用车境外供应商!B:B,1,0)</f>
        <v>#N/A</v>
      </c>
    </row>
    <row r="254" ht="14.25" spans="1:6">
      <c r="A254" s="35" t="s">
        <v>869</v>
      </c>
      <c r="B254" s="36" t="s">
        <v>2294</v>
      </c>
      <c r="C254" s="37" t="s">
        <v>2319</v>
      </c>
      <c r="D254" s="37"/>
      <c r="E254" s="39" t="s">
        <v>2320</v>
      </c>
      <c r="F254" t="e">
        <f>VLOOKUP(C254,用车境外供应商!B:B,1,0)</f>
        <v>#N/A</v>
      </c>
    </row>
    <row r="255" ht="14.25" spans="1:6">
      <c r="A255" s="35" t="s">
        <v>869</v>
      </c>
      <c r="B255" s="36" t="s">
        <v>2294</v>
      </c>
      <c r="C255" s="37" t="s">
        <v>2321</v>
      </c>
      <c r="D255" s="37" t="s">
        <v>2322</v>
      </c>
      <c r="E255" s="38" t="s">
        <v>2323</v>
      </c>
      <c r="F255" t="e">
        <f>VLOOKUP(C255,用车境外供应商!B:B,1,0)</f>
        <v>#N/A</v>
      </c>
    </row>
    <row r="256" ht="14.25" spans="1:6">
      <c r="A256" s="35" t="s">
        <v>869</v>
      </c>
      <c r="B256" s="36" t="s">
        <v>2294</v>
      </c>
      <c r="C256" s="37" t="s">
        <v>2324</v>
      </c>
      <c r="D256" s="37" t="s">
        <v>2325</v>
      </c>
      <c r="E256" s="38" t="s">
        <v>2326</v>
      </c>
      <c r="F256" t="e">
        <f>VLOOKUP(C256,用车境外供应商!B:B,1,0)</f>
        <v>#N/A</v>
      </c>
    </row>
    <row r="257" ht="14.25" spans="1:6">
      <c r="A257" s="35" t="s">
        <v>869</v>
      </c>
      <c r="B257" s="36" t="s">
        <v>2294</v>
      </c>
      <c r="C257" s="37" t="s">
        <v>2327</v>
      </c>
      <c r="D257" s="37" t="s">
        <v>2328</v>
      </c>
      <c r="E257" s="38" t="s">
        <v>2329</v>
      </c>
      <c r="F257" t="e">
        <f>VLOOKUP(C257,用车境外供应商!B:B,1,0)</f>
        <v>#N/A</v>
      </c>
    </row>
    <row r="258" ht="14.25" spans="1:6">
      <c r="A258" s="35" t="s">
        <v>869</v>
      </c>
      <c r="B258" s="36" t="s">
        <v>2294</v>
      </c>
      <c r="C258" s="37" t="s">
        <v>2330</v>
      </c>
      <c r="D258" s="37" t="s">
        <v>2331</v>
      </c>
      <c r="E258" s="38" t="s">
        <v>2332</v>
      </c>
      <c r="F258" t="e">
        <f>VLOOKUP(C258,用车境外供应商!B:B,1,0)</f>
        <v>#N/A</v>
      </c>
    </row>
    <row r="259" ht="14.25" spans="1:6">
      <c r="A259" s="35" t="s">
        <v>869</v>
      </c>
      <c r="B259" s="36" t="s">
        <v>2294</v>
      </c>
      <c r="C259" s="37" t="s">
        <v>2333</v>
      </c>
      <c r="D259" s="37" t="s">
        <v>2334</v>
      </c>
      <c r="E259" s="38" t="s">
        <v>2335</v>
      </c>
      <c r="F259" t="e">
        <f>VLOOKUP(C259,用车境外供应商!B:B,1,0)</f>
        <v>#N/A</v>
      </c>
    </row>
    <row r="260" ht="14.25" spans="1:6">
      <c r="A260" s="35" t="s">
        <v>869</v>
      </c>
      <c r="B260" s="36" t="s">
        <v>2294</v>
      </c>
      <c r="C260" s="37" t="s">
        <v>2336</v>
      </c>
      <c r="D260" s="37" t="s">
        <v>2337</v>
      </c>
      <c r="E260" s="38" t="s">
        <v>2338</v>
      </c>
      <c r="F260" t="e">
        <f>VLOOKUP(C260,用车境外供应商!B:B,1,0)</f>
        <v>#N/A</v>
      </c>
    </row>
    <row r="261" ht="14.25" spans="1:6">
      <c r="A261" s="35" t="s">
        <v>869</v>
      </c>
      <c r="B261" s="36" t="s">
        <v>2294</v>
      </c>
      <c r="C261" s="37" t="s">
        <v>2339</v>
      </c>
      <c r="D261" s="37" t="s">
        <v>2340</v>
      </c>
      <c r="E261" s="38" t="s">
        <v>2341</v>
      </c>
      <c r="F261" t="e">
        <f>VLOOKUP(C261,用车境外供应商!B:B,1,0)</f>
        <v>#N/A</v>
      </c>
    </row>
    <row r="262" ht="14.25" spans="1:6">
      <c r="A262" s="35" t="s">
        <v>869</v>
      </c>
      <c r="B262" s="36" t="s">
        <v>2294</v>
      </c>
      <c r="C262" s="37" t="s">
        <v>2342</v>
      </c>
      <c r="D262" s="37" t="s">
        <v>2343</v>
      </c>
      <c r="E262" s="38" t="s">
        <v>2344</v>
      </c>
      <c r="F262" t="e">
        <f>VLOOKUP(C262,用车境外供应商!B:B,1,0)</f>
        <v>#N/A</v>
      </c>
    </row>
    <row r="263" ht="14.25" spans="1:6">
      <c r="A263" s="35" t="s">
        <v>869</v>
      </c>
      <c r="B263" s="36" t="s">
        <v>2294</v>
      </c>
      <c r="C263" s="37" t="s">
        <v>2345</v>
      </c>
      <c r="D263" s="37" t="s">
        <v>2346</v>
      </c>
      <c r="E263" s="38" t="s">
        <v>2347</v>
      </c>
      <c r="F263" t="e">
        <f>VLOOKUP(C263,用车境外供应商!B:B,1,0)</f>
        <v>#N/A</v>
      </c>
    </row>
    <row r="264" ht="14.25" spans="1:6">
      <c r="A264" s="35" t="s">
        <v>869</v>
      </c>
      <c r="B264" s="36" t="s">
        <v>2294</v>
      </c>
      <c r="C264" s="37" t="s">
        <v>2348</v>
      </c>
      <c r="D264" s="37" t="s">
        <v>2349</v>
      </c>
      <c r="E264" s="38" t="s">
        <v>2350</v>
      </c>
      <c r="F264" t="e">
        <f>VLOOKUP(C264,用车境外供应商!B:B,1,0)</f>
        <v>#N/A</v>
      </c>
    </row>
    <row r="265" ht="14.25" spans="1:6">
      <c r="A265" s="35" t="s">
        <v>757</v>
      </c>
      <c r="B265" s="36" t="s">
        <v>2351</v>
      </c>
      <c r="C265" s="37" t="s">
        <v>2352</v>
      </c>
      <c r="D265" s="37" t="s">
        <v>2353</v>
      </c>
      <c r="E265" s="38" t="s">
        <v>759</v>
      </c>
      <c r="F265" t="e">
        <f>VLOOKUP(C265,用车境外供应商!B:B,1,0)</f>
        <v>#N/A</v>
      </c>
    </row>
    <row r="266" ht="14.25" spans="1:6">
      <c r="A266" s="35" t="s">
        <v>757</v>
      </c>
      <c r="B266" s="36" t="s">
        <v>2351</v>
      </c>
      <c r="C266" s="37" t="s">
        <v>2354</v>
      </c>
      <c r="D266" s="37" t="s">
        <v>2355</v>
      </c>
      <c r="E266" s="38" t="s">
        <v>2356</v>
      </c>
      <c r="F266" t="e">
        <f>VLOOKUP(C266,用车境外供应商!B:B,1,0)</f>
        <v>#N/A</v>
      </c>
    </row>
    <row r="267" ht="14.25" spans="1:6">
      <c r="A267" s="35" t="s">
        <v>323</v>
      </c>
      <c r="B267" s="36" t="s">
        <v>2357</v>
      </c>
      <c r="C267" s="37" t="s">
        <v>2358</v>
      </c>
      <c r="D267" s="37" t="s">
        <v>2359</v>
      </c>
      <c r="E267" s="38" t="s">
        <v>325</v>
      </c>
      <c r="F267" t="e">
        <f>VLOOKUP(C267,用车境外供应商!B:B,1,0)</f>
        <v>#N/A</v>
      </c>
    </row>
    <row r="268" ht="14.25" spans="1:6">
      <c r="A268" s="35" t="s">
        <v>323</v>
      </c>
      <c r="B268" s="36" t="s">
        <v>2357</v>
      </c>
      <c r="C268" s="37" t="s">
        <v>2360</v>
      </c>
      <c r="D268" s="37" t="s">
        <v>2361</v>
      </c>
      <c r="E268" s="38" t="s">
        <v>2362</v>
      </c>
      <c r="F268" t="e">
        <f>VLOOKUP(C268,用车境外供应商!B:B,1,0)</f>
        <v>#N/A</v>
      </c>
    </row>
    <row r="269" ht="14.25" spans="1:6">
      <c r="A269" s="35" t="s">
        <v>323</v>
      </c>
      <c r="B269" s="36" t="s">
        <v>2357</v>
      </c>
      <c r="C269" s="37" t="s">
        <v>2363</v>
      </c>
      <c r="D269" s="37" t="s">
        <v>2364</v>
      </c>
      <c r="E269" s="38" t="s">
        <v>2365</v>
      </c>
      <c r="F269" t="e">
        <f>VLOOKUP(C269,用车境外供应商!B:B,1,0)</f>
        <v>#N/A</v>
      </c>
    </row>
    <row r="270" ht="14.25" spans="1:6">
      <c r="A270" s="35" t="s">
        <v>323</v>
      </c>
      <c r="B270" s="36" t="s">
        <v>2357</v>
      </c>
      <c r="C270" s="37" t="s">
        <v>2366</v>
      </c>
      <c r="D270" s="37" t="s">
        <v>2367</v>
      </c>
      <c r="E270" s="38" t="s">
        <v>2368</v>
      </c>
      <c r="F270" t="e">
        <f>VLOOKUP(C270,用车境外供应商!B:B,1,0)</f>
        <v>#N/A</v>
      </c>
    </row>
    <row r="271" ht="14.25" spans="1:6">
      <c r="A271" s="35" t="s">
        <v>323</v>
      </c>
      <c r="B271" s="36" t="s">
        <v>2357</v>
      </c>
      <c r="C271" s="37" t="s">
        <v>2369</v>
      </c>
      <c r="D271" s="37" t="s">
        <v>2370</v>
      </c>
      <c r="E271" s="38" t="s">
        <v>2371</v>
      </c>
      <c r="F271" t="e">
        <f>VLOOKUP(C271,用车境外供应商!B:B,1,0)</f>
        <v>#N/A</v>
      </c>
    </row>
    <row r="272" ht="14.25" spans="1:6">
      <c r="A272" s="35" t="s">
        <v>2372</v>
      </c>
      <c r="B272" s="36" t="s">
        <v>2373</v>
      </c>
      <c r="C272" s="37" t="s">
        <v>2374</v>
      </c>
      <c r="D272" s="37" t="s">
        <v>2375</v>
      </c>
      <c r="E272" s="38" t="s">
        <v>578</v>
      </c>
      <c r="F272" t="e">
        <f>VLOOKUP(C272,用车境外供应商!B:B,1,0)</f>
        <v>#N/A</v>
      </c>
    </row>
    <row r="273" ht="14.25" spans="1:6">
      <c r="A273" s="35" t="s">
        <v>101</v>
      </c>
      <c r="B273" s="36" t="s">
        <v>2376</v>
      </c>
      <c r="C273" s="37" t="s">
        <v>2377</v>
      </c>
      <c r="D273" s="37" t="s">
        <v>2378</v>
      </c>
      <c r="E273" s="38" t="s">
        <v>106</v>
      </c>
      <c r="F273" t="e">
        <f>VLOOKUP(C273,用车境外供应商!B:B,1,0)</f>
        <v>#N/A</v>
      </c>
    </row>
    <row r="274" ht="14.25" spans="1:6">
      <c r="A274" s="35" t="s">
        <v>109</v>
      </c>
      <c r="B274" s="36" t="s">
        <v>2379</v>
      </c>
      <c r="C274" s="37" t="s">
        <v>2380</v>
      </c>
      <c r="D274" s="37" t="s">
        <v>2381</v>
      </c>
      <c r="E274" s="38" t="s">
        <v>2382</v>
      </c>
      <c r="F274" t="e">
        <f>VLOOKUP(C274,用车境外供应商!B:B,1,0)</f>
        <v>#N/A</v>
      </c>
    </row>
    <row r="275" ht="14.25" spans="1:6">
      <c r="A275" s="35" t="s">
        <v>109</v>
      </c>
      <c r="B275" s="36" t="s">
        <v>2379</v>
      </c>
      <c r="C275" s="37" t="s">
        <v>2383</v>
      </c>
      <c r="D275" s="37" t="s">
        <v>2384</v>
      </c>
      <c r="E275" s="38" t="s">
        <v>2385</v>
      </c>
      <c r="F275" t="e">
        <f>VLOOKUP(C275,用车境外供应商!B:B,1,0)</f>
        <v>#N/A</v>
      </c>
    </row>
    <row r="276" ht="14.25" spans="1:6">
      <c r="A276" s="35" t="s">
        <v>109</v>
      </c>
      <c r="B276" s="36" t="s">
        <v>2379</v>
      </c>
      <c r="C276" s="37" t="s">
        <v>2386</v>
      </c>
      <c r="D276" s="37" t="s">
        <v>2387</v>
      </c>
      <c r="E276" s="38" t="s">
        <v>2388</v>
      </c>
      <c r="F276" t="e">
        <f>VLOOKUP(C276,用车境外供应商!B:B,1,0)</f>
        <v>#N/A</v>
      </c>
    </row>
    <row r="277" ht="14.25" spans="1:6">
      <c r="A277" s="35" t="s">
        <v>109</v>
      </c>
      <c r="B277" s="36" t="s">
        <v>2379</v>
      </c>
      <c r="C277" s="37" t="s">
        <v>2389</v>
      </c>
      <c r="D277" s="37" t="s">
        <v>2390</v>
      </c>
      <c r="E277" s="38" t="s">
        <v>2391</v>
      </c>
      <c r="F277" t="e">
        <f>VLOOKUP(C277,用车境外供应商!B:B,1,0)</f>
        <v>#N/A</v>
      </c>
    </row>
    <row r="278" ht="14.25" spans="1:6">
      <c r="A278" s="35" t="s">
        <v>109</v>
      </c>
      <c r="B278" s="36" t="s">
        <v>2379</v>
      </c>
      <c r="C278" s="37" t="s">
        <v>2392</v>
      </c>
      <c r="D278" s="37" t="s">
        <v>2393</v>
      </c>
      <c r="E278" s="38" t="s">
        <v>2394</v>
      </c>
      <c r="F278" t="e">
        <f>VLOOKUP(C278,用车境外供应商!B:B,1,0)</f>
        <v>#N/A</v>
      </c>
    </row>
    <row r="279" ht="14.25" spans="1:6">
      <c r="A279" s="35" t="s">
        <v>121</v>
      </c>
      <c r="B279" s="36" t="s">
        <v>2395</v>
      </c>
      <c r="C279" s="37" t="s">
        <v>2396</v>
      </c>
      <c r="D279" s="37" t="s">
        <v>2397</v>
      </c>
      <c r="E279" s="38" t="s">
        <v>126</v>
      </c>
      <c r="F279" t="e">
        <f>VLOOKUP(C279,用车境外供应商!B:B,1,0)</f>
        <v>#N/A</v>
      </c>
    </row>
    <row r="280" ht="14.25" spans="1:6">
      <c r="A280" s="35" t="s">
        <v>289</v>
      </c>
      <c r="B280" s="36" t="s">
        <v>2398</v>
      </c>
      <c r="C280" s="37" t="s">
        <v>290</v>
      </c>
      <c r="D280" s="37" t="s">
        <v>2399</v>
      </c>
      <c r="E280" s="38" t="s">
        <v>291</v>
      </c>
      <c r="F280" t="e">
        <f>VLOOKUP(C280,用车境外供应商!B:B,1,0)</f>
        <v>#N/A</v>
      </c>
    </row>
    <row r="281" ht="14.25" spans="1:6">
      <c r="A281" s="35" t="s">
        <v>1062</v>
      </c>
      <c r="B281" s="36" t="s">
        <v>2400</v>
      </c>
      <c r="C281" s="37" t="s">
        <v>1063</v>
      </c>
      <c r="D281" s="37" t="s">
        <v>2401</v>
      </c>
      <c r="E281" s="38" t="s">
        <v>1064</v>
      </c>
      <c r="F281" t="e">
        <f>VLOOKUP(C281,用车境外供应商!B:B,1,0)</f>
        <v>#N/A</v>
      </c>
    </row>
    <row r="282" ht="14.25" spans="1:6">
      <c r="A282" s="35" t="s">
        <v>380</v>
      </c>
      <c r="B282" s="36" t="s">
        <v>2402</v>
      </c>
      <c r="C282" s="37" t="s">
        <v>2403</v>
      </c>
      <c r="D282" s="37" t="s">
        <v>2404</v>
      </c>
      <c r="E282" s="38" t="s">
        <v>382</v>
      </c>
      <c r="F282" t="e">
        <f>VLOOKUP(C282,用车境外供应商!B:B,1,0)</f>
        <v>#N/A</v>
      </c>
    </row>
    <row r="283" ht="14.25" spans="1:6">
      <c r="A283" s="35" t="s">
        <v>2405</v>
      </c>
      <c r="B283" s="36" t="s">
        <v>2406</v>
      </c>
      <c r="C283" s="37" t="s">
        <v>2407</v>
      </c>
      <c r="D283" s="37" t="s">
        <v>2408</v>
      </c>
      <c r="E283" s="38" t="s">
        <v>1284</v>
      </c>
      <c r="F283" t="e">
        <f>VLOOKUP(C283,用车境外供应商!B:B,1,0)</f>
        <v>#N/A</v>
      </c>
    </row>
    <row r="284" ht="14.25" spans="1:6">
      <c r="A284" s="35" t="s">
        <v>2409</v>
      </c>
      <c r="B284" s="36" t="s">
        <v>2410</v>
      </c>
      <c r="C284" s="37" t="s">
        <v>2411</v>
      </c>
      <c r="D284" s="37" t="s">
        <v>2412</v>
      </c>
      <c r="E284" s="38" t="s">
        <v>2413</v>
      </c>
      <c r="F284" t="e">
        <f>VLOOKUP(C284,用车境外供应商!B:B,1,0)</f>
        <v>#N/A</v>
      </c>
    </row>
    <row r="285" ht="14.25" spans="1:6">
      <c r="A285" s="35" t="s">
        <v>2414</v>
      </c>
      <c r="B285" s="36" t="s">
        <v>2415</v>
      </c>
      <c r="C285" s="37" t="s">
        <v>2416</v>
      </c>
      <c r="D285" s="58" t="s">
        <v>2417</v>
      </c>
      <c r="E285" s="39" t="s">
        <v>1034</v>
      </c>
      <c r="F285" t="e">
        <f>VLOOKUP(C285,用车境外供应商!B:B,1,0)</f>
        <v>#N/A</v>
      </c>
    </row>
    <row r="286" ht="14.25" spans="1:6">
      <c r="A286" s="35" t="s">
        <v>2418</v>
      </c>
      <c r="B286" s="36" t="s">
        <v>2419</v>
      </c>
      <c r="C286" s="37" t="s">
        <v>796</v>
      </c>
      <c r="D286" s="37" t="s">
        <v>2420</v>
      </c>
      <c r="E286" s="38" t="s">
        <v>797</v>
      </c>
      <c r="F286" t="e">
        <f>VLOOKUP(C286,用车境外供应商!B:B,1,0)</f>
        <v>#N/A</v>
      </c>
    </row>
    <row r="287" ht="14.25" spans="1:6">
      <c r="A287" s="35" t="s">
        <v>1333</v>
      </c>
      <c r="B287" s="36" t="s">
        <v>2421</v>
      </c>
      <c r="C287" s="37" t="s">
        <v>1334</v>
      </c>
      <c r="D287" s="37" t="s">
        <v>2422</v>
      </c>
      <c r="E287" s="38" t="s">
        <v>1335</v>
      </c>
      <c r="F287" t="e">
        <f>VLOOKUP(C287,用车境外供应商!B:B,1,0)</f>
        <v>#N/A</v>
      </c>
    </row>
    <row r="288" ht="14.25" spans="1:6">
      <c r="A288" s="35" t="s">
        <v>805</v>
      </c>
      <c r="B288" s="36" t="s">
        <v>2423</v>
      </c>
      <c r="C288" s="37" t="s">
        <v>806</v>
      </c>
      <c r="D288" s="37" t="s">
        <v>2424</v>
      </c>
      <c r="E288" s="38" t="s">
        <v>807</v>
      </c>
      <c r="F288" t="e">
        <f>VLOOKUP(C288,用车境外供应商!B:B,1,0)</f>
        <v>#N/A</v>
      </c>
    </row>
    <row r="289" ht="14.25" spans="1:6">
      <c r="A289" s="35" t="s">
        <v>1343</v>
      </c>
      <c r="B289" s="36" t="s">
        <v>2425</v>
      </c>
      <c r="C289" s="37" t="s">
        <v>1344</v>
      </c>
      <c r="D289" s="37" t="s">
        <v>2426</v>
      </c>
      <c r="E289" s="38" t="s">
        <v>1345</v>
      </c>
      <c r="F289" t="e">
        <f>VLOOKUP(C289,用车境外供应商!B:B,1,0)</f>
        <v>#N/A</v>
      </c>
    </row>
    <row r="290" ht="14.25" spans="1:6">
      <c r="A290" s="35" t="s">
        <v>2427</v>
      </c>
      <c r="B290" s="36" t="s">
        <v>2428</v>
      </c>
      <c r="C290" s="37" t="s">
        <v>2429</v>
      </c>
      <c r="D290" s="37" t="s">
        <v>2430</v>
      </c>
      <c r="E290" s="38" t="s">
        <v>1229</v>
      </c>
      <c r="F290" t="e">
        <f>VLOOKUP(C290,用车境外供应商!B:B,1,0)</f>
        <v>#N/A</v>
      </c>
    </row>
    <row r="291" ht="14.25" spans="1:6">
      <c r="A291" s="35" t="s">
        <v>2427</v>
      </c>
      <c r="B291" s="36" t="s">
        <v>2428</v>
      </c>
      <c r="C291" s="37" t="s">
        <v>2431</v>
      </c>
      <c r="D291" s="37" t="s">
        <v>2432</v>
      </c>
      <c r="E291" s="38" t="s">
        <v>2433</v>
      </c>
      <c r="F291" t="e">
        <f>VLOOKUP(C291,用车境外供应商!B:B,1,0)</f>
        <v>#N/A</v>
      </c>
    </row>
    <row r="292" ht="14.25" spans="1:6">
      <c r="A292" s="35" t="s">
        <v>1000</v>
      </c>
      <c r="B292" s="36" t="s">
        <v>2434</v>
      </c>
      <c r="C292" s="37" t="s">
        <v>1001</v>
      </c>
      <c r="D292" s="37" t="s">
        <v>2435</v>
      </c>
      <c r="E292" s="38" t="s">
        <v>1002</v>
      </c>
      <c r="F292" t="e">
        <f>VLOOKUP(C292,用车境外供应商!B:B,1,0)</f>
        <v>#N/A</v>
      </c>
    </row>
    <row r="293" ht="14.25" spans="1:6">
      <c r="A293" s="35" t="s">
        <v>2436</v>
      </c>
      <c r="B293" s="36" t="s">
        <v>2437</v>
      </c>
      <c r="C293" s="37" t="s">
        <v>1011</v>
      </c>
      <c r="D293" s="37" t="s">
        <v>2438</v>
      </c>
      <c r="E293" s="38" t="s">
        <v>1012</v>
      </c>
      <c r="F293" t="e">
        <f>VLOOKUP(C293,用车境外供应商!B:B,1,0)</f>
        <v>#N/A</v>
      </c>
    </row>
    <row r="294" ht="14.25" spans="1:6">
      <c r="A294" s="35" t="s">
        <v>2439</v>
      </c>
      <c r="B294" s="36" t="s">
        <v>2440</v>
      </c>
      <c r="C294" s="37" t="s">
        <v>620</v>
      </c>
      <c r="D294" s="37" t="s">
        <v>2441</v>
      </c>
      <c r="E294" s="38" t="s">
        <v>621</v>
      </c>
      <c r="F294" t="e">
        <f>VLOOKUP(C294,用车境外供应商!B:B,1,0)</f>
        <v>#N/A</v>
      </c>
    </row>
    <row r="295" ht="14.25" spans="1:6">
      <c r="A295" s="35" t="s">
        <v>135</v>
      </c>
      <c r="B295" s="36" t="s">
        <v>2442</v>
      </c>
      <c r="C295" s="37" t="s">
        <v>2443</v>
      </c>
      <c r="D295" s="37" t="s">
        <v>2444</v>
      </c>
      <c r="E295" s="38" t="s">
        <v>140</v>
      </c>
      <c r="F295" t="e">
        <f>VLOOKUP(C295,用车境外供应商!B:B,1,0)</f>
        <v>#N/A</v>
      </c>
    </row>
    <row r="296" ht="14.25" spans="1:6">
      <c r="A296" s="35" t="s">
        <v>2445</v>
      </c>
      <c r="B296" s="36" t="s">
        <v>2446</v>
      </c>
      <c r="C296" s="37" t="s">
        <v>235</v>
      </c>
      <c r="D296" s="37" t="s">
        <v>2447</v>
      </c>
      <c r="E296" s="38" t="s">
        <v>2448</v>
      </c>
      <c r="F296" t="str">
        <f>VLOOKUP(C296,用车境外供应商!B:B,1,0)</f>
        <v>莫斯科</v>
      </c>
    </row>
    <row r="297" ht="14.25" spans="1:6">
      <c r="A297" s="35" t="s">
        <v>2445</v>
      </c>
      <c r="B297" s="36" t="s">
        <v>2446</v>
      </c>
      <c r="C297" s="37" t="s">
        <v>2449</v>
      </c>
      <c r="D297" s="59" t="s">
        <v>2450</v>
      </c>
      <c r="E297" s="39" t="s">
        <v>2451</v>
      </c>
      <c r="F297" t="e">
        <f>VLOOKUP(C297,用车境外供应商!B:B,1,0)</f>
        <v>#N/A</v>
      </c>
    </row>
    <row r="298" ht="14.25" spans="1:6">
      <c r="A298" s="35" t="s">
        <v>455</v>
      </c>
      <c r="B298" s="36" t="s">
        <v>2452</v>
      </c>
      <c r="C298" s="37" t="s">
        <v>456</v>
      </c>
      <c r="D298" s="37" t="s">
        <v>2453</v>
      </c>
      <c r="E298" s="38" t="s">
        <v>457</v>
      </c>
      <c r="F298" t="e">
        <f>VLOOKUP(C298,用车境外供应商!B:B,1,0)</f>
        <v>#N/A</v>
      </c>
    </row>
    <row r="299" ht="14.25" spans="1:6">
      <c r="A299" s="35" t="s">
        <v>1469</v>
      </c>
      <c r="B299" s="36" t="s">
        <v>2454</v>
      </c>
      <c r="C299" s="37" t="s">
        <v>1470</v>
      </c>
      <c r="D299" s="37" t="s">
        <v>2455</v>
      </c>
      <c r="E299" s="39" t="s">
        <v>2456</v>
      </c>
      <c r="F299" t="e">
        <f>VLOOKUP(C299,用车境外供应商!B:B,1,0)</f>
        <v>#N/A</v>
      </c>
    </row>
    <row r="300" ht="51.75" spans="1:6">
      <c r="A300" s="52" t="s">
        <v>348</v>
      </c>
      <c r="B300" s="60" t="s">
        <v>2457</v>
      </c>
      <c r="C300" s="54" t="s">
        <v>349</v>
      </c>
      <c r="D300" s="54" t="s">
        <v>2458</v>
      </c>
      <c r="E300" s="55" t="s">
        <v>350</v>
      </c>
      <c r="F300" t="e">
        <f>VLOOKUP(C300,用车境外供应商!B:B,1,0)</f>
        <v>#N/A</v>
      </c>
    </row>
    <row r="301" ht="14.25" spans="1:6">
      <c r="A301" s="31" t="s">
        <v>2459</v>
      </c>
      <c r="B301" s="32" t="s">
        <v>2460</v>
      </c>
      <c r="C301" s="33" t="s">
        <v>2461</v>
      </c>
      <c r="D301" s="33" t="s">
        <v>2462</v>
      </c>
      <c r="E301" s="34" t="s">
        <v>857</v>
      </c>
      <c r="F301" t="e">
        <f>VLOOKUP(C301,用车境外供应商!B:B,1,0)</f>
        <v>#N/A</v>
      </c>
    </row>
    <row r="302" ht="14.25" spans="1:6">
      <c r="A302" s="35" t="s">
        <v>2459</v>
      </c>
      <c r="B302" s="36" t="s">
        <v>2460</v>
      </c>
      <c r="C302" s="37" t="s">
        <v>2463</v>
      </c>
      <c r="D302" s="37" t="s">
        <v>2464</v>
      </c>
      <c r="E302" s="38" t="s">
        <v>2465</v>
      </c>
      <c r="F302" t="e">
        <f>VLOOKUP(C302,用车境外供应商!B:B,1,0)</f>
        <v>#N/A</v>
      </c>
    </row>
    <row r="303" ht="14.25" spans="1:6">
      <c r="A303" s="35" t="s">
        <v>274</v>
      </c>
      <c r="B303" s="36" t="s">
        <v>2466</v>
      </c>
      <c r="C303" s="37" t="s">
        <v>275</v>
      </c>
      <c r="D303" s="37" t="s">
        <v>2467</v>
      </c>
      <c r="E303" s="38" t="s">
        <v>276</v>
      </c>
      <c r="F303" t="e">
        <f>VLOOKUP(C303,用车境外供应商!B:B,1,0)</f>
        <v>#N/A</v>
      </c>
    </row>
    <row r="304" ht="14.25" spans="1:6">
      <c r="A304" s="35" t="s">
        <v>2468</v>
      </c>
      <c r="B304" s="36" t="s">
        <v>2469</v>
      </c>
      <c r="C304" s="37" t="s">
        <v>2470</v>
      </c>
      <c r="D304" s="37" t="s">
        <v>2471</v>
      </c>
      <c r="E304" s="38" t="s">
        <v>946</v>
      </c>
      <c r="F304" t="e">
        <f>VLOOKUP(C304,用车境外供应商!B:B,1,0)</f>
        <v>#N/A</v>
      </c>
    </row>
    <row r="305" ht="14.25" spans="1:6">
      <c r="A305" s="35" t="s">
        <v>1300</v>
      </c>
      <c r="B305" s="36" t="s">
        <v>2472</v>
      </c>
      <c r="C305" s="37" t="s">
        <v>2473</v>
      </c>
      <c r="D305" s="37" t="s">
        <v>2474</v>
      </c>
      <c r="E305" s="38" t="s">
        <v>1302</v>
      </c>
      <c r="F305" t="e">
        <f>VLOOKUP(C305,用车境外供应商!B:B,1,0)</f>
        <v>#N/A</v>
      </c>
    </row>
    <row r="306" ht="14.25" spans="1:6">
      <c r="A306" s="35" t="s">
        <v>1300</v>
      </c>
      <c r="B306" s="36" t="s">
        <v>2472</v>
      </c>
      <c r="C306" s="37" t="s">
        <v>2475</v>
      </c>
      <c r="D306" s="37" t="s">
        <v>2476</v>
      </c>
      <c r="E306" s="38" t="s">
        <v>2477</v>
      </c>
      <c r="F306" t="e">
        <f>VLOOKUP(C306,用车境外供应商!B:B,1,0)</f>
        <v>#N/A</v>
      </c>
    </row>
    <row r="307" ht="14.25" spans="1:6">
      <c r="A307" s="35" t="s">
        <v>1300</v>
      </c>
      <c r="B307" s="36" t="s">
        <v>2472</v>
      </c>
      <c r="C307" s="37" t="s">
        <v>2478</v>
      </c>
      <c r="D307" s="37" t="s">
        <v>2479</v>
      </c>
      <c r="E307" s="38" t="s">
        <v>2480</v>
      </c>
      <c r="F307" t="e">
        <f>VLOOKUP(C307,用车境外供应商!B:B,1,0)</f>
        <v>#N/A</v>
      </c>
    </row>
    <row r="308" ht="14.25" spans="1:6">
      <c r="A308" s="35" t="s">
        <v>1555</v>
      </c>
      <c r="B308" s="36" t="s">
        <v>2481</v>
      </c>
      <c r="C308" s="37" t="s">
        <v>1556</v>
      </c>
      <c r="D308" s="37" t="s">
        <v>2482</v>
      </c>
      <c r="E308" s="38" t="s">
        <v>1557</v>
      </c>
      <c r="F308" t="e">
        <f>VLOOKUP(C308,用车境外供应商!B:B,1,0)</f>
        <v>#N/A</v>
      </c>
    </row>
    <row r="309" ht="14.25" spans="1:6">
      <c r="A309" s="35" t="s">
        <v>1555</v>
      </c>
      <c r="B309" s="36" t="s">
        <v>2481</v>
      </c>
      <c r="C309" s="37" t="s">
        <v>2483</v>
      </c>
      <c r="D309" s="37" t="s">
        <v>2484</v>
      </c>
      <c r="E309" s="38" t="s">
        <v>2485</v>
      </c>
      <c r="F309" t="e">
        <f>VLOOKUP(C309,用车境外供应商!B:B,1,0)</f>
        <v>#N/A</v>
      </c>
    </row>
    <row r="310" ht="14.25" spans="1:6">
      <c r="A310" s="35" t="s">
        <v>847</v>
      </c>
      <c r="B310" s="36" t="s">
        <v>2486</v>
      </c>
      <c r="C310" s="37" t="s">
        <v>2487</v>
      </c>
      <c r="D310" s="37" t="s">
        <v>2488</v>
      </c>
      <c r="E310" s="38" t="s">
        <v>849</v>
      </c>
      <c r="F310" t="e">
        <f>VLOOKUP(C310,用车境外供应商!B:B,1,0)</f>
        <v>#N/A</v>
      </c>
    </row>
    <row r="311" ht="14.25" spans="1:6">
      <c r="A311" s="35" t="s">
        <v>2489</v>
      </c>
      <c r="B311" s="36" t="s">
        <v>2490</v>
      </c>
      <c r="C311" s="37" t="s">
        <v>2491</v>
      </c>
      <c r="D311" s="37" t="s">
        <v>2492</v>
      </c>
      <c r="E311" s="38" t="s">
        <v>965</v>
      </c>
      <c r="F311" t="e">
        <f>VLOOKUP(C311,用车境外供应商!B:B,1,0)</f>
        <v>#N/A</v>
      </c>
    </row>
    <row r="312" ht="14.25" spans="1:6">
      <c r="A312" s="35" t="s">
        <v>2489</v>
      </c>
      <c r="B312" s="36" t="s">
        <v>2490</v>
      </c>
      <c r="C312" s="37" t="s">
        <v>385</v>
      </c>
      <c r="D312" s="37" t="s">
        <v>2493</v>
      </c>
      <c r="E312" s="38" t="s">
        <v>387</v>
      </c>
      <c r="F312" t="e">
        <f>VLOOKUP(C312,用车境外供应商!B:B,1,0)</f>
        <v>#N/A</v>
      </c>
    </row>
    <row r="313" ht="14.25" spans="1:6">
      <c r="A313" s="35" t="s">
        <v>2494</v>
      </c>
      <c r="B313" s="36" t="s">
        <v>2495</v>
      </c>
      <c r="C313" s="37" t="s">
        <v>2496</v>
      </c>
      <c r="D313" s="37" t="s">
        <v>2497</v>
      </c>
      <c r="E313" s="38" t="s">
        <v>268</v>
      </c>
      <c r="F313" t="e">
        <f>VLOOKUP(C313,用车境外供应商!B:B,1,0)</f>
        <v>#N/A</v>
      </c>
    </row>
    <row r="314" ht="14.25" spans="1:6">
      <c r="A314" s="35" t="s">
        <v>2494</v>
      </c>
      <c r="B314" s="36" t="s">
        <v>2495</v>
      </c>
      <c r="C314" s="37" t="s">
        <v>245</v>
      </c>
      <c r="D314" s="37" t="s">
        <v>2498</v>
      </c>
      <c r="E314" s="38" t="s">
        <v>249</v>
      </c>
      <c r="F314" t="str">
        <f>VLOOKUP(C314,用车境外供应商!B:B,1,0)</f>
        <v>迪拜</v>
      </c>
    </row>
    <row r="315" ht="14.25" spans="1:6">
      <c r="A315" s="35" t="s">
        <v>2494</v>
      </c>
      <c r="B315" s="36" t="s">
        <v>2495</v>
      </c>
      <c r="C315" s="37" t="s">
        <v>2499</v>
      </c>
      <c r="D315" s="37" t="s">
        <v>2500</v>
      </c>
      <c r="E315" s="38" t="s">
        <v>2501</v>
      </c>
      <c r="F315" t="e">
        <f>VLOOKUP(C315,用车境外供应商!B:B,1,0)</f>
        <v>#N/A</v>
      </c>
    </row>
    <row r="316" ht="14.25" spans="1:6">
      <c r="A316" s="35" t="s">
        <v>2502</v>
      </c>
      <c r="B316" s="36"/>
      <c r="C316" s="37" t="s">
        <v>2503</v>
      </c>
      <c r="D316" s="37" t="s">
        <v>2504</v>
      </c>
      <c r="E316" s="38" t="s">
        <v>1266</v>
      </c>
      <c r="F316" t="e">
        <f>VLOOKUP(C316,用车境外供应商!B:B,1,0)</f>
        <v>#N/A</v>
      </c>
    </row>
    <row r="317" ht="14.25" spans="1:6">
      <c r="A317" s="35" t="s">
        <v>2505</v>
      </c>
      <c r="B317" s="36" t="s">
        <v>2506</v>
      </c>
      <c r="C317" s="37" t="s">
        <v>2507</v>
      </c>
      <c r="D317" s="37" t="s">
        <v>2508</v>
      </c>
      <c r="E317" s="38" t="s">
        <v>829</v>
      </c>
      <c r="F317" t="e">
        <f>VLOOKUP(C317,用车境外供应商!B:B,1,0)</f>
        <v>#N/A</v>
      </c>
    </row>
    <row r="318" ht="14.25" spans="1:6">
      <c r="A318" s="35" t="s">
        <v>2505</v>
      </c>
      <c r="B318" s="36" t="s">
        <v>2506</v>
      </c>
      <c r="C318" s="37" t="s">
        <v>2509</v>
      </c>
      <c r="D318" s="37" t="s">
        <v>2510</v>
      </c>
      <c r="E318" s="38" t="s">
        <v>826</v>
      </c>
      <c r="F318" t="e">
        <f>VLOOKUP(C318,用车境外供应商!B:B,1,0)</f>
        <v>#N/A</v>
      </c>
    </row>
    <row r="319" ht="14.25" spans="1:6">
      <c r="A319" s="35" t="s">
        <v>1388</v>
      </c>
      <c r="B319" s="36" t="s">
        <v>2511</v>
      </c>
      <c r="C319" s="37" t="s">
        <v>2512</v>
      </c>
      <c r="D319" s="37" t="s">
        <v>2513</v>
      </c>
      <c r="E319" s="38" t="s">
        <v>1390</v>
      </c>
      <c r="F319" t="e">
        <f>VLOOKUP(C319,用车境外供应商!B:B,1,0)</f>
        <v>#N/A</v>
      </c>
    </row>
    <row r="320" ht="14.25" spans="1:6">
      <c r="A320" s="35" t="s">
        <v>2514</v>
      </c>
      <c r="B320" s="36" t="s">
        <v>2515</v>
      </c>
      <c r="C320" s="37" t="s">
        <v>2516</v>
      </c>
      <c r="D320" s="37" t="s">
        <v>2517</v>
      </c>
      <c r="E320" s="38" t="s">
        <v>892</v>
      </c>
      <c r="F320" t="e">
        <f>VLOOKUP(C320,用车境外供应商!B:B,1,0)</f>
        <v>#N/A</v>
      </c>
    </row>
    <row r="321" ht="14.25" spans="1:6">
      <c r="A321" s="35" t="s">
        <v>1444</v>
      </c>
      <c r="B321" s="36" t="s">
        <v>2518</v>
      </c>
      <c r="C321" s="37" t="s">
        <v>2519</v>
      </c>
      <c r="D321" s="37" t="s">
        <v>2520</v>
      </c>
      <c r="E321" s="38" t="s">
        <v>2521</v>
      </c>
      <c r="F321" t="e">
        <f>VLOOKUP(C321,用车境外供应商!B:B,1,0)</f>
        <v>#N/A</v>
      </c>
    </row>
    <row r="322" ht="14.25" spans="1:6">
      <c r="A322" s="35" t="s">
        <v>1444</v>
      </c>
      <c r="B322" s="36" t="s">
        <v>2518</v>
      </c>
      <c r="C322" s="37" t="s">
        <v>2522</v>
      </c>
      <c r="D322" s="37" t="s">
        <v>2523</v>
      </c>
      <c r="E322" s="38" t="s">
        <v>2524</v>
      </c>
      <c r="F322" t="e">
        <f>VLOOKUP(C322,用车境外供应商!B:B,1,0)</f>
        <v>#N/A</v>
      </c>
    </row>
    <row r="323" ht="14.25" spans="1:6">
      <c r="A323" s="35" t="s">
        <v>1444</v>
      </c>
      <c r="B323" s="36" t="s">
        <v>2518</v>
      </c>
      <c r="C323" s="37" t="s">
        <v>2525</v>
      </c>
      <c r="D323" s="37" t="s">
        <v>2526</v>
      </c>
      <c r="E323" s="38" t="s">
        <v>2527</v>
      </c>
      <c r="F323" t="e">
        <f>VLOOKUP(C323,用车境外供应商!B:B,1,0)</f>
        <v>#N/A</v>
      </c>
    </row>
    <row r="324" ht="14.25" spans="1:6">
      <c r="A324" s="35" t="s">
        <v>1444</v>
      </c>
      <c r="B324" s="36" t="s">
        <v>2518</v>
      </c>
      <c r="C324" s="37" t="s">
        <v>2528</v>
      </c>
      <c r="D324" s="37" t="s">
        <v>2529</v>
      </c>
      <c r="E324" s="38" t="s">
        <v>2530</v>
      </c>
      <c r="F324" t="e">
        <f>VLOOKUP(C324,用车境外供应商!B:B,1,0)</f>
        <v>#N/A</v>
      </c>
    </row>
    <row r="325" ht="14.25" spans="1:6">
      <c r="A325" s="35" t="s">
        <v>1444</v>
      </c>
      <c r="B325" s="36" t="s">
        <v>2518</v>
      </c>
      <c r="C325" s="37" t="s">
        <v>2531</v>
      </c>
      <c r="D325" s="37" t="s">
        <v>2532</v>
      </c>
      <c r="E325" s="38" t="s">
        <v>2533</v>
      </c>
      <c r="F325" t="e">
        <f>VLOOKUP(C325,用车境外供应商!B:B,1,0)</f>
        <v>#N/A</v>
      </c>
    </row>
    <row r="326" ht="14.25" spans="1:6">
      <c r="A326" s="35" t="s">
        <v>2534</v>
      </c>
      <c r="B326" s="36" t="s">
        <v>2535</v>
      </c>
      <c r="C326" s="37" t="s">
        <v>385</v>
      </c>
      <c r="D326" s="37"/>
      <c r="E326" s="39" t="s">
        <v>387</v>
      </c>
      <c r="F326" t="e">
        <f>VLOOKUP(C326,用车境外供应商!B:B,1,0)</f>
        <v>#N/A</v>
      </c>
    </row>
    <row r="327" ht="14.25" spans="1:6">
      <c r="A327" s="35" t="s">
        <v>571</v>
      </c>
      <c r="B327" s="36" t="s">
        <v>2536</v>
      </c>
      <c r="C327" s="37" t="s">
        <v>572</v>
      </c>
      <c r="D327" s="37" t="s">
        <v>2537</v>
      </c>
      <c r="E327" s="38" t="s">
        <v>2538</v>
      </c>
      <c r="F327" t="e">
        <f>VLOOKUP(C327,用车境外供应商!B:B,1,0)</f>
        <v>#N/A</v>
      </c>
    </row>
    <row r="328" ht="14.25" spans="1:6">
      <c r="A328" s="35" t="s">
        <v>571</v>
      </c>
      <c r="B328" s="36" t="s">
        <v>2536</v>
      </c>
      <c r="C328" s="37" t="s">
        <v>2539</v>
      </c>
      <c r="D328" s="37" t="s">
        <v>2540</v>
      </c>
      <c r="E328" s="38" t="s">
        <v>2541</v>
      </c>
      <c r="F328" t="e">
        <f>VLOOKUP(C328,用车境外供应商!B:B,1,0)</f>
        <v>#N/A</v>
      </c>
    </row>
    <row r="329" ht="14.25" spans="1:6">
      <c r="A329" s="35" t="s">
        <v>2542</v>
      </c>
      <c r="B329" s="36" t="s">
        <v>2543</v>
      </c>
      <c r="C329" s="37" t="s">
        <v>344</v>
      </c>
      <c r="D329" s="37" t="s">
        <v>2544</v>
      </c>
      <c r="E329" s="38" t="s">
        <v>2545</v>
      </c>
      <c r="F329" t="e">
        <f>VLOOKUP(C329,用车境外供应商!B:B,1,0)</f>
        <v>#N/A</v>
      </c>
    </row>
    <row r="330" ht="14.25" spans="1:6">
      <c r="A330" s="35" t="s">
        <v>2546</v>
      </c>
      <c r="B330" s="36" t="s">
        <v>2547</v>
      </c>
      <c r="C330" s="37" t="s">
        <v>297</v>
      </c>
      <c r="D330" s="37" t="s">
        <v>2548</v>
      </c>
      <c r="E330" s="38" t="s">
        <v>298</v>
      </c>
      <c r="F330" t="e">
        <f>VLOOKUP(C330,用车境外供应商!B:B,1,0)</f>
        <v>#N/A</v>
      </c>
    </row>
    <row r="331" ht="14.25" spans="1:6">
      <c r="A331" s="35" t="s">
        <v>2549</v>
      </c>
      <c r="B331" s="36" t="s">
        <v>2550</v>
      </c>
      <c r="C331" s="37" t="s">
        <v>709</v>
      </c>
      <c r="D331" s="37" t="s">
        <v>2551</v>
      </c>
      <c r="E331" s="38" t="s">
        <v>710</v>
      </c>
      <c r="F331" t="e">
        <f>VLOOKUP(C331,用车境外供应商!B:B,1,0)</f>
        <v>#N/A</v>
      </c>
    </row>
    <row r="332" ht="14.25" spans="1:6">
      <c r="A332" s="35" t="s">
        <v>2552</v>
      </c>
      <c r="B332" s="36" t="s">
        <v>2553</v>
      </c>
      <c r="C332" s="37" t="s">
        <v>1193</v>
      </c>
      <c r="D332" s="37" t="s">
        <v>2554</v>
      </c>
      <c r="E332" s="38" t="s">
        <v>2555</v>
      </c>
      <c r="F332" t="e">
        <f>VLOOKUP(C332,用车境外供应商!B:B,1,0)</f>
        <v>#N/A</v>
      </c>
    </row>
    <row r="333" ht="14.25" spans="1:6">
      <c r="A333" s="35" t="s">
        <v>1430</v>
      </c>
      <c r="B333" s="36" t="s">
        <v>2556</v>
      </c>
      <c r="C333" s="37" t="s">
        <v>1431</v>
      </c>
      <c r="D333" s="37" t="s">
        <v>2557</v>
      </c>
      <c r="E333" s="38" t="s">
        <v>1432</v>
      </c>
      <c r="F333" t="e">
        <f>VLOOKUP(C333,用车境外供应商!B:B,1,0)</f>
        <v>#N/A</v>
      </c>
    </row>
    <row r="334" ht="14.25" spans="1:6">
      <c r="A334" s="35" t="s">
        <v>1418</v>
      </c>
      <c r="B334" s="36"/>
      <c r="C334" s="37" t="s">
        <v>1419</v>
      </c>
      <c r="D334" s="37" t="s">
        <v>2558</v>
      </c>
      <c r="E334" s="38" t="s">
        <v>1420</v>
      </c>
      <c r="F334" t="e">
        <f>VLOOKUP(C334,用车境外供应商!B:B,1,0)</f>
        <v>#N/A</v>
      </c>
    </row>
    <row r="335" ht="14.25" spans="1:6">
      <c r="A335" s="35" t="s">
        <v>953</v>
      </c>
      <c r="B335" s="36" t="s">
        <v>2559</v>
      </c>
      <c r="C335" s="37" t="s">
        <v>2560</v>
      </c>
      <c r="D335" s="37" t="s">
        <v>2561</v>
      </c>
      <c r="E335" s="38" t="s">
        <v>2562</v>
      </c>
      <c r="F335" t="e">
        <f>VLOOKUP(C335,用车境外供应商!B:B,1,0)</f>
        <v>#N/A</v>
      </c>
    </row>
    <row r="336" ht="14.25" spans="1:6">
      <c r="A336" s="35" t="s">
        <v>2563</v>
      </c>
      <c r="B336" s="36" t="s">
        <v>2564</v>
      </c>
      <c r="C336" s="37" t="s">
        <v>911</v>
      </c>
      <c r="D336" s="37" t="s">
        <v>2565</v>
      </c>
      <c r="E336" s="38" t="s">
        <v>912</v>
      </c>
      <c r="F336" t="e">
        <f>VLOOKUP(C336,用车境外供应商!B:B,1,0)</f>
        <v>#N/A</v>
      </c>
    </row>
    <row r="337" ht="15" spans="1:6">
      <c r="A337" s="52" t="s">
        <v>2566</v>
      </c>
      <c r="B337" s="53" t="s">
        <v>2567</v>
      </c>
      <c r="C337" s="54" t="s">
        <v>1509</v>
      </c>
      <c r="D337" s="54" t="s">
        <v>2568</v>
      </c>
      <c r="E337" s="55" t="s">
        <v>1510</v>
      </c>
      <c r="F337" t="e">
        <f>VLOOKUP(C337,用车境外供应商!B:B,1,0)</f>
        <v>#N/A</v>
      </c>
    </row>
    <row r="338" ht="14.25" spans="1:6">
      <c r="A338" s="61" t="s">
        <v>627</v>
      </c>
      <c r="B338" s="62" t="s">
        <v>2569</v>
      </c>
      <c r="C338" s="63" t="s">
        <v>2570</v>
      </c>
      <c r="D338" s="63" t="s">
        <v>2571</v>
      </c>
      <c r="E338" s="64" t="s">
        <v>629</v>
      </c>
      <c r="F338" t="e">
        <f>VLOOKUP(C338,用车境外供应商!B:B,1,0)</f>
        <v>#N/A</v>
      </c>
    </row>
    <row r="339" ht="14.25" spans="1:6">
      <c r="A339" s="65" t="s">
        <v>627</v>
      </c>
      <c r="B339" s="36" t="s">
        <v>2569</v>
      </c>
      <c r="C339" s="37" t="s">
        <v>2572</v>
      </c>
      <c r="D339" s="37" t="s">
        <v>2573</v>
      </c>
      <c r="E339" s="37" t="s">
        <v>629</v>
      </c>
      <c r="F339" t="e">
        <f>VLOOKUP(C339,用车境外供应商!B:B,1,0)</f>
        <v>#N/A</v>
      </c>
    </row>
    <row r="340" ht="14.25" spans="1:6">
      <c r="A340" s="65" t="s">
        <v>2574</v>
      </c>
      <c r="B340" s="36" t="s">
        <v>2575</v>
      </c>
      <c r="C340" s="37" t="s">
        <v>2576</v>
      </c>
      <c r="D340" s="37" t="s">
        <v>2577</v>
      </c>
      <c r="E340" s="37" t="s">
        <v>1317</v>
      </c>
      <c r="F340" t="e">
        <f>VLOOKUP(C340,用车境外供应商!B:B,1,0)</f>
        <v>#N/A</v>
      </c>
    </row>
    <row r="341" ht="14.25" spans="1:6">
      <c r="A341" s="35" t="s">
        <v>2574</v>
      </c>
      <c r="B341" s="36" t="s">
        <v>2575</v>
      </c>
      <c r="C341" s="37" t="s">
        <v>2578</v>
      </c>
      <c r="D341" s="37" t="s">
        <v>2579</v>
      </c>
      <c r="E341" s="38" t="s">
        <v>1194</v>
      </c>
      <c r="F341" t="e">
        <f>VLOOKUP(C341,用车境外供应商!B:B,1,0)</f>
        <v>#N/A</v>
      </c>
    </row>
    <row r="342" ht="14.25" spans="1:6">
      <c r="A342" s="35" t="s">
        <v>652</v>
      </c>
      <c r="B342" s="36" t="s">
        <v>2580</v>
      </c>
      <c r="C342" s="37" t="s">
        <v>653</v>
      </c>
      <c r="D342" s="37" t="s">
        <v>2581</v>
      </c>
      <c r="E342" s="38" t="s">
        <v>654</v>
      </c>
      <c r="F342" t="e">
        <f>VLOOKUP(C342,用车境外供应商!B:B,1,0)</f>
        <v>#N/A</v>
      </c>
    </row>
    <row r="343" ht="14.25" spans="1:6">
      <c r="A343" s="35" t="s">
        <v>2582</v>
      </c>
      <c r="B343" s="58" t="s">
        <v>2583</v>
      </c>
      <c r="C343" s="37" t="s">
        <v>589</v>
      </c>
      <c r="D343" s="37" t="s">
        <v>2583</v>
      </c>
      <c r="E343" s="38" t="s">
        <v>591</v>
      </c>
      <c r="F343" t="e">
        <f>VLOOKUP(C343,用车境外供应商!B:B,1,0)</f>
        <v>#N/A</v>
      </c>
    </row>
    <row r="344" ht="14.25" spans="1:6">
      <c r="A344" s="35" t="s">
        <v>2584</v>
      </c>
      <c r="B344" s="36" t="s">
        <v>2585</v>
      </c>
      <c r="C344" s="37" t="s">
        <v>903</v>
      </c>
      <c r="D344" s="37" t="s">
        <v>2586</v>
      </c>
      <c r="E344" s="38" t="s">
        <v>904</v>
      </c>
      <c r="F344" t="e">
        <f>VLOOKUP(C344,用车境外供应商!B:B,1,0)</f>
        <v>#N/A</v>
      </c>
    </row>
    <row r="345" ht="14.25" spans="1:6">
      <c r="A345" s="35" t="s">
        <v>2587</v>
      </c>
      <c r="B345" s="36" t="s">
        <v>2588</v>
      </c>
      <c r="C345" s="37" t="s">
        <v>2589</v>
      </c>
      <c r="D345" s="37" t="s">
        <v>2590</v>
      </c>
      <c r="E345" s="38" t="s">
        <v>1017</v>
      </c>
      <c r="F345" t="e">
        <f>VLOOKUP(C345,用车境外供应商!B:B,1,0)</f>
        <v>#N/A</v>
      </c>
    </row>
    <row r="346" ht="14.25" spans="1:6">
      <c r="A346" s="35" t="s">
        <v>2591</v>
      </c>
      <c r="B346" s="36" t="s">
        <v>2592</v>
      </c>
      <c r="C346" s="37" t="s">
        <v>610</v>
      </c>
      <c r="D346" s="37" t="s">
        <v>2593</v>
      </c>
      <c r="E346" s="38" t="s">
        <v>611</v>
      </c>
      <c r="F346" t="e">
        <f>VLOOKUP(C346,用车境外供应商!B:B,1,0)</f>
        <v>#N/A</v>
      </c>
    </row>
    <row r="347" ht="14.25" spans="1:6">
      <c r="A347" s="35" t="s">
        <v>2591</v>
      </c>
      <c r="B347" s="36" t="s">
        <v>2592</v>
      </c>
      <c r="C347" s="37" t="s">
        <v>2594</v>
      </c>
      <c r="D347" s="37" t="s">
        <v>2595</v>
      </c>
      <c r="E347" s="38" t="s">
        <v>2596</v>
      </c>
      <c r="F347" t="e">
        <f>VLOOKUP(C347,用车境外供应商!B:B,1,0)</f>
        <v>#N/A</v>
      </c>
    </row>
    <row r="348" ht="14.25" spans="1:6">
      <c r="A348" s="35" t="s">
        <v>2597</v>
      </c>
      <c r="B348" s="36" t="s">
        <v>2598</v>
      </c>
      <c r="C348" s="37" t="s">
        <v>1435</v>
      </c>
      <c r="D348" s="37" t="s">
        <v>2598</v>
      </c>
      <c r="E348" s="38" t="s">
        <v>1436</v>
      </c>
      <c r="F348" t="e">
        <f>VLOOKUP(C348,用车境外供应商!B:B,1,0)</f>
        <v>#N/A</v>
      </c>
    </row>
    <row r="349" ht="14.25" spans="1:6">
      <c r="A349" s="35" t="s">
        <v>1023</v>
      </c>
      <c r="B349" s="36" t="s">
        <v>2599</v>
      </c>
      <c r="C349" s="37" t="s">
        <v>1024</v>
      </c>
      <c r="D349" s="37" t="s">
        <v>2600</v>
      </c>
      <c r="E349" s="38" t="s">
        <v>1025</v>
      </c>
      <c r="F349" t="e">
        <f>VLOOKUP(C349,用车境外供应商!B:B,1,0)</f>
        <v>#N/A</v>
      </c>
    </row>
    <row r="350" ht="14.25" spans="1:6">
      <c r="A350" s="35" t="s">
        <v>1023</v>
      </c>
      <c r="B350" s="36" t="s">
        <v>2599</v>
      </c>
      <c r="C350" s="37" t="s">
        <v>2601</v>
      </c>
      <c r="D350" s="37" t="s">
        <v>2602</v>
      </c>
      <c r="E350" s="38" t="s">
        <v>2603</v>
      </c>
      <c r="F350" t="e">
        <f>VLOOKUP(C350,用车境外供应商!B:B,1,0)</f>
        <v>#N/A</v>
      </c>
    </row>
    <row r="351" ht="14.25" spans="1:6">
      <c r="A351" s="35" t="s">
        <v>2604</v>
      </c>
      <c r="B351" s="36" t="s">
        <v>2605</v>
      </c>
      <c r="C351" s="37" t="s">
        <v>1404</v>
      </c>
      <c r="D351" s="37" t="s">
        <v>2606</v>
      </c>
      <c r="E351" s="38" t="s">
        <v>1405</v>
      </c>
      <c r="F351" t="e">
        <f>VLOOKUP(C351,用车境外供应商!B:B,1,0)</f>
        <v>#N/A</v>
      </c>
    </row>
    <row r="352" ht="14.25" spans="1:6">
      <c r="A352" s="35" t="s">
        <v>2607</v>
      </c>
      <c r="B352" s="36" t="s">
        <v>2608</v>
      </c>
      <c r="C352" s="37" t="s">
        <v>1151</v>
      </c>
      <c r="D352" s="37" t="s">
        <v>2609</v>
      </c>
      <c r="E352" s="38" t="s">
        <v>1152</v>
      </c>
      <c r="F352" t="e">
        <f>VLOOKUP(C352,用车境外供应商!B:B,1,0)</f>
        <v>#N/A</v>
      </c>
    </row>
    <row r="353" ht="14.25" spans="1:6">
      <c r="A353" s="35" t="s">
        <v>2610</v>
      </c>
      <c r="B353" s="36" t="s">
        <v>2611</v>
      </c>
      <c r="C353" s="37" t="s">
        <v>1160</v>
      </c>
      <c r="D353" s="37" t="s">
        <v>2612</v>
      </c>
      <c r="E353" s="38" t="s">
        <v>1161</v>
      </c>
      <c r="F353" t="e">
        <f>VLOOKUP(C353,用车境外供应商!B:B,1,0)</f>
        <v>#N/A</v>
      </c>
    </row>
    <row r="354" ht="14.25" spans="1:6">
      <c r="A354" s="35" t="s">
        <v>2610</v>
      </c>
      <c r="B354" s="36" t="s">
        <v>2611</v>
      </c>
      <c r="C354" s="37" t="s">
        <v>2613</v>
      </c>
      <c r="D354" s="37" t="s">
        <v>2614</v>
      </c>
      <c r="E354" s="38" t="s">
        <v>2615</v>
      </c>
      <c r="F354" t="e">
        <f>VLOOKUP(C354,用车境外供应商!B:B,1,0)</f>
        <v>#N/A</v>
      </c>
    </row>
    <row r="355" ht="14.25" spans="1:6">
      <c r="A355" s="35" t="s">
        <v>2610</v>
      </c>
      <c r="B355" s="36" t="s">
        <v>2611</v>
      </c>
      <c r="C355" s="37" t="s">
        <v>2616</v>
      </c>
      <c r="D355" s="37" t="s">
        <v>2617</v>
      </c>
      <c r="E355" s="38" t="s">
        <v>2618</v>
      </c>
      <c r="F355" t="e">
        <f>VLOOKUP(C355,用车境外供应商!B:B,1,0)</f>
        <v>#N/A</v>
      </c>
    </row>
    <row r="356" ht="14.25" spans="1:6">
      <c r="A356" s="35" t="s">
        <v>2619</v>
      </c>
      <c r="B356" s="36" t="s">
        <v>2620</v>
      </c>
      <c r="C356" s="37" t="s">
        <v>1068</v>
      </c>
      <c r="D356" s="37" t="s">
        <v>2621</v>
      </c>
      <c r="E356" s="38" t="s">
        <v>1069</v>
      </c>
      <c r="F356" t="e">
        <f>VLOOKUP(C356,用车境外供应商!B:B,1,0)</f>
        <v>#N/A</v>
      </c>
    </row>
    <row r="357" ht="14.25" spans="1:6">
      <c r="A357" s="35" t="s">
        <v>375</v>
      </c>
      <c r="B357" s="36" t="s">
        <v>2622</v>
      </c>
      <c r="C357" s="37" t="s">
        <v>376</v>
      </c>
      <c r="D357" s="37" t="s">
        <v>2623</v>
      </c>
      <c r="E357" s="38" t="s">
        <v>377</v>
      </c>
      <c r="F357" t="e">
        <f>VLOOKUP(C357,用车境外供应商!B:B,1,0)</f>
        <v>#N/A</v>
      </c>
    </row>
    <row r="358" ht="14.25" spans="1:6">
      <c r="A358" s="35" t="s">
        <v>2624</v>
      </c>
      <c r="B358" s="36" t="s">
        <v>2625</v>
      </c>
      <c r="C358" s="37" t="s">
        <v>2626</v>
      </c>
      <c r="D358" s="37" t="s">
        <v>2627</v>
      </c>
      <c r="E358" s="38" t="s">
        <v>397</v>
      </c>
      <c r="F358" t="e">
        <f>VLOOKUP(C358,用车境外供应商!B:B,1,0)</f>
        <v>#N/A</v>
      </c>
    </row>
    <row r="359" ht="14.25" spans="1:6">
      <c r="A359" s="35" t="s">
        <v>2628</v>
      </c>
      <c r="B359" s="36" t="s">
        <v>2629</v>
      </c>
      <c r="C359" s="37" t="s">
        <v>1411</v>
      </c>
      <c r="D359" s="37" t="s">
        <v>2630</v>
      </c>
      <c r="E359" s="38" t="s">
        <v>1412</v>
      </c>
      <c r="F359" t="e">
        <f>VLOOKUP(C359,用车境外供应商!B:B,1,0)</f>
        <v>#N/A</v>
      </c>
    </row>
    <row r="360" ht="14.25" spans="1:6">
      <c r="A360" s="35" t="s">
        <v>2631</v>
      </c>
      <c r="B360" s="36" t="s">
        <v>2632</v>
      </c>
      <c r="C360" s="37" t="s">
        <v>724</v>
      </c>
      <c r="D360" s="37" t="s">
        <v>2633</v>
      </c>
      <c r="E360" s="38" t="s">
        <v>725</v>
      </c>
      <c r="F360" t="e">
        <f>VLOOKUP(C360,用车境外供应商!B:B,1,0)</f>
        <v>#N/A</v>
      </c>
    </row>
    <row r="361" ht="14.25" spans="1:6">
      <c r="A361" s="35" t="s">
        <v>504</v>
      </c>
      <c r="B361" s="36" t="s">
        <v>2634</v>
      </c>
      <c r="C361" s="37" t="s">
        <v>2635</v>
      </c>
      <c r="D361" s="37" t="s">
        <v>2636</v>
      </c>
      <c r="E361" s="38" t="s">
        <v>506</v>
      </c>
      <c r="F361" t="e">
        <f>VLOOKUP(C361,用车境外供应商!B:B,1,0)</f>
        <v>#N/A</v>
      </c>
    </row>
    <row r="362" ht="14.25" spans="1:6">
      <c r="A362" s="35" t="s">
        <v>504</v>
      </c>
      <c r="B362" s="36" t="s">
        <v>2634</v>
      </c>
      <c r="C362" s="37" t="s">
        <v>2637</v>
      </c>
      <c r="D362" s="37" t="s">
        <v>2638</v>
      </c>
      <c r="E362" s="38" t="s">
        <v>2639</v>
      </c>
      <c r="F362" t="e">
        <f>VLOOKUP(C362,用车境外供应商!B:B,1,0)</f>
        <v>#N/A</v>
      </c>
    </row>
    <row r="363" ht="14.25" spans="1:6">
      <c r="A363" s="35" t="s">
        <v>1348</v>
      </c>
      <c r="B363" s="36" t="s">
        <v>2640</v>
      </c>
      <c r="C363" s="37" t="s">
        <v>1349</v>
      </c>
      <c r="D363" s="37" t="s">
        <v>2641</v>
      </c>
      <c r="E363" s="38" t="s">
        <v>1353</v>
      </c>
      <c r="F363" t="e">
        <f>VLOOKUP(C363,用车境外供应商!B:B,1,0)</f>
        <v>#N/A</v>
      </c>
    </row>
    <row r="364" ht="14.25" spans="1:6">
      <c r="A364" s="35" t="s">
        <v>985</v>
      </c>
      <c r="B364" s="36" t="s">
        <v>2642</v>
      </c>
      <c r="C364" s="37" t="s">
        <v>986</v>
      </c>
      <c r="D364" s="37" t="s">
        <v>2643</v>
      </c>
      <c r="E364" s="38" t="s">
        <v>990</v>
      </c>
      <c r="F364" t="e">
        <f>VLOOKUP(C364,用车境外供应商!B:B,1,0)</f>
        <v>#N/A</v>
      </c>
    </row>
    <row r="365" ht="14.25" spans="1:6">
      <c r="A365" s="35" t="s">
        <v>742</v>
      </c>
      <c r="B365" s="36" t="s">
        <v>2644</v>
      </c>
      <c r="C365" s="37" t="s">
        <v>743</v>
      </c>
      <c r="D365" s="37" t="s">
        <v>2645</v>
      </c>
      <c r="E365" s="38" t="s">
        <v>2646</v>
      </c>
      <c r="F365" t="e">
        <f>VLOOKUP(C365,用车境外供应商!B:B,1,0)</f>
        <v>#N/A</v>
      </c>
    </row>
    <row r="366" ht="14.25" spans="1:6">
      <c r="A366" s="35" t="s">
        <v>2647</v>
      </c>
      <c r="B366" s="36" t="s">
        <v>2648</v>
      </c>
      <c r="C366" s="37" t="s">
        <v>1359</v>
      </c>
      <c r="D366" s="37" t="s">
        <v>2649</v>
      </c>
      <c r="E366" s="38" t="s">
        <v>1360</v>
      </c>
      <c r="F366" t="e">
        <f>VLOOKUP(C366,用车境外供应商!B:B,1,0)</f>
        <v>#N/A</v>
      </c>
    </row>
    <row r="367" ht="14.25" spans="1:6">
      <c r="A367" s="35" t="s">
        <v>2650</v>
      </c>
      <c r="B367" s="36" t="s">
        <v>2651</v>
      </c>
      <c r="C367" s="37" t="s">
        <v>738</v>
      </c>
      <c r="D367" s="37" t="s">
        <v>2652</v>
      </c>
      <c r="E367" s="38" t="s">
        <v>739</v>
      </c>
      <c r="F367" t="e">
        <f>VLOOKUP(C367,用车境外供应商!B:B,1,0)</f>
        <v>#N/A</v>
      </c>
    </row>
    <row r="368" ht="14.25" spans="1:6">
      <c r="A368" s="35" t="s">
        <v>2653</v>
      </c>
      <c r="B368" s="36" t="s">
        <v>2654</v>
      </c>
      <c r="C368" s="37" t="s">
        <v>1094</v>
      </c>
      <c r="D368" s="37" t="s">
        <v>2655</v>
      </c>
      <c r="E368" s="38" t="s">
        <v>1484</v>
      </c>
      <c r="F368" t="e">
        <f>VLOOKUP(C368,用车境外供应商!B:B,1,0)</f>
        <v>#N/A</v>
      </c>
    </row>
    <row r="369" ht="14.25" spans="1:6">
      <c r="A369" s="35" t="s">
        <v>489</v>
      </c>
      <c r="B369" s="36" t="s">
        <v>2656</v>
      </c>
      <c r="C369" s="37" t="s">
        <v>490</v>
      </c>
      <c r="D369" s="37" t="s">
        <v>2657</v>
      </c>
      <c r="E369" s="38" t="s">
        <v>491</v>
      </c>
      <c r="F369" t="e">
        <f>VLOOKUP(C369,用车境外供应商!B:B,1,0)</f>
        <v>#N/A</v>
      </c>
    </row>
    <row r="370" ht="14.25" spans="1:6">
      <c r="A370" s="35" t="s">
        <v>519</v>
      </c>
      <c r="B370" s="36" t="s">
        <v>2658</v>
      </c>
      <c r="C370" s="37" t="s">
        <v>2659</v>
      </c>
      <c r="D370" s="37" t="s">
        <v>2660</v>
      </c>
      <c r="E370" s="38" t="s">
        <v>524</v>
      </c>
      <c r="F370" t="e">
        <f>VLOOKUP(C370,用车境外供应商!B:B,1,0)</f>
        <v>#N/A</v>
      </c>
    </row>
    <row r="371" ht="14.25" spans="1:6">
      <c r="A371" s="35" t="s">
        <v>752</v>
      </c>
      <c r="B371" s="36" t="s">
        <v>2661</v>
      </c>
      <c r="C371" s="37" t="s">
        <v>753</v>
      </c>
      <c r="D371" s="37" t="s">
        <v>2662</v>
      </c>
      <c r="E371" s="38" t="s">
        <v>754</v>
      </c>
      <c r="F371" t="e">
        <f>VLOOKUP(C371,用车境外供应商!B:B,1,0)</f>
        <v>#N/A</v>
      </c>
    </row>
    <row r="372" ht="14.25" spans="1:6">
      <c r="A372" s="35" t="s">
        <v>1479</v>
      </c>
      <c r="B372" s="36" t="s">
        <v>2663</v>
      </c>
      <c r="C372" s="37" t="s">
        <v>1480</v>
      </c>
      <c r="D372" s="37" t="s">
        <v>2664</v>
      </c>
      <c r="E372" s="38" t="s">
        <v>1484</v>
      </c>
      <c r="F372" t="e">
        <f>VLOOKUP(C372,用车境外供应商!B:B,1,0)</f>
        <v>#N/A</v>
      </c>
    </row>
    <row r="373" ht="14.25" spans="1:6">
      <c r="A373" s="35" t="s">
        <v>2665</v>
      </c>
      <c r="B373" s="36" t="s">
        <v>2666</v>
      </c>
      <c r="C373" s="37" t="s">
        <v>1296</v>
      </c>
      <c r="D373" s="37" t="s">
        <v>2667</v>
      </c>
      <c r="E373" s="38" t="s">
        <v>1297</v>
      </c>
      <c r="F373" t="e">
        <f>VLOOKUP(C373,用车境外供应商!B:B,1,0)</f>
        <v>#N/A</v>
      </c>
    </row>
    <row r="374" ht="14.25" spans="1:6">
      <c r="A374" s="35" t="s">
        <v>1464</v>
      </c>
      <c r="B374" s="36" t="s">
        <v>2668</v>
      </c>
      <c r="C374" s="37" t="s">
        <v>2669</v>
      </c>
      <c r="D374" s="37" t="s">
        <v>2670</v>
      </c>
      <c r="E374" s="38" t="s">
        <v>2671</v>
      </c>
      <c r="F374" t="e">
        <f>VLOOKUP(C374,用车境外供应商!B:B,1,0)</f>
        <v>#N/A</v>
      </c>
    </row>
    <row r="375" ht="14.25" spans="1:6">
      <c r="A375" s="35" t="s">
        <v>390</v>
      </c>
      <c r="B375" s="36" t="s">
        <v>2672</v>
      </c>
      <c r="C375" s="37" t="s">
        <v>391</v>
      </c>
      <c r="D375" s="37" t="s">
        <v>2673</v>
      </c>
      <c r="E375" s="38" t="s">
        <v>392</v>
      </c>
      <c r="F375" t="e">
        <f>VLOOKUP(C375,用车境外供应商!B:B,1,0)</f>
        <v>#N/A</v>
      </c>
    </row>
    <row r="376" ht="14.25" spans="1:6">
      <c r="A376" s="35" t="s">
        <v>494</v>
      </c>
      <c r="B376" s="36" t="s">
        <v>2674</v>
      </c>
      <c r="C376" s="37" t="s">
        <v>495</v>
      </c>
      <c r="D376" s="37" t="s">
        <v>2675</v>
      </c>
      <c r="E376" s="38" t="s">
        <v>496</v>
      </c>
      <c r="F376" t="e">
        <f>VLOOKUP(C376,用车境外供应商!B:B,1,0)</f>
        <v>#N/A</v>
      </c>
    </row>
    <row r="377" ht="14.25" spans="1:6">
      <c r="A377" s="35" t="s">
        <v>2676</v>
      </c>
      <c r="B377" s="36" t="s">
        <v>2677</v>
      </c>
      <c r="C377" s="37" t="s">
        <v>2678</v>
      </c>
      <c r="D377" s="37" t="s">
        <v>2679</v>
      </c>
      <c r="E377" s="38" t="s">
        <v>692</v>
      </c>
      <c r="F377" t="e">
        <f>VLOOKUP(C377,用车境外供应商!B:B,1,0)</f>
        <v>#N/A</v>
      </c>
    </row>
    <row r="378" ht="14.25" spans="1:6">
      <c r="A378" s="35" t="s">
        <v>1376</v>
      </c>
      <c r="B378" s="36" t="s">
        <v>2680</v>
      </c>
      <c r="C378" s="37" t="s">
        <v>1377</v>
      </c>
      <c r="D378" s="37" t="s">
        <v>2681</v>
      </c>
      <c r="E378" s="38" t="s">
        <v>1378</v>
      </c>
      <c r="F378" t="e">
        <f>VLOOKUP(C378,用车境外供应商!B:B,1,0)</f>
        <v>#N/A</v>
      </c>
    </row>
    <row r="379" ht="14.25" spans="1:6">
      <c r="A379" s="35" t="s">
        <v>1132</v>
      </c>
      <c r="B379" s="36" t="s">
        <v>2682</v>
      </c>
      <c r="C379" s="37" t="s">
        <v>1133</v>
      </c>
      <c r="D379" s="37" t="s">
        <v>2683</v>
      </c>
      <c r="E379" s="38" t="s">
        <v>452</v>
      </c>
      <c r="F379" t="e">
        <f>VLOOKUP(C379,用车境外供应商!B:B,1,0)</f>
        <v>#N/A</v>
      </c>
    </row>
    <row r="380" ht="14.25" spans="1:6">
      <c r="A380" s="35" t="s">
        <v>1118</v>
      </c>
      <c r="B380" s="36" t="s">
        <v>2684</v>
      </c>
      <c r="C380" s="37" t="s">
        <v>1119</v>
      </c>
      <c r="D380" s="37" t="s">
        <v>2685</v>
      </c>
      <c r="E380" s="38" t="s">
        <v>1120</v>
      </c>
      <c r="F380" t="e">
        <f>VLOOKUP(C380,用车境外供应商!B:B,1,0)</f>
        <v>#N/A</v>
      </c>
    </row>
    <row r="381" ht="14.25" spans="1:6">
      <c r="A381" s="35" t="s">
        <v>1570</v>
      </c>
      <c r="B381" s="36" t="s">
        <v>2686</v>
      </c>
      <c r="C381" s="37" t="s">
        <v>1571</v>
      </c>
      <c r="D381" s="37" t="s">
        <v>2687</v>
      </c>
      <c r="E381" s="38" t="s">
        <v>1572</v>
      </c>
      <c r="F381" t="e">
        <f>VLOOKUP(C381,用车境外供应商!B:B,1,0)</f>
        <v>#N/A</v>
      </c>
    </row>
    <row r="382" ht="14.25" spans="1:6">
      <c r="A382" s="35" t="s">
        <v>1577</v>
      </c>
      <c r="B382" s="36" t="s">
        <v>2688</v>
      </c>
      <c r="C382" s="37" t="s">
        <v>1578</v>
      </c>
      <c r="D382" s="37" t="s">
        <v>2689</v>
      </c>
      <c r="E382" s="38" t="s">
        <v>1579</v>
      </c>
      <c r="F382" t="e">
        <f>VLOOKUP(C382,用车境外供应商!B:B,1,0)</f>
        <v>#N/A</v>
      </c>
    </row>
    <row r="383" ht="14.25" spans="1:6">
      <c r="A383" s="35" t="s">
        <v>304</v>
      </c>
      <c r="B383" s="36" t="s">
        <v>2690</v>
      </c>
      <c r="C383" s="37" t="s">
        <v>305</v>
      </c>
      <c r="D383" s="37" t="s">
        <v>2691</v>
      </c>
      <c r="E383" s="38" t="s">
        <v>306</v>
      </c>
      <c r="F383" t="e">
        <f>VLOOKUP(C383,用车境外供应商!B:B,1,0)</f>
        <v>#N/A</v>
      </c>
    </row>
    <row r="384" ht="14.25" spans="1:6">
      <c r="A384" s="35" t="s">
        <v>450</v>
      </c>
      <c r="B384" s="36" t="s">
        <v>2692</v>
      </c>
      <c r="C384" s="37" t="s">
        <v>2693</v>
      </c>
      <c r="D384" s="37" t="s">
        <v>2694</v>
      </c>
      <c r="E384" s="38" t="s">
        <v>2695</v>
      </c>
      <c r="F384" t="e">
        <f>VLOOKUP(C384,用车境外供应商!B:B,1,0)</f>
        <v>#N/A</v>
      </c>
    </row>
    <row r="385" ht="14.25" spans="1:6">
      <c r="A385" s="35" t="s">
        <v>1135</v>
      </c>
      <c r="B385" s="36" t="s">
        <v>2696</v>
      </c>
      <c r="C385" s="37" t="s">
        <v>1136</v>
      </c>
      <c r="D385" s="37" t="s">
        <v>2697</v>
      </c>
      <c r="E385" s="38" t="s">
        <v>1137</v>
      </c>
      <c r="F385" t="e">
        <f>VLOOKUP(C385,用车境外供应商!B:B,1,0)</f>
        <v>#N/A</v>
      </c>
    </row>
    <row r="386" ht="14.25" spans="1:6">
      <c r="A386" s="35" t="s">
        <v>1565</v>
      </c>
      <c r="B386" s="36" t="s">
        <v>2698</v>
      </c>
      <c r="C386" s="37" t="s">
        <v>2699</v>
      </c>
      <c r="D386" s="37" t="s">
        <v>2700</v>
      </c>
      <c r="E386" s="38" t="s">
        <v>2701</v>
      </c>
      <c r="F386" t="e">
        <f>VLOOKUP(C386,用车境外供应商!B:B,1,0)</f>
        <v>#N/A</v>
      </c>
    </row>
    <row r="387" ht="14.25" spans="1:6">
      <c r="A387" s="35" t="s">
        <v>1565</v>
      </c>
      <c r="B387" s="36" t="s">
        <v>2698</v>
      </c>
      <c r="C387" s="37" t="s">
        <v>2702</v>
      </c>
      <c r="D387" s="37" t="s">
        <v>2703</v>
      </c>
      <c r="E387" s="38" t="s">
        <v>2704</v>
      </c>
      <c r="F387" t="e">
        <f>VLOOKUP(C387,用车境外供应商!B:B,1,0)</f>
        <v>#N/A</v>
      </c>
    </row>
    <row r="388" ht="14.25" spans="1:6">
      <c r="A388" s="35" t="s">
        <v>1565</v>
      </c>
      <c r="B388" s="36" t="s">
        <v>2698</v>
      </c>
      <c r="C388" s="37" t="s">
        <v>1566</v>
      </c>
      <c r="D388" s="37" t="s">
        <v>2705</v>
      </c>
      <c r="E388" s="38" t="s">
        <v>1567</v>
      </c>
      <c r="F388" t="e">
        <f>VLOOKUP(C388,用车境外供应商!B:B,1,0)</f>
        <v>#N/A</v>
      </c>
    </row>
    <row r="389" ht="14.25" spans="1:6">
      <c r="A389" s="35" t="s">
        <v>2706</v>
      </c>
      <c r="B389" s="36"/>
      <c r="C389" s="37" t="s">
        <v>1108</v>
      </c>
      <c r="D389" s="37" t="s">
        <v>2707</v>
      </c>
      <c r="E389" s="38" t="s">
        <v>1110</v>
      </c>
      <c r="F389" t="e">
        <f>VLOOKUP(C389,用车境外供应商!B:B,1,0)</f>
        <v>#N/A</v>
      </c>
    </row>
    <row r="390" ht="14.25" spans="1:6">
      <c r="A390" s="35" t="s">
        <v>1049</v>
      </c>
      <c r="B390" s="36" t="s">
        <v>2708</v>
      </c>
      <c r="C390" s="37" t="s">
        <v>1050</v>
      </c>
      <c r="D390" s="37" t="s">
        <v>2709</v>
      </c>
      <c r="E390" s="38" t="s">
        <v>1051</v>
      </c>
      <c r="F390" t="e">
        <f>VLOOKUP(C390,用车境外供应商!B:B,1,0)</f>
        <v>#N/A</v>
      </c>
    </row>
    <row r="391" ht="14.25" spans="1:6">
      <c r="A391" s="35" t="s">
        <v>925</v>
      </c>
      <c r="B391" s="36" t="s">
        <v>2710</v>
      </c>
      <c r="C391" s="37" t="s">
        <v>926</v>
      </c>
      <c r="D391" s="37" t="s">
        <v>2711</v>
      </c>
      <c r="E391" s="38" t="s">
        <v>930</v>
      </c>
      <c r="F391" t="e">
        <f>VLOOKUP(C391,用车境外供应商!B:B,1,0)</f>
        <v>#N/A</v>
      </c>
    </row>
    <row r="392" ht="14.25" spans="1:6">
      <c r="A392" s="35" t="s">
        <v>2712</v>
      </c>
      <c r="B392" s="36" t="s">
        <v>2713</v>
      </c>
      <c r="C392" s="37" t="s">
        <v>2714</v>
      </c>
      <c r="D392" s="37" t="s">
        <v>2715</v>
      </c>
      <c r="E392" s="38" t="s">
        <v>1312</v>
      </c>
      <c r="F392" t="e">
        <f>VLOOKUP(C392,用车境外供应商!B:B,1,0)</f>
        <v>#N/A</v>
      </c>
    </row>
    <row r="393" ht="15" spans="1:6">
      <c r="A393" s="35" t="s">
        <v>1094</v>
      </c>
      <c r="B393" s="36" t="s">
        <v>2655</v>
      </c>
      <c r="C393" s="37" t="s">
        <v>1093</v>
      </c>
      <c r="D393" s="37" t="s">
        <v>2716</v>
      </c>
      <c r="E393" s="38" t="s">
        <v>1095</v>
      </c>
      <c r="F393" t="e">
        <f>VLOOKUP(C393,用车境外供应商!B:B,1,0)</f>
        <v>#N/A</v>
      </c>
    </row>
    <row r="394" ht="14.25" spans="1:6">
      <c r="A394" s="31" t="s">
        <v>527</v>
      </c>
      <c r="B394" s="32" t="s">
        <v>2717</v>
      </c>
      <c r="C394" s="33" t="s">
        <v>161</v>
      </c>
      <c r="D394" s="33" t="s">
        <v>2718</v>
      </c>
      <c r="E394" s="34" t="s">
        <v>165</v>
      </c>
      <c r="F394" t="str">
        <f>VLOOKUP(C394,用车境外供应商!B:B,1,0)</f>
        <v>香港</v>
      </c>
    </row>
    <row r="395" ht="14.25" spans="1:6">
      <c r="A395" s="35" t="s">
        <v>527</v>
      </c>
      <c r="B395" s="36" t="s">
        <v>2717</v>
      </c>
      <c r="C395" s="37" t="s">
        <v>37</v>
      </c>
      <c r="D395" s="37" t="s">
        <v>2719</v>
      </c>
      <c r="E395" s="38" t="s">
        <v>41</v>
      </c>
      <c r="F395" t="str">
        <f>VLOOKUP(C395,用车境外供应商!B:B,1,0)</f>
        <v>台北</v>
      </c>
    </row>
    <row r="396" ht="14.25" spans="1:6">
      <c r="A396" s="35" t="s">
        <v>527</v>
      </c>
      <c r="B396" s="36" t="s">
        <v>2717</v>
      </c>
      <c r="C396" s="37" t="s">
        <v>145</v>
      </c>
      <c r="D396" s="37" t="s">
        <v>2720</v>
      </c>
      <c r="E396" s="38" t="s">
        <v>148</v>
      </c>
      <c r="F396" t="str">
        <f>VLOOKUP(C396,用车境外供应商!B:B,1,0)</f>
        <v>高雄</v>
      </c>
    </row>
    <row r="397" ht="14.25" spans="1:6">
      <c r="A397" s="35" t="s">
        <v>2721</v>
      </c>
      <c r="B397" s="36" t="s">
        <v>2722</v>
      </c>
      <c r="C397" s="37" t="s">
        <v>2723</v>
      </c>
      <c r="D397" s="37" t="s">
        <v>2724</v>
      </c>
      <c r="E397" s="38" t="s">
        <v>939</v>
      </c>
      <c r="F397" t="e">
        <f>VLOOKUP(C397,用车境外供应商!B:B,1,0)</f>
        <v>#N/A</v>
      </c>
    </row>
    <row r="398" ht="14.25" spans="1:6">
      <c r="A398" s="35" t="s">
        <v>2725</v>
      </c>
      <c r="B398" s="36" t="s">
        <v>2726</v>
      </c>
      <c r="C398" s="37" t="s">
        <v>2727</v>
      </c>
      <c r="D398" s="37" t="s">
        <v>2728</v>
      </c>
      <c r="E398" s="38" t="s">
        <v>2729</v>
      </c>
      <c r="F398" t="e">
        <f>VLOOKUP(C398,用车境外供应商!B:B,1,0)</f>
        <v>#N/A</v>
      </c>
    </row>
    <row r="399" ht="14.25" spans="1:6">
      <c r="A399" s="35" t="s">
        <v>2725</v>
      </c>
      <c r="B399" s="36" t="s">
        <v>2726</v>
      </c>
      <c r="C399" s="37" t="s">
        <v>2730</v>
      </c>
      <c r="D399" s="37" t="s">
        <v>2731</v>
      </c>
      <c r="E399" s="38" t="s">
        <v>2732</v>
      </c>
      <c r="F399" t="e">
        <f>VLOOKUP(C399,用车境外供应商!B:B,1,0)</f>
        <v>#N/A</v>
      </c>
    </row>
    <row r="400" ht="14.25" spans="1:6">
      <c r="A400" s="35" t="s">
        <v>2725</v>
      </c>
      <c r="B400" s="36" t="s">
        <v>2726</v>
      </c>
      <c r="C400" s="37" t="s">
        <v>2733</v>
      </c>
      <c r="D400" s="37" t="s">
        <v>2734</v>
      </c>
      <c r="E400" s="38" t="s">
        <v>100</v>
      </c>
      <c r="F400" t="e">
        <f>VLOOKUP(C400,用车境外供应商!B:B,1,0)</f>
        <v>#N/A</v>
      </c>
    </row>
    <row r="401" ht="14.25" spans="1:6">
      <c r="A401" s="35" t="s">
        <v>2735</v>
      </c>
      <c r="B401" s="36" t="s">
        <v>2736</v>
      </c>
      <c r="C401" s="37" t="s">
        <v>2737</v>
      </c>
      <c r="D401" s="37" t="s">
        <v>2738</v>
      </c>
      <c r="E401" s="38" t="s">
        <v>2739</v>
      </c>
      <c r="F401" t="e">
        <f>VLOOKUP(C401,用车境外供应商!B:B,1,0)</f>
        <v>#N/A</v>
      </c>
    </row>
    <row r="402" ht="14.25" spans="1:6">
      <c r="A402" s="35" t="s">
        <v>2735</v>
      </c>
      <c r="B402" s="36" t="s">
        <v>2736</v>
      </c>
      <c r="C402" s="37" t="s">
        <v>188</v>
      </c>
      <c r="D402" s="37" t="s">
        <v>2740</v>
      </c>
      <c r="E402" s="38" t="s">
        <v>2741</v>
      </c>
      <c r="F402" t="str">
        <f>VLOOKUP(C402,用车境外供应商!B:B,1,0)</f>
        <v>大阪</v>
      </c>
    </row>
    <row r="403" ht="14.25" spans="1:6">
      <c r="A403" s="35" t="s">
        <v>2735</v>
      </c>
      <c r="B403" s="36" t="s">
        <v>2736</v>
      </c>
      <c r="C403" s="37" t="s">
        <v>2742</v>
      </c>
      <c r="D403" s="37" t="s">
        <v>2743</v>
      </c>
      <c r="E403" s="38" t="s">
        <v>2744</v>
      </c>
      <c r="F403" t="e">
        <f>VLOOKUP(C403,用车境外供应商!B:B,1,0)</f>
        <v>#N/A</v>
      </c>
    </row>
    <row r="404" ht="14.25" spans="1:6">
      <c r="A404" s="35" t="s">
        <v>2735</v>
      </c>
      <c r="B404" s="36" t="s">
        <v>2736</v>
      </c>
      <c r="C404" s="37" t="s">
        <v>2745</v>
      </c>
      <c r="D404" s="37" t="s">
        <v>2746</v>
      </c>
      <c r="E404" s="38" t="s">
        <v>2747</v>
      </c>
      <c r="F404" t="e">
        <f>VLOOKUP(C404,用车境外供应商!B:B,1,0)</f>
        <v>#N/A</v>
      </c>
    </row>
    <row r="405" ht="14.25" spans="1:6">
      <c r="A405" s="35" t="s">
        <v>2735</v>
      </c>
      <c r="B405" s="36" t="s">
        <v>2736</v>
      </c>
      <c r="C405" s="37" t="s">
        <v>2748</v>
      </c>
      <c r="D405" s="37" t="s">
        <v>2749</v>
      </c>
      <c r="E405" s="38" t="s">
        <v>2750</v>
      </c>
      <c r="F405" t="e">
        <f>VLOOKUP(C405,用车境外供应商!B:B,1,0)</f>
        <v>#N/A</v>
      </c>
    </row>
    <row r="406" ht="14.25" spans="1:6">
      <c r="A406" s="35" t="s">
        <v>2735</v>
      </c>
      <c r="B406" s="36" t="s">
        <v>2736</v>
      </c>
      <c r="C406" s="37" t="s">
        <v>2751</v>
      </c>
      <c r="D406" s="37" t="s">
        <v>2752</v>
      </c>
      <c r="E406" s="38" t="s">
        <v>2753</v>
      </c>
      <c r="F406" t="e">
        <f>VLOOKUP(C406,用车境外供应商!B:B,1,0)</f>
        <v>#N/A</v>
      </c>
    </row>
    <row r="407" ht="14.25" spans="1:6">
      <c r="A407" s="35" t="s">
        <v>2735</v>
      </c>
      <c r="B407" s="36" t="s">
        <v>2736</v>
      </c>
      <c r="C407" s="37" t="s">
        <v>2754</v>
      </c>
      <c r="D407" s="37" t="s">
        <v>2755</v>
      </c>
      <c r="E407" s="38" t="s">
        <v>2756</v>
      </c>
      <c r="F407" t="e">
        <f>VLOOKUP(C407,用车境外供应商!B:B,1,0)</f>
        <v>#N/A</v>
      </c>
    </row>
    <row r="408" ht="14.25" spans="1:6">
      <c r="A408" s="35" t="s">
        <v>2735</v>
      </c>
      <c r="B408" s="36" t="s">
        <v>2736</v>
      </c>
      <c r="C408" s="37" t="s">
        <v>2757</v>
      </c>
      <c r="D408" s="37" t="s">
        <v>2758</v>
      </c>
      <c r="E408" s="38" t="s">
        <v>2759</v>
      </c>
      <c r="F408" t="e">
        <f>VLOOKUP(C408,用车境外供应商!B:B,1,0)</f>
        <v>#N/A</v>
      </c>
    </row>
    <row r="409" ht="14.25" spans="1:6">
      <c r="A409" s="35" t="s">
        <v>2735</v>
      </c>
      <c r="B409" s="36" t="s">
        <v>2736</v>
      </c>
      <c r="C409" s="37" t="s">
        <v>2760</v>
      </c>
      <c r="D409" s="37" t="s">
        <v>2761</v>
      </c>
      <c r="E409" s="38" t="s">
        <v>2762</v>
      </c>
      <c r="F409" t="e">
        <f>VLOOKUP(C409,用车境外供应商!B:B,1,0)</f>
        <v>#N/A</v>
      </c>
    </row>
    <row r="410" ht="14.25" spans="1:6">
      <c r="A410" s="35" t="s">
        <v>192</v>
      </c>
      <c r="B410" s="36" t="s">
        <v>2763</v>
      </c>
      <c r="C410" s="37" t="s">
        <v>2764</v>
      </c>
      <c r="D410" s="37" t="s">
        <v>2765</v>
      </c>
      <c r="E410" s="38" t="s">
        <v>196</v>
      </c>
      <c r="F410" t="e">
        <f>VLOOKUP(C410,用车境外供应商!B:B,1,0)</f>
        <v>#N/A</v>
      </c>
    </row>
    <row r="411" ht="14.25" spans="1:6">
      <c r="A411" s="35" t="s">
        <v>192</v>
      </c>
      <c r="B411" s="36" t="s">
        <v>2763</v>
      </c>
      <c r="C411" s="37" t="s">
        <v>2766</v>
      </c>
      <c r="D411" s="37" t="s">
        <v>2767</v>
      </c>
      <c r="E411" s="38" t="s">
        <v>2768</v>
      </c>
      <c r="F411" t="e">
        <f>VLOOKUP(C411,用车境外供应商!B:B,1,0)</f>
        <v>#N/A</v>
      </c>
    </row>
    <row r="412" ht="14.25" spans="1:6">
      <c r="A412" s="35" t="s">
        <v>192</v>
      </c>
      <c r="B412" s="36" t="s">
        <v>2763</v>
      </c>
      <c r="C412" s="37" t="s">
        <v>2769</v>
      </c>
      <c r="D412" s="37" t="s">
        <v>2770</v>
      </c>
      <c r="E412" s="38" t="s">
        <v>2771</v>
      </c>
      <c r="F412" t="e">
        <f>VLOOKUP(C412,用车境外供应商!B:B,1,0)</f>
        <v>#N/A</v>
      </c>
    </row>
    <row r="413" ht="14.25" spans="1:6">
      <c r="A413" s="35" t="s">
        <v>149</v>
      </c>
      <c r="B413" s="36" t="s">
        <v>2772</v>
      </c>
      <c r="C413" s="37" t="s">
        <v>2773</v>
      </c>
      <c r="D413" s="37" t="s">
        <v>2774</v>
      </c>
      <c r="E413" s="38" t="s">
        <v>155</v>
      </c>
      <c r="F413" t="e">
        <f>VLOOKUP(C413,用车境外供应商!B:B,1,0)</f>
        <v>#N/A</v>
      </c>
    </row>
    <row r="414" ht="14.25" spans="1:6">
      <c r="A414" s="35" t="s">
        <v>149</v>
      </c>
      <c r="B414" s="36" t="s">
        <v>2772</v>
      </c>
      <c r="C414" s="37" t="s">
        <v>2775</v>
      </c>
      <c r="D414" s="37" t="s">
        <v>2776</v>
      </c>
      <c r="E414" s="38" t="s">
        <v>2777</v>
      </c>
      <c r="F414" t="e">
        <f>VLOOKUP(C414,用车境外供应商!B:B,1,0)</f>
        <v>#N/A</v>
      </c>
    </row>
    <row r="415" ht="14.25" spans="1:6">
      <c r="A415" s="35" t="s">
        <v>149</v>
      </c>
      <c r="B415" s="36" t="s">
        <v>2772</v>
      </c>
      <c r="C415" s="37" t="s">
        <v>2778</v>
      </c>
      <c r="D415" s="37" t="s">
        <v>2779</v>
      </c>
      <c r="E415" s="38" t="s">
        <v>2780</v>
      </c>
      <c r="F415" t="e">
        <f>VLOOKUP(C415,用车境外供应商!B:B,1,0)</f>
        <v>#N/A</v>
      </c>
    </row>
    <row r="416" ht="14.25" spans="1:6">
      <c r="A416" s="35" t="s">
        <v>149</v>
      </c>
      <c r="B416" s="36" t="s">
        <v>2772</v>
      </c>
      <c r="C416" s="37" t="s">
        <v>2781</v>
      </c>
      <c r="D416" s="37" t="s">
        <v>2782</v>
      </c>
      <c r="E416" s="38" t="s">
        <v>160</v>
      </c>
      <c r="F416" t="e">
        <f>VLOOKUP(C416,用车境外供应商!B:B,1,0)</f>
        <v>#N/A</v>
      </c>
    </row>
    <row r="417" ht="14.25" spans="1:6">
      <c r="A417" s="35" t="s">
        <v>149</v>
      </c>
      <c r="B417" s="36" t="s">
        <v>2772</v>
      </c>
      <c r="C417" s="37" t="s">
        <v>2783</v>
      </c>
      <c r="D417" s="37" t="s">
        <v>2784</v>
      </c>
      <c r="E417" s="38" t="s">
        <v>2785</v>
      </c>
      <c r="F417" t="e">
        <f>VLOOKUP(C417,用车境外供应商!B:B,1,0)</f>
        <v>#N/A</v>
      </c>
    </row>
    <row r="418" ht="14.25" spans="1:6">
      <c r="A418" s="35" t="s">
        <v>149</v>
      </c>
      <c r="B418" s="36" t="s">
        <v>2772</v>
      </c>
      <c r="C418" s="37" t="s">
        <v>2786</v>
      </c>
      <c r="D418" s="37" t="s">
        <v>2787</v>
      </c>
      <c r="E418" s="38" t="s">
        <v>2788</v>
      </c>
      <c r="F418" t="e">
        <f>VLOOKUP(C418,用车境外供应商!B:B,1,0)</f>
        <v>#N/A</v>
      </c>
    </row>
    <row r="419" ht="14.25" spans="1:6">
      <c r="A419" s="35" t="s">
        <v>149</v>
      </c>
      <c r="B419" s="36" t="s">
        <v>2772</v>
      </c>
      <c r="C419" s="37" t="s">
        <v>2789</v>
      </c>
      <c r="D419" s="37" t="s">
        <v>2790</v>
      </c>
      <c r="E419" s="38" t="s">
        <v>2791</v>
      </c>
      <c r="F419" t="e">
        <f>VLOOKUP(C419,用车境外供应商!B:B,1,0)</f>
        <v>#N/A</v>
      </c>
    </row>
    <row r="420" ht="14.25" spans="1:6">
      <c r="A420" s="35" t="s">
        <v>149</v>
      </c>
      <c r="B420" s="36" t="s">
        <v>2772</v>
      </c>
      <c r="C420" s="37" t="s">
        <v>2792</v>
      </c>
      <c r="D420" s="37" t="s">
        <v>2793</v>
      </c>
      <c r="E420" s="38" t="s">
        <v>2794</v>
      </c>
      <c r="F420" t="e">
        <f>VLOOKUP(C420,用车境外供应商!B:B,1,0)</f>
        <v>#N/A</v>
      </c>
    </row>
    <row r="421" ht="14.25" spans="1:6">
      <c r="A421" s="35" t="s">
        <v>149</v>
      </c>
      <c r="B421" s="36" t="s">
        <v>2772</v>
      </c>
      <c r="C421" s="37" t="s">
        <v>2795</v>
      </c>
      <c r="D421" s="37" t="s">
        <v>2796</v>
      </c>
      <c r="E421" s="38" t="s">
        <v>2797</v>
      </c>
      <c r="F421" t="e">
        <f>VLOOKUP(C421,用车境外供应商!B:B,1,0)</f>
        <v>#N/A</v>
      </c>
    </row>
    <row r="422" ht="14.25" spans="1:6">
      <c r="A422" s="35" t="s">
        <v>149</v>
      </c>
      <c r="B422" s="36" t="s">
        <v>2772</v>
      </c>
      <c r="C422" s="37" t="s">
        <v>2798</v>
      </c>
      <c r="D422" s="37" t="s">
        <v>2799</v>
      </c>
      <c r="E422" s="38" t="s">
        <v>2800</v>
      </c>
      <c r="F422" t="e">
        <f>VLOOKUP(C422,用车境外供应商!B:B,1,0)</f>
        <v>#N/A</v>
      </c>
    </row>
    <row r="423" ht="14.25" spans="1:6">
      <c r="A423" s="35" t="s">
        <v>2801</v>
      </c>
      <c r="B423" s="36"/>
      <c r="C423" s="37" t="s">
        <v>2802</v>
      </c>
      <c r="D423" s="37" t="s">
        <v>2803</v>
      </c>
      <c r="E423" s="38" t="s">
        <v>412</v>
      </c>
      <c r="F423" t="e">
        <f>VLOOKUP(C423,用车境外供应商!B:B,1,0)</f>
        <v>#N/A</v>
      </c>
    </row>
    <row r="424" ht="14.25" spans="1:6">
      <c r="A424" s="35" t="s">
        <v>2804</v>
      </c>
      <c r="B424" s="36" t="s">
        <v>2805</v>
      </c>
      <c r="C424" s="37" t="s">
        <v>2806</v>
      </c>
      <c r="D424" s="37" t="s">
        <v>2807</v>
      </c>
      <c r="E424" s="38" t="s">
        <v>176</v>
      </c>
      <c r="F424" t="e">
        <f>VLOOKUP(C424,用车境外供应商!B:B,1,0)</f>
        <v>#N/A</v>
      </c>
    </row>
    <row r="425" ht="14.25" spans="1:6">
      <c r="A425" s="35" t="s">
        <v>2808</v>
      </c>
      <c r="B425" s="36" t="s">
        <v>2809</v>
      </c>
      <c r="C425" s="37" t="s">
        <v>2810</v>
      </c>
      <c r="D425" s="37" t="s">
        <v>2811</v>
      </c>
      <c r="E425" s="38" t="s">
        <v>2812</v>
      </c>
      <c r="F425" t="e">
        <f>VLOOKUP(C425,用车境外供应商!B:B,1,0)</f>
        <v>#N/A</v>
      </c>
    </row>
    <row r="426" ht="14.25" spans="1:6">
      <c r="A426" s="35" t="s">
        <v>2808</v>
      </c>
      <c r="B426" s="36" t="s">
        <v>2809</v>
      </c>
      <c r="C426" s="37" t="s">
        <v>2813</v>
      </c>
      <c r="D426" s="37" t="s">
        <v>2814</v>
      </c>
      <c r="E426" s="38" t="s">
        <v>2815</v>
      </c>
      <c r="F426" t="e">
        <f>VLOOKUP(C426,用车境外供应商!B:B,1,0)</f>
        <v>#N/A</v>
      </c>
    </row>
    <row r="427" ht="14.25" spans="1:6">
      <c r="A427" s="35" t="s">
        <v>2808</v>
      </c>
      <c r="B427" s="36" t="s">
        <v>2809</v>
      </c>
      <c r="C427" s="37" t="s">
        <v>2816</v>
      </c>
      <c r="D427" s="37" t="s">
        <v>2817</v>
      </c>
      <c r="E427" s="38" t="s">
        <v>2818</v>
      </c>
      <c r="F427" t="e">
        <f>VLOOKUP(C427,用车境外供应商!B:B,1,0)</f>
        <v>#N/A</v>
      </c>
    </row>
    <row r="428" ht="14.25" spans="1:6">
      <c r="A428" s="35" t="s">
        <v>2808</v>
      </c>
      <c r="B428" s="36" t="s">
        <v>2809</v>
      </c>
      <c r="C428" s="37" t="s">
        <v>2819</v>
      </c>
      <c r="D428" s="37" t="s">
        <v>2820</v>
      </c>
      <c r="E428" s="38" t="s">
        <v>233</v>
      </c>
      <c r="F428" t="e">
        <f>VLOOKUP(C428,用车境外供应商!B:B,1,0)</f>
        <v>#N/A</v>
      </c>
    </row>
    <row r="429" ht="14.25" spans="1:6">
      <c r="A429" s="35" t="s">
        <v>2808</v>
      </c>
      <c r="B429" s="36" t="s">
        <v>2809</v>
      </c>
      <c r="C429" s="37" t="s">
        <v>2821</v>
      </c>
      <c r="D429" s="37" t="s">
        <v>2822</v>
      </c>
      <c r="E429" s="38" t="s">
        <v>2823</v>
      </c>
      <c r="F429" t="e">
        <f>VLOOKUP(C429,用车境外供应商!B:B,1,0)</f>
        <v>#N/A</v>
      </c>
    </row>
    <row r="430" ht="14.25" spans="1:6">
      <c r="A430" s="35" t="s">
        <v>2808</v>
      </c>
      <c r="B430" s="36" t="s">
        <v>2809</v>
      </c>
      <c r="C430" s="37" t="s">
        <v>2824</v>
      </c>
      <c r="D430" s="37" t="s">
        <v>2825</v>
      </c>
      <c r="E430" s="38" t="s">
        <v>2826</v>
      </c>
      <c r="F430" t="e">
        <f>VLOOKUP(C430,用车境外供应商!B:B,1,0)</f>
        <v>#N/A</v>
      </c>
    </row>
    <row r="431" ht="14.25" spans="1:6">
      <c r="A431" s="35" t="s">
        <v>1425</v>
      </c>
      <c r="B431" s="36" t="s">
        <v>2827</v>
      </c>
      <c r="C431" s="37" t="s">
        <v>1426</v>
      </c>
      <c r="D431" s="37" t="s">
        <v>2828</v>
      </c>
      <c r="E431" s="38" t="s">
        <v>1427</v>
      </c>
      <c r="F431" t="e">
        <f>VLOOKUP(C431,用车境外供应商!B:B,1,0)</f>
        <v>#N/A</v>
      </c>
    </row>
    <row r="432" ht="14.25" spans="1:6">
      <c r="A432" s="35" t="s">
        <v>166</v>
      </c>
      <c r="B432" s="36" t="s">
        <v>2829</v>
      </c>
      <c r="C432" s="37" t="s">
        <v>2830</v>
      </c>
      <c r="D432" s="37" t="s">
        <v>2831</v>
      </c>
      <c r="E432" s="38" t="s">
        <v>171</v>
      </c>
      <c r="F432" t="e">
        <f>VLOOKUP(C432,用车境外供应商!B:B,1,0)</f>
        <v>#N/A</v>
      </c>
    </row>
    <row r="433" ht="14.25" spans="1:6">
      <c r="A433" s="35" t="s">
        <v>166</v>
      </c>
      <c r="B433" s="36" t="s">
        <v>2829</v>
      </c>
      <c r="C433" s="37" t="s">
        <v>1536</v>
      </c>
      <c r="D433" s="37" t="s">
        <v>2832</v>
      </c>
      <c r="E433" s="38" t="s">
        <v>1537</v>
      </c>
      <c r="F433" t="e">
        <f>VLOOKUP(C433,用车境外供应商!B:B,1,0)</f>
        <v>#N/A</v>
      </c>
    </row>
    <row r="434" ht="14.25" spans="1:6">
      <c r="A434" s="35" t="s">
        <v>166</v>
      </c>
      <c r="B434" s="36" t="s">
        <v>2829</v>
      </c>
      <c r="C434" s="37" t="s">
        <v>2833</v>
      </c>
      <c r="D434" s="37" t="s">
        <v>2834</v>
      </c>
      <c r="E434" s="38" t="s">
        <v>2835</v>
      </c>
      <c r="F434" t="e">
        <f>VLOOKUP(C434,用车境外供应商!B:B,1,0)</f>
        <v>#N/A</v>
      </c>
    </row>
    <row r="435" ht="14.25" spans="1:6">
      <c r="A435" s="35" t="s">
        <v>2836</v>
      </c>
      <c r="B435" s="36" t="s">
        <v>2837</v>
      </c>
      <c r="C435" s="37" t="s">
        <v>2838</v>
      </c>
      <c r="D435" s="37" t="s">
        <v>2839</v>
      </c>
      <c r="E435" s="38" t="s">
        <v>960</v>
      </c>
      <c r="F435" t="e">
        <f>VLOOKUP(C435,用车境外供应商!B:B,1,0)</f>
        <v>#N/A</v>
      </c>
    </row>
    <row r="436" ht="14.25" spans="1:6">
      <c r="A436" s="35" t="s">
        <v>7</v>
      </c>
      <c r="B436" s="36" t="s">
        <v>2840</v>
      </c>
      <c r="C436" s="37" t="s">
        <v>2841</v>
      </c>
      <c r="D436" s="37" t="s">
        <v>2842</v>
      </c>
      <c r="E436" s="38" t="s">
        <v>13</v>
      </c>
      <c r="F436" t="e">
        <f>VLOOKUP(C436,用车境外供应商!B:B,1,0)</f>
        <v>#N/A</v>
      </c>
    </row>
    <row r="437" ht="14.25" spans="1:6">
      <c r="A437" s="35" t="s">
        <v>7</v>
      </c>
      <c r="B437" s="36" t="s">
        <v>2840</v>
      </c>
      <c r="C437" s="37" t="s">
        <v>20</v>
      </c>
      <c r="D437" s="37" t="s">
        <v>2843</v>
      </c>
      <c r="E437" s="38" t="s">
        <v>2844</v>
      </c>
      <c r="F437" t="str">
        <f>VLOOKUP(C437,用车境外供应商!B:B,1,0)</f>
        <v>清迈</v>
      </c>
    </row>
    <row r="438" ht="14.25" spans="1:6">
      <c r="A438" s="35" t="s">
        <v>7</v>
      </c>
      <c r="B438" s="36" t="s">
        <v>2840</v>
      </c>
      <c r="C438" s="37" t="s">
        <v>2845</v>
      </c>
      <c r="D438" s="37" t="s">
        <v>2846</v>
      </c>
      <c r="E438" s="38" t="s">
        <v>2847</v>
      </c>
      <c r="F438" t="e">
        <f>VLOOKUP(C438,用车境外供应商!B:B,1,0)</f>
        <v>#N/A</v>
      </c>
    </row>
    <row r="439" ht="14.25" spans="1:6">
      <c r="A439" s="35" t="s">
        <v>7</v>
      </c>
      <c r="B439" s="36" t="s">
        <v>2840</v>
      </c>
      <c r="C439" s="37" t="s">
        <v>2848</v>
      </c>
      <c r="D439" s="37" t="s">
        <v>2849</v>
      </c>
      <c r="E439" s="38" t="s">
        <v>19</v>
      </c>
      <c r="F439" t="e">
        <f>VLOOKUP(C439,用车境外供应商!B:B,1,0)</f>
        <v>#N/A</v>
      </c>
    </row>
    <row r="440" ht="14.25" spans="1:6">
      <c r="A440" s="35" t="s">
        <v>7</v>
      </c>
      <c r="B440" s="36" t="s">
        <v>2840</v>
      </c>
      <c r="C440" s="37"/>
      <c r="D440" s="37" t="s">
        <v>2850</v>
      </c>
      <c r="E440" s="39" t="s">
        <v>521</v>
      </c>
      <c r="F440" t="e">
        <f>VLOOKUP(C440,用车境外供应商!B:B,1,0)</f>
        <v>#N/A</v>
      </c>
    </row>
    <row r="441" ht="14.25" spans="1:6">
      <c r="A441" s="35" t="s">
        <v>2851</v>
      </c>
      <c r="B441" s="36" t="s">
        <v>2852</v>
      </c>
      <c r="C441" s="37" t="s">
        <v>2853</v>
      </c>
      <c r="D441" s="37" t="s">
        <v>2854</v>
      </c>
      <c r="E441" s="38" t="s">
        <v>2855</v>
      </c>
      <c r="F441" t="e">
        <f>VLOOKUP(C441,用车境外供应商!B:B,1,0)</f>
        <v>#N/A</v>
      </c>
    </row>
    <row r="442" ht="14.25" spans="1:6">
      <c r="A442" s="35" t="s">
        <v>2851</v>
      </c>
      <c r="B442" s="36" t="s">
        <v>2852</v>
      </c>
      <c r="C442" s="37" t="s">
        <v>2856</v>
      </c>
      <c r="D442" s="37" t="s">
        <v>2857</v>
      </c>
      <c r="E442" s="38" t="s">
        <v>2858</v>
      </c>
      <c r="F442" t="e">
        <f>VLOOKUP(C442,用车境外供应商!B:B,1,0)</f>
        <v>#N/A</v>
      </c>
    </row>
    <row r="443" ht="14.25" spans="1:6">
      <c r="A443" s="35" t="s">
        <v>2859</v>
      </c>
      <c r="B443" s="36" t="s">
        <v>2860</v>
      </c>
      <c r="C443" s="37" t="s">
        <v>2861</v>
      </c>
      <c r="D443" s="37" t="s">
        <v>2862</v>
      </c>
      <c r="E443" s="38" t="s">
        <v>917</v>
      </c>
      <c r="F443" t="e">
        <f>VLOOKUP(C443,用车境外供应商!B:B,1,0)</f>
        <v>#N/A</v>
      </c>
    </row>
    <row r="444" spans="1:6">
      <c r="A444" s="66" t="s">
        <v>2859</v>
      </c>
      <c r="B444" s="67" t="s">
        <v>2860</v>
      </c>
      <c r="C444" s="68" t="s">
        <v>2863</v>
      </c>
      <c r="D444" s="68" t="s">
        <v>2864</v>
      </c>
      <c r="E444" s="69" t="s">
        <v>2865</v>
      </c>
      <c r="F444" t="e">
        <f>VLOOKUP(C444,用车境外供应商!B:B,1,0)</f>
        <v>#N/A</v>
      </c>
    </row>
    <row r="445" ht="14.25" spans="1:6">
      <c r="A445" s="35" t="s">
        <v>362</v>
      </c>
      <c r="B445" s="36" t="s">
        <v>2866</v>
      </c>
      <c r="C445" s="37" t="s">
        <v>2867</v>
      </c>
      <c r="D445" s="37" t="s">
        <v>2868</v>
      </c>
      <c r="E445" s="38" t="s">
        <v>364</v>
      </c>
      <c r="F445" t="e">
        <f>VLOOKUP(C445,用车境外供应商!B:B,1,0)</f>
        <v>#N/A</v>
      </c>
    </row>
    <row r="446" ht="14.25" spans="1:6">
      <c r="A446" s="35" t="s">
        <v>362</v>
      </c>
      <c r="B446" s="36" t="s">
        <v>2866</v>
      </c>
      <c r="C446" s="37" t="s">
        <v>2869</v>
      </c>
      <c r="D446" s="37" t="s">
        <v>2870</v>
      </c>
      <c r="E446" s="38" t="s">
        <v>2871</v>
      </c>
      <c r="F446" t="e">
        <f>VLOOKUP(C446,用车境外供应商!B:B,1,0)</f>
        <v>#N/A</v>
      </c>
    </row>
    <row r="447" ht="14.25" spans="1:6">
      <c r="A447" s="35" t="s">
        <v>2872</v>
      </c>
      <c r="B447" s="36" t="s">
        <v>2873</v>
      </c>
      <c r="C447" s="37" t="s">
        <v>2874</v>
      </c>
      <c r="D447" s="37" t="s">
        <v>2875</v>
      </c>
      <c r="E447" s="38" t="s">
        <v>839</v>
      </c>
      <c r="F447" t="e">
        <f>VLOOKUP(C447,用车境外供应商!B:B,1,0)</f>
        <v>#N/A</v>
      </c>
    </row>
    <row r="448" ht="14.25" spans="1:6">
      <c r="A448" s="35" t="s">
        <v>2872</v>
      </c>
      <c r="B448" s="36" t="s">
        <v>2873</v>
      </c>
      <c r="C448" s="37" t="s">
        <v>2876</v>
      </c>
      <c r="D448" s="37" t="s">
        <v>2877</v>
      </c>
      <c r="E448" s="38" t="s">
        <v>2878</v>
      </c>
      <c r="F448" t="e">
        <f>VLOOKUP(C448,用车境外供应商!B:B,1,0)</f>
        <v>#N/A</v>
      </c>
    </row>
    <row r="449" ht="14.25" spans="1:6">
      <c r="A449" s="35" t="s">
        <v>2872</v>
      </c>
      <c r="B449" s="36" t="s">
        <v>2873</v>
      </c>
      <c r="C449" s="37" t="s">
        <v>2879</v>
      </c>
      <c r="D449" s="37" t="s">
        <v>2880</v>
      </c>
      <c r="E449" s="38" t="s">
        <v>2881</v>
      </c>
      <c r="F449" t="e">
        <f>VLOOKUP(C449,用车境外供应商!B:B,1,0)</f>
        <v>#N/A</v>
      </c>
    </row>
    <row r="450" ht="14.25" spans="1:6">
      <c r="A450" s="35" t="s">
        <v>2872</v>
      </c>
      <c r="B450" s="36" t="s">
        <v>2873</v>
      </c>
      <c r="C450" s="37" t="s">
        <v>2882</v>
      </c>
      <c r="D450" s="37" t="s">
        <v>2883</v>
      </c>
      <c r="E450" s="38" t="s">
        <v>2884</v>
      </c>
      <c r="F450" t="e">
        <f>VLOOKUP(C450,用车境外供应商!B:B,1,0)</f>
        <v>#N/A</v>
      </c>
    </row>
    <row r="451" ht="14.25" spans="1:6">
      <c r="A451" s="35" t="s">
        <v>2872</v>
      </c>
      <c r="B451" s="36" t="s">
        <v>2873</v>
      </c>
      <c r="C451" s="37" t="s">
        <v>2885</v>
      </c>
      <c r="D451" s="37" t="s">
        <v>2886</v>
      </c>
      <c r="E451" s="38" t="s">
        <v>2887</v>
      </c>
      <c r="F451" t="e">
        <f>VLOOKUP(C451,用车境外供应商!B:B,1,0)</f>
        <v>#N/A</v>
      </c>
    </row>
    <row r="452" ht="14.25" spans="1:6">
      <c r="A452" s="35" t="s">
        <v>2872</v>
      </c>
      <c r="B452" s="36" t="s">
        <v>2873</v>
      </c>
      <c r="C452" s="37" t="s">
        <v>2888</v>
      </c>
      <c r="D452" s="37" t="s">
        <v>2889</v>
      </c>
      <c r="E452" s="38" t="s">
        <v>2890</v>
      </c>
      <c r="F452" t="e">
        <f>VLOOKUP(C452,用车境外供应商!B:B,1,0)</f>
        <v>#N/A</v>
      </c>
    </row>
    <row r="453" ht="14.25" spans="1:6">
      <c r="A453" s="35" t="s">
        <v>44</v>
      </c>
      <c r="B453" s="36" t="s">
        <v>2891</v>
      </c>
      <c r="C453" s="37" t="s">
        <v>2892</v>
      </c>
      <c r="D453" s="37" t="s">
        <v>2893</v>
      </c>
      <c r="E453" s="38" t="s">
        <v>49</v>
      </c>
      <c r="F453" t="e">
        <f>VLOOKUP(C453,用车境外供应商!B:B,1,0)</f>
        <v>#N/A</v>
      </c>
    </row>
    <row r="454" ht="14.25" spans="1:6">
      <c r="A454" s="35" t="s">
        <v>1222</v>
      </c>
      <c r="B454" s="36" t="s">
        <v>2894</v>
      </c>
      <c r="C454" s="37" t="s">
        <v>2895</v>
      </c>
      <c r="D454" s="37" t="s">
        <v>2896</v>
      </c>
      <c r="E454" s="38" t="s">
        <v>1224</v>
      </c>
      <c r="F454" t="e">
        <f>VLOOKUP(C454,用车境外供应商!B:B,1,0)</f>
        <v>#N/A</v>
      </c>
    </row>
    <row r="455" ht="14.25" spans="1:6">
      <c r="A455" s="35" t="s">
        <v>1222</v>
      </c>
      <c r="B455" s="36" t="s">
        <v>2894</v>
      </c>
      <c r="C455" s="37" t="s">
        <v>2897</v>
      </c>
      <c r="D455" s="37" t="s">
        <v>2898</v>
      </c>
      <c r="E455" s="38" t="s">
        <v>2899</v>
      </c>
      <c r="F455" t="e">
        <f>VLOOKUP(C455,用车境外供应商!B:B,1,0)</f>
        <v>#N/A</v>
      </c>
    </row>
    <row r="456" ht="14.25" spans="1:6">
      <c r="A456" s="35" t="s">
        <v>1222</v>
      </c>
      <c r="B456" s="36" t="s">
        <v>2894</v>
      </c>
      <c r="C456" s="37" t="s">
        <v>2900</v>
      </c>
      <c r="D456" s="37" t="s">
        <v>2901</v>
      </c>
      <c r="E456" s="38" t="s">
        <v>2902</v>
      </c>
      <c r="F456" t="e">
        <f>VLOOKUP(C456,用车境外供应商!B:B,1,0)</f>
        <v>#N/A</v>
      </c>
    </row>
    <row r="457" ht="14.25" spans="1:6">
      <c r="A457" s="35" t="s">
        <v>1222</v>
      </c>
      <c r="B457" s="36" t="s">
        <v>2894</v>
      </c>
      <c r="C457" s="37" t="s">
        <v>2903</v>
      </c>
      <c r="D457" s="37" t="s">
        <v>2904</v>
      </c>
      <c r="E457" s="39" t="s">
        <v>2905</v>
      </c>
      <c r="F457" t="e">
        <f>VLOOKUP(C457,用车境外供应商!B:B,1,0)</f>
        <v>#N/A</v>
      </c>
    </row>
    <row r="458" ht="14.25" spans="1:6">
      <c r="A458" s="35" t="s">
        <v>2906</v>
      </c>
      <c r="B458" s="36" t="s">
        <v>2907</v>
      </c>
      <c r="C458" s="37" t="s">
        <v>2908</v>
      </c>
      <c r="D458" s="37" t="s">
        <v>2909</v>
      </c>
      <c r="E458" s="38" t="s">
        <v>978</v>
      </c>
      <c r="F458" t="e">
        <f>VLOOKUP(C458,用车境外供应商!B:B,1,0)</f>
        <v>#N/A</v>
      </c>
    </row>
    <row r="459" ht="14.25" spans="1:6">
      <c r="A459" s="35" t="s">
        <v>2910</v>
      </c>
      <c r="B459" s="36" t="s">
        <v>2911</v>
      </c>
      <c r="C459" s="37" t="s">
        <v>1114</v>
      </c>
      <c r="D459" s="37" t="s">
        <v>2912</v>
      </c>
      <c r="E459" s="38" t="s">
        <v>2913</v>
      </c>
      <c r="F459" t="e">
        <f>VLOOKUP(C459,用车境外供应商!B:B,1,0)</f>
        <v>#N/A</v>
      </c>
    </row>
    <row r="460" ht="15" spans="1:6">
      <c r="A460" s="52" t="s">
        <v>1077</v>
      </c>
      <c r="B460" s="53" t="s">
        <v>2914</v>
      </c>
      <c r="C460" s="54" t="s">
        <v>1078</v>
      </c>
      <c r="D460" s="54" t="s">
        <v>2915</v>
      </c>
      <c r="E460" s="55" t="s">
        <v>1079</v>
      </c>
      <c r="F460" t="e">
        <f>VLOOKUP(C460,用车境外供应商!B:B,1,0)</f>
        <v>#N/A</v>
      </c>
    </row>
    <row r="461" ht="14.25" spans="1:6">
      <c r="A461" s="31" t="s">
        <v>2916</v>
      </c>
      <c r="B461" s="32" t="s">
        <v>2917</v>
      </c>
      <c r="C461" s="33" t="s">
        <v>2918</v>
      </c>
      <c r="D461" s="33" t="s">
        <v>2919</v>
      </c>
      <c r="E461" s="34" t="s">
        <v>330</v>
      </c>
      <c r="F461" t="e">
        <f>VLOOKUP(C461,用车境外供应商!B:B,1,0)</f>
        <v>#N/A</v>
      </c>
    </row>
    <row r="462" ht="14.25" spans="1:6">
      <c r="A462" s="35" t="s">
        <v>2916</v>
      </c>
      <c r="B462" s="36" t="s">
        <v>2917</v>
      </c>
      <c r="C462" s="37" t="s">
        <v>218</v>
      </c>
      <c r="D462" s="37" t="s">
        <v>2920</v>
      </c>
      <c r="E462" s="38" t="s">
        <v>221</v>
      </c>
      <c r="F462" t="str">
        <f>VLOOKUP(C462,用车境外供应商!B:B,1,0)</f>
        <v>墨尔本</v>
      </c>
    </row>
    <row r="463" ht="14.25" spans="1:6">
      <c r="A463" s="35" t="s">
        <v>2916</v>
      </c>
      <c r="B463" s="36" t="s">
        <v>2917</v>
      </c>
      <c r="C463" s="37" t="s">
        <v>2921</v>
      </c>
      <c r="D463" s="37" t="s">
        <v>2922</v>
      </c>
      <c r="E463" s="38" t="s">
        <v>2923</v>
      </c>
      <c r="F463" t="e">
        <f>VLOOKUP(C463,用车境外供应商!B:B,1,0)</f>
        <v>#N/A</v>
      </c>
    </row>
    <row r="464" ht="14.25" spans="1:6">
      <c r="A464" s="35" t="s">
        <v>2916</v>
      </c>
      <c r="B464" s="36" t="s">
        <v>2917</v>
      </c>
      <c r="C464" s="37" t="s">
        <v>2924</v>
      </c>
      <c r="D464" s="37" t="s">
        <v>2925</v>
      </c>
      <c r="E464" s="38" t="s">
        <v>2926</v>
      </c>
      <c r="F464" t="e">
        <f>VLOOKUP(C464,用车境外供应商!B:B,1,0)</f>
        <v>#N/A</v>
      </c>
    </row>
    <row r="465" ht="14.25" spans="1:6">
      <c r="A465" s="35" t="s">
        <v>2916</v>
      </c>
      <c r="B465" s="36" t="s">
        <v>2917</v>
      </c>
      <c r="C465" s="37" t="s">
        <v>2927</v>
      </c>
      <c r="D465" s="37" t="s">
        <v>2928</v>
      </c>
      <c r="E465" s="38" t="s">
        <v>2603</v>
      </c>
      <c r="F465" t="e">
        <f>VLOOKUP(C465,用车境外供应商!B:B,1,0)</f>
        <v>#N/A</v>
      </c>
    </row>
    <row r="466" ht="14.25" spans="1:6">
      <c r="A466" s="35" t="s">
        <v>2916</v>
      </c>
      <c r="B466" s="36" t="s">
        <v>2917</v>
      </c>
      <c r="C466" s="37" t="s">
        <v>2929</v>
      </c>
      <c r="D466" s="37" t="s">
        <v>2930</v>
      </c>
      <c r="E466" s="38" t="s">
        <v>2931</v>
      </c>
      <c r="F466" t="e">
        <f>VLOOKUP(C466,用车境外供应商!B:B,1,0)</f>
        <v>#N/A</v>
      </c>
    </row>
    <row r="467" ht="14.25" spans="1:6">
      <c r="A467" s="35" t="s">
        <v>2916</v>
      </c>
      <c r="B467" s="36" t="s">
        <v>2917</v>
      </c>
      <c r="C467" s="37" t="s">
        <v>2932</v>
      </c>
      <c r="D467" s="37" t="s">
        <v>2933</v>
      </c>
      <c r="E467" s="38" t="s">
        <v>2934</v>
      </c>
      <c r="F467" t="e">
        <f>VLOOKUP(C467,用车境外供应商!B:B,1,0)</f>
        <v>#N/A</v>
      </c>
    </row>
    <row r="468" ht="14.25" spans="1:6">
      <c r="A468" s="35" t="s">
        <v>2916</v>
      </c>
      <c r="B468" s="36" t="s">
        <v>2917</v>
      </c>
      <c r="C468" s="37" t="s">
        <v>209</v>
      </c>
      <c r="D468" s="37" t="s">
        <v>2935</v>
      </c>
      <c r="E468" s="38" t="s">
        <v>213</v>
      </c>
      <c r="F468" t="str">
        <f>VLOOKUP(C468,用车境外供应商!B:B,1,0)</f>
        <v>悉尼</v>
      </c>
    </row>
    <row r="469" ht="14.25" spans="1:6">
      <c r="A469" s="35" t="s">
        <v>222</v>
      </c>
      <c r="B469" s="36" t="s">
        <v>2936</v>
      </c>
      <c r="C469" s="37" t="s">
        <v>2937</v>
      </c>
      <c r="D469" s="37" t="s">
        <v>2938</v>
      </c>
      <c r="E469" s="38" t="s">
        <v>1189</v>
      </c>
      <c r="F469" t="e">
        <f>VLOOKUP(C469,用车境外供应商!B:B,1,0)</f>
        <v>#N/A</v>
      </c>
    </row>
    <row r="470" ht="14.25" spans="1:6">
      <c r="A470" s="35" t="s">
        <v>222</v>
      </c>
      <c r="B470" s="36" t="s">
        <v>2936</v>
      </c>
      <c r="C470" s="37" t="s">
        <v>223</v>
      </c>
      <c r="D470" s="37" t="s">
        <v>2939</v>
      </c>
      <c r="E470" s="38" t="s">
        <v>227</v>
      </c>
      <c r="F470" t="str">
        <f>VLOOKUP(C470,用车境外供应商!B:B,1,0)</f>
        <v>奥克兰</v>
      </c>
    </row>
    <row r="471" ht="14.25" spans="1:6">
      <c r="A471" s="35" t="s">
        <v>222</v>
      </c>
      <c r="B471" s="36" t="s">
        <v>2936</v>
      </c>
      <c r="C471" s="37" t="s">
        <v>2940</v>
      </c>
      <c r="D471" s="37" t="s">
        <v>2941</v>
      </c>
      <c r="E471" s="38" t="s">
        <v>2942</v>
      </c>
      <c r="F471" t="e">
        <f>VLOOKUP(C471,用车境外供应商!B:B,1,0)</f>
        <v>#N/A</v>
      </c>
    </row>
    <row r="472" ht="14.25" spans="1:6">
      <c r="A472" s="35" t="s">
        <v>1215</v>
      </c>
      <c r="B472" s="36" t="s">
        <v>2943</v>
      </c>
      <c r="C472" s="37" t="s">
        <v>2944</v>
      </c>
      <c r="D472" s="37" t="s">
        <v>2945</v>
      </c>
      <c r="E472" s="38" t="s">
        <v>1217</v>
      </c>
      <c r="F472" t="e">
        <f>VLOOKUP(C472,用车境外供应商!B:B,1,0)</f>
        <v>#N/A</v>
      </c>
    </row>
    <row r="473" ht="14.25" spans="1:6">
      <c r="A473" s="35" t="s">
        <v>2946</v>
      </c>
      <c r="B473" s="36" t="s">
        <v>2947</v>
      </c>
      <c r="C473" s="37" t="s">
        <v>660</v>
      </c>
      <c r="D473" s="37" t="s">
        <v>2948</v>
      </c>
      <c r="E473" s="38" t="s">
        <v>661</v>
      </c>
      <c r="F473" t="e">
        <f>VLOOKUP(C473,用车境外供应商!B:B,1,0)</f>
        <v>#N/A</v>
      </c>
    </row>
    <row r="474" ht="14.25" spans="1:6">
      <c r="A474" s="35" t="s">
        <v>2949</v>
      </c>
      <c r="B474" s="36" t="s">
        <v>2950</v>
      </c>
      <c r="C474" s="37" t="s">
        <v>2951</v>
      </c>
      <c r="D474" s="37" t="s">
        <v>2952</v>
      </c>
      <c r="E474" s="38" t="s">
        <v>922</v>
      </c>
      <c r="F474" t="e">
        <f>VLOOKUP(C474,用车境外供应商!B:B,1,0)</f>
        <v>#N/A</v>
      </c>
    </row>
    <row r="475" ht="14.25" spans="1:6">
      <c r="A475" s="35" t="s">
        <v>1305</v>
      </c>
      <c r="B475" s="36" t="s">
        <v>2953</v>
      </c>
      <c r="C475" s="37" t="s">
        <v>1306</v>
      </c>
      <c r="D475" s="37" t="s">
        <v>2954</v>
      </c>
      <c r="E475" s="38" t="s">
        <v>1307</v>
      </c>
      <c r="F475" t="e">
        <f>VLOOKUP(C475,用车境外供应商!B:B,1,0)</f>
        <v>#N/A</v>
      </c>
    </row>
    <row r="476" ht="14.25" spans="1:6">
      <c r="A476" s="35" t="s">
        <v>2955</v>
      </c>
      <c r="B476" s="36" t="s">
        <v>2956</v>
      </c>
      <c r="C476" s="37" t="s">
        <v>2957</v>
      </c>
      <c r="D476" s="37" t="s">
        <v>2958</v>
      </c>
      <c r="E476" s="39" t="s">
        <v>1441</v>
      </c>
      <c r="F476" t="e">
        <f>VLOOKUP(C476,用车境外供应商!B:B,1,0)</f>
        <v>#N/A</v>
      </c>
    </row>
    <row r="477" ht="14.25" spans="1:6">
      <c r="A477" s="35" t="s">
        <v>2959</v>
      </c>
      <c r="B477" s="36" t="s">
        <v>2960</v>
      </c>
      <c r="C477" s="37" t="s">
        <v>1551</v>
      </c>
      <c r="D477" s="37" t="s">
        <v>2961</v>
      </c>
      <c r="E477" s="38" t="s">
        <v>1552</v>
      </c>
      <c r="F477" t="e">
        <f>VLOOKUP(C477,用车境外供应商!B:B,1,0)</f>
        <v>#N/A</v>
      </c>
    </row>
    <row r="478" ht="14.25" spans="1:6">
      <c r="A478" s="35" t="s">
        <v>1454</v>
      </c>
      <c r="B478" s="36" t="s">
        <v>2962</v>
      </c>
      <c r="C478" s="37" t="s">
        <v>1455</v>
      </c>
      <c r="D478" s="37" t="s">
        <v>2963</v>
      </c>
      <c r="E478" s="38" t="s">
        <v>1456</v>
      </c>
      <c r="F478" t="e">
        <f>VLOOKUP(C478,用车境外供应商!B:B,1,0)</f>
        <v>#N/A</v>
      </c>
    </row>
    <row r="479" ht="14.25" spans="1:6">
      <c r="A479" s="35" t="s">
        <v>2964</v>
      </c>
      <c r="B479" s="36" t="s">
        <v>2965</v>
      </c>
      <c r="C479" s="37" t="s">
        <v>673</v>
      </c>
      <c r="D479" s="37" t="s">
        <v>2966</v>
      </c>
      <c r="E479" s="39" t="s">
        <v>2967</v>
      </c>
      <c r="F479" t="e">
        <f>VLOOKUP(C479,用车境外供应商!B:B,1,0)</f>
        <v>#N/A</v>
      </c>
    </row>
    <row r="480" ht="15" spans="1:6">
      <c r="A480" s="52" t="s">
        <v>1540</v>
      </c>
      <c r="B480" s="53" t="s">
        <v>2968</v>
      </c>
      <c r="C480" s="54" t="s">
        <v>1541</v>
      </c>
      <c r="D480" s="54" t="s">
        <v>2969</v>
      </c>
      <c r="E480" s="70" t="s">
        <v>1542</v>
      </c>
      <c r="F480" t="e">
        <f>VLOOKUP(C480,用车境外供应商!B:B,1,0)</f>
        <v>#N/A</v>
      </c>
    </row>
  </sheetData>
  <autoFilter ref="A1:F480"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7"/>
  <sheetViews>
    <sheetView workbookViewId="0">
      <selection activeCell="D10" sqref="D10"/>
    </sheetView>
  </sheetViews>
  <sheetFormatPr defaultColWidth="9" defaultRowHeight="16.5"/>
  <cols>
    <col min="1" max="1" width="12.75" style="18" customWidth="1"/>
    <col min="2" max="4" width="9.625" style="18" customWidth="1"/>
    <col min="5" max="7" width="12.75" style="18" customWidth="1"/>
    <col min="8" max="8" width="20.375" style="18" customWidth="1"/>
    <col min="9" max="9" width="12.75" style="18" customWidth="1"/>
    <col min="10" max="10" width="9" style="7"/>
    <col min="11" max="11" width="29.625" style="7" customWidth="1"/>
    <col min="12" max="12" width="24.125" style="7" customWidth="1"/>
    <col min="13" max="13" width="16.5" style="7" customWidth="1"/>
    <col min="14" max="16384" width="9" style="7"/>
  </cols>
  <sheetData>
    <row r="1" ht="30" spans="1:13">
      <c r="A1" s="19" t="s">
        <v>0</v>
      </c>
      <c r="B1" s="19" t="s">
        <v>2970</v>
      </c>
      <c r="C1" s="19" t="s">
        <v>2971</v>
      </c>
      <c r="D1" s="19" t="s">
        <v>2972</v>
      </c>
      <c r="E1" s="19" t="s">
        <v>2973</v>
      </c>
      <c r="F1" s="19" t="s">
        <v>2974</v>
      </c>
      <c r="G1" s="19" t="s">
        <v>2975</v>
      </c>
      <c r="H1" s="19"/>
      <c r="I1" s="19"/>
      <c r="K1" s="7" t="s">
        <v>2976</v>
      </c>
      <c r="L1" s="7" t="s">
        <v>2977</v>
      </c>
      <c r="M1" s="7" t="s">
        <v>2978</v>
      </c>
    </row>
    <row r="2" ht="49.5" spans="1:13">
      <c r="A2" s="20" t="s">
        <v>7</v>
      </c>
      <c r="B2" s="20" t="s">
        <v>2979</v>
      </c>
      <c r="C2" s="20" t="s">
        <v>2980</v>
      </c>
      <c r="D2" s="20" t="s">
        <v>2979</v>
      </c>
      <c r="E2" s="20" t="s">
        <v>2981</v>
      </c>
      <c r="F2" s="20"/>
      <c r="G2" s="20" t="s">
        <v>2982</v>
      </c>
      <c r="H2" s="20" t="s">
        <v>2983</v>
      </c>
      <c r="I2" s="20"/>
      <c r="K2" s="7" t="s">
        <v>2984</v>
      </c>
      <c r="L2" s="7" t="s">
        <v>2985</v>
      </c>
      <c r="M2" s="7" t="s">
        <v>2986</v>
      </c>
    </row>
    <row r="3" ht="33" spans="1:13">
      <c r="A3" s="21" t="s">
        <v>36</v>
      </c>
      <c r="B3" s="21" t="s">
        <v>2987</v>
      </c>
      <c r="C3" s="21" t="s">
        <v>2979</v>
      </c>
      <c r="D3" s="21" t="s">
        <v>2987</v>
      </c>
      <c r="E3" s="21" t="s">
        <v>2988</v>
      </c>
      <c r="F3" s="21"/>
      <c r="G3" s="21" t="s">
        <v>2989</v>
      </c>
      <c r="H3" s="21" t="s">
        <v>2990</v>
      </c>
      <c r="I3" s="21"/>
      <c r="K3" s="7" t="s">
        <v>2991</v>
      </c>
      <c r="M3" s="7" t="s">
        <v>2992</v>
      </c>
    </row>
    <row r="4" spans="1:13">
      <c r="A4" s="21" t="s">
        <v>88</v>
      </c>
      <c r="B4" s="21" t="s">
        <v>2979</v>
      </c>
      <c r="C4" s="21" t="s">
        <v>2979</v>
      </c>
      <c r="D4" s="21"/>
      <c r="E4" s="21"/>
      <c r="F4" s="21"/>
      <c r="G4" s="21"/>
      <c r="H4" s="21"/>
      <c r="I4" s="21"/>
      <c r="K4" s="7" t="s">
        <v>2993</v>
      </c>
      <c r="M4" s="7" t="s">
        <v>2994</v>
      </c>
    </row>
    <row r="5" spans="1:11">
      <c r="A5" s="22" t="s">
        <v>161</v>
      </c>
      <c r="B5" s="22"/>
      <c r="C5" s="22"/>
      <c r="D5" s="22"/>
      <c r="E5" s="22"/>
      <c r="F5" s="22"/>
      <c r="G5" s="22"/>
      <c r="H5" s="22"/>
      <c r="I5" s="22"/>
      <c r="K5" s="7" t="s">
        <v>2995</v>
      </c>
    </row>
    <row r="6" spans="1:9">
      <c r="A6" s="22" t="s">
        <v>166</v>
      </c>
      <c r="B6" s="22"/>
      <c r="C6" s="22"/>
      <c r="D6" s="22"/>
      <c r="E6" s="22"/>
      <c r="F6" s="22"/>
      <c r="G6" s="22"/>
      <c r="H6" s="22"/>
      <c r="I6" s="22"/>
    </row>
    <row r="7" spans="1:9">
      <c r="A7" s="21" t="s">
        <v>44</v>
      </c>
      <c r="B7" s="21"/>
      <c r="C7" s="21"/>
      <c r="D7" s="21"/>
      <c r="E7" s="21"/>
      <c r="F7" s="21"/>
      <c r="G7" s="21"/>
      <c r="H7" s="21"/>
      <c r="I7" s="21"/>
    </row>
    <row r="8" spans="1:9">
      <c r="A8" s="22" t="s">
        <v>192</v>
      </c>
      <c r="B8" s="22"/>
      <c r="C8" s="22"/>
      <c r="D8" s="22"/>
      <c r="E8" s="22"/>
      <c r="F8" s="22"/>
      <c r="G8" s="22"/>
      <c r="H8" s="22"/>
      <c r="I8" s="22"/>
    </row>
    <row r="9" spans="1:9">
      <c r="A9" s="22" t="s">
        <v>50</v>
      </c>
      <c r="B9" s="22"/>
      <c r="C9" s="22"/>
      <c r="D9" s="22"/>
      <c r="E9" s="22"/>
      <c r="F9" s="22"/>
      <c r="G9" s="22"/>
      <c r="H9" s="22"/>
      <c r="I9" s="22"/>
    </row>
    <row r="10" spans="1:9">
      <c r="A10" s="22" t="s">
        <v>56</v>
      </c>
      <c r="B10" s="22"/>
      <c r="C10" s="22"/>
      <c r="D10" s="22"/>
      <c r="E10" s="22"/>
      <c r="F10" s="22"/>
      <c r="G10" s="22"/>
      <c r="H10" s="22"/>
      <c r="I10" s="22"/>
    </row>
    <row r="11" spans="1:9">
      <c r="A11" s="22" t="s">
        <v>74</v>
      </c>
      <c r="B11" s="22"/>
      <c r="C11" s="22"/>
      <c r="D11" s="22"/>
      <c r="E11" s="22"/>
      <c r="F11" s="22"/>
      <c r="G11" s="22"/>
      <c r="H11" s="22"/>
      <c r="I11" s="22"/>
    </row>
    <row r="12" spans="1:9">
      <c r="A12" s="23" t="s">
        <v>172</v>
      </c>
      <c r="B12" s="23"/>
      <c r="C12" s="23"/>
      <c r="D12" s="23"/>
      <c r="E12" s="23"/>
      <c r="F12" s="23"/>
      <c r="G12" s="23"/>
      <c r="H12" s="23"/>
      <c r="I12" s="23"/>
    </row>
    <row r="13" spans="1:9">
      <c r="A13" s="23" t="s">
        <v>177</v>
      </c>
      <c r="B13" s="23"/>
      <c r="C13" s="23"/>
      <c r="D13" s="23"/>
      <c r="E13" s="23"/>
      <c r="F13" s="23"/>
      <c r="G13" s="23"/>
      <c r="H13" s="23"/>
      <c r="I13" s="23"/>
    </row>
    <row r="14" spans="1:9">
      <c r="A14" s="23" t="s">
        <v>182</v>
      </c>
      <c r="B14" s="23"/>
      <c r="C14" s="23"/>
      <c r="D14" s="23"/>
      <c r="E14" s="23"/>
      <c r="F14" s="23"/>
      <c r="G14" s="23"/>
      <c r="H14" s="23"/>
      <c r="I14" s="23"/>
    </row>
    <row r="15" spans="1:9">
      <c r="A15" s="23" t="s">
        <v>149</v>
      </c>
      <c r="B15" s="23"/>
      <c r="C15" s="23"/>
      <c r="D15" s="23"/>
      <c r="E15" s="23"/>
      <c r="F15" s="23"/>
      <c r="G15" s="23"/>
      <c r="H15" s="23"/>
      <c r="I15" s="23"/>
    </row>
    <row r="16" spans="1:9">
      <c r="A16" s="24" t="s">
        <v>197</v>
      </c>
      <c r="B16" s="24"/>
      <c r="C16" s="24"/>
      <c r="D16" s="24"/>
      <c r="E16" s="24"/>
      <c r="F16" s="24"/>
      <c r="G16" s="24"/>
      <c r="H16" s="24"/>
      <c r="I16" s="24"/>
    </row>
    <row r="17" spans="1:9">
      <c r="A17" s="25" t="s">
        <v>202</v>
      </c>
      <c r="B17" s="24"/>
      <c r="C17" s="24"/>
      <c r="D17" s="24"/>
      <c r="E17" s="24"/>
      <c r="F17" s="24"/>
      <c r="G17" s="24"/>
      <c r="H17" s="24"/>
      <c r="I17" s="24"/>
    </row>
    <row r="18" spans="1:9">
      <c r="A18" s="24" t="s">
        <v>208</v>
      </c>
      <c r="B18" s="24"/>
      <c r="C18" s="24"/>
      <c r="D18" s="24"/>
      <c r="E18" s="24"/>
      <c r="F18" s="24"/>
      <c r="G18" s="24"/>
      <c r="H18" s="24"/>
      <c r="I18" s="24"/>
    </row>
    <row r="19" spans="1:9">
      <c r="A19" s="26" t="s">
        <v>228</v>
      </c>
      <c r="B19" s="26"/>
      <c r="C19" s="26"/>
      <c r="D19" s="26"/>
      <c r="E19" s="26"/>
      <c r="F19" s="26"/>
      <c r="G19" s="26"/>
      <c r="H19" s="26"/>
      <c r="I19" s="26"/>
    </row>
    <row r="20" spans="1:9">
      <c r="A20" s="26" t="s">
        <v>234</v>
      </c>
      <c r="B20" s="26"/>
      <c r="C20" s="26"/>
      <c r="D20" s="26"/>
      <c r="E20" s="26"/>
      <c r="F20" s="26"/>
      <c r="G20" s="26"/>
      <c r="H20" s="26"/>
      <c r="I20" s="26"/>
    </row>
    <row r="21" spans="1:9">
      <c r="A21" s="26" t="s">
        <v>244</v>
      </c>
      <c r="B21" s="26"/>
      <c r="C21" s="26"/>
      <c r="D21" s="26"/>
      <c r="E21" s="26"/>
      <c r="F21" s="26"/>
      <c r="G21" s="26"/>
      <c r="H21" s="26"/>
      <c r="I21" s="26"/>
    </row>
    <row r="22" spans="1:9">
      <c r="A22" s="7" t="s">
        <v>2996</v>
      </c>
      <c r="B22" s="7"/>
      <c r="C22" s="7"/>
      <c r="D22" s="7"/>
      <c r="E22" s="7"/>
      <c r="F22" s="7"/>
      <c r="G22" s="7"/>
      <c r="H22" s="7"/>
      <c r="I22" s="7"/>
    </row>
    <row r="23" spans="1:9">
      <c r="A23" s="7" t="s">
        <v>2997</v>
      </c>
      <c r="B23" s="7"/>
      <c r="C23" s="7"/>
      <c r="D23" s="7"/>
      <c r="E23" s="7"/>
      <c r="F23" s="7"/>
      <c r="G23" s="7"/>
      <c r="H23" s="7"/>
      <c r="I23" s="7"/>
    </row>
    <row r="24" spans="1:9">
      <c r="A24" s="7" t="s">
        <v>2998</v>
      </c>
      <c r="B24" s="7"/>
      <c r="C24" s="7"/>
      <c r="D24" s="7"/>
      <c r="E24" s="7"/>
      <c r="F24" s="7"/>
      <c r="G24" s="7"/>
      <c r="H24" s="7"/>
      <c r="I24" s="7"/>
    </row>
    <row r="25" spans="1:9">
      <c r="A25" s="7" t="s">
        <v>208</v>
      </c>
      <c r="B25" s="7"/>
      <c r="C25" s="7"/>
      <c r="D25" s="7"/>
      <c r="E25" s="7"/>
      <c r="F25" s="7"/>
      <c r="G25" s="7"/>
      <c r="H25" s="7"/>
      <c r="I25" s="7"/>
    </row>
    <row r="26" spans="1:9">
      <c r="A26" s="7" t="s">
        <v>222</v>
      </c>
      <c r="B26" s="7"/>
      <c r="C26" s="7"/>
      <c r="D26" s="7"/>
      <c r="E26" s="7"/>
      <c r="F26" s="7"/>
      <c r="G26" s="7"/>
      <c r="H26" s="7"/>
      <c r="I26" s="7"/>
    </row>
    <row r="27" spans="1:9">
      <c r="A27" s="7"/>
      <c r="B27" s="7"/>
      <c r="C27" s="7"/>
      <c r="D27" s="7"/>
      <c r="E27" s="7"/>
      <c r="F27" s="7"/>
      <c r="G27" s="7"/>
      <c r="H27" s="7"/>
      <c r="I27" s="7"/>
    </row>
    <row r="28" spans="1:9">
      <c r="A28" s="7"/>
      <c r="B28" s="7"/>
      <c r="C28" s="7"/>
      <c r="D28" s="7"/>
      <c r="E28" s="7"/>
      <c r="F28" s="7"/>
      <c r="G28" s="7"/>
      <c r="H28" s="7"/>
      <c r="I28" s="7"/>
    </row>
    <row r="29" spans="1:9">
      <c r="A29" s="7"/>
      <c r="B29" s="7"/>
      <c r="C29" s="7"/>
      <c r="D29" s="7"/>
      <c r="E29" s="7"/>
      <c r="F29" s="7"/>
      <c r="G29" s="7"/>
      <c r="H29" s="7"/>
      <c r="I29" s="7"/>
    </row>
    <row r="30" spans="1:9">
      <c r="A30" s="7"/>
      <c r="B30" s="7"/>
      <c r="C30" s="7"/>
      <c r="D30" s="7"/>
      <c r="E30" s="7"/>
      <c r="F30" s="7"/>
      <c r="G30" s="7"/>
      <c r="H30" s="7"/>
      <c r="I30" s="7"/>
    </row>
    <row r="31" spans="1:9">
      <c r="A31" s="7"/>
      <c r="B31" s="7"/>
      <c r="C31" s="7"/>
      <c r="D31" s="7"/>
      <c r="E31" s="7"/>
      <c r="F31" s="7"/>
      <c r="G31" s="7"/>
      <c r="H31" s="7"/>
      <c r="I31" s="7"/>
    </row>
    <row r="32" spans="1:9">
      <c r="A32" s="7"/>
      <c r="B32" s="7"/>
      <c r="C32" s="7"/>
      <c r="D32" s="7"/>
      <c r="E32" s="7"/>
      <c r="F32" s="7"/>
      <c r="G32" s="7"/>
      <c r="H32" s="7"/>
      <c r="I32" s="7"/>
    </row>
    <row r="33" spans="1:9">
      <c r="A33" s="7"/>
      <c r="B33" s="7"/>
      <c r="C33" s="7"/>
      <c r="D33" s="7"/>
      <c r="E33" s="7"/>
      <c r="F33" s="7"/>
      <c r="G33" s="7"/>
      <c r="H33" s="7"/>
      <c r="I33" s="7"/>
    </row>
    <row r="34" spans="1:9">
      <c r="A34" s="7"/>
      <c r="B34" s="7"/>
      <c r="C34" s="7"/>
      <c r="D34" s="7"/>
      <c r="E34" s="7"/>
      <c r="F34" s="7"/>
      <c r="G34" s="7"/>
      <c r="H34" s="7"/>
      <c r="I34" s="7"/>
    </row>
    <row r="35" spans="1:9">
      <c r="A35" s="7"/>
      <c r="B35" s="7"/>
      <c r="C35" s="7"/>
      <c r="D35" s="7"/>
      <c r="E35" s="7"/>
      <c r="F35" s="7"/>
      <c r="G35" s="7"/>
      <c r="H35" s="7"/>
      <c r="I35" s="7"/>
    </row>
    <row r="36" spans="1:9">
      <c r="A36" s="7"/>
      <c r="B36" s="7"/>
      <c r="C36" s="7"/>
      <c r="D36" s="7"/>
      <c r="E36" s="7"/>
      <c r="F36" s="7"/>
      <c r="G36" s="7"/>
      <c r="H36" s="7"/>
      <c r="I36" s="7"/>
    </row>
    <row r="37" spans="1:9">
      <c r="A37" s="7"/>
      <c r="B37" s="7"/>
      <c r="C37" s="7"/>
      <c r="D37" s="7"/>
      <c r="E37" s="7"/>
      <c r="F37" s="7"/>
      <c r="G37" s="7"/>
      <c r="H37" s="7"/>
      <c r="I37" s="7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"/>
  <sheetViews>
    <sheetView workbookViewId="0">
      <selection activeCell="I3" sqref="I3:J7"/>
    </sheetView>
  </sheetViews>
  <sheetFormatPr defaultColWidth="9" defaultRowHeight="16.5"/>
  <cols>
    <col min="1" max="1" width="11.5"/>
    <col min="9" max="9" width="5.875" style="14" customWidth="1"/>
    <col min="10" max="10" width="9" style="14"/>
  </cols>
  <sheetData>
    <row r="1" spans="9:10">
      <c r="I1" s="15" t="s">
        <v>1584</v>
      </c>
      <c r="J1" s="16" t="s">
        <v>2999</v>
      </c>
    </row>
    <row r="2" spans="1:10">
      <c r="A2">
        <v>1700000</v>
      </c>
      <c r="C2" t="s">
        <v>3000</v>
      </c>
      <c r="E2">
        <v>1.5</v>
      </c>
      <c r="I2" s="17" t="s">
        <v>56</v>
      </c>
      <c r="J2" s="17" t="s">
        <v>57</v>
      </c>
    </row>
    <row r="3" spans="1:10">
      <c r="A3">
        <v>365</v>
      </c>
      <c r="I3" s="17" t="s">
        <v>101</v>
      </c>
      <c r="J3" s="17" t="s">
        <v>102</v>
      </c>
    </row>
    <row r="4" spans="1:10">
      <c r="A4">
        <f>A2/A3</f>
        <v>4657.53424657534</v>
      </c>
      <c r="I4" s="17" t="s">
        <v>109</v>
      </c>
      <c r="J4" s="17" t="s">
        <v>110</v>
      </c>
    </row>
    <row r="5" spans="9:10">
      <c r="I5" s="17" t="s">
        <v>121</v>
      </c>
      <c r="J5" s="17" t="s">
        <v>122</v>
      </c>
    </row>
    <row r="6" spans="9:10">
      <c r="I6" s="17" t="s">
        <v>127</v>
      </c>
      <c r="J6" s="17" t="s">
        <v>128</v>
      </c>
    </row>
    <row r="7" spans="9:10">
      <c r="I7" s="17" t="s">
        <v>135</v>
      </c>
      <c r="J7" s="17" t="s">
        <v>2443</v>
      </c>
    </row>
    <row r="8" spans="9:10">
      <c r="I8"/>
      <c r="J8"/>
    </row>
    <row r="9" spans="9:10">
      <c r="I9"/>
      <c r="J9"/>
    </row>
    <row r="10" spans="9:10">
      <c r="I10"/>
      <c r="J10"/>
    </row>
    <row r="11" spans="9:10">
      <c r="I11"/>
      <c r="J11"/>
    </row>
    <row r="12" spans="9:10">
      <c r="I12"/>
      <c r="J12"/>
    </row>
    <row r="13" spans="9:10">
      <c r="I13"/>
      <c r="J13"/>
    </row>
    <row r="14" spans="9:10">
      <c r="I14"/>
      <c r="J14"/>
    </row>
    <row r="15" spans="9:10">
      <c r="I15"/>
      <c r="J15"/>
    </row>
    <row r="16" spans="9:10">
      <c r="I16"/>
      <c r="J16"/>
    </row>
    <row r="17" spans="9:10">
      <c r="I17"/>
      <c r="J17"/>
    </row>
    <row r="18" spans="9:10">
      <c r="I18"/>
      <c r="J18"/>
    </row>
    <row r="19" spans="9:10">
      <c r="I19"/>
      <c r="J19"/>
    </row>
    <row r="20" spans="9:10">
      <c r="I20"/>
      <c r="J20"/>
    </row>
    <row r="21" spans="9:10">
      <c r="I21"/>
      <c r="J21"/>
    </row>
    <row r="22" spans="9:10">
      <c r="I22"/>
      <c r="J22"/>
    </row>
    <row r="23" spans="9:10">
      <c r="I23"/>
      <c r="J23"/>
    </row>
    <row r="24" spans="9:10">
      <c r="I24"/>
      <c r="J24"/>
    </row>
    <row r="25" spans="9:10">
      <c r="I25"/>
      <c r="J25"/>
    </row>
    <row r="26" spans="9:10">
      <c r="I26"/>
      <c r="J26"/>
    </row>
    <row r="27" spans="9:10">
      <c r="I27"/>
      <c r="J27"/>
    </row>
    <row r="28" spans="9:10">
      <c r="I28"/>
      <c r="J28"/>
    </row>
    <row r="29" spans="9:10">
      <c r="I29"/>
      <c r="J29"/>
    </row>
    <row r="30" spans="9:10">
      <c r="I30"/>
      <c r="J30"/>
    </row>
    <row r="31" spans="9:10">
      <c r="I31"/>
      <c r="J31"/>
    </row>
    <row r="32" spans="9:10">
      <c r="I32"/>
      <c r="J32"/>
    </row>
    <row r="33" spans="9:10">
      <c r="I33"/>
      <c r="J33"/>
    </row>
    <row r="34" spans="9:10">
      <c r="I34"/>
      <c r="J34"/>
    </row>
    <row r="35" spans="9:10">
      <c r="I35"/>
      <c r="J35"/>
    </row>
    <row r="36" spans="9:10">
      <c r="I36"/>
      <c r="J36"/>
    </row>
    <row r="37" spans="9:10">
      <c r="I37"/>
      <c r="J37"/>
    </row>
    <row r="38" spans="9:10">
      <c r="I38"/>
      <c r="J38"/>
    </row>
    <row r="39" spans="9:10">
      <c r="I39"/>
      <c r="J39"/>
    </row>
    <row r="40" spans="9:10">
      <c r="I40"/>
      <c r="J40"/>
    </row>
    <row r="41" spans="9:10">
      <c r="I41"/>
      <c r="J41"/>
    </row>
    <row r="42" spans="9:10">
      <c r="I42"/>
      <c r="J42"/>
    </row>
    <row r="43" spans="9:10">
      <c r="I43"/>
      <c r="J43"/>
    </row>
    <row r="44" spans="9:10">
      <c r="I44"/>
      <c r="J44"/>
    </row>
    <row r="45" spans="9:10">
      <c r="I45"/>
      <c r="J45"/>
    </row>
    <row r="46" spans="9:10">
      <c r="I46"/>
      <c r="J46"/>
    </row>
    <row r="47" spans="9:10">
      <c r="I47"/>
      <c r="J47"/>
    </row>
    <row r="48" spans="9:10">
      <c r="I48"/>
      <c r="J48"/>
    </row>
    <row r="49" spans="9:10">
      <c r="I49"/>
      <c r="J49"/>
    </row>
    <row r="50" spans="9:10">
      <c r="I50"/>
      <c r="J50"/>
    </row>
    <row r="51" spans="9:10">
      <c r="I51"/>
      <c r="J51"/>
    </row>
    <row r="52" spans="9:10">
      <c r="I52"/>
      <c r="J52"/>
    </row>
    <row r="53" spans="9:10">
      <c r="I53"/>
      <c r="J53"/>
    </row>
    <row r="54" spans="9:10">
      <c r="I54"/>
      <c r="J54"/>
    </row>
    <row r="55" spans="9:10">
      <c r="I55"/>
      <c r="J55"/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34"/>
  <sheetViews>
    <sheetView topLeftCell="A293" workbookViewId="0">
      <selection activeCell="A1" sqref="A1:F334"/>
    </sheetView>
  </sheetViews>
  <sheetFormatPr defaultColWidth="9" defaultRowHeight="13.5" outlineLevelCol="5"/>
  <cols>
    <col min="1" max="1" width="15.125" style="6" customWidth="1"/>
    <col min="2" max="2" width="17" style="7" customWidth="1"/>
    <col min="3" max="3" width="11.5" style="7" customWidth="1"/>
    <col min="4" max="4" width="9.375" style="7" customWidth="1"/>
    <col min="5" max="5" width="27.25" style="7" customWidth="1"/>
    <col min="6" max="6" width="11.125" style="7" customWidth="1"/>
  </cols>
  <sheetData>
    <row r="1" spans="1:6">
      <c r="A1" s="8" t="s">
        <v>254</v>
      </c>
      <c r="B1" s="9" t="s">
        <v>255</v>
      </c>
      <c r="C1" s="9" t="s">
        <v>256</v>
      </c>
      <c r="D1" s="9" t="s">
        <v>257</v>
      </c>
      <c r="E1" s="9" t="s">
        <v>258</v>
      </c>
      <c r="F1" s="9" t="s">
        <v>259</v>
      </c>
    </row>
    <row r="2" spans="1:6">
      <c r="A2" s="8"/>
      <c r="B2" s="9"/>
      <c r="C2" s="9"/>
      <c r="D2" s="9"/>
      <c r="E2" s="9"/>
      <c r="F2" s="9" t="s">
        <v>260</v>
      </c>
    </row>
    <row r="3" spans="1:6">
      <c r="A3" s="10" t="s">
        <v>261</v>
      </c>
      <c r="B3" s="11" t="s">
        <v>262</v>
      </c>
      <c r="C3" s="12" t="s">
        <v>263</v>
      </c>
      <c r="D3" s="12" t="s">
        <v>264</v>
      </c>
      <c r="E3" s="13" t="s">
        <v>265</v>
      </c>
      <c r="F3" s="12" t="s">
        <v>263</v>
      </c>
    </row>
    <row r="4" spans="1:6">
      <c r="A4" s="10" t="s">
        <v>266</v>
      </c>
      <c r="B4" s="11" t="s">
        <v>267</v>
      </c>
      <c r="C4" s="12" t="s">
        <v>268</v>
      </c>
      <c r="D4" s="12" t="s">
        <v>269</v>
      </c>
      <c r="E4" s="11" t="s">
        <v>270</v>
      </c>
      <c r="F4" s="12">
        <v>29</v>
      </c>
    </row>
    <row r="5" spans="1:6">
      <c r="A5" s="10"/>
      <c r="B5" s="11"/>
      <c r="C5" s="12" t="s">
        <v>271</v>
      </c>
      <c r="D5" s="12" t="s">
        <v>272</v>
      </c>
      <c r="E5" s="11" t="s">
        <v>273</v>
      </c>
      <c r="F5" s="12">
        <v>10</v>
      </c>
    </row>
    <row r="6" spans="1:6">
      <c r="A6" s="10" t="s">
        <v>274</v>
      </c>
      <c r="B6" s="11" t="s">
        <v>275</v>
      </c>
      <c r="C6" s="12" t="s">
        <v>276</v>
      </c>
      <c r="D6" s="12" t="s">
        <v>277</v>
      </c>
      <c r="E6" s="11" t="s">
        <v>278</v>
      </c>
      <c r="F6" s="12">
        <v>5</v>
      </c>
    </row>
    <row r="7" spans="1:6">
      <c r="A7" s="10" t="s">
        <v>279</v>
      </c>
      <c r="B7" s="11" t="s">
        <v>280</v>
      </c>
      <c r="C7" s="12" t="s">
        <v>281</v>
      </c>
      <c r="D7" s="12" t="s">
        <v>282</v>
      </c>
      <c r="E7" s="11" t="s">
        <v>283</v>
      </c>
      <c r="F7" s="12">
        <v>6</v>
      </c>
    </row>
    <row r="8" spans="1:6">
      <c r="A8" s="10" t="s">
        <v>284</v>
      </c>
      <c r="B8" s="11" t="s">
        <v>285</v>
      </c>
      <c r="C8" s="12" t="s">
        <v>286</v>
      </c>
      <c r="D8" s="12" t="s">
        <v>287</v>
      </c>
      <c r="E8" s="11" t="s">
        <v>288</v>
      </c>
      <c r="F8" s="12">
        <v>1.4</v>
      </c>
    </row>
    <row r="9" spans="1:6">
      <c r="A9" s="10" t="s">
        <v>289</v>
      </c>
      <c r="B9" s="11" t="s">
        <v>290</v>
      </c>
      <c r="C9" s="12" t="s">
        <v>291</v>
      </c>
      <c r="D9" s="12" t="s">
        <v>292</v>
      </c>
      <c r="E9" s="11" t="s">
        <v>293</v>
      </c>
      <c r="F9" s="12">
        <v>12.6</v>
      </c>
    </row>
    <row r="10" spans="1:6">
      <c r="A10" s="10"/>
      <c r="B10" s="11"/>
      <c r="C10" s="12" t="s">
        <v>263</v>
      </c>
      <c r="D10" s="12" t="s">
        <v>294</v>
      </c>
      <c r="E10" s="11" t="s">
        <v>295</v>
      </c>
      <c r="F10" s="12" t="s">
        <v>263</v>
      </c>
    </row>
    <row r="11" spans="1:6">
      <c r="A11" s="10" t="s">
        <v>296</v>
      </c>
      <c r="B11" s="11" t="s">
        <v>297</v>
      </c>
      <c r="C11" s="12" t="s">
        <v>298</v>
      </c>
      <c r="D11" s="12" t="s">
        <v>299</v>
      </c>
      <c r="E11" s="11" t="s">
        <v>300</v>
      </c>
      <c r="F11" s="12">
        <v>11.1</v>
      </c>
    </row>
    <row r="12" spans="1:6">
      <c r="A12" s="10"/>
      <c r="B12" s="11"/>
      <c r="C12" s="12" t="s">
        <v>264</v>
      </c>
      <c r="D12" s="12" t="s">
        <v>301</v>
      </c>
      <c r="E12" s="11" t="s">
        <v>302</v>
      </c>
      <c r="F12" s="12">
        <v>8.2</v>
      </c>
    </row>
    <row r="13" spans="1:6">
      <c r="A13" s="10"/>
      <c r="B13" s="11"/>
      <c r="C13" s="12" t="s">
        <v>263</v>
      </c>
      <c r="D13" s="12" t="s">
        <v>263</v>
      </c>
      <c r="E13" s="11" t="s">
        <v>303</v>
      </c>
      <c r="F13" s="12" t="s">
        <v>263</v>
      </c>
    </row>
    <row r="14" spans="1:6">
      <c r="A14" s="10" t="s">
        <v>304</v>
      </c>
      <c r="B14" s="11" t="s">
        <v>305</v>
      </c>
      <c r="C14" s="12" t="s">
        <v>306</v>
      </c>
      <c r="D14" s="12" t="s">
        <v>307</v>
      </c>
      <c r="E14" s="11" t="s">
        <v>308</v>
      </c>
      <c r="F14" s="12">
        <v>1.6</v>
      </c>
    </row>
    <row r="15" spans="1:6">
      <c r="A15" s="10" t="s">
        <v>309</v>
      </c>
      <c r="B15" s="12" t="s">
        <v>263</v>
      </c>
      <c r="C15" s="12" t="s">
        <v>263</v>
      </c>
      <c r="D15" s="12" t="s">
        <v>263</v>
      </c>
      <c r="E15" s="12" t="s">
        <v>263</v>
      </c>
      <c r="F15" s="12" t="s">
        <v>263</v>
      </c>
    </row>
    <row r="16" spans="1:6">
      <c r="A16" s="10" t="s">
        <v>310</v>
      </c>
      <c r="B16" s="11" t="s">
        <v>311</v>
      </c>
      <c r="C16" s="12" t="s">
        <v>312</v>
      </c>
      <c r="D16" s="12" t="s">
        <v>313</v>
      </c>
      <c r="E16" s="11" t="s">
        <v>314</v>
      </c>
      <c r="F16" s="12">
        <v>27.8</v>
      </c>
    </row>
    <row r="17" spans="1:6">
      <c r="A17" s="10"/>
      <c r="B17" s="11"/>
      <c r="C17" s="12" t="s">
        <v>315</v>
      </c>
      <c r="D17" s="12" t="s">
        <v>316</v>
      </c>
      <c r="E17" s="11" t="s">
        <v>317</v>
      </c>
      <c r="F17" s="12">
        <v>6.5</v>
      </c>
    </row>
    <row r="18" spans="1:6">
      <c r="A18" s="10" t="s">
        <v>318</v>
      </c>
      <c r="B18" s="11" t="s">
        <v>319</v>
      </c>
      <c r="C18" s="12" t="s">
        <v>320</v>
      </c>
      <c r="D18" s="12" t="s">
        <v>321</v>
      </c>
      <c r="E18" s="11" t="s">
        <v>322</v>
      </c>
      <c r="F18" s="12">
        <v>6.7</v>
      </c>
    </row>
    <row r="19" spans="1:6">
      <c r="A19" s="10" t="s">
        <v>323</v>
      </c>
      <c r="B19" s="11" t="s">
        <v>324</v>
      </c>
      <c r="C19" s="12" t="s">
        <v>325</v>
      </c>
      <c r="D19" s="12" t="s">
        <v>326</v>
      </c>
      <c r="E19" s="11" t="s">
        <v>327</v>
      </c>
      <c r="F19" s="12">
        <v>17</v>
      </c>
    </row>
    <row r="20" spans="1:6">
      <c r="A20" s="10" t="s">
        <v>328</v>
      </c>
      <c r="B20" s="11" t="s">
        <v>329</v>
      </c>
      <c r="C20" s="12" t="s">
        <v>330</v>
      </c>
      <c r="D20" s="12" t="s">
        <v>331</v>
      </c>
      <c r="E20" s="11" t="s">
        <v>332</v>
      </c>
      <c r="F20" s="12">
        <v>6.3</v>
      </c>
    </row>
    <row r="21" spans="1:6">
      <c r="A21" s="10" t="s">
        <v>333</v>
      </c>
      <c r="B21" s="11" t="s">
        <v>334</v>
      </c>
      <c r="C21" s="12" t="s">
        <v>335</v>
      </c>
      <c r="D21" s="12" t="s">
        <v>336</v>
      </c>
      <c r="E21" s="11" t="s">
        <v>337</v>
      </c>
      <c r="F21" s="12">
        <v>3</v>
      </c>
    </row>
    <row r="22" spans="1:6">
      <c r="A22" s="10" t="s">
        <v>338</v>
      </c>
      <c r="B22" s="11" t="s">
        <v>339</v>
      </c>
      <c r="C22" s="12" t="s">
        <v>340</v>
      </c>
      <c r="D22" s="12" t="s">
        <v>341</v>
      </c>
      <c r="E22" s="11" t="s">
        <v>342</v>
      </c>
      <c r="F22" s="12">
        <v>3.5</v>
      </c>
    </row>
    <row r="23" spans="1:6">
      <c r="A23" s="10" t="s">
        <v>343</v>
      </c>
      <c r="B23" s="11" t="s">
        <v>344</v>
      </c>
      <c r="C23" s="12" t="s">
        <v>345</v>
      </c>
      <c r="D23" s="12" t="s">
        <v>346</v>
      </c>
      <c r="E23" s="11" t="s">
        <v>347</v>
      </c>
      <c r="F23" s="12">
        <v>15.6</v>
      </c>
    </row>
    <row r="24" spans="1:6">
      <c r="A24" s="10" t="s">
        <v>348</v>
      </c>
      <c r="B24" s="11" t="s">
        <v>349</v>
      </c>
      <c r="C24" s="12" t="s">
        <v>350</v>
      </c>
      <c r="D24" s="12" t="s">
        <v>351</v>
      </c>
      <c r="E24" s="11" t="s">
        <v>352</v>
      </c>
      <c r="F24" s="12">
        <v>3.2</v>
      </c>
    </row>
    <row r="25" spans="1:6">
      <c r="A25" s="10"/>
      <c r="B25" s="11"/>
      <c r="C25" s="12" t="s">
        <v>263</v>
      </c>
      <c r="D25" s="12" t="s">
        <v>353</v>
      </c>
      <c r="E25" s="11" t="s">
        <v>354</v>
      </c>
      <c r="F25" s="12" t="s">
        <v>263</v>
      </c>
    </row>
    <row r="26" spans="1:6">
      <c r="A26" s="10" t="s">
        <v>355</v>
      </c>
      <c r="B26" s="11" t="s">
        <v>356</v>
      </c>
      <c r="C26" s="12" t="s">
        <v>357</v>
      </c>
      <c r="D26" s="12" t="s">
        <v>358</v>
      </c>
      <c r="E26" s="11" t="s">
        <v>359</v>
      </c>
      <c r="F26" s="12">
        <v>13.4</v>
      </c>
    </row>
    <row r="27" spans="1:6">
      <c r="A27" s="10"/>
      <c r="B27" s="11"/>
      <c r="C27" s="12" t="s">
        <v>263</v>
      </c>
      <c r="D27" s="12" t="s">
        <v>360</v>
      </c>
      <c r="E27" s="11" t="s">
        <v>361</v>
      </c>
      <c r="F27" s="12">
        <v>0.5</v>
      </c>
    </row>
    <row r="28" spans="1:6">
      <c r="A28" s="10" t="s">
        <v>362</v>
      </c>
      <c r="B28" s="11" t="s">
        <v>363</v>
      </c>
      <c r="C28" s="12" t="s">
        <v>364</v>
      </c>
      <c r="D28" s="12" t="s">
        <v>365</v>
      </c>
      <c r="E28" s="11" t="s">
        <v>366</v>
      </c>
      <c r="F28" s="12">
        <v>14.7</v>
      </c>
    </row>
    <row r="29" spans="1:6">
      <c r="A29" s="10" t="s">
        <v>367</v>
      </c>
      <c r="B29" s="11" t="s">
        <v>368</v>
      </c>
      <c r="C29" s="12" t="s">
        <v>369</v>
      </c>
      <c r="D29" s="12" t="s">
        <v>370</v>
      </c>
      <c r="E29" s="11" t="s">
        <v>371</v>
      </c>
      <c r="F29" s="12">
        <v>10.8</v>
      </c>
    </row>
    <row r="30" spans="1:6">
      <c r="A30" s="10"/>
      <c r="B30" s="11"/>
      <c r="C30" s="12" t="s">
        <v>372</v>
      </c>
      <c r="D30" s="12" t="s">
        <v>373</v>
      </c>
      <c r="E30" s="11" t="s">
        <v>374</v>
      </c>
      <c r="F30" s="12">
        <v>44</v>
      </c>
    </row>
    <row r="31" spans="1:6">
      <c r="A31" s="10" t="s">
        <v>375</v>
      </c>
      <c r="B31" s="11" t="s">
        <v>376</v>
      </c>
      <c r="C31" s="12" t="s">
        <v>377</v>
      </c>
      <c r="D31" s="12" t="s">
        <v>378</v>
      </c>
      <c r="E31" s="11" t="s">
        <v>379</v>
      </c>
      <c r="F31" s="12">
        <v>2.7</v>
      </c>
    </row>
    <row r="32" spans="1:6">
      <c r="A32" s="10" t="s">
        <v>380</v>
      </c>
      <c r="B32" s="11" t="s">
        <v>381</v>
      </c>
      <c r="C32" s="12" t="s">
        <v>382</v>
      </c>
      <c r="D32" s="12" t="s">
        <v>383</v>
      </c>
      <c r="E32" s="11" t="s">
        <v>384</v>
      </c>
      <c r="F32" s="12">
        <v>7.9</v>
      </c>
    </row>
    <row r="33" spans="1:6">
      <c r="A33" s="10" t="s">
        <v>385</v>
      </c>
      <c r="B33" s="11" t="s">
        <v>386</v>
      </c>
      <c r="C33" s="12" t="s">
        <v>387</v>
      </c>
      <c r="D33" s="12" t="s">
        <v>388</v>
      </c>
      <c r="E33" s="11" t="s">
        <v>389</v>
      </c>
      <c r="F33" s="12">
        <v>7.9</v>
      </c>
    </row>
    <row r="34" spans="1:6">
      <c r="A34" s="10" t="s">
        <v>390</v>
      </c>
      <c r="B34" s="11" t="s">
        <v>391</v>
      </c>
      <c r="C34" s="12" t="s">
        <v>392</v>
      </c>
      <c r="D34" s="12" t="s">
        <v>393</v>
      </c>
      <c r="E34" s="11" t="s">
        <v>394</v>
      </c>
      <c r="F34" s="12">
        <v>7.3</v>
      </c>
    </row>
    <row r="35" spans="1:6">
      <c r="A35" s="10" t="s">
        <v>395</v>
      </c>
      <c r="B35" s="11" t="s">
        <v>396</v>
      </c>
      <c r="C35" s="12" t="s">
        <v>397</v>
      </c>
      <c r="D35" s="12" t="s">
        <v>398</v>
      </c>
      <c r="E35" s="11" t="s">
        <v>399</v>
      </c>
      <c r="F35" s="12">
        <v>28.8</v>
      </c>
    </row>
    <row r="36" spans="1:6">
      <c r="A36" s="10" t="s">
        <v>400</v>
      </c>
      <c r="B36" s="11" t="s">
        <v>401</v>
      </c>
      <c r="C36" s="12" t="s">
        <v>402</v>
      </c>
      <c r="D36" s="12" t="s">
        <v>403</v>
      </c>
      <c r="E36" s="11" t="s">
        <v>404</v>
      </c>
      <c r="F36" s="12">
        <v>2</v>
      </c>
    </row>
    <row r="37" spans="1:6">
      <c r="A37" s="10" t="s">
        <v>405</v>
      </c>
      <c r="B37" s="11" t="s">
        <v>406</v>
      </c>
      <c r="C37" s="12" t="s">
        <v>407</v>
      </c>
      <c r="D37" s="12" t="s">
        <v>408</v>
      </c>
      <c r="E37" s="11" t="s">
        <v>409</v>
      </c>
      <c r="F37" s="12">
        <v>12.4</v>
      </c>
    </row>
    <row r="38" spans="1:6">
      <c r="A38" s="10" t="s">
        <v>410</v>
      </c>
      <c r="B38" s="11" t="s">
        <v>411</v>
      </c>
      <c r="C38" s="12" t="s">
        <v>412</v>
      </c>
      <c r="D38" s="12" t="s">
        <v>413</v>
      </c>
      <c r="E38" s="11" t="s">
        <v>414</v>
      </c>
      <c r="F38" s="12">
        <v>2.3</v>
      </c>
    </row>
    <row r="39" spans="1:6">
      <c r="A39" s="10" t="s">
        <v>415</v>
      </c>
      <c r="B39" s="11" t="s">
        <v>416</v>
      </c>
      <c r="C39" s="12" t="s">
        <v>417</v>
      </c>
      <c r="D39" s="12" t="s">
        <v>418</v>
      </c>
      <c r="E39" s="11" t="s">
        <v>419</v>
      </c>
      <c r="F39" s="12">
        <v>3.5</v>
      </c>
    </row>
    <row r="40" spans="1:6">
      <c r="A40" s="10" t="s">
        <v>420</v>
      </c>
      <c r="B40" s="12" t="s">
        <v>421</v>
      </c>
      <c r="C40" s="12" t="s">
        <v>422</v>
      </c>
      <c r="D40" s="12" t="s">
        <v>423</v>
      </c>
      <c r="E40" s="11" t="s">
        <v>424</v>
      </c>
      <c r="F40" s="12">
        <v>2.4</v>
      </c>
    </row>
    <row r="41" ht="24" spans="1:6">
      <c r="A41" s="10"/>
      <c r="B41" s="12" t="s">
        <v>425</v>
      </c>
      <c r="C41" s="12" t="s">
        <v>426</v>
      </c>
      <c r="D41" s="12" t="s">
        <v>427</v>
      </c>
      <c r="E41" s="11" t="s">
        <v>428</v>
      </c>
      <c r="F41" s="12">
        <v>1.7</v>
      </c>
    </row>
    <row r="42" spans="1:6">
      <c r="A42" s="10"/>
      <c r="B42" s="12" t="s">
        <v>429</v>
      </c>
      <c r="C42" s="12" t="s">
        <v>430</v>
      </c>
      <c r="D42" s="12" t="s">
        <v>431</v>
      </c>
      <c r="E42" s="11" t="s">
        <v>432</v>
      </c>
      <c r="F42" s="12">
        <v>3.7</v>
      </c>
    </row>
    <row r="43" ht="27" spans="1:6">
      <c r="A43" s="10" t="s">
        <v>433</v>
      </c>
      <c r="B43" s="11" t="s">
        <v>434</v>
      </c>
      <c r="C43" s="12" t="s">
        <v>435</v>
      </c>
      <c r="D43" s="12" t="s">
        <v>436</v>
      </c>
      <c r="E43" s="11" t="s">
        <v>437</v>
      </c>
      <c r="F43" s="12">
        <v>10</v>
      </c>
    </row>
    <row r="44" spans="1:6">
      <c r="A44" s="10" t="s">
        <v>438</v>
      </c>
      <c r="B44" s="11" t="s">
        <v>439</v>
      </c>
      <c r="C44" s="12" t="s">
        <v>440</v>
      </c>
      <c r="D44" s="12" t="s">
        <v>441</v>
      </c>
      <c r="E44" s="11" t="s">
        <v>442</v>
      </c>
      <c r="F44" s="12">
        <v>12.1</v>
      </c>
    </row>
    <row r="45" spans="1:6">
      <c r="A45" s="10" t="s">
        <v>443</v>
      </c>
      <c r="B45" s="11" t="s">
        <v>444</v>
      </c>
      <c r="C45" s="12" t="s">
        <v>445</v>
      </c>
      <c r="D45" s="12" t="s">
        <v>446</v>
      </c>
      <c r="E45" s="11" t="s">
        <v>447</v>
      </c>
      <c r="F45" s="12">
        <v>22.5</v>
      </c>
    </row>
    <row r="46" spans="1:6">
      <c r="A46" s="10" t="s">
        <v>448</v>
      </c>
      <c r="B46" s="12" t="s">
        <v>263</v>
      </c>
      <c r="C46" s="12" t="s">
        <v>263</v>
      </c>
      <c r="D46" s="12" t="s">
        <v>263</v>
      </c>
      <c r="E46" s="13" t="s">
        <v>449</v>
      </c>
      <c r="F46" s="12" t="s">
        <v>263</v>
      </c>
    </row>
    <row r="47" spans="1:6">
      <c r="A47" s="10" t="s">
        <v>450</v>
      </c>
      <c r="B47" s="11" t="s">
        <v>451</v>
      </c>
      <c r="C47" s="12" t="s">
        <v>452</v>
      </c>
      <c r="D47" s="12" t="s">
        <v>453</v>
      </c>
      <c r="E47" s="11" t="s">
        <v>454</v>
      </c>
      <c r="F47" s="12">
        <v>11.4</v>
      </c>
    </row>
    <row r="48" spans="1:6">
      <c r="A48" s="10" t="s">
        <v>455</v>
      </c>
      <c r="B48" s="11" t="s">
        <v>456</v>
      </c>
      <c r="C48" s="12" t="s">
        <v>457</v>
      </c>
      <c r="D48" s="12" t="s">
        <v>458</v>
      </c>
      <c r="E48" s="11" t="s">
        <v>459</v>
      </c>
      <c r="F48" s="12">
        <v>31.2</v>
      </c>
    </row>
    <row r="49" spans="1:6">
      <c r="A49" s="10"/>
      <c r="B49" s="11"/>
      <c r="C49" s="12" t="s">
        <v>460</v>
      </c>
      <c r="D49" s="12" t="s">
        <v>461</v>
      </c>
      <c r="E49" s="11" t="s">
        <v>462</v>
      </c>
      <c r="F49" s="12">
        <v>3.8</v>
      </c>
    </row>
    <row r="50" spans="1:6">
      <c r="A50" s="10" t="s">
        <v>463</v>
      </c>
      <c r="B50" s="11" t="s">
        <v>464</v>
      </c>
      <c r="C50" s="12" t="s">
        <v>465</v>
      </c>
      <c r="D50" s="12" t="s">
        <v>466</v>
      </c>
      <c r="E50" s="11" t="s">
        <v>467</v>
      </c>
      <c r="F50" s="12">
        <v>58.3</v>
      </c>
    </row>
    <row r="51" spans="1:6">
      <c r="A51" s="10"/>
      <c r="B51" s="11"/>
      <c r="C51" s="12" t="s">
        <v>468</v>
      </c>
      <c r="D51" s="12" t="s">
        <v>263</v>
      </c>
      <c r="E51" s="11" t="s">
        <v>469</v>
      </c>
      <c r="F51" s="12">
        <v>67.5</v>
      </c>
    </row>
    <row r="52" spans="1:6">
      <c r="A52" s="10"/>
      <c r="B52" s="11"/>
      <c r="C52" s="12" t="s">
        <v>470</v>
      </c>
      <c r="D52" s="12" t="s">
        <v>263</v>
      </c>
      <c r="E52" s="11" t="s">
        <v>471</v>
      </c>
      <c r="F52" s="12">
        <v>2.2</v>
      </c>
    </row>
    <row r="53" ht="27" spans="1:6">
      <c r="A53" s="10" t="s">
        <v>74</v>
      </c>
      <c r="B53" s="11" t="s">
        <v>472</v>
      </c>
      <c r="C53" s="12" t="s">
        <v>473</v>
      </c>
      <c r="D53" s="12" t="s">
        <v>474</v>
      </c>
      <c r="E53" s="11" t="s">
        <v>475</v>
      </c>
      <c r="F53" s="12">
        <v>10.5</v>
      </c>
    </row>
    <row r="54" spans="1:6">
      <c r="A54" s="10" t="s">
        <v>476</v>
      </c>
      <c r="B54" s="11" t="s">
        <v>477</v>
      </c>
      <c r="C54" s="12" t="s">
        <v>478</v>
      </c>
      <c r="D54" s="12" t="s">
        <v>479</v>
      </c>
      <c r="E54" s="11" t="s">
        <v>480</v>
      </c>
      <c r="F54" s="12">
        <v>0.4</v>
      </c>
    </row>
    <row r="55" spans="1:6">
      <c r="A55" s="10" t="s">
        <v>481</v>
      </c>
      <c r="B55" s="11" t="s">
        <v>482</v>
      </c>
      <c r="C55" s="12" t="s">
        <v>483</v>
      </c>
      <c r="D55" s="12" t="s">
        <v>484</v>
      </c>
      <c r="E55" s="11" t="s">
        <v>485</v>
      </c>
      <c r="F55" s="12">
        <v>17.8</v>
      </c>
    </row>
    <row r="56" spans="1:6">
      <c r="A56" s="10"/>
      <c r="B56" s="11"/>
      <c r="C56" s="12" t="s">
        <v>486</v>
      </c>
      <c r="D56" s="12" t="s">
        <v>487</v>
      </c>
      <c r="E56" s="11" t="s">
        <v>488</v>
      </c>
      <c r="F56" s="12">
        <v>3.2</v>
      </c>
    </row>
    <row r="57" spans="1:6">
      <c r="A57" s="10" t="s">
        <v>489</v>
      </c>
      <c r="B57" s="11" t="s">
        <v>490</v>
      </c>
      <c r="C57" s="12" t="s">
        <v>491</v>
      </c>
      <c r="D57" s="12" t="s">
        <v>492</v>
      </c>
      <c r="E57" s="11" t="s">
        <v>493</v>
      </c>
      <c r="F57" s="12">
        <v>5.8</v>
      </c>
    </row>
    <row r="58" spans="1:6">
      <c r="A58" s="10" t="s">
        <v>494</v>
      </c>
      <c r="B58" s="11" t="s">
        <v>495</v>
      </c>
      <c r="C58" s="12" t="s">
        <v>496</v>
      </c>
      <c r="D58" s="12" t="s">
        <v>497</v>
      </c>
      <c r="E58" s="11" t="s">
        <v>498</v>
      </c>
      <c r="F58" s="12">
        <v>3.9</v>
      </c>
    </row>
    <row r="59" spans="1:6">
      <c r="A59" s="10" t="s">
        <v>499</v>
      </c>
      <c r="B59" s="11" t="s">
        <v>500</v>
      </c>
      <c r="C59" s="12" t="s">
        <v>501</v>
      </c>
      <c r="D59" s="12" t="s">
        <v>502</v>
      </c>
      <c r="E59" s="11" t="s">
        <v>503</v>
      </c>
      <c r="F59" s="12">
        <v>5.7</v>
      </c>
    </row>
    <row r="60" spans="1:6">
      <c r="A60" s="10" t="s">
        <v>504</v>
      </c>
      <c r="B60" s="11" t="s">
        <v>505</v>
      </c>
      <c r="C60" s="12" t="s">
        <v>506</v>
      </c>
      <c r="D60" s="12" t="s">
        <v>507</v>
      </c>
      <c r="E60" s="11" t="s">
        <v>508</v>
      </c>
      <c r="F60" s="12">
        <v>12.3</v>
      </c>
    </row>
    <row r="61" spans="1:6">
      <c r="A61" s="10" t="s">
        <v>509</v>
      </c>
      <c r="B61" s="11" t="s">
        <v>510</v>
      </c>
      <c r="C61" s="12" t="s">
        <v>511</v>
      </c>
      <c r="D61" s="12" t="s">
        <v>512</v>
      </c>
      <c r="E61" s="11" t="s">
        <v>513</v>
      </c>
      <c r="F61" s="12">
        <v>3.2</v>
      </c>
    </row>
    <row r="62" ht="27" spans="1:6">
      <c r="A62" s="10" t="s">
        <v>514</v>
      </c>
      <c r="B62" s="11" t="s">
        <v>515</v>
      </c>
      <c r="C62" s="12" t="s">
        <v>516</v>
      </c>
      <c r="D62" s="12" t="s">
        <v>517</v>
      </c>
      <c r="E62" s="11" t="s">
        <v>518</v>
      </c>
      <c r="F62" s="12">
        <v>15.8</v>
      </c>
    </row>
    <row r="63" spans="1:6">
      <c r="A63" s="10" t="s">
        <v>519</v>
      </c>
      <c r="B63" s="11" t="s">
        <v>520</v>
      </c>
      <c r="C63" s="12" t="s">
        <v>521</v>
      </c>
      <c r="D63" s="12" t="s">
        <v>522</v>
      </c>
      <c r="E63" s="11" t="s">
        <v>523</v>
      </c>
      <c r="F63" s="12">
        <v>17.3</v>
      </c>
    </row>
    <row r="64" spans="1:6">
      <c r="A64" s="10"/>
      <c r="B64" s="11"/>
      <c r="C64" s="12" t="s">
        <v>524</v>
      </c>
      <c r="D64" s="12" t="s">
        <v>525</v>
      </c>
      <c r="E64" s="11" t="s">
        <v>526</v>
      </c>
      <c r="F64" s="12">
        <v>3.3</v>
      </c>
    </row>
    <row r="65" spans="1:6">
      <c r="A65" s="10" t="s">
        <v>527</v>
      </c>
      <c r="B65" s="11" t="s">
        <v>528</v>
      </c>
      <c r="C65" s="12" t="s">
        <v>529</v>
      </c>
      <c r="D65" s="12" t="s">
        <v>530</v>
      </c>
      <c r="E65" s="11" t="s">
        <v>531</v>
      </c>
      <c r="F65" s="12">
        <v>25</v>
      </c>
    </row>
    <row r="66" spans="1:6">
      <c r="A66" s="10"/>
      <c r="B66" s="11"/>
      <c r="C66" s="12" t="s">
        <v>532</v>
      </c>
      <c r="D66" s="12" t="s">
        <v>533</v>
      </c>
      <c r="E66" s="11" t="s">
        <v>534</v>
      </c>
      <c r="F66" s="12">
        <v>13</v>
      </c>
    </row>
    <row r="67" spans="1:6">
      <c r="A67" s="10" t="s">
        <v>535</v>
      </c>
      <c r="B67" s="11" t="s">
        <v>536</v>
      </c>
      <c r="C67" s="12" t="s">
        <v>537</v>
      </c>
      <c r="D67" s="12" t="s">
        <v>538</v>
      </c>
      <c r="E67" s="11" t="s">
        <v>539</v>
      </c>
      <c r="F67" s="12">
        <v>13.2</v>
      </c>
    </row>
    <row r="68" spans="1:6">
      <c r="A68" s="10"/>
      <c r="B68" s="11"/>
      <c r="C68" s="12" t="s">
        <v>540</v>
      </c>
      <c r="D68" s="12" t="s">
        <v>541</v>
      </c>
      <c r="E68" s="11" t="s">
        <v>542</v>
      </c>
      <c r="F68" s="12">
        <v>23.8</v>
      </c>
    </row>
    <row r="69" spans="1:6">
      <c r="A69" s="10" t="s">
        <v>543</v>
      </c>
      <c r="B69" s="11" t="s">
        <v>544</v>
      </c>
      <c r="C69" s="12" t="s">
        <v>545</v>
      </c>
      <c r="D69" s="12" t="s">
        <v>546</v>
      </c>
      <c r="E69" s="11" t="s">
        <v>547</v>
      </c>
      <c r="F69" s="12">
        <v>15.1</v>
      </c>
    </row>
    <row r="70" spans="1:6">
      <c r="A70" s="10"/>
      <c r="B70" s="11"/>
      <c r="C70" s="12" t="s">
        <v>548</v>
      </c>
      <c r="D70" s="12" t="s">
        <v>549</v>
      </c>
      <c r="E70" s="11" t="s">
        <v>550</v>
      </c>
      <c r="F70" s="12">
        <v>6.3</v>
      </c>
    </row>
    <row r="71" spans="1:6">
      <c r="A71" s="10" t="s">
        <v>551</v>
      </c>
      <c r="B71" s="11" t="s">
        <v>552</v>
      </c>
      <c r="C71" s="12" t="s">
        <v>553</v>
      </c>
      <c r="D71" s="12" t="s">
        <v>554</v>
      </c>
      <c r="E71" s="11" t="s">
        <v>555</v>
      </c>
      <c r="F71" s="12">
        <v>14.9</v>
      </c>
    </row>
    <row r="72" spans="1:6">
      <c r="A72" s="10"/>
      <c r="B72" s="11"/>
      <c r="C72" s="12" t="s">
        <v>556</v>
      </c>
      <c r="D72" s="12" t="s">
        <v>557</v>
      </c>
      <c r="E72" s="11" t="s">
        <v>558</v>
      </c>
      <c r="F72" s="12">
        <v>22.1</v>
      </c>
    </row>
    <row r="73" spans="1:6">
      <c r="A73" s="10"/>
      <c r="B73" s="11"/>
      <c r="C73" s="12" t="s">
        <v>263</v>
      </c>
      <c r="D73" s="12" t="s">
        <v>559</v>
      </c>
      <c r="E73" s="11" t="s">
        <v>560</v>
      </c>
      <c r="F73" s="12">
        <v>5.9</v>
      </c>
    </row>
    <row r="74" spans="1:6">
      <c r="A74" s="10" t="s">
        <v>561</v>
      </c>
      <c r="B74" s="11" t="s">
        <v>562</v>
      </c>
      <c r="C74" s="12" t="s">
        <v>563</v>
      </c>
      <c r="D74" s="12" t="s">
        <v>564</v>
      </c>
      <c r="E74" s="11" t="s">
        <v>565</v>
      </c>
      <c r="F74" s="12">
        <v>3.4</v>
      </c>
    </row>
    <row r="75" spans="1:6">
      <c r="A75" s="10" t="s">
        <v>566</v>
      </c>
      <c r="B75" s="11" t="s">
        <v>567</v>
      </c>
      <c r="C75" s="12" t="s">
        <v>568</v>
      </c>
      <c r="D75" s="12" t="s">
        <v>569</v>
      </c>
      <c r="E75" s="11" t="s">
        <v>570</v>
      </c>
      <c r="F75" s="12">
        <v>3.3</v>
      </c>
    </row>
    <row r="76" spans="1:6">
      <c r="A76" s="10" t="s">
        <v>571</v>
      </c>
      <c r="B76" s="11" t="s">
        <v>572</v>
      </c>
      <c r="C76" s="12" t="s">
        <v>573</v>
      </c>
      <c r="D76" s="12" t="s">
        <v>574</v>
      </c>
      <c r="E76" s="11" t="s">
        <v>575</v>
      </c>
      <c r="F76" s="12">
        <v>12.3</v>
      </c>
    </row>
    <row r="77" spans="1:6">
      <c r="A77" s="10" t="s">
        <v>576</v>
      </c>
      <c r="B77" s="11" t="s">
        <v>577</v>
      </c>
      <c r="C77" s="12" t="s">
        <v>578</v>
      </c>
      <c r="D77" s="12" t="s">
        <v>579</v>
      </c>
      <c r="E77" s="11" t="s">
        <v>580</v>
      </c>
      <c r="F77" s="12">
        <v>11.3</v>
      </c>
    </row>
    <row r="78" ht="27" spans="1:6">
      <c r="A78" s="10" t="s">
        <v>581</v>
      </c>
      <c r="B78" s="11" t="s">
        <v>582</v>
      </c>
      <c r="C78" s="12" t="s">
        <v>583</v>
      </c>
      <c r="D78" s="12" t="s">
        <v>584</v>
      </c>
      <c r="E78" s="11" t="s">
        <v>585</v>
      </c>
      <c r="F78" s="12">
        <v>8</v>
      </c>
    </row>
    <row r="79" spans="1:6">
      <c r="A79" s="10"/>
      <c r="B79" s="11"/>
      <c r="C79" s="12" t="s">
        <v>586</v>
      </c>
      <c r="D79" s="12" t="s">
        <v>587</v>
      </c>
      <c r="E79" s="11" t="s">
        <v>588</v>
      </c>
      <c r="F79" s="12">
        <v>18</v>
      </c>
    </row>
    <row r="80" spans="1:6">
      <c r="A80" s="10" t="s">
        <v>589</v>
      </c>
      <c r="B80" s="11" t="s">
        <v>590</v>
      </c>
      <c r="C80" s="12" t="s">
        <v>591</v>
      </c>
      <c r="D80" s="12" t="s">
        <v>592</v>
      </c>
      <c r="E80" s="11" t="s">
        <v>593</v>
      </c>
      <c r="F80" s="12">
        <v>4.7</v>
      </c>
    </row>
    <row r="81" spans="1:6">
      <c r="A81" s="10" t="s">
        <v>127</v>
      </c>
      <c r="B81" s="11" t="s">
        <v>128</v>
      </c>
      <c r="C81" s="12" t="s">
        <v>132</v>
      </c>
      <c r="D81" s="12" t="s">
        <v>594</v>
      </c>
      <c r="E81" s="11" t="s">
        <v>131</v>
      </c>
      <c r="F81" s="12">
        <v>9.8</v>
      </c>
    </row>
    <row r="82" spans="1:6">
      <c r="A82" s="10"/>
      <c r="B82" s="11"/>
      <c r="C82" s="12" t="s">
        <v>134</v>
      </c>
      <c r="D82" s="12" t="s">
        <v>595</v>
      </c>
      <c r="E82" s="11" t="s">
        <v>133</v>
      </c>
      <c r="F82" s="12">
        <v>31.4</v>
      </c>
    </row>
    <row r="83" spans="1:6">
      <c r="A83" s="10" t="s">
        <v>596</v>
      </c>
      <c r="B83" s="11" t="s">
        <v>597</v>
      </c>
      <c r="C83" s="12" t="s">
        <v>598</v>
      </c>
      <c r="D83" s="12" t="s">
        <v>599</v>
      </c>
      <c r="E83" s="11" t="s">
        <v>600</v>
      </c>
      <c r="F83" s="12">
        <v>3.7</v>
      </c>
    </row>
    <row r="84" spans="1:6">
      <c r="A84" s="10" t="s">
        <v>601</v>
      </c>
      <c r="B84" s="11" t="s">
        <v>602</v>
      </c>
      <c r="C84" s="12" t="s">
        <v>603</v>
      </c>
      <c r="D84" s="12" t="s">
        <v>604</v>
      </c>
      <c r="E84" s="11" t="s">
        <v>605</v>
      </c>
      <c r="F84" s="12">
        <v>32</v>
      </c>
    </row>
    <row r="85" spans="1:6">
      <c r="A85" s="10"/>
      <c r="B85" s="11"/>
      <c r="C85" s="12" t="s">
        <v>606</v>
      </c>
      <c r="D85" s="12" t="s">
        <v>607</v>
      </c>
      <c r="E85" s="11" t="s">
        <v>608</v>
      </c>
      <c r="F85" s="12">
        <v>10.6</v>
      </c>
    </row>
    <row r="86" ht="27" spans="1:6">
      <c r="A86" s="10" t="s">
        <v>609</v>
      </c>
      <c r="B86" s="11" t="s">
        <v>610</v>
      </c>
      <c r="C86" s="12" t="s">
        <v>611</v>
      </c>
      <c r="D86" s="12" t="s">
        <v>612</v>
      </c>
      <c r="E86" s="11" t="s">
        <v>613</v>
      </c>
      <c r="F86" s="12">
        <v>16.1</v>
      </c>
    </row>
    <row r="87" spans="1:6">
      <c r="A87" s="10" t="s">
        <v>614</v>
      </c>
      <c r="B87" s="11" t="s">
        <v>615</v>
      </c>
      <c r="C87" s="12" t="s">
        <v>616</v>
      </c>
      <c r="D87" s="12" t="s">
        <v>617</v>
      </c>
      <c r="E87" s="11" t="s">
        <v>618</v>
      </c>
      <c r="F87" s="12">
        <v>10</v>
      </c>
    </row>
    <row r="88" spans="1:6">
      <c r="A88" s="10" t="s">
        <v>619</v>
      </c>
      <c r="B88" s="11" t="s">
        <v>620</v>
      </c>
      <c r="C88" s="12" t="s">
        <v>621</v>
      </c>
      <c r="D88" s="12" t="s">
        <v>622</v>
      </c>
      <c r="E88" s="11" t="s">
        <v>623</v>
      </c>
      <c r="F88" s="12">
        <v>5.3</v>
      </c>
    </row>
    <row r="89" spans="1:6">
      <c r="A89" s="10"/>
      <c r="B89" s="11"/>
      <c r="C89" s="12" t="s">
        <v>263</v>
      </c>
      <c r="D89" s="12" t="s">
        <v>624</v>
      </c>
      <c r="E89" s="11" t="s">
        <v>625</v>
      </c>
      <c r="F89" s="12">
        <v>1</v>
      </c>
    </row>
    <row r="90" spans="1:6">
      <c r="A90" s="10"/>
      <c r="B90" s="11"/>
      <c r="C90" s="12" t="s">
        <v>263</v>
      </c>
      <c r="D90" s="12" t="s">
        <v>264</v>
      </c>
      <c r="E90" s="11" t="s">
        <v>626</v>
      </c>
      <c r="F90" s="12">
        <v>7.6</v>
      </c>
    </row>
    <row r="91" spans="1:6">
      <c r="A91" s="10" t="s">
        <v>627</v>
      </c>
      <c r="B91" s="11" t="s">
        <v>628</v>
      </c>
      <c r="C91" s="12" t="s">
        <v>629</v>
      </c>
      <c r="D91" s="12" t="s">
        <v>630</v>
      </c>
      <c r="E91" s="11" t="s">
        <v>631</v>
      </c>
      <c r="F91" s="12">
        <v>15.8</v>
      </c>
    </row>
    <row r="92" spans="1:6">
      <c r="A92" s="10" t="s">
        <v>632</v>
      </c>
      <c r="B92" s="11" t="s">
        <v>633</v>
      </c>
      <c r="C92" s="12" t="s">
        <v>634</v>
      </c>
      <c r="D92" s="12" t="s">
        <v>635</v>
      </c>
      <c r="E92" s="11" t="s">
        <v>636</v>
      </c>
      <c r="F92" s="12">
        <v>2</v>
      </c>
    </row>
    <row r="93" spans="1:6">
      <c r="A93" s="10" t="s">
        <v>637</v>
      </c>
      <c r="B93" s="11" t="s">
        <v>638</v>
      </c>
      <c r="C93" s="12" t="s">
        <v>639</v>
      </c>
      <c r="D93" s="12" t="s">
        <v>640</v>
      </c>
      <c r="E93" s="11" t="s">
        <v>641</v>
      </c>
      <c r="F93" s="12">
        <v>4</v>
      </c>
    </row>
    <row r="94" spans="1:6">
      <c r="A94" s="10" t="s">
        <v>50</v>
      </c>
      <c r="B94" s="11" t="s">
        <v>642</v>
      </c>
      <c r="C94" s="12" t="s">
        <v>643</v>
      </c>
      <c r="D94" s="12" t="s">
        <v>644</v>
      </c>
      <c r="E94" s="11" t="s">
        <v>645</v>
      </c>
      <c r="F94" s="12">
        <v>13.4</v>
      </c>
    </row>
    <row r="95" spans="1:6">
      <c r="A95" s="10"/>
      <c r="B95" s="11"/>
      <c r="C95" s="12" t="s">
        <v>646</v>
      </c>
      <c r="D95" s="12" t="s">
        <v>647</v>
      </c>
      <c r="E95" s="11" t="s">
        <v>648</v>
      </c>
      <c r="F95" s="12">
        <v>7.7</v>
      </c>
    </row>
    <row r="96" spans="1:6">
      <c r="A96" s="10"/>
      <c r="B96" s="11"/>
      <c r="C96" s="12" t="s">
        <v>649</v>
      </c>
      <c r="D96" s="12" t="s">
        <v>650</v>
      </c>
      <c r="E96" s="11" t="s">
        <v>651</v>
      </c>
      <c r="F96" s="12">
        <v>23.8</v>
      </c>
    </row>
    <row r="97" spans="1:6">
      <c r="A97" s="10" t="s">
        <v>652</v>
      </c>
      <c r="B97" s="11" t="s">
        <v>653</v>
      </c>
      <c r="C97" s="12" t="s">
        <v>654</v>
      </c>
      <c r="D97" s="12" t="s">
        <v>655</v>
      </c>
      <c r="E97" s="11" t="s">
        <v>656</v>
      </c>
      <c r="F97" s="12">
        <v>6</v>
      </c>
    </row>
    <row r="98" spans="1:6">
      <c r="A98" s="10" t="s">
        <v>101</v>
      </c>
      <c r="B98" s="11" t="s">
        <v>102</v>
      </c>
      <c r="C98" s="12" t="s">
        <v>106</v>
      </c>
      <c r="D98" s="12" t="s">
        <v>657</v>
      </c>
      <c r="E98" s="11" t="s">
        <v>105</v>
      </c>
      <c r="F98" s="12">
        <v>16.3</v>
      </c>
    </row>
    <row r="99" spans="1:6">
      <c r="A99" s="10"/>
      <c r="B99" s="11"/>
      <c r="C99" s="12" t="s">
        <v>108</v>
      </c>
      <c r="D99" s="12" t="s">
        <v>658</v>
      </c>
      <c r="E99" s="11" t="s">
        <v>107</v>
      </c>
      <c r="F99" s="12">
        <v>10.5</v>
      </c>
    </row>
    <row r="100" spans="1:6">
      <c r="A100" s="10" t="s">
        <v>659</v>
      </c>
      <c r="B100" s="11" t="s">
        <v>660</v>
      </c>
      <c r="C100" s="12" t="s">
        <v>661</v>
      </c>
      <c r="D100" s="12" t="s">
        <v>662</v>
      </c>
      <c r="E100" s="11" t="s">
        <v>663</v>
      </c>
      <c r="F100" s="12">
        <v>16.3</v>
      </c>
    </row>
    <row r="101" spans="1:6">
      <c r="A101" s="10" t="s">
        <v>664</v>
      </c>
      <c r="B101" s="11" t="s">
        <v>665</v>
      </c>
      <c r="C101" s="12" t="s">
        <v>666</v>
      </c>
      <c r="D101" s="12" t="s">
        <v>667</v>
      </c>
      <c r="E101" s="11" t="s">
        <v>668</v>
      </c>
      <c r="F101" s="12">
        <v>44</v>
      </c>
    </row>
    <row r="102" spans="1:6">
      <c r="A102" s="10"/>
      <c r="B102" s="11"/>
      <c r="C102" s="12" t="s">
        <v>669</v>
      </c>
      <c r="D102" s="12" t="s">
        <v>670</v>
      </c>
      <c r="E102" s="11" t="s">
        <v>671</v>
      </c>
      <c r="F102" s="12">
        <v>5</v>
      </c>
    </row>
    <row r="103" spans="1:6">
      <c r="A103" s="10" t="s">
        <v>672</v>
      </c>
      <c r="B103" s="11" t="s">
        <v>673</v>
      </c>
      <c r="C103" s="12" t="s">
        <v>674</v>
      </c>
      <c r="D103" s="12" t="s">
        <v>675</v>
      </c>
      <c r="E103" s="11" t="s">
        <v>676</v>
      </c>
      <c r="F103" s="12">
        <v>8.7</v>
      </c>
    </row>
    <row r="104" spans="1:6">
      <c r="A104" s="10" t="s">
        <v>677</v>
      </c>
      <c r="B104" s="11" t="s">
        <v>678</v>
      </c>
      <c r="C104" s="12" t="s">
        <v>679</v>
      </c>
      <c r="D104" s="12" t="s">
        <v>680</v>
      </c>
      <c r="E104" s="11" t="s">
        <v>681</v>
      </c>
      <c r="F104" s="12">
        <v>27</v>
      </c>
    </row>
    <row r="105" spans="1:6">
      <c r="A105" s="10" t="s">
        <v>202</v>
      </c>
      <c r="B105" s="11" t="s">
        <v>203</v>
      </c>
      <c r="C105" s="12" t="s">
        <v>207</v>
      </c>
      <c r="D105" s="12" t="s">
        <v>682</v>
      </c>
      <c r="E105" s="11" t="s">
        <v>683</v>
      </c>
      <c r="F105" s="12">
        <v>25</v>
      </c>
    </row>
    <row r="106" spans="1:6">
      <c r="A106" s="10"/>
      <c r="B106" s="11"/>
      <c r="C106" s="12" t="s">
        <v>684</v>
      </c>
      <c r="D106" s="12" t="s">
        <v>685</v>
      </c>
      <c r="E106" s="11" t="s">
        <v>686</v>
      </c>
      <c r="F106" s="12">
        <v>13</v>
      </c>
    </row>
    <row r="107" spans="1:6">
      <c r="A107" s="10"/>
      <c r="B107" s="11"/>
      <c r="C107" s="12" t="s">
        <v>687</v>
      </c>
      <c r="D107" s="12" t="s">
        <v>688</v>
      </c>
      <c r="E107" s="11" t="s">
        <v>689</v>
      </c>
      <c r="F107" s="12">
        <v>12</v>
      </c>
    </row>
    <row r="108" spans="1:6">
      <c r="A108" s="10" t="s">
        <v>690</v>
      </c>
      <c r="B108" s="11" t="s">
        <v>691</v>
      </c>
      <c r="C108" s="12" t="s">
        <v>692</v>
      </c>
      <c r="D108" s="12" t="s">
        <v>693</v>
      </c>
      <c r="E108" s="11" t="s">
        <v>694</v>
      </c>
      <c r="F108" s="12">
        <v>8.5</v>
      </c>
    </row>
    <row r="109" spans="1:6">
      <c r="A109" s="10" t="s">
        <v>56</v>
      </c>
      <c r="B109" s="11" t="s">
        <v>57</v>
      </c>
      <c r="C109" s="12" t="s">
        <v>61</v>
      </c>
      <c r="D109" s="12" t="s">
        <v>695</v>
      </c>
      <c r="E109" s="11" t="s">
        <v>60</v>
      </c>
      <c r="F109" s="12">
        <v>24</v>
      </c>
    </row>
    <row r="110" spans="1:6">
      <c r="A110" s="10"/>
      <c r="B110" s="11"/>
      <c r="C110" s="12" t="s">
        <v>64</v>
      </c>
      <c r="D110" s="12" t="s">
        <v>696</v>
      </c>
      <c r="E110" s="11" t="s">
        <v>697</v>
      </c>
      <c r="F110" s="12">
        <v>39</v>
      </c>
    </row>
    <row r="111" spans="1:6">
      <c r="A111" s="10"/>
      <c r="B111" s="11"/>
      <c r="C111" s="12" t="s">
        <v>67</v>
      </c>
      <c r="D111" s="12" t="s">
        <v>698</v>
      </c>
      <c r="E111" s="11" t="s">
        <v>66</v>
      </c>
      <c r="F111" s="12">
        <v>48</v>
      </c>
    </row>
    <row r="112" spans="1:6">
      <c r="A112" s="10"/>
      <c r="B112" s="11"/>
      <c r="C112" s="12" t="s">
        <v>70</v>
      </c>
      <c r="D112" s="12" t="s">
        <v>699</v>
      </c>
      <c r="E112" s="11" t="s">
        <v>69</v>
      </c>
      <c r="F112" s="12">
        <v>32</v>
      </c>
    </row>
    <row r="113" spans="1:6">
      <c r="A113" s="10"/>
      <c r="B113" s="11"/>
      <c r="C113" s="12" t="s">
        <v>73</v>
      </c>
      <c r="D113" s="12" t="s">
        <v>700</v>
      </c>
      <c r="E113" s="11" t="s">
        <v>72</v>
      </c>
      <c r="F113" s="12">
        <v>11</v>
      </c>
    </row>
    <row r="114" spans="1:6">
      <c r="A114" s="10"/>
      <c r="B114" s="11"/>
      <c r="C114" s="12" t="s">
        <v>263</v>
      </c>
      <c r="D114" s="12" t="s">
        <v>701</v>
      </c>
      <c r="E114" s="11" t="s">
        <v>702</v>
      </c>
      <c r="F114" s="12">
        <v>5.6</v>
      </c>
    </row>
    <row r="115" spans="1:6">
      <c r="A115" s="10" t="s">
        <v>703</v>
      </c>
      <c r="B115" s="11" t="s">
        <v>704</v>
      </c>
      <c r="C115" s="12" t="s">
        <v>705</v>
      </c>
      <c r="D115" s="12" t="s">
        <v>706</v>
      </c>
      <c r="E115" s="11" t="s">
        <v>707</v>
      </c>
      <c r="F115" s="12">
        <v>8</v>
      </c>
    </row>
    <row r="116" spans="1:6">
      <c r="A116" s="10" t="s">
        <v>708</v>
      </c>
      <c r="B116" s="11" t="s">
        <v>709</v>
      </c>
      <c r="C116" s="12" t="s">
        <v>710</v>
      </c>
      <c r="D116" s="12" t="s">
        <v>711</v>
      </c>
      <c r="E116" s="11" t="s">
        <v>712</v>
      </c>
      <c r="F116" s="12">
        <v>17</v>
      </c>
    </row>
    <row r="117" spans="1:6">
      <c r="A117" s="10" t="s">
        <v>713</v>
      </c>
      <c r="B117" s="11" t="s">
        <v>714</v>
      </c>
      <c r="C117" s="12" t="s">
        <v>715</v>
      </c>
      <c r="D117" s="12" t="s">
        <v>716</v>
      </c>
      <c r="E117" s="11" t="s">
        <v>717</v>
      </c>
      <c r="F117" s="12">
        <v>13</v>
      </c>
    </row>
    <row r="118" spans="1:6">
      <c r="A118" s="10" t="s">
        <v>718</v>
      </c>
      <c r="B118" s="11" t="s">
        <v>719</v>
      </c>
      <c r="C118" s="12" t="s">
        <v>720</v>
      </c>
      <c r="D118" s="12" t="s">
        <v>721</v>
      </c>
      <c r="E118" s="11" t="s">
        <v>722</v>
      </c>
      <c r="F118" s="12">
        <v>4.6</v>
      </c>
    </row>
    <row r="119" spans="1:6">
      <c r="A119" s="10" t="s">
        <v>723</v>
      </c>
      <c r="B119" s="11" t="s">
        <v>724</v>
      </c>
      <c r="C119" s="12" t="s">
        <v>725</v>
      </c>
      <c r="D119" s="12" t="s">
        <v>726</v>
      </c>
      <c r="E119" s="11" t="s">
        <v>727</v>
      </c>
      <c r="F119" s="12">
        <v>6</v>
      </c>
    </row>
    <row r="120" spans="1:6">
      <c r="A120" s="10" t="s">
        <v>728</v>
      </c>
      <c r="B120" s="11" t="s">
        <v>728</v>
      </c>
      <c r="C120" s="12" t="s">
        <v>729</v>
      </c>
      <c r="D120" s="12" t="s">
        <v>730</v>
      </c>
      <c r="E120" s="11" t="s">
        <v>731</v>
      </c>
      <c r="F120" s="12">
        <v>0.8</v>
      </c>
    </row>
    <row r="121" spans="1:6">
      <c r="A121" s="10" t="s">
        <v>732</v>
      </c>
      <c r="B121" s="11" t="s">
        <v>733</v>
      </c>
      <c r="C121" s="12" t="s">
        <v>734</v>
      </c>
      <c r="D121" s="12" t="s">
        <v>735</v>
      </c>
      <c r="E121" s="11" t="s">
        <v>736</v>
      </c>
      <c r="F121" s="12">
        <v>2.5</v>
      </c>
    </row>
    <row r="122" spans="1:6">
      <c r="A122" s="10" t="s">
        <v>737</v>
      </c>
      <c r="B122" s="11" t="s">
        <v>738</v>
      </c>
      <c r="C122" s="12" t="s">
        <v>739</v>
      </c>
      <c r="D122" s="12" t="s">
        <v>740</v>
      </c>
      <c r="E122" s="11" t="s">
        <v>741</v>
      </c>
      <c r="F122" s="12">
        <v>14.8</v>
      </c>
    </row>
    <row r="123" spans="1:6">
      <c r="A123" s="10" t="s">
        <v>742</v>
      </c>
      <c r="B123" s="11" t="s">
        <v>743</v>
      </c>
      <c r="C123" s="12" t="s">
        <v>744</v>
      </c>
      <c r="D123" s="12" t="s">
        <v>745</v>
      </c>
      <c r="E123" s="11" t="s">
        <v>746</v>
      </c>
      <c r="F123" s="12">
        <v>8.5</v>
      </c>
    </row>
    <row r="124" spans="1:6">
      <c r="A124" s="10" t="s">
        <v>747</v>
      </c>
      <c r="B124" s="11" t="s">
        <v>748</v>
      </c>
      <c r="C124" s="12" t="s">
        <v>749</v>
      </c>
      <c r="D124" s="12" t="s">
        <v>750</v>
      </c>
      <c r="E124" s="11" t="s">
        <v>751</v>
      </c>
      <c r="F124" s="12">
        <v>36.8</v>
      </c>
    </row>
    <row r="125" spans="1:6">
      <c r="A125" s="10" t="s">
        <v>752</v>
      </c>
      <c r="B125" s="11" t="s">
        <v>753</v>
      </c>
      <c r="C125" s="12" t="s">
        <v>754</v>
      </c>
      <c r="D125" s="12" t="s">
        <v>755</v>
      </c>
      <c r="E125" s="11" t="s">
        <v>756</v>
      </c>
      <c r="F125" s="12">
        <v>9</v>
      </c>
    </row>
    <row r="126" ht="27" spans="1:6">
      <c r="A126" s="10" t="s">
        <v>757</v>
      </c>
      <c r="B126" s="11" t="s">
        <v>758</v>
      </c>
      <c r="C126" s="12" t="s">
        <v>759</v>
      </c>
      <c r="D126" s="12" t="s">
        <v>760</v>
      </c>
      <c r="E126" s="11" t="s">
        <v>761</v>
      </c>
      <c r="F126" s="12">
        <v>21.5</v>
      </c>
    </row>
    <row r="127" ht="24" spans="1:6">
      <c r="A127" s="10" t="s">
        <v>762</v>
      </c>
      <c r="B127" s="11" t="s">
        <v>763</v>
      </c>
      <c r="C127" s="12" t="s">
        <v>263</v>
      </c>
      <c r="D127" s="12" t="s">
        <v>264</v>
      </c>
      <c r="E127" s="13" t="s">
        <v>449</v>
      </c>
      <c r="F127" s="12" t="s">
        <v>764</v>
      </c>
    </row>
    <row r="128" spans="1:6">
      <c r="A128" s="10" t="s">
        <v>765</v>
      </c>
      <c r="B128" s="11" t="s">
        <v>766</v>
      </c>
      <c r="C128" s="12" t="s">
        <v>767</v>
      </c>
      <c r="D128" s="12" t="s">
        <v>768</v>
      </c>
      <c r="E128" s="11" t="s">
        <v>769</v>
      </c>
      <c r="F128" s="12">
        <v>6</v>
      </c>
    </row>
    <row r="129" spans="1:6">
      <c r="A129" s="10" t="s">
        <v>770</v>
      </c>
      <c r="B129" s="11" t="s">
        <v>771</v>
      </c>
      <c r="C129" s="12" t="s">
        <v>772</v>
      </c>
      <c r="D129" s="12" t="s">
        <v>773</v>
      </c>
      <c r="E129" s="11" t="s">
        <v>774</v>
      </c>
      <c r="F129" s="12">
        <v>6.5</v>
      </c>
    </row>
    <row r="130" spans="1:6">
      <c r="A130" s="10" t="s">
        <v>775</v>
      </c>
      <c r="B130" s="11" t="s">
        <v>776</v>
      </c>
      <c r="C130" s="12" t="s">
        <v>777</v>
      </c>
      <c r="D130" s="12" t="s">
        <v>778</v>
      </c>
      <c r="E130" s="11" t="s">
        <v>779</v>
      </c>
      <c r="F130" s="12">
        <v>7.8</v>
      </c>
    </row>
    <row r="131" spans="1:6">
      <c r="A131" s="10" t="s">
        <v>780</v>
      </c>
      <c r="B131" s="11" t="s">
        <v>781</v>
      </c>
      <c r="C131" s="12" t="s">
        <v>782</v>
      </c>
      <c r="D131" s="12" t="s">
        <v>783</v>
      </c>
      <c r="E131" s="11" t="s">
        <v>784</v>
      </c>
      <c r="F131" s="12">
        <v>41</v>
      </c>
    </row>
    <row r="132" spans="1:6">
      <c r="A132" s="10"/>
      <c r="B132" s="11"/>
      <c r="C132" s="12" t="s">
        <v>785</v>
      </c>
      <c r="D132" s="12" t="s">
        <v>786</v>
      </c>
      <c r="E132" s="11" t="s">
        <v>787</v>
      </c>
      <c r="F132" s="12">
        <v>5.3</v>
      </c>
    </row>
    <row r="133" spans="1:6">
      <c r="A133" s="10" t="s">
        <v>161</v>
      </c>
      <c r="B133" s="12" t="s">
        <v>263</v>
      </c>
      <c r="C133" s="12" t="s">
        <v>165</v>
      </c>
      <c r="D133" s="12" t="s">
        <v>788</v>
      </c>
      <c r="E133" s="11" t="s">
        <v>164</v>
      </c>
      <c r="F133" s="12">
        <v>23</v>
      </c>
    </row>
    <row r="134" ht="24" spans="1:6">
      <c r="A134" s="10" t="s">
        <v>789</v>
      </c>
      <c r="B134" s="12" t="s">
        <v>263</v>
      </c>
      <c r="C134" s="12" t="s">
        <v>263</v>
      </c>
      <c r="D134" s="12" t="s">
        <v>264</v>
      </c>
      <c r="E134" s="13" t="s">
        <v>449</v>
      </c>
      <c r="F134" s="12" t="s">
        <v>263</v>
      </c>
    </row>
    <row r="135" spans="1:6">
      <c r="A135" s="10" t="s">
        <v>790</v>
      </c>
      <c r="B135" s="11" t="s">
        <v>791</v>
      </c>
      <c r="C135" s="12" t="s">
        <v>792</v>
      </c>
      <c r="D135" s="12" t="s">
        <v>793</v>
      </c>
      <c r="E135" s="11" t="s">
        <v>794</v>
      </c>
      <c r="F135" s="12">
        <v>6</v>
      </c>
    </row>
    <row r="136" spans="1:6">
      <c r="A136" s="10" t="s">
        <v>795</v>
      </c>
      <c r="B136" s="11" t="s">
        <v>796</v>
      </c>
      <c r="C136" s="12" t="s">
        <v>797</v>
      </c>
      <c r="D136" s="12" t="s">
        <v>798</v>
      </c>
      <c r="E136" s="11" t="s">
        <v>799</v>
      </c>
      <c r="F136" s="12">
        <v>14</v>
      </c>
    </row>
    <row r="137" spans="1:6">
      <c r="A137" s="10" t="s">
        <v>800</v>
      </c>
      <c r="B137" s="11" t="s">
        <v>801</v>
      </c>
      <c r="C137" s="12" t="s">
        <v>802</v>
      </c>
      <c r="D137" s="12" t="s">
        <v>803</v>
      </c>
      <c r="E137" s="11" t="s">
        <v>804</v>
      </c>
      <c r="F137" s="12">
        <v>6</v>
      </c>
    </row>
    <row r="138" spans="1:6">
      <c r="A138" s="10" t="s">
        <v>805</v>
      </c>
      <c r="B138" s="11" t="s">
        <v>806</v>
      </c>
      <c r="C138" s="12" t="s">
        <v>807</v>
      </c>
      <c r="D138" s="12" t="s">
        <v>808</v>
      </c>
      <c r="E138" s="11" t="s">
        <v>809</v>
      </c>
      <c r="F138" s="12">
        <v>16</v>
      </c>
    </row>
    <row r="139" spans="1:6">
      <c r="A139" s="10" t="s">
        <v>228</v>
      </c>
      <c r="B139" s="11" t="s">
        <v>810</v>
      </c>
      <c r="C139" s="12" t="s">
        <v>811</v>
      </c>
      <c r="D139" s="12" t="s">
        <v>812</v>
      </c>
      <c r="E139" s="11" t="s">
        <v>813</v>
      </c>
      <c r="F139" s="12">
        <v>23.8</v>
      </c>
    </row>
    <row r="140" spans="1:6">
      <c r="A140" s="10"/>
      <c r="B140" s="11"/>
      <c r="C140" s="12" t="s">
        <v>814</v>
      </c>
      <c r="D140" s="12" t="s">
        <v>815</v>
      </c>
      <c r="E140" s="11" t="s">
        <v>816</v>
      </c>
      <c r="F140" s="12">
        <v>6.7</v>
      </c>
    </row>
    <row r="141" spans="1:6">
      <c r="A141" s="10" t="s">
        <v>817</v>
      </c>
      <c r="B141" s="11" t="s">
        <v>818</v>
      </c>
      <c r="C141" s="12" t="s">
        <v>819</v>
      </c>
      <c r="D141" s="12" t="s">
        <v>820</v>
      </c>
      <c r="E141" s="11" t="s">
        <v>821</v>
      </c>
      <c r="F141" s="12">
        <v>10</v>
      </c>
    </row>
    <row r="142" spans="1:6">
      <c r="A142" s="10"/>
      <c r="B142" s="11"/>
      <c r="C142" s="12" t="s">
        <v>263</v>
      </c>
      <c r="D142" s="12" t="s">
        <v>822</v>
      </c>
      <c r="E142" s="11" t="s">
        <v>823</v>
      </c>
      <c r="F142" s="12">
        <v>15</v>
      </c>
    </row>
    <row r="143" spans="1:6">
      <c r="A143" s="10" t="s">
        <v>824</v>
      </c>
      <c r="B143" s="11" t="s">
        <v>825</v>
      </c>
      <c r="C143" s="12" t="s">
        <v>826</v>
      </c>
      <c r="D143" s="12" t="s">
        <v>827</v>
      </c>
      <c r="E143" s="11" t="s">
        <v>828</v>
      </c>
      <c r="F143" s="12">
        <v>41.5</v>
      </c>
    </row>
    <row r="144" spans="1:6">
      <c r="A144" s="10"/>
      <c r="B144" s="11"/>
      <c r="C144" s="12" t="s">
        <v>829</v>
      </c>
      <c r="D144" s="12" t="s">
        <v>830</v>
      </c>
      <c r="E144" s="11" t="s">
        <v>831</v>
      </c>
      <c r="F144" s="12">
        <v>10.6</v>
      </c>
    </row>
    <row r="145" spans="1:6">
      <c r="A145" s="10" t="s">
        <v>832</v>
      </c>
      <c r="B145" s="11" t="s">
        <v>833</v>
      </c>
      <c r="C145" s="12" t="s">
        <v>834</v>
      </c>
      <c r="D145" s="12" t="s">
        <v>835</v>
      </c>
      <c r="E145" s="11" t="s">
        <v>836</v>
      </c>
      <c r="F145" s="12">
        <v>11</v>
      </c>
    </row>
    <row r="146" spans="1:6">
      <c r="A146" s="10" t="s">
        <v>837</v>
      </c>
      <c r="B146" s="11" t="s">
        <v>838</v>
      </c>
      <c r="C146" s="12" t="s">
        <v>839</v>
      </c>
      <c r="D146" s="12" t="s">
        <v>840</v>
      </c>
      <c r="E146" s="11" t="s">
        <v>841</v>
      </c>
      <c r="F146" s="12">
        <v>16</v>
      </c>
    </row>
    <row r="147" spans="1:6">
      <c r="A147" s="10" t="s">
        <v>842</v>
      </c>
      <c r="B147" s="11" t="s">
        <v>843</v>
      </c>
      <c r="C147" s="12" t="s">
        <v>844</v>
      </c>
      <c r="D147" s="12" t="s">
        <v>845</v>
      </c>
      <c r="E147" s="11" t="s">
        <v>846</v>
      </c>
      <c r="F147" s="12" t="s">
        <v>263</v>
      </c>
    </row>
    <row r="148" spans="1:6">
      <c r="A148" s="10" t="s">
        <v>847</v>
      </c>
      <c r="B148" s="11" t="s">
        <v>848</v>
      </c>
      <c r="C148" s="12" t="s">
        <v>849</v>
      </c>
      <c r="D148" s="12" t="s">
        <v>850</v>
      </c>
      <c r="E148" s="11" t="s">
        <v>851</v>
      </c>
      <c r="F148" s="12">
        <v>16</v>
      </c>
    </row>
    <row r="149" spans="1:6">
      <c r="A149" s="10" t="s">
        <v>852</v>
      </c>
      <c r="B149" s="11" t="s">
        <v>853</v>
      </c>
      <c r="C149" s="12" t="s">
        <v>854</v>
      </c>
      <c r="D149" s="12" t="s">
        <v>855</v>
      </c>
      <c r="E149" s="11" t="s">
        <v>856</v>
      </c>
      <c r="F149" s="12">
        <v>30</v>
      </c>
    </row>
    <row r="150" spans="1:6">
      <c r="A150" s="10"/>
      <c r="B150" s="11"/>
      <c r="C150" s="12" t="s">
        <v>857</v>
      </c>
      <c r="D150" s="12" t="s">
        <v>858</v>
      </c>
      <c r="E150" s="11" t="s">
        <v>859</v>
      </c>
      <c r="F150" s="12">
        <v>10</v>
      </c>
    </row>
    <row r="151" spans="1:6">
      <c r="A151" s="10"/>
      <c r="B151" s="11"/>
      <c r="C151" s="12" t="s">
        <v>263</v>
      </c>
      <c r="D151" s="12" t="s">
        <v>860</v>
      </c>
      <c r="E151" s="11" t="s">
        <v>861</v>
      </c>
      <c r="F151" s="12">
        <v>5</v>
      </c>
    </row>
    <row r="152" spans="1:6">
      <c r="A152" s="10" t="s">
        <v>135</v>
      </c>
      <c r="B152" s="11" t="s">
        <v>862</v>
      </c>
      <c r="C152" s="12" t="s">
        <v>863</v>
      </c>
      <c r="D152" s="12" t="s">
        <v>864</v>
      </c>
      <c r="E152" s="11" t="s">
        <v>865</v>
      </c>
      <c r="F152" s="12">
        <v>50</v>
      </c>
    </row>
    <row r="153" spans="1:6">
      <c r="A153" s="10"/>
      <c r="B153" s="11"/>
      <c r="C153" s="12" t="s">
        <v>866</v>
      </c>
      <c r="D153" s="12" t="s">
        <v>867</v>
      </c>
      <c r="E153" s="11" t="s">
        <v>868</v>
      </c>
      <c r="F153" s="12">
        <v>2</v>
      </c>
    </row>
    <row r="154" spans="1:6">
      <c r="A154" s="10" t="s">
        <v>869</v>
      </c>
      <c r="B154" s="11" t="s">
        <v>870</v>
      </c>
      <c r="C154" s="12" t="s">
        <v>871</v>
      </c>
      <c r="D154" s="12" t="s">
        <v>872</v>
      </c>
      <c r="E154" s="11" t="s">
        <v>873</v>
      </c>
      <c r="F154" s="12">
        <v>35</v>
      </c>
    </row>
    <row r="155" spans="1:6">
      <c r="A155" s="10"/>
      <c r="B155" s="11"/>
      <c r="C155" s="12" t="s">
        <v>874</v>
      </c>
      <c r="D155" s="12" t="s">
        <v>875</v>
      </c>
      <c r="E155" s="11" t="s">
        <v>876</v>
      </c>
      <c r="F155" s="12">
        <v>12</v>
      </c>
    </row>
    <row r="156" spans="1:6">
      <c r="A156" s="10" t="s">
        <v>877</v>
      </c>
      <c r="B156" s="11" t="s">
        <v>878</v>
      </c>
      <c r="C156" s="12" t="s">
        <v>879</v>
      </c>
      <c r="D156" s="12" t="s">
        <v>880</v>
      </c>
      <c r="E156" s="11" t="s">
        <v>881</v>
      </c>
      <c r="F156" s="12">
        <v>7.4</v>
      </c>
    </row>
    <row r="157" spans="1:6">
      <c r="A157" s="10" t="s">
        <v>882</v>
      </c>
      <c r="B157" s="11" t="s">
        <v>883</v>
      </c>
      <c r="C157" s="12" t="s">
        <v>884</v>
      </c>
      <c r="D157" s="12" t="s">
        <v>885</v>
      </c>
      <c r="E157" s="11" t="s">
        <v>886</v>
      </c>
      <c r="F157" s="12">
        <v>6.3</v>
      </c>
    </row>
    <row r="158" spans="1:6">
      <c r="A158" s="10"/>
      <c r="B158" s="11"/>
      <c r="C158" s="12" t="s">
        <v>887</v>
      </c>
      <c r="D158" s="12" t="s">
        <v>888</v>
      </c>
      <c r="E158" s="11" t="s">
        <v>889</v>
      </c>
      <c r="F158" s="12">
        <v>3.5</v>
      </c>
    </row>
    <row r="159" spans="1:6">
      <c r="A159" s="10" t="s">
        <v>890</v>
      </c>
      <c r="B159" s="11" t="s">
        <v>891</v>
      </c>
      <c r="C159" s="12" t="s">
        <v>892</v>
      </c>
      <c r="D159" s="12" t="s">
        <v>893</v>
      </c>
      <c r="E159" s="11" t="s">
        <v>894</v>
      </c>
      <c r="F159" s="12">
        <v>32</v>
      </c>
    </row>
    <row r="160" spans="1:6">
      <c r="A160" s="10"/>
      <c r="B160" s="11"/>
      <c r="C160" s="12" t="s">
        <v>895</v>
      </c>
      <c r="D160" s="12" t="s">
        <v>896</v>
      </c>
      <c r="E160" s="11" t="s">
        <v>897</v>
      </c>
      <c r="F160" s="12">
        <v>4.8</v>
      </c>
    </row>
    <row r="161" spans="1:6">
      <c r="A161" s="10" t="s">
        <v>182</v>
      </c>
      <c r="B161" s="11" t="s">
        <v>183</v>
      </c>
      <c r="C161" s="12" t="s">
        <v>187</v>
      </c>
      <c r="D161" s="12" t="s">
        <v>898</v>
      </c>
      <c r="E161" s="11" t="s">
        <v>186</v>
      </c>
      <c r="F161" s="12">
        <v>14</v>
      </c>
    </row>
    <row r="162" spans="1:6">
      <c r="A162" s="10"/>
      <c r="B162" s="11"/>
      <c r="C162" s="12" t="s">
        <v>899</v>
      </c>
      <c r="D162" s="12" t="s">
        <v>900</v>
      </c>
      <c r="E162" s="11" t="s">
        <v>901</v>
      </c>
      <c r="F162" s="12">
        <v>57.5</v>
      </c>
    </row>
    <row r="163" spans="1:6">
      <c r="A163" s="10" t="s">
        <v>902</v>
      </c>
      <c r="B163" s="11" t="s">
        <v>903</v>
      </c>
      <c r="C163" s="12" t="s">
        <v>904</v>
      </c>
      <c r="D163" s="12" t="s">
        <v>905</v>
      </c>
      <c r="E163" s="11" t="s">
        <v>906</v>
      </c>
      <c r="F163" s="12">
        <v>155</v>
      </c>
    </row>
    <row r="164" spans="1:6">
      <c r="A164" s="10"/>
      <c r="B164" s="11"/>
      <c r="C164" s="12" t="s">
        <v>907</v>
      </c>
      <c r="D164" s="12" t="s">
        <v>908</v>
      </c>
      <c r="E164" s="11" t="s">
        <v>909</v>
      </c>
      <c r="F164" s="12"/>
    </row>
    <row r="165" spans="1:6">
      <c r="A165" s="10" t="s">
        <v>910</v>
      </c>
      <c r="B165" s="11" t="s">
        <v>911</v>
      </c>
      <c r="C165" s="12" t="s">
        <v>912</v>
      </c>
      <c r="D165" s="12" t="s">
        <v>913</v>
      </c>
      <c r="E165" s="11" t="s">
        <v>914</v>
      </c>
      <c r="F165" s="12">
        <v>25</v>
      </c>
    </row>
    <row r="166" spans="1:6">
      <c r="A166" s="10" t="s">
        <v>915</v>
      </c>
      <c r="B166" s="11" t="s">
        <v>916</v>
      </c>
      <c r="C166" s="12" t="s">
        <v>917</v>
      </c>
      <c r="D166" s="12" t="s">
        <v>918</v>
      </c>
      <c r="E166" s="11" t="s">
        <v>919</v>
      </c>
      <c r="F166" s="12">
        <v>7.3</v>
      </c>
    </row>
    <row r="167" spans="1:6">
      <c r="A167" s="10" t="s">
        <v>920</v>
      </c>
      <c r="B167" s="11" t="s">
        <v>921</v>
      </c>
      <c r="C167" s="12" t="s">
        <v>922</v>
      </c>
      <c r="D167" s="12" t="s">
        <v>923</v>
      </c>
      <c r="E167" s="11" t="s">
        <v>924</v>
      </c>
      <c r="F167" s="12">
        <v>1</v>
      </c>
    </row>
    <row r="168" spans="1:6">
      <c r="A168" s="10" t="s">
        <v>925</v>
      </c>
      <c r="B168" s="11" t="s">
        <v>926</v>
      </c>
      <c r="C168" s="12" t="s">
        <v>927</v>
      </c>
      <c r="D168" s="12" t="s">
        <v>928</v>
      </c>
      <c r="E168" s="11" t="s">
        <v>929</v>
      </c>
      <c r="F168" s="12">
        <v>18.3</v>
      </c>
    </row>
    <row r="169" spans="1:6">
      <c r="A169" s="10"/>
      <c r="B169" s="11"/>
      <c r="C169" s="12" t="s">
        <v>930</v>
      </c>
      <c r="D169" s="12" t="s">
        <v>931</v>
      </c>
      <c r="E169" s="11" t="s">
        <v>932</v>
      </c>
      <c r="F169" s="12">
        <v>1.5</v>
      </c>
    </row>
    <row r="170" spans="1:6">
      <c r="A170" s="10" t="s">
        <v>933</v>
      </c>
      <c r="B170" s="11" t="s">
        <v>748</v>
      </c>
      <c r="C170" s="12" t="s">
        <v>934</v>
      </c>
      <c r="D170" s="12" t="s">
        <v>935</v>
      </c>
      <c r="E170" s="11" t="s">
        <v>936</v>
      </c>
      <c r="F170" s="12">
        <v>1.8</v>
      </c>
    </row>
    <row r="171" spans="1:6">
      <c r="A171" s="10" t="s">
        <v>937</v>
      </c>
      <c r="B171" s="11" t="s">
        <v>938</v>
      </c>
      <c r="C171" s="12" t="s">
        <v>939</v>
      </c>
      <c r="D171" s="12" t="s">
        <v>940</v>
      </c>
      <c r="E171" s="11" t="s">
        <v>941</v>
      </c>
      <c r="F171" s="12">
        <v>24</v>
      </c>
    </row>
    <row r="172" spans="1:6">
      <c r="A172" s="10" t="s">
        <v>88</v>
      </c>
      <c r="B172" s="11" t="s">
        <v>89</v>
      </c>
      <c r="C172" s="12" t="s">
        <v>93</v>
      </c>
      <c r="D172" s="12" t="s">
        <v>942</v>
      </c>
      <c r="E172" s="11" t="s">
        <v>92</v>
      </c>
      <c r="F172" s="12">
        <v>48.3</v>
      </c>
    </row>
    <row r="173" spans="1:6">
      <c r="A173" s="10"/>
      <c r="B173" s="11"/>
      <c r="C173" s="12" t="s">
        <v>96</v>
      </c>
      <c r="D173" s="12" t="s">
        <v>943</v>
      </c>
      <c r="E173" s="11" t="s">
        <v>95</v>
      </c>
      <c r="F173" s="12">
        <v>15.3</v>
      </c>
    </row>
    <row r="174" spans="1:6">
      <c r="A174" s="10" t="s">
        <v>944</v>
      </c>
      <c r="B174" s="11" t="s">
        <v>945</v>
      </c>
      <c r="C174" s="12" t="s">
        <v>946</v>
      </c>
      <c r="D174" s="12" t="s">
        <v>947</v>
      </c>
      <c r="E174" s="11" t="s">
        <v>948</v>
      </c>
      <c r="F174" s="12">
        <v>15.5</v>
      </c>
    </row>
    <row r="175" spans="1:6">
      <c r="A175" s="10" t="s">
        <v>949</v>
      </c>
      <c r="B175" s="11" t="s">
        <v>781</v>
      </c>
      <c r="C175" s="12" t="s">
        <v>950</v>
      </c>
      <c r="D175" s="12" t="s">
        <v>951</v>
      </c>
      <c r="E175" s="11" t="s">
        <v>952</v>
      </c>
      <c r="F175" s="12">
        <v>1.6</v>
      </c>
    </row>
    <row r="176" spans="1:6">
      <c r="A176" s="10" t="s">
        <v>953</v>
      </c>
      <c r="B176" s="11" t="s">
        <v>954</v>
      </c>
      <c r="C176" s="12" t="s">
        <v>955</v>
      </c>
      <c r="D176" s="12" t="s">
        <v>956</v>
      </c>
      <c r="E176" s="11" t="s">
        <v>957</v>
      </c>
      <c r="F176" s="12">
        <v>14</v>
      </c>
    </row>
    <row r="177" spans="1:6">
      <c r="A177" s="10" t="s">
        <v>958</v>
      </c>
      <c r="B177" s="11" t="s">
        <v>959</v>
      </c>
      <c r="C177" s="12" t="s">
        <v>960</v>
      </c>
      <c r="D177" s="12" t="s">
        <v>961</v>
      </c>
      <c r="E177" s="11" t="s">
        <v>962</v>
      </c>
      <c r="F177" s="12">
        <v>3</v>
      </c>
    </row>
    <row r="178" ht="27" spans="1:6">
      <c r="A178" s="10" t="s">
        <v>963</v>
      </c>
      <c r="B178" s="11" t="s">
        <v>964</v>
      </c>
      <c r="C178" s="12" t="s">
        <v>965</v>
      </c>
      <c r="D178" s="12" t="s">
        <v>966</v>
      </c>
      <c r="E178" s="11" t="s">
        <v>967</v>
      </c>
      <c r="F178" s="12">
        <v>9</v>
      </c>
    </row>
    <row r="179" spans="1:6">
      <c r="A179" s="10" t="s">
        <v>968</v>
      </c>
      <c r="B179" s="11" t="s">
        <v>969</v>
      </c>
      <c r="C179" s="12" t="s">
        <v>970</v>
      </c>
      <c r="D179" s="12" t="s">
        <v>971</v>
      </c>
      <c r="E179" s="11" t="s">
        <v>972</v>
      </c>
      <c r="F179" s="12">
        <v>2</v>
      </c>
    </row>
    <row r="180" spans="1:6">
      <c r="A180" s="10" t="s">
        <v>973</v>
      </c>
      <c r="B180" s="11" t="s">
        <v>974</v>
      </c>
      <c r="C180" s="12" t="s">
        <v>263</v>
      </c>
      <c r="D180" s="12" t="s">
        <v>264</v>
      </c>
      <c r="E180" s="13" t="s">
        <v>975</v>
      </c>
      <c r="F180" s="12" t="s">
        <v>263</v>
      </c>
    </row>
    <row r="181" spans="1:6">
      <c r="A181" s="10" t="s">
        <v>976</v>
      </c>
      <c r="B181" s="11" t="s">
        <v>977</v>
      </c>
      <c r="C181" s="12" t="s">
        <v>978</v>
      </c>
      <c r="D181" s="12" t="s">
        <v>979</v>
      </c>
      <c r="E181" s="11" t="s">
        <v>980</v>
      </c>
      <c r="F181" s="12">
        <v>35</v>
      </c>
    </row>
    <row r="182" spans="1:6">
      <c r="A182" s="10"/>
      <c r="B182" s="11"/>
      <c r="C182" s="12" t="s">
        <v>981</v>
      </c>
      <c r="D182" s="12" t="s">
        <v>982</v>
      </c>
      <c r="E182" s="11" t="s">
        <v>983</v>
      </c>
      <c r="F182" s="12">
        <v>12.6</v>
      </c>
    </row>
    <row r="183" spans="1:6">
      <c r="A183" s="10"/>
      <c r="B183" s="11"/>
      <c r="C183" s="12" t="s">
        <v>263</v>
      </c>
      <c r="D183" s="12" t="s">
        <v>264</v>
      </c>
      <c r="E183" s="11" t="s">
        <v>984</v>
      </c>
      <c r="F183" s="12">
        <v>8.6</v>
      </c>
    </row>
    <row r="184" spans="1:6">
      <c r="A184" s="10" t="s">
        <v>985</v>
      </c>
      <c r="B184" s="11" t="s">
        <v>986</v>
      </c>
      <c r="C184" s="12" t="s">
        <v>987</v>
      </c>
      <c r="D184" s="12" t="s">
        <v>988</v>
      </c>
      <c r="E184" s="11" t="s">
        <v>989</v>
      </c>
      <c r="F184" s="12">
        <v>49.3</v>
      </c>
    </row>
    <row r="185" spans="1:6">
      <c r="A185" s="10"/>
      <c r="B185" s="11"/>
      <c r="C185" s="12" t="s">
        <v>990</v>
      </c>
      <c r="D185" s="12" t="s">
        <v>991</v>
      </c>
      <c r="E185" s="11" t="s">
        <v>992</v>
      </c>
      <c r="F185" s="12">
        <v>4.4</v>
      </c>
    </row>
    <row r="186" spans="1:6">
      <c r="A186" s="10" t="s">
        <v>993</v>
      </c>
      <c r="B186" s="11" t="s">
        <v>994</v>
      </c>
      <c r="C186" s="12" t="s">
        <v>995</v>
      </c>
      <c r="D186" s="12" t="s">
        <v>996</v>
      </c>
      <c r="E186" s="11" t="s">
        <v>997</v>
      </c>
      <c r="F186" s="12">
        <v>18</v>
      </c>
    </row>
    <row r="187" spans="1:6">
      <c r="A187" s="10"/>
      <c r="B187" s="11"/>
      <c r="C187" s="12" t="s">
        <v>263</v>
      </c>
      <c r="D187" s="12" t="s">
        <v>998</v>
      </c>
      <c r="E187" s="11" t="s">
        <v>999</v>
      </c>
      <c r="F187" s="12">
        <v>18</v>
      </c>
    </row>
    <row r="188" spans="1:6">
      <c r="A188" s="10" t="s">
        <v>1000</v>
      </c>
      <c r="B188" s="11" t="s">
        <v>1001</v>
      </c>
      <c r="C188" s="12" t="s">
        <v>1002</v>
      </c>
      <c r="D188" s="12" t="s">
        <v>1003</v>
      </c>
      <c r="E188" s="11" t="s">
        <v>1004</v>
      </c>
      <c r="F188" s="12">
        <v>5.9</v>
      </c>
    </row>
    <row r="189" spans="1:6">
      <c r="A189" s="10" t="s">
        <v>1005</v>
      </c>
      <c r="B189" s="11" t="s">
        <v>1006</v>
      </c>
      <c r="C189" s="12" t="s">
        <v>1007</v>
      </c>
      <c r="D189" s="12" t="s">
        <v>1008</v>
      </c>
      <c r="E189" s="11" t="s">
        <v>1009</v>
      </c>
      <c r="F189" s="12">
        <v>6</v>
      </c>
    </row>
    <row r="190" spans="1:6">
      <c r="A190" s="10" t="s">
        <v>1010</v>
      </c>
      <c r="B190" s="11" t="s">
        <v>1011</v>
      </c>
      <c r="C190" s="12" t="s">
        <v>1012</v>
      </c>
      <c r="D190" s="12" t="s">
        <v>1013</v>
      </c>
      <c r="E190" s="11" t="s">
        <v>1014</v>
      </c>
      <c r="F190" s="12">
        <v>13</v>
      </c>
    </row>
    <row r="191" spans="1:6">
      <c r="A191" s="10" t="s">
        <v>968</v>
      </c>
      <c r="B191" s="11" t="s">
        <v>969</v>
      </c>
      <c r="C191" s="12" t="s">
        <v>970</v>
      </c>
      <c r="D191" s="12" t="s">
        <v>971</v>
      </c>
      <c r="E191" s="11" t="s">
        <v>972</v>
      </c>
      <c r="F191" s="12">
        <v>2</v>
      </c>
    </row>
    <row r="192" spans="1:6">
      <c r="A192" s="10" t="s">
        <v>1015</v>
      </c>
      <c r="B192" s="11" t="s">
        <v>1016</v>
      </c>
      <c r="C192" s="12" t="s">
        <v>1017</v>
      </c>
      <c r="D192" s="12" t="s">
        <v>1018</v>
      </c>
      <c r="E192" s="11" t="s">
        <v>1019</v>
      </c>
      <c r="F192" s="12">
        <v>34</v>
      </c>
    </row>
    <row r="193" spans="1:6">
      <c r="A193" s="10"/>
      <c r="B193" s="11"/>
      <c r="C193" s="12" t="s">
        <v>1020</v>
      </c>
      <c r="D193" s="12" t="s">
        <v>1021</v>
      </c>
      <c r="E193" s="11" t="s">
        <v>1022</v>
      </c>
      <c r="F193" s="12">
        <v>11</v>
      </c>
    </row>
    <row r="194" spans="1:6">
      <c r="A194" s="10" t="s">
        <v>1023</v>
      </c>
      <c r="B194" s="11" t="s">
        <v>1024</v>
      </c>
      <c r="C194" s="12" t="s">
        <v>1025</v>
      </c>
      <c r="D194" s="12" t="s">
        <v>1026</v>
      </c>
      <c r="E194" s="11" t="s">
        <v>1027</v>
      </c>
      <c r="F194" s="12">
        <v>8</v>
      </c>
    </row>
    <row r="195" spans="1:6">
      <c r="A195" s="10" t="s">
        <v>1028</v>
      </c>
      <c r="B195" s="11" t="s">
        <v>1028</v>
      </c>
      <c r="C195" s="12" t="s">
        <v>1029</v>
      </c>
      <c r="D195" s="12" t="s">
        <v>1030</v>
      </c>
      <c r="E195" s="11" t="s">
        <v>1031</v>
      </c>
      <c r="F195" s="12">
        <v>1.2</v>
      </c>
    </row>
    <row r="196" spans="1:6">
      <c r="A196" s="10" t="s">
        <v>1032</v>
      </c>
      <c r="B196" s="11" t="s">
        <v>1033</v>
      </c>
      <c r="C196" s="12" t="s">
        <v>1034</v>
      </c>
      <c r="D196" s="12" t="s">
        <v>1035</v>
      </c>
      <c r="E196" s="11" t="s">
        <v>1036</v>
      </c>
      <c r="F196" s="12">
        <v>13</v>
      </c>
    </row>
    <row r="197" spans="1:6">
      <c r="A197" s="10" t="s">
        <v>1037</v>
      </c>
      <c r="B197" s="11" t="s">
        <v>1038</v>
      </c>
      <c r="C197" s="12" t="s">
        <v>1039</v>
      </c>
      <c r="D197" s="12" t="s">
        <v>1040</v>
      </c>
      <c r="E197" s="11" t="s">
        <v>1041</v>
      </c>
      <c r="F197" s="12">
        <v>11</v>
      </c>
    </row>
    <row r="198" spans="1:6">
      <c r="A198" s="10"/>
      <c r="B198" s="11"/>
      <c r="C198" s="12" t="s">
        <v>263</v>
      </c>
      <c r="D198" s="12" t="s">
        <v>1042</v>
      </c>
      <c r="E198" s="11" t="s">
        <v>1043</v>
      </c>
      <c r="F198" s="12">
        <v>2.8</v>
      </c>
    </row>
    <row r="199" spans="1:6">
      <c r="A199" s="10" t="s">
        <v>1044</v>
      </c>
      <c r="B199" s="11" t="s">
        <v>1045</v>
      </c>
      <c r="C199" s="12" t="s">
        <v>1046</v>
      </c>
      <c r="D199" s="12" t="s">
        <v>1047</v>
      </c>
      <c r="E199" s="11" t="s">
        <v>1048</v>
      </c>
      <c r="F199" s="12">
        <v>5.3</v>
      </c>
    </row>
    <row r="200" spans="1:6">
      <c r="A200" s="10" t="s">
        <v>1049</v>
      </c>
      <c r="B200" s="11" t="s">
        <v>1050</v>
      </c>
      <c r="C200" s="12" t="s">
        <v>1051</v>
      </c>
      <c r="D200" s="12" t="s">
        <v>1052</v>
      </c>
      <c r="E200" s="11" t="s">
        <v>1053</v>
      </c>
      <c r="F200" s="12">
        <v>14</v>
      </c>
    </row>
    <row r="201" spans="1:6">
      <c r="A201" s="10" t="s">
        <v>1054</v>
      </c>
      <c r="B201" s="11" t="s">
        <v>1055</v>
      </c>
      <c r="C201" s="12" t="s">
        <v>1056</v>
      </c>
      <c r="D201" s="12" t="s">
        <v>1057</v>
      </c>
      <c r="E201" s="11" t="s">
        <v>1058</v>
      </c>
      <c r="F201" s="12">
        <v>14</v>
      </c>
    </row>
    <row r="202" spans="1:6">
      <c r="A202" s="10"/>
      <c r="B202" s="11"/>
      <c r="C202" s="12" t="s">
        <v>1059</v>
      </c>
      <c r="D202" s="12" t="s">
        <v>264</v>
      </c>
      <c r="E202" s="11" t="s">
        <v>1060</v>
      </c>
      <c r="F202" s="12" t="s">
        <v>1061</v>
      </c>
    </row>
    <row r="203" spans="1:6">
      <c r="A203" s="10" t="s">
        <v>1062</v>
      </c>
      <c r="B203" s="11" t="s">
        <v>1063</v>
      </c>
      <c r="C203" s="12" t="s">
        <v>1064</v>
      </c>
      <c r="D203" s="12" t="s">
        <v>1065</v>
      </c>
      <c r="E203" s="11" t="s">
        <v>1066</v>
      </c>
      <c r="F203" s="12">
        <v>17</v>
      </c>
    </row>
    <row r="204" spans="1:6">
      <c r="A204" s="10" t="s">
        <v>1067</v>
      </c>
      <c r="B204" s="11" t="s">
        <v>1068</v>
      </c>
      <c r="C204" s="12" t="s">
        <v>1069</v>
      </c>
      <c r="D204" s="12" t="s">
        <v>1070</v>
      </c>
      <c r="E204" s="11" t="s">
        <v>1071</v>
      </c>
      <c r="F204" s="12">
        <v>15</v>
      </c>
    </row>
    <row r="205" spans="1:6">
      <c r="A205" s="10" t="s">
        <v>1072</v>
      </c>
      <c r="B205" s="11" t="s">
        <v>1073</v>
      </c>
      <c r="C205" s="12" t="s">
        <v>1074</v>
      </c>
      <c r="D205" s="12" t="s">
        <v>1075</v>
      </c>
      <c r="E205" s="11" t="s">
        <v>1076</v>
      </c>
      <c r="F205" s="12">
        <v>16</v>
      </c>
    </row>
    <row r="206" spans="1:6">
      <c r="A206" s="10" t="s">
        <v>1077</v>
      </c>
      <c r="B206" s="11" t="s">
        <v>1078</v>
      </c>
      <c r="C206" s="12" t="s">
        <v>1079</v>
      </c>
      <c r="D206" s="12" t="s">
        <v>1080</v>
      </c>
      <c r="E206" s="11" t="s">
        <v>1081</v>
      </c>
      <c r="F206" s="12">
        <v>18</v>
      </c>
    </row>
    <row r="207" spans="1:6">
      <c r="A207" s="10" t="s">
        <v>177</v>
      </c>
      <c r="B207" s="12" t="s">
        <v>263</v>
      </c>
      <c r="C207" s="12" t="s">
        <v>181</v>
      </c>
      <c r="D207" s="12" t="s">
        <v>1082</v>
      </c>
      <c r="E207" s="11" t="s">
        <v>180</v>
      </c>
      <c r="F207" s="12">
        <v>4.6</v>
      </c>
    </row>
    <row r="208" spans="1:6">
      <c r="A208" s="10" t="s">
        <v>1083</v>
      </c>
      <c r="B208" s="11" t="s">
        <v>1084</v>
      </c>
      <c r="C208" s="12" t="s">
        <v>1085</v>
      </c>
      <c r="D208" s="12" t="s">
        <v>1086</v>
      </c>
      <c r="E208" s="11" t="s">
        <v>1087</v>
      </c>
      <c r="F208" s="12">
        <v>6.6</v>
      </c>
    </row>
    <row r="209" spans="1:6">
      <c r="A209" s="10" t="s">
        <v>1088</v>
      </c>
      <c r="B209" s="11" t="s">
        <v>1089</v>
      </c>
      <c r="C209" s="12" t="s">
        <v>1090</v>
      </c>
      <c r="D209" s="12" t="s">
        <v>1091</v>
      </c>
      <c r="E209" s="11" t="s">
        <v>1092</v>
      </c>
      <c r="F209" s="12">
        <v>7.7</v>
      </c>
    </row>
    <row r="210" spans="1:6">
      <c r="A210" s="10" t="s">
        <v>1093</v>
      </c>
      <c r="B210" s="11" t="s">
        <v>1094</v>
      </c>
      <c r="C210" s="12" t="s">
        <v>1095</v>
      </c>
      <c r="D210" s="12" t="s">
        <v>1096</v>
      </c>
      <c r="E210" s="11" t="s">
        <v>1097</v>
      </c>
      <c r="F210" s="12">
        <v>3.2</v>
      </c>
    </row>
    <row r="211" spans="1:6">
      <c r="A211" s="10" t="s">
        <v>1098</v>
      </c>
      <c r="B211" s="11" t="s">
        <v>1099</v>
      </c>
      <c r="C211" s="12" t="s">
        <v>1100</v>
      </c>
      <c r="D211" s="12" t="s">
        <v>1101</v>
      </c>
      <c r="E211" s="11" t="s">
        <v>1102</v>
      </c>
      <c r="F211" s="12">
        <v>9.7</v>
      </c>
    </row>
    <row r="212" spans="1:6">
      <c r="A212" s="10" t="s">
        <v>1103</v>
      </c>
      <c r="B212" s="11" t="s">
        <v>1104</v>
      </c>
      <c r="C212" s="12" t="s">
        <v>1105</v>
      </c>
      <c r="D212" s="12" t="s">
        <v>1106</v>
      </c>
      <c r="E212" s="11" t="s">
        <v>1107</v>
      </c>
      <c r="F212" s="12">
        <v>8</v>
      </c>
    </row>
    <row r="213" ht="27" spans="1:6">
      <c r="A213" s="10" t="s">
        <v>1108</v>
      </c>
      <c r="B213" s="11" t="s">
        <v>1109</v>
      </c>
      <c r="C213" s="12" t="s">
        <v>1110</v>
      </c>
      <c r="D213" s="12" t="s">
        <v>1111</v>
      </c>
      <c r="E213" s="11" t="s">
        <v>1112</v>
      </c>
      <c r="F213" s="12">
        <v>48</v>
      </c>
    </row>
    <row r="214" spans="1:6">
      <c r="A214" s="10" t="s">
        <v>1113</v>
      </c>
      <c r="B214" s="11" t="s">
        <v>1114</v>
      </c>
      <c r="C214" s="12" t="s">
        <v>1115</v>
      </c>
      <c r="D214" s="12" t="s">
        <v>1116</v>
      </c>
      <c r="E214" s="11" t="s">
        <v>1117</v>
      </c>
      <c r="F214" s="12">
        <v>2.3</v>
      </c>
    </row>
    <row r="215" spans="1:6">
      <c r="A215" s="10" t="s">
        <v>1118</v>
      </c>
      <c r="B215" s="11" t="s">
        <v>1119</v>
      </c>
      <c r="C215" s="12" t="s">
        <v>1120</v>
      </c>
      <c r="D215" s="12" t="s">
        <v>1121</v>
      </c>
      <c r="E215" s="11" t="s">
        <v>1122</v>
      </c>
      <c r="F215" s="12">
        <v>22.5</v>
      </c>
    </row>
    <row r="216" ht="27" spans="1:6">
      <c r="A216" s="10" t="s">
        <v>1123</v>
      </c>
      <c r="B216" s="11" t="s">
        <v>1124</v>
      </c>
      <c r="C216" s="12" t="s">
        <v>1125</v>
      </c>
      <c r="D216" s="12" t="s">
        <v>1126</v>
      </c>
      <c r="E216" s="11" t="s">
        <v>1127</v>
      </c>
      <c r="F216" s="12">
        <v>3</v>
      </c>
    </row>
    <row r="217" spans="1:6">
      <c r="A217" s="10" t="s">
        <v>149</v>
      </c>
      <c r="B217" s="11" t="s">
        <v>150</v>
      </c>
      <c r="C217" s="12" t="s">
        <v>155</v>
      </c>
      <c r="D217" s="12" t="s">
        <v>1128</v>
      </c>
      <c r="E217" s="11" t="s">
        <v>154</v>
      </c>
      <c r="F217" s="12">
        <v>50</v>
      </c>
    </row>
    <row r="218" spans="1:6">
      <c r="A218" s="10"/>
      <c r="B218" s="11"/>
      <c r="C218" s="12" t="s">
        <v>1129</v>
      </c>
      <c r="D218" s="12" t="s">
        <v>1130</v>
      </c>
      <c r="E218" s="11" t="s">
        <v>1131</v>
      </c>
      <c r="F218" s="12">
        <v>15</v>
      </c>
    </row>
    <row r="219" spans="1:6">
      <c r="A219" s="10" t="s">
        <v>1132</v>
      </c>
      <c r="B219" s="11" t="s">
        <v>1133</v>
      </c>
      <c r="C219" s="12" t="s">
        <v>452</v>
      </c>
      <c r="D219" s="12" t="s">
        <v>453</v>
      </c>
      <c r="E219" s="11" t="s">
        <v>1134</v>
      </c>
      <c r="F219" s="12">
        <v>3</v>
      </c>
    </row>
    <row r="220" spans="1:6">
      <c r="A220" s="10" t="s">
        <v>1135</v>
      </c>
      <c r="B220" s="11" t="s">
        <v>1136</v>
      </c>
      <c r="C220" s="12" t="s">
        <v>1137</v>
      </c>
      <c r="D220" s="12" t="s">
        <v>1138</v>
      </c>
      <c r="E220" s="11" t="s">
        <v>1139</v>
      </c>
      <c r="F220" s="12">
        <v>45</v>
      </c>
    </row>
    <row r="221" spans="1:6">
      <c r="A221" s="10"/>
      <c r="B221" s="11"/>
      <c r="C221" s="12" t="s">
        <v>1140</v>
      </c>
      <c r="D221" s="12" t="s">
        <v>1141</v>
      </c>
      <c r="E221" s="11" t="s">
        <v>1142</v>
      </c>
      <c r="F221" s="12">
        <v>5</v>
      </c>
    </row>
    <row r="222" spans="1:6">
      <c r="A222" s="10" t="s">
        <v>1143</v>
      </c>
      <c r="B222" s="11" t="s">
        <v>1144</v>
      </c>
      <c r="C222" s="12" t="s">
        <v>1145</v>
      </c>
      <c r="D222" s="12" t="s">
        <v>1146</v>
      </c>
      <c r="E222" s="11" t="s">
        <v>1147</v>
      </c>
      <c r="F222" s="12">
        <v>52</v>
      </c>
    </row>
    <row r="223" spans="1:6">
      <c r="A223" s="10"/>
      <c r="B223" s="11"/>
      <c r="C223" s="12" t="s">
        <v>767</v>
      </c>
      <c r="D223" s="12" t="s">
        <v>1148</v>
      </c>
      <c r="E223" s="11" t="s">
        <v>1149</v>
      </c>
      <c r="F223" s="12">
        <v>50</v>
      </c>
    </row>
    <row r="224" spans="1:6">
      <c r="A224" s="10" t="s">
        <v>1150</v>
      </c>
      <c r="B224" s="11" t="s">
        <v>1151</v>
      </c>
      <c r="C224" s="12" t="s">
        <v>1152</v>
      </c>
      <c r="D224" s="12" t="s">
        <v>1153</v>
      </c>
      <c r="E224" s="11" t="s">
        <v>1154</v>
      </c>
      <c r="F224" s="12">
        <v>8</v>
      </c>
    </row>
    <row r="225" spans="1:6">
      <c r="A225" s="10" t="s">
        <v>1155</v>
      </c>
      <c r="B225" s="11" t="s">
        <v>883</v>
      </c>
      <c r="C225" s="12" t="s">
        <v>1156</v>
      </c>
      <c r="D225" s="12" t="s">
        <v>1157</v>
      </c>
      <c r="E225" s="11" t="s">
        <v>1158</v>
      </c>
      <c r="F225" s="12">
        <v>8</v>
      </c>
    </row>
    <row r="226" spans="1:6">
      <c r="A226" s="10" t="s">
        <v>1159</v>
      </c>
      <c r="B226" s="11" t="s">
        <v>1160</v>
      </c>
      <c r="C226" s="12" t="s">
        <v>1161</v>
      </c>
      <c r="D226" s="12" t="s">
        <v>1162</v>
      </c>
      <c r="E226" s="11" t="s">
        <v>1163</v>
      </c>
      <c r="F226" s="12">
        <v>24.6</v>
      </c>
    </row>
    <row r="227" ht="27" spans="1:6">
      <c r="A227" s="10" t="s">
        <v>1164</v>
      </c>
      <c r="B227" s="11" t="s">
        <v>1165</v>
      </c>
      <c r="C227" s="12" t="s">
        <v>1166</v>
      </c>
      <c r="D227" s="12" t="s">
        <v>1167</v>
      </c>
      <c r="E227" s="11" t="s">
        <v>1168</v>
      </c>
      <c r="F227" s="12">
        <v>8.7</v>
      </c>
    </row>
    <row r="228" spans="1:6">
      <c r="A228" s="10" t="s">
        <v>1169</v>
      </c>
      <c r="B228" s="11" t="s">
        <v>1170</v>
      </c>
      <c r="C228" s="12" t="s">
        <v>1171</v>
      </c>
      <c r="D228" s="12" t="s">
        <v>1172</v>
      </c>
      <c r="E228" s="11" t="s">
        <v>1173</v>
      </c>
      <c r="F228" s="12">
        <v>9.1</v>
      </c>
    </row>
    <row r="229" spans="1:6">
      <c r="A229" s="10" t="s">
        <v>121</v>
      </c>
      <c r="B229" s="11" t="s">
        <v>122</v>
      </c>
      <c r="C229" s="12" t="s">
        <v>126</v>
      </c>
      <c r="D229" s="12" t="s">
        <v>1174</v>
      </c>
      <c r="E229" s="11" t="s">
        <v>1175</v>
      </c>
      <c r="F229" s="12">
        <v>48</v>
      </c>
    </row>
    <row r="230" spans="1:6">
      <c r="A230" s="10" t="s">
        <v>44</v>
      </c>
      <c r="B230" s="11" t="s">
        <v>45</v>
      </c>
      <c r="C230" s="12" t="s">
        <v>49</v>
      </c>
      <c r="D230" s="12" t="s">
        <v>1176</v>
      </c>
      <c r="E230" s="11" t="s">
        <v>48</v>
      </c>
      <c r="F230" s="12">
        <v>3.8</v>
      </c>
    </row>
    <row r="231" spans="1:6">
      <c r="A231" s="10" t="s">
        <v>1177</v>
      </c>
      <c r="B231" s="11" t="s">
        <v>3001</v>
      </c>
      <c r="C231" s="12" t="s">
        <v>1179</v>
      </c>
      <c r="D231" s="12" t="s">
        <v>1180</v>
      </c>
      <c r="E231" s="11" t="s">
        <v>1181</v>
      </c>
      <c r="F231" s="12" t="s">
        <v>1182</v>
      </c>
    </row>
    <row r="232" spans="1:6">
      <c r="A232" s="10"/>
      <c r="B232" s="11" t="s">
        <v>3002</v>
      </c>
      <c r="C232" s="12"/>
      <c r="D232" s="12"/>
      <c r="E232" s="11"/>
      <c r="F232" s="12"/>
    </row>
    <row r="233" spans="1:6">
      <c r="A233" s="10" t="s">
        <v>1183</v>
      </c>
      <c r="B233" s="11" t="s">
        <v>1184</v>
      </c>
      <c r="C233" s="12" t="s">
        <v>1185</v>
      </c>
      <c r="D233" s="12" t="s">
        <v>1186</v>
      </c>
      <c r="E233" s="11" t="s">
        <v>1187</v>
      </c>
      <c r="F233" s="12">
        <v>2.5</v>
      </c>
    </row>
    <row r="234" spans="1:6">
      <c r="A234" s="10" t="s">
        <v>222</v>
      </c>
      <c r="B234" s="11" t="s">
        <v>1188</v>
      </c>
      <c r="C234" s="12" t="s">
        <v>1189</v>
      </c>
      <c r="D234" s="12" t="s">
        <v>1190</v>
      </c>
      <c r="E234" s="11" t="s">
        <v>1191</v>
      </c>
      <c r="F234" s="12">
        <v>7</v>
      </c>
    </row>
    <row r="235" spans="1:6">
      <c r="A235" s="10" t="s">
        <v>1192</v>
      </c>
      <c r="B235" s="11" t="s">
        <v>1193</v>
      </c>
      <c r="C235" s="12" t="s">
        <v>1194</v>
      </c>
      <c r="D235" s="12" t="s">
        <v>1195</v>
      </c>
      <c r="E235" s="11" t="s">
        <v>1196</v>
      </c>
      <c r="F235" s="12">
        <v>30</v>
      </c>
    </row>
    <row r="236" spans="1:6">
      <c r="A236" s="10" t="s">
        <v>1197</v>
      </c>
      <c r="B236" s="11" t="s">
        <v>1198</v>
      </c>
      <c r="C236" s="12" t="s">
        <v>1199</v>
      </c>
      <c r="D236" s="12" t="s">
        <v>1200</v>
      </c>
      <c r="E236" s="11" t="s">
        <v>1201</v>
      </c>
      <c r="F236" s="12">
        <v>24</v>
      </c>
    </row>
    <row r="237" spans="1:6">
      <c r="A237" s="10"/>
      <c r="B237" s="11"/>
      <c r="C237" s="12" t="s">
        <v>1202</v>
      </c>
      <c r="D237" s="12" t="s">
        <v>1203</v>
      </c>
      <c r="E237" s="11" t="s">
        <v>1204</v>
      </c>
      <c r="F237" s="12">
        <v>1.5</v>
      </c>
    </row>
    <row r="238" spans="1:6">
      <c r="A238" s="10" t="s">
        <v>1205</v>
      </c>
      <c r="B238" s="11" t="s">
        <v>1206</v>
      </c>
      <c r="C238" s="12" t="s">
        <v>1207</v>
      </c>
      <c r="D238" s="12" t="s">
        <v>1208</v>
      </c>
      <c r="E238" s="11" t="s">
        <v>1209</v>
      </c>
      <c r="F238" s="12">
        <v>11</v>
      </c>
    </row>
    <row r="239" spans="1:6">
      <c r="A239" s="10" t="s">
        <v>1210</v>
      </c>
      <c r="B239" s="11" t="s">
        <v>1211</v>
      </c>
      <c r="C239" s="12" t="s">
        <v>1212</v>
      </c>
      <c r="D239" s="12" t="s">
        <v>1213</v>
      </c>
      <c r="E239" s="11" t="s">
        <v>1214</v>
      </c>
      <c r="F239" s="12">
        <v>5</v>
      </c>
    </row>
    <row r="240" spans="1:6">
      <c r="A240" s="10" t="s">
        <v>1215</v>
      </c>
      <c r="B240" s="11" t="s">
        <v>1216</v>
      </c>
      <c r="C240" s="12" t="s">
        <v>1217</v>
      </c>
      <c r="D240" s="12" t="s">
        <v>1218</v>
      </c>
      <c r="E240" s="11" t="s">
        <v>1219</v>
      </c>
      <c r="F240" s="12">
        <v>8</v>
      </c>
    </row>
    <row r="241" spans="1:6">
      <c r="A241" s="10" t="s">
        <v>192</v>
      </c>
      <c r="B241" s="11" t="s">
        <v>193</v>
      </c>
      <c r="C241" s="12" t="s">
        <v>196</v>
      </c>
      <c r="D241" s="12" t="s">
        <v>1220</v>
      </c>
      <c r="E241" s="11" t="s">
        <v>1221</v>
      </c>
      <c r="F241" s="12">
        <v>9</v>
      </c>
    </row>
    <row r="242" ht="27" spans="1:6">
      <c r="A242" s="10" t="s">
        <v>1222</v>
      </c>
      <c r="B242" s="11" t="s">
        <v>1223</v>
      </c>
      <c r="C242" s="12" t="s">
        <v>1224</v>
      </c>
      <c r="D242" s="12" t="s">
        <v>1225</v>
      </c>
      <c r="E242" s="11" t="s">
        <v>1226</v>
      </c>
      <c r="F242" s="12">
        <v>5</v>
      </c>
    </row>
    <row r="243" ht="27" spans="1:6">
      <c r="A243" s="10" t="s">
        <v>1227</v>
      </c>
      <c r="B243" s="11" t="s">
        <v>1228</v>
      </c>
      <c r="C243" s="12" t="s">
        <v>1229</v>
      </c>
      <c r="D243" s="12" t="s">
        <v>1230</v>
      </c>
      <c r="E243" s="11" t="s">
        <v>1231</v>
      </c>
      <c r="F243" s="12">
        <v>7</v>
      </c>
    </row>
    <row r="244" ht="24" spans="1:6">
      <c r="A244" s="10" t="s">
        <v>1232</v>
      </c>
      <c r="B244" s="11" t="s">
        <v>1233</v>
      </c>
      <c r="C244" s="12" t="s">
        <v>1234</v>
      </c>
      <c r="D244" s="12" t="s">
        <v>1235</v>
      </c>
      <c r="E244" s="11" t="s">
        <v>1236</v>
      </c>
      <c r="F244" s="12">
        <v>1.9</v>
      </c>
    </row>
    <row r="245" spans="1:6">
      <c r="A245" s="10" t="s">
        <v>1237</v>
      </c>
      <c r="B245" s="11" t="s">
        <v>1238</v>
      </c>
      <c r="C245" s="12" t="s">
        <v>263</v>
      </c>
      <c r="D245" s="12" t="s">
        <v>264</v>
      </c>
      <c r="E245" s="13" t="s">
        <v>449</v>
      </c>
      <c r="F245" s="12" t="s">
        <v>263</v>
      </c>
    </row>
    <row r="246" ht="27" spans="1:6">
      <c r="A246" s="10" t="s">
        <v>1239</v>
      </c>
      <c r="B246" s="11" t="s">
        <v>1240</v>
      </c>
      <c r="C246" s="12" t="s">
        <v>1241</v>
      </c>
      <c r="D246" s="12" t="s">
        <v>1242</v>
      </c>
      <c r="E246" s="11" t="s">
        <v>1243</v>
      </c>
      <c r="F246" s="12">
        <v>7.3</v>
      </c>
    </row>
    <row r="247" ht="27" spans="1:6">
      <c r="A247" s="10"/>
      <c r="B247" s="11"/>
      <c r="C247" s="12" t="s">
        <v>1244</v>
      </c>
      <c r="D247" s="12" t="s">
        <v>1245</v>
      </c>
      <c r="E247" s="11" t="s">
        <v>1246</v>
      </c>
      <c r="F247" s="12">
        <v>3.5</v>
      </c>
    </row>
    <row r="248" spans="1:6">
      <c r="A248" s="10" t="s">
        <v>1247</v>
      </c>
      <c r="B248" s="12" t="s">
        <v>263</v>
      </c>
      <c r="C248" s="12" t="s">
        <v>263</v>
      </c>
      <c r="D248" s="12" t="s">
        <v>264</v>
      </c>
      <c r="E248" s="12" t="s">
        <v>1248</v>
      </c>
      <c r="F248" s="12" t="s">
        <v>263</v>
      </c>
    </row>
    <row r="249" spans="1:6">
      <c r="A249" s="10" t="s">
        <v>1249</v>
      </c>
      <c r="B249" s="11" t="s">
        <v>1250</v>
      </c>
      <c r="C249" s="12" t="s">
        <v>1251</v>
      </c>
      <c r="D249" s="12" t="s">
        <v>1252</v>
      </c>
      <c r="E249" s="11" t="s">
        <v>1253</v>
      </c>
      <c r="F249" s="12">
        <v>7</v>
      </c>
    </row>
    <row r="250" spans="1:6">
      <c r="A250" s="10" t="s">
        <v>1254</v>
      </c>
      <c r="B250" s="11" t="s">
        <v>1255</v>
      </c>
      <c r="C250" s="12" t="s">
        <v>1256</v>
      </c>
      <c r="D250" s="12" t="s">
        <v>1257</v>
      </c>
      <c r="E250" s="11" t="s">
        <v>1258</v>
      </c>
      <c r="F250" s="12">
        <v>4</v>
      </c>
    </row>
    <row r="251" spans="1:6">
      <c r="A251" s="10" t="s">
        <v>1259</v>
      </c>
      <c r="B251" s="11" t="s">
        <v>1260</v>
      </c>
      <c r="C251" s="12" t="s">
        <v>1261</v>
      </c>
      <c r="D251" s="12" t="s">
        <v>1262</v>
      </c>
      <c r="E251" s="11" t="s">
        <v>1263</v>
      </c>
      <c r="F251" s="12">
        <v>1.9</v>
      </c>
    </row>
    <row r="252" spans="1:6">
      <c r="A252" s="10" t="s">
        <v>1264</v>
      </c>
      <c r="B252" s="11" t="s">
        <v>1265</v>
      </c>
      <c r="C252" s="12" t="s">
        <v>1266</v>
      </c>
      <c r="D252" s="12" t="s">
        <v>1267</v>
      </c>
      <c r="E252" s="11" t="s">
        <v>1268</v>
      </c>
      <c r="F252" s="12">
        <v>4</v>
      </c>
    </row>
    <row r="253" spans="1:6">
      <c r="A253" s="10" t="s">
        <v>1269</v>
      </c>
      <c r="B253" s="11" t="s">
        <v>1270</v>
      </c>
      <c r="C253" s="12" t="s">
        <v>1271</v>
      </c>
      <c r="D253" s="12" t="s">
        <v>1272</v>
      </c>
      <c r="E253" s="11" t="s">
        <v>1273</v>
      </c>
      <c r="F253" s="12">
        <v>7</v>
      </c>
    </row>
    <row r="254" ht="27" spans="1:6">
      <c r="A254" s="10" t="s">
        <v>1274</v>
      </c>
      <c r="B254" s="11" t="s">
        <v>1275</v>
      </c>
      <c r="C254" s="12" t="s">
        <v>1276</v>
      </c>
      <c r="D254" s="12" t="s">
        <v>1277</v>
      </c>
      <c r="E254" s="11" t="s">
        <v>1278</v>
      </c>
      <c r="F254" s="12">
        <v>16.5</v>
      </c>
    </row>
    <row r="255" ht="27" spans="1:6">
      <c r="A255" s="10"/>
      <c r="B255" s="11"/>
      <c r="C255" s="12" t="s">
        <v>1279</v>
      </c>
      <c r="D255" s="12" t="s">
        <v>1280</v>
      </c>
      <c r="E255" s="11" t="s">
        <v>1281</v>
      </c>
      <c r="F255" s="12">
        <v>8.5</v>
      </c>
    </row>
    <row r="256" spans="1:6">
      <c r="A256" s="10" t="s">
        <v>1282</v>
      </c>
      <c r="B256" s="11" t="s">
        <v>1283</v>
      </c>
      <c r="C256" s="12" t="s">
        <v>1284</v>
      </c>
      <c r="D256" s="12" t="s">
        <v>1285</v>
      </c>
      <c r="E256" s="11" t="s">
        <v>1286</v>
      </c>
      <c r="F256" s="12">
        <v>14</v>
      </c>
    </row>
    <row r="257" spans="1:6">
      <c r="A257" s="10"/>
      <c r="B257" s="11"/>
      <c r="C257" s="12" t="s">
        <v>263</v>
      </c>
      <c r="D257" s="12" t="s">
        <v>1287</v>
      </c>
      <c r="E257" s="11" t="s">
        <v>1288</v>
      </c>
      <c r="F257" s="12">
        <v>14.7</v>
      </c>
    </row>
    <row r="258" spans="1:6">
      <c r="A258" s="10" t="s">
        <v>234</v>
      </c>
      <c r="B258" s="11" t="s">
        <v>235</v>
      </c>
      <c r="C258" s="12" t="s">
        <v>239</v>
      </c>
      <c r="D258" s="12" t="s">
        <v>1289</v>
      </c>
      <c r="E258" s="11" t="s">
        <v>238</v>
      </c>
      <c r="F258" s="12">
        <v>42</v>
      </c>
    </row>
    <row r="259" spans="1:6">
      <c r="A259" s="10"/>
      <c r="B259" s="11"/>
      <c r="C259" s="12" t="s">
        <v>241</v>
      </c>
      <c r="D259" s="12" t="s">
        <v>1290</v>
      </c>
      <c r="E259" s="11" t="s">
        <v>240</v>
      </c>
      <c r="F259" s="12">
        <v>29</v>
      </c>
    </row>
    <row r="260" spans="1:6">
      <c r="A260" s="10"/>
      <c r="B260" s="11"/>
      <c r="C260" s="12" t="s">
        <v>243</v>
      </c>
      <c r="D260" s="12" t="s">
        <v>1291</v>
      </c>
      <c r="E260" s="11" t="s">
        <v>242</v>
      </c>
      <c r="F260" s="12">
        <v>27</v>
      </c>
    </row>
    <row r="261" spans="1:6">
      <c r="A261" s="10"/>
      <c r="B261" s="11"/>
      <c r="C261" s="12" t="s">
        <v>1292</v>
      </c>
      <c r="D261" s="12" t="s">
        <v>1293</v>
      </c>
      <c r="E261" s="11" t="s">
        <v>1294</v>
      </c>
      <c r="F261" s="12">
        <v>31.5</v>
      </c>
    </row>
    <row r="262" spans="1:6">
      <c r="A262" s="10" t="s">
        <v>1295</v>
      </c>
      <c r="B262" s="11" t="s">
        <v>1296</v>
      </c>
      <c r="C262" s="12" t="s">
        <v>1297</v>
      </c>
      <c r="D262" s="12" t="s">
        <v>1298</v>
      </c>
      <c r="E262" s="11" t="s">
        <v>1299</v>
      </c>
      <c r="F262" s="12">
        <v>12</v>
      </c>
    </row>
    <row r="263" spans="1:6">
      <c r="A263" s="10" t="s">
        <v>1300</v>
      </c>
      <c r="B263" s="11" t="s">
        <v>1301</v>
      </c>
      <c r="C263" s="12" t="s">
        <v>1302</v>
      </c>
      <c r="D263" s="12" t="s">
        <v>1303</v>
      </c>
      <c r="E263" s="11" t="s">
        <v>1304</v>
      </c>
      <c r="F263" s="12">
        <v>35</v>
      </c>
    </row>
    <row r="264" spans="1:6">
      <c r="A264" s="10" t="s">
        <v>1305</v>
      </c>
      <c r="B264" s="11" t="s">
        <v>1306</v>
      </c>
      <c r="C264" s="12" t="s">
        <v>1307</v>
      </c>
      <c r="D264" s="12" t="s">
        <v>1308</v>
      </c>
      <c r="E264" s="11" t="s">
        <v>1309</v>
      </c>
      <c r="F264" s="12">
        <v>8</v>
      </c>
    </row>
    <row r="265" spans="1:6">
      <c r="A265" s="10" t="s">
        <v>1310</v>
      </c>
      <c r="B265" s="11" t="s">
        <v>1311</v>
      </c>
      <c r="C265" s="12" t="s">
        <v>1312</v>
      </c>
      <c r="D265" s="12" t="s">
        <v>1313</v>
      </c>
      <c r="E265" s="11" t="s">
        <v>1314</v>
      </c>
      <c r="F265" s="12">
        <v>8.2</v>
      </c>
    </row>
    <row r="266" spans="1:6">
      <c r="A266" s="10" t="s">
        <v>1315</v>
      </c>
      <c r="B266" s="11" t="s">
        <v>1316</v>
      </c>
      <c r="C266" s="12" t="s">
        <v>1317</v>
      </c>
      <c r="D266" s="12" t="s">
        <v>1318</v>
      </c>
      <c r="E266" s="11" t="s">
        <v>1319</v>
      </c>
      <c r="F266" s="12">
        <v>4.7</v>
      </c>
    </row>
    <row r="267" spans="1:6">
      <c r="A267" s="10" t="s">
        <v>109</v>
      </c>
      <c r="B267" s="11" t="s">
        <v>110</v>
      </c>
      <c r="C267" s="12" t="s">
        <v>114</v>
      </c>
      <c r="D267" s="12" t="s">
        <v>1320</v>
      </c>
      <c r="E267" s="11" t="s">
        <v>1321</v>
      </c>
      <c r="F267" s="12">
        <v>37</v>
      </c>
    </row>
    <row r="268" spans="1:6">
      <c r="A268" s="10"/>
      <c r="B268" s="11"/>
      <c r="C268" s="12" t="s">
        <v>116</v>
      </c>
      <c r="D268" s="12" t="s">
        <v>1322</v>
      </c>
      <c r="E268" s="11" t="s">
        <v>1323</v>
      </c>
      <c r="F268" s="12">
        <v>100</v>
      </c>
    </row>
    <row r="269" spans="1:6">
      <c r="A269" s="10"/>
      <c r="B269" s="11"/>
      <c r="C269" s="12" t="s">
        <v>118</v>
      </c>
      <c r="D269" s="12" t="s">
        <v>1324</v>
      </c>
      <c r="E269" s="11" t="s">
        <v>1325</v>
      </c>
      <c r="F269" s="12">
        <v>7.4</v>
      </c>
    </row>
    <row r="270" spans="1:6">
      <c r="A270" s="10"/>
      <c r="B270" s="11"/>
      <c r="C270" s="12" t="s">
        <v>1326</v>
      </c>
      <c r="D270" s="12" t="s">
        <v>1327</v>
      </c>
      <c r="E270" s="11" t="s">
        <v>1328</v>
      </c>
      <c r="F270" s="12">
        <v>110</v>
      </c>
    </row>
    <row r="271" spans="1:6">
      <c r="A271" s="10" t="s">
        <v>172</v>
      </c>
      <c r="B271" s="11" t="s">
        <v>172</v>
      </c>
      <c r="C271" s="12" t="s">
        <v>176</v>
      </c>
      <c r="D271" s="12" t="s">
        <v>1329</v>
      </c>
      <c r="E271" s="11" t="s">
        <v>1330</v>
      </c>
      <c r="F271" s="12">
        <v>17.2</v>
      </c>
    </row>
    <row r="272" spans="1:6">
      <c r="A272" s="10" t="s">
        <v>1331</v>
      </c>
      <c r="B272" s="11" t="s">
        <v>1332</v>
      </c>
      <c r="C272" s="12" t="s">
        <v>263</v>
      </c>
      <c r="D272" s="12" t="s">
        <v>264</v>
      </c>
      <c r="E272" s="13" t="s">
        <v>449</v>
      </c>
      <c r="F272" s="12" t="s">
        <v>263</v>
      </c>
    </row>
    <row r="273" spans="1:6">
      <c r="A273" s="10" t="s">
        <v>1333</v>
      </c>
      <c r="B273" s="11" t="s">
        <v>1334</v>
      </c>
      <c r="C273" s="12" t="s">
        <v>1335</v>
      </c>
      <c r="D273" s="12" t="s">
        <v>1336</v>
      </c>
      <c r="E273" s="11" t="s">
        <v>1337</v>
      </c>
      <c r="F273" s="12">
        <v>19</v>
      </c>
    </row>
    <row r="274" spans="1:6">
      <c r="A274" s="10" t="s">
        <v>1338</v>
      </c>
      <c r="B274" s="11" t="s">
        <v>1339</v>
      </c>
      <c r="C274" s="12" t="s">
        <v>1340</v>
      </c>
      <c r="D274" s="12" t="s">
        <v>1341</v>
      </c>
      <c r="E274" s="11" t="s">
        <v>1342</v>
      </c>
      <c r="F274" s="12">
        <v>3</v>
      </c>
    </row>
    <row r="275" spans="1:6">
      <c r="A275" s="10" t="s">
        <v>1343</v>
      </c>
      <c r="B275" s="11" t="s">
        <v>1344</v>
      </c>
      <c r="C275" s="12" t="s">
        <v>1345</v>
      </c>
      <c r="D275" s="12" t="s">
        <v>1346</v>
      </c>
      <c r="E275" s="11" t="s">
        <v>1347</v>
      </c>
      <c r="F275" s="12">
        <v>9</v>
      </c>
    </row>
    <row r="276" spans="1:6">
      <c r="A276" s="10" t="s">
        <v>1348</v>
      </c>
      <c r="B276" s="11" t="s">
        <v>1349</v>
      </c>
      <c r="C276" s="12" t="s">
        <v>1350</v>
      </c>
      <c r="D276" s="12" t="s">
        <v>1351</v>
      </c>
      <c r="E276" s="11" t="s">
        <v>1352</v>
      </c>
      <c r="F276" s="12">
        <v>15.3</v>
      </c>
    </row>
    <row r="277" spans="1:6">
      <c r="A277" s="10"/>
      <c r="B277" s="11"/>
      <c r="C277" s="12" t="s">
        <v>1353</v>
      </c>
      <c r="D277" s="12" t="s">
        <v>1354</v>
      </c>
      <c r="E277" s="11" t="s">
        <v>1355</v>
      </c>
      <c r="F277" s="12">
        <v>15.2</v>
      </c>
    </row>
    <row r="278" spans="1:6">
      <c r="A278" s="10" t="s">
        <v>1356</v>
      </c>
      <c r="B278" s="11" t="s">
        <v>1356</v>
      </c>
      <c r="C278" s="12" t="s">
        <v>263</v>
      </c>
      <c r="D278" s="12" t="s">
        <v>264</v>
      </c>
      <c r="E278" s="13" t="s">
        <v>1357</v>
      </c>
      <c r="F278" s="12" t="s">
        <v>263</v>
      </c>
    </row>
    <row r="279" ht="27" spans="1:6">
      <c r="A279" s="10" t="s">
        <v>1358</v>
      </c>
      <c r="B279" s="11" t="s">
        <v>1359</v>
      </c>
      <c r="C279" s="12" t="s">
        <v>1360</v>
      </c>
      <c r="D279" s="12" t="s">
        <v>1361</v>
      </c>
      <c r="E279" s="11" t="s">
        <v>1362</v>
      </c>
      <c r="F279" s="12">
        <v>20</v>
      </c>
    </row>
    <row r="280" spans="1:6">
      <c r="A280" s="10" t="s">
        <v>1363</v>
      </c>
      <c r="B280" s="11" t="s">
        <v>1364</v>
      </c>
      <c r="C280" s="12" t="s">
        <v>1365</v>
      </c>
      <c r="D280" s="12" t="s">
        <v>1366</v>
      </c>
      <c r="E280" s="11" t="s">
        <v>1367</v>
      </c>
      <c r="F280" s="12">
        <v>6</v>
      </c>
    </row>
    <row r="281" spans="1:6">
      <c r="A281" s="10" t="s">
        <v>1368</v>
      </c>
      <c r="B281" s="11" t="s">
        <v>1369</v>
      </c>
      <c r="C281" s="12" t="s">
        <v>1370</v>
      </c>
      <c r="D281" s="12" t="s">
        <v>1371</v>
      </c>
      <c r="E281" s="11" t="s">
        <v>1372</v>
      </c>
      <c r="F281" s="12">
        <v>41</v>
      </c>
    </row>
    <row r="282" spans="1:6">
      <c r="A282" s="10"/>
      <c r="B282" s="11"/>
      <c r="C282" s="12" t="s">
        <v>1373</v>
      </c>
      <c r="D282" s="12" t="s">
        <v>1374</v>
      </c>
      <c r="E282" s="11" t="s">
        <v>1375</v>
      </c>
      <c r="F282" s="12">
        <v>3</v>
      </c>
    </row>
    <row r="283" spans="1:6">
      <c r="A283" s="10" t="s">
        <v>1376</v>
      </c>
      <c r="B283" s="11" t="s">
        <v>1377</v>
      </c>
      <c r="C283" s="12" t="s">
        <v>1378</v>
      </c>
      <c r="D283" s="12" t="s">
        <v>1379</v>
      </c>
      <c r="E283" s="11" t="s">
        <v>1380</v>
      </c>
      <c r="F283" s="12">
        <v>5</v>
      </c>
    </row>
    <row r="284" spans="1:6">
      <c r="A284" s="10" t="s">
        <v>1381</v>
      </c>
      <c r="B284" s="11" t="s">
        <v>1382</v>
      </c>
      <c r="C284" s="12" t="s">
        <v>1383</v>
      </c>
      <c r="D284" s="12" t="s">
        <v>1384</v>
      </c>
      <c r="E284" s="11" t="s">
        <v>1385</v>
      </c>
      <c r="F284" s="12">
        <v>50</v>
      </c>
    </row>
    <row r="285" spans="1:6">
      <c r="A285" s="10"/>
      <c r="B285" s="11"/>
      <c r="C285" s="12" t="s">
        <v>263</v>
      </c>
      <c r="D285" s="12" t="s">
        <v>1386</v>
      </c>
      <c r="E285" s="11" t="s">
        <v>1387</v>
      </c>
      <c r="F285" s="12">
        <v>8</v>
      </c>
    </row>
    <row r="286" spans="1:6">
      <c r="A286" s="10" t="s">
        <v>1388</v>
      </c>
      <c r="B286" s="11" t="s">
        <v>1389</v>
      </c>
      <c r="C286" s="12" t="s">
        <v>1390</v>
      </c>
      <c r="D286" s="12" t="s">
        <v>1391</v>
      </c>
      <c r="E286" s="11" t="s">
        <v>1392</v>
      </c>
      <c r="F286" s="12">
        <v>21.5</v>
      </c>
    </row>
    <row r="287" spans="1:6">
      <c r="A287" s="10" t="s">
        <v>1393</v>
      </c>
      <c r="B287" s="11" t="s">
        <v>1394</v>
      </c>
      <c r="C287" s="12" t="s">
        <v>1395</v>
      </c>
      <c r="D287" s="12" t="s">
        <v>1396</v>
      </c>
      <c r="E287" s="11" t="s">
        <v>1397</v>
      </c>
      <c r="F287" s="12">
        <v>25</v>
      </c>
    </row>
    <row r="288" ht="24" spans="1:6">
      <c r="A288" s="10" t="s">
        <v>1398</v>
      </c>
      <c r="B288" s="11" t="s">
        <v>1399</v>
      </c>
      <c r="C288" s="12" t="s">
        <v>1400</v>
      </c>
      <c r="D288" s="12" t="s">
        <v>1401</v>
      </c>
      <c r="E288" s="11" t="s">
        <v>1402</v>
      </c>
      <c r="F288" s="12">
        <v>1</v>
      </c>
    </row>
    <row r="289" spans="1:6">
      <c r="A289" s="10" t="s">
        <v>1403</v>
      </c>
      <c r="B289" s="11" t="s">
        <v>1404</v>
      </c>
      <c r="C289" s="12" t="s">
        <v>1405</v>
      </c>
      <c r="D289" s="12" t="s">
        <v>1406</v>
      </c>
      <c r="E289" s="11" t="s">
        <v>1407</v>
      </c>
      <c r="F289" s="12">
        <v>2.7</v>
      </c>
    </row>
    <row r="290" spans="1:6">
      <c r="A290" s="10" t="s">
        <v>1408</v>
      </c>
      <c r="B290" s="12" t="s">
        <v>263</v>
      </c>
      <c r="C290" s="12" t="s">
        <v>263</v>
      </c>
      <c r="D290" s="12" t="s">
        <v>264</v>
      </c>
      <c r="E290" s="13" t="s">
        <v>1409</v>
      </c>
      <c r="F290" s="12" t="s">
        <v>263</v>
      </c>
    </row>
    <row r="291" spans="1:6">
      <c r="A291" s="10" t="s">
        <v>1410</v>
      </c>
      <c r="B291" s="11" t="s">
        <v>1411</v>
      </c>
      <c r="C291" s="12" t="s">
        <v>1412</v>
      </c>
      <c r="D291" s="12" t="s">
        <v>1413</v>
      </c>
      <c r="E291" s="11" t="s">
        <v>1414</v>
      </c>
      <c r="F291" s="12">
        <v>5.5</v>
      </c>
    </row>
    <row r="292" spans="1:6">
      <c r="A292" s="10" t="s">
        <v>7</v>
      </c>
      <c r="B292" s="11" t="s">
        <v>8</v>
      </c>
      <c r="C292" s="12" t="s">
        <v>13</v>
      </c>
      <c r="D292" s="12" t="s">
        <v>1415</v>
      </c>
      <c r="E292" s="11" t="s">
        <v>1416</v>
      </c>
      <c r="F292" s="12">
        <v>25</v>
      </c>
    </row>
    <row r="293" spans="1:6">
      <c r="A293" s="10"/>
      <c r="B293" s="11"/>
      <c r="C293" s="12" t="s">
        <v>15</v>
      </c>
      <c r="D293" s="12" t="s">
        <v>1417</v>
      </c>
      <c r="E293" s="11" t="s">
        <v>14</v>
      </c>
      <c r="F293" s="12">
        <v>21.3</v>
      </c>
    </row>
    <row r="294" spans="1:6">
      <c r="A294" s="10" t="s">
        <v>1418</v>
      </c>
      <c r="B294" s="11" t="s">
        <v>1419</v>
      </c>
      <c r="C294" s="12" t="s">
        <v>1420</v>
      </c>
      <c r="D294" s="12" t="s">
        <v>1421</v>
      </c>
      <c r="E294" s="11" t="s">
        <v>1422</v>
      </c>
      <c r="F294" s="12">
        <v>3.7</v>
      </c>
    </row>
    <row r="295" spans="1:6">
      <c r="A295" s="10" t="s">
        <v>1423</v>
      </c>
      <c r="B295" s="13" t="s">
        <v>1424</v>
      </c>
      <c r="C295" s="12" t="s">
        <v>263</v>
      </c>
      <c r="D295" s="12" t="s">
        <v>264</v>
      </c>
      <c r="E295" s="13" t="s">
        <v>449</v>
      </c>
      <c r="F295" s="12" t="s">
        <v>263</v>
      </c>
    </row>
    <row r="296" spans="1:6">
      <c r="A296" s="10" t="s">
        <v>1425</v>
      </c>
      <c r="B296" s="11" t="s">
        <v>1426</v>
      </c>
      <c r="C296" s="12" t="s">
        <v>1427</v>
      </c>
      <c r="D296" s="12" t="s">
        <v>1428</v>
      </c>
      <c r="E296" s="11" t="s">
        <v>1429</v>
      </c>
      <c r="F296" s="12">
        <v>6</v>
      </c>
    </row>
    <row r="297" ht="27" spans="1:6">
      <c r="A297" s="10" t="s">
        <v>1430</v>
      </c>
      <c r="B297" s="11" t="s">
        <v>1431</v>
      </c>
      <c r="C297" s="12" t="s">
        <v>1432</v>
      </c>
      <c r="D297" s="12" t="s">
        <v>1433</v>
      </c>
      <c r="E297" s="11" t="s">
        <v>1434</v>
      </c>
      <c r="F297" s="12">
        <v>10</v>
      </c>
    </row>
    <row r="298" spans="1:6">
      <c r="A298" s="10" t="s">
        <v>1435</v>
      </c>
      <c r="B298" s="11" t="s">
        <v>1435</v>
      </c>
      <c r="C298" s="12" t="s">
        <v>1436</v>
      </c>
      <c r="D298" s="12" t="s">
        <v>1437</v>
      </c>
      <c r="E298" s="11" t="s">
        <v>1438</v>
      </c>
      <c r="F298" s="12">
        <v>5.5</v>
      </c>
    </row>
    <row r="299" spans="1:6">
      <c r="A299" s="10" t="s">
        <v>1439</v>
      </c>
      <c r="B299" s="11" t="s">
        <v>1440</v>
      </c>
      <c r="C299" s="12" t="s">
        <v>1441</v>
      </c>
      <c r="D299" s="12" t="s">
        <v>1442</v>
      </c>
      <c r="E299" s="11" t="s">
        <v>1443</v>
      </c>
      <c r="F299" s="12">
        <v>13.3</v>
      </c>
    </row>
    <row r="300" spans="1:6">
      <c r="A300" s="10" t="s">
        <v>1444</v>
      </c>
      <c r="B300" s="11" t="s">
        <v>1445</v>
      </c>
      <c r="C300" s="12" t="s">
        <v>1446</v>
      </c>
      <c r="D300" s="12" t="s">
        <v>1447</v>
      </c>
      <c r="E300" s="11" t="s">
        <v>1448</v>
      </c>
      <c r="F300" s="12">
        <v>24.5</v>
      </c>
    </row>
    <row r="301" spans="1:6">
      <c r="A301" s="10" t="s">
        <v>1449</v>
      </c>
      <c r="B301" s="11" t="s">
        <v>1450</v>
      </c>
      <c r="C301" s="12" t="s">
        <v>1451</v>
      </c>
      <c r="D301" s="12" t="s">
        <v>1452</v>
      </c>
      <c r="E301" s="11" t="s">
        <v>1453</v>
      </c>
      <c r="F301" s="12">
        <v>15</v>
      </c>
    </row>
    <row r="302" spans="1:6">
      <c r="A302" s="10" t="s">
        <v>1454</v>
      </c>
      <c r="B302" s="11" t="s">
        <v>1455</v>
      </c>
      <c r="C302" s="12" t="s">
        <v>1456</v>
      </c>
      <c r="D302" s="12" t="s">
        <v>1457</v>
      </c>
      <c r="E302" s="11" t="s">
        <v>1458</v>
      </c>
      <c r="F302" s="12" t="s">
        <v>1182</v>
      </c>
    </row>
    <row r="303" spans="1:6">
      <c r="A303" s="10" t="s">
        <v>1459</v>
      </c>
      <c r="B303" s="11" t="s">
        <v>1460</v>
      </c>
      <c r="C303" s="12" t="s">
        <v>41</v>
      </c>
      <c r="D303" s="12" t="s">
        <v>1461</v>
      </c>
      <c r="E303" s="11" t="s">
        <v>1462</v>
      </c>
      <c r="F303" s="12">
        <v>40</v>
      </c>
    </row>
    <row r="304" spans="1:6">
      <c r="A304" s="10"/>
      <c r="B304" s="11"/>
      <c r="C304" s="12" t="s">
        <v>43</v>
      </c>
      <c r="D304" s="12" t="s">
        <v>1463</v>
      </c>
      <c r="E304" s="11" t="s">
        <v>42</v>
      </c>
      <c r="F304" s="12">
        <v>3</v>
      </c>
    </row>
    <row r="305" spans="1:6">
      <c r="A305" s="10" t="s">
        <v>1464</v>
      </c>
      <c r="B305" s="11" t="s">
        <v>1465</v>
      </c>
      <c r="C305" s="12" t="s">
        <v>1466</v>
      </c>
      <c r="D305" s="12" t="s">
        <v>1467</v>
      </c>
      <c r="E305" s="11" t="s">
        <v>1468</v>
      </c>
      <c r="F305" s="12" t="s">
        <v>1182</v>
      </c>
    </row>
    <row r="306" spans="1:6">
      <c r="A306" s="10" t="s">
        <v>1469</v>
      </c>
      <c r="B306" s="11" t="s">
        <v>1470</v>
      </c>
      <c r="C306" s="12" t="s">
        <v>1471</v>
      </c>
      <c r="D306" s="12" t="s">
        <v>1472</v>
      </c>
      <c r="E306" s="11" t="s">
        <v>1473</v>
      </c>
      <c r="F306" s="12">
        <v>29</v>
      </c>
    </row>
    <row r="307" spans="1:6">
      <c r="A307" s="10"/>
      <c r="B307" s="11"/>
      <c r="C307" s="12" t="s">
        <v>1474</v>
      </c>
      <c r="D307" s="12" t="s">
        <v>1475</v>
      </c>
      <c r="E307" s="11" t="s">
        <v>1476</v>
      </c>
      <c r="F307" s="12">
        <v>7</v>
      </c>
    </row>
    <row r="308" spans="1:6">
      <c r="A308" s="10"/>
      <c r="B308" s="11"/>
      <c r="C308" s="12" t="s">
        <v>263</v>
      </c>
      <c r="D308" s="12" t="s">
        <v>1477</v>
      </c>
      <c r="E308" s="11" t="s">
        <v>1478</v>
      </c>
      <c r="F308" s="12">
        <v>10.5</v>
      </c>
    </row>
    <row r="309" spans="1:6">
      <c r="A309" s="10" t="s">
        <v>1479</v>
      </c>
      <c r="B309" s="11" t="s">
        <v>1480</v>
      </c>
      <c r="C309" s="12" t="s">
        <v>1481</v>
      </c>
      <c r="D309" s="12" t="s">
        <v>1482</v>
      </c>
      <c r="E309" s="11" t="s">
        <v>1483</v>
      </c>
      <c r="F309" s="12">
        <v>35</v>
      </c>
    </row>
    <row r="310" spans="1:6">
      <c r="A310" s="10"/>
      <c r="B310" s="11"/>
      <c r="C310" s="12" t="s">
        <v>1484</v>
      </c>
      <c r="D310" s="12" t="s">
        <v>1485</v>
      </c>
      <c r="E310" s="11" t="s">
        <v>1486</v>
      </c>
      <c r="F310" s="12">
        <v>50</v>
      </c>
    </row>
    <row r="311" spans="1:6">
      <c r="A311" s="10" t="s">
        <v>1487</v>
      </c>
      <c r="B311" s="13" t="s">
        <v>1424</v>
      </c>
      <c r="C311" s="12" t="s">
        <v>1488</v>
      </c>
      <c r="D311" s="12" t="s">
        <v>1489</v>
      </c>
      <c r="E311" s="11" t="s">
        <v>1490</v>
      </c>
      <c r="F311" s="12" t="s">
        <v>263</v>
      </c>
    </row>
    <row r="312" spans="1:6">
      <c r="A312" s="10" t="s">
        <v>197</v>
      </c>
      <c r="B312" s="11" t="s">
        <v>1491</v>
      </c>
      <c r="C312" s="12" t="s">
        <v>1492</v>
      </c>
      <c r="D312" s="12" t="s">
        <v>1493</v>
      </c>
      <c r="E312" s="11" t="s">
        <v>1494</v>
      </c>
      <c r="F312" s="12">
        <v>41.6</v>
      </c>
    </row>
    <row r="313" spans="1:6">
      <c r="A313" s="10"/>
      <c r="B313" s="11"/>
      <c r="C313" s="12" t="s">
        <v>1495</v>
      </c>
      <c r="D313" s="12" t="s">
        <v>1496</v>
      </c>
      <c r="E313" s="11" t="s">
        <v>1497</v>
      </c>
      <c r="F313" s="12">
        <v>4.8</v>
      </c>
    </row>
    <row r="314" ht="27" spans="1:6">
      <c r="A314" s="10"/>
      <c r="B314" s="11"/>
      <c r="C314" s="12" t="s">
        <v>1498</v>
      </c>
      <c r="D314" s="12" t="s">
        <v>1499</v>
      </c>
      <c r="E314" s="11" t="s">
        <v>1500</v>
      </c>
      <c r="F314" s="12">
        <v>48</v>
      </c>
    </row>
    <row r="315" spans="1:6">
      <c r="A315" s="10" t="s">
        <v>1501</v>
      </c>
      <c r="B315" s="11" t="s">
        <v>1502</v>
      </c>
      <c r="C315" s="12" t="s">
        <v>1503</v>
      </c>
      <c r="D315" s="12" t="s">
        <v>1504</v>
      </c>
      <c r="E315" s="11" t="s">
        <v>1505</v>
      </c>
      <c r="F315" s="12">
        <v>16.6</v>
      </c>
    </row>
    <row r="316" spans="1:6">
      <c r="A316" s="10"/>
      <c r="B316" s="11"/>
      <c r="C316" s="12" t="s">
        <v>263</v>
      </c>
      <c r="D316" s="12" t="s">
        <v>1506</v>
      </c>
      <c r="E316" s="11" t="s">
        <v>1507</v>
      </c>
      <c r="F316" s="12">
        <v>13.3</v>
      </c>
    </row>
    <row r="317" spans="1:6">
      <c r="A317" s="10" t="s">
        <v>1508</v>
      </c>
      <c r="B317" s="11" t="s">
        <v>1509</v>
      </c>
      <c r="C317" s="12" t="s">
        <v>1510</v>
      </c>
      <c r="D317" s="12" t="s">
        <v>1511</v>
      </c>
      <c r="E317" s="11" t="s">
        <v>1512</v>
      </c>
      <c r="F317" s="12">
        <v>12</v>
      </c>
    </row>
    <row r="318" spans="1:6">
      <c r="A318" s="10" t="s">
        <v>1513</v>
      </c>
      <c r="B318" s="11" t="s">
        <v>1513</v>
      </c>
      <c r="C318" s="12" t="s">
        <v>263</v>
      </c>
      <c r="D318" s="12" t="s">
        <v>264</v>
      </c>
      <c r="E318" s="13" t="s">
        <v>1514</v>
      </c>
      <c r="F318" s="12" t="s">
        <v>263</v>
      </c>
    </row>
    <row r="319" ht="24" spans="1:6">
      <c r="A319" s="10" t="s">
        <v>1515</v>
      </c>
      <c r="B319" s="11" t="s">
        <v>883</v>
      </c>
      <c r="C319" s="12" t="s">
        <v>1516</v>
      </c>
      <c r="D319" s="12" t="s">
        <v>1517</v>
      </c>
      <c r="E319" s="11" t="s">
        <v>1518</v>
      </c>
      <c r="F319" s="12">
        <v>1.9</v>
      </c>
    </row>
    <row r="320" ht="27" spans="1:6">
      <c r="A320" s="10" t="s">
        <v>1519</v>
      </c>
      <c r="B320" s="11" t="s">
        <v>1520</v>
      </c>
      <c r="C320" s="12" t="s">
        <v>1521</v>
      </c>
      <c r="D320" s="12" t="s">
        <v>1522</v>
      </c>
      <c r="E320" s="11" t="s">
        <v>1523</v>
      </c>
      <c r="F320" s="12">
        <v>21</v>
      </c>
    </row>
    <row r="321" spans="1:6">
      <c r="A321" s="10"/>
      <c r="B321" s="11"/>
      <c r="C321" s="12" t="s">
        <v>263</v>
      </c>
      <c r="D321" s="12" t="s">
        <v>1524</v>
      </c>
      <c r="E321" s="11" t="s">
        <v>1525</v>
      </c>
      <c r="F321" s="12">
        <v>42</v>
      </c>
    </row>
    <row r="322" spans="1:6">
      <c r="A322" s="10" t="s">
        <v>1526</v>
      </c>
      <c r="B322" s="11" t="s">
        <v>1527</v>
      </c>
      <c r="C322" s="12" t="s">
        <v>1528</v>
      </c>
      <c r="D322" s="12" t="s">
        <v>1529</v>
      </c>
      <c r="E322" s="11" t="s">
        <v>1530</v>
      </c>
      <c r="F322" s="12">
        <v>9</v>
      </c>
    </row>
    <row r="323" spans="1:6">
      <c r="A323" s="10" t="s">
        <v>1531</v>
      </c>
      <c r="B323" s="11" t="s">
        <v>1532</v>
      </c>
      <c r="C323" s="12" t="s">
        <v>1533</v>
      </c>
      <c r="D323" s="12" t="s">
        <v>1534</v>
      </c>
      <c r="E323" s="11" t="s">
        <v>1535</v>
      </c>
      <c r="F323" s="12">
        <v>3</v>
      </c>
    </row>
    <row r="324" spans="1:6">
      <c r="A324" s="10" t="s">
        <v>166</v>
      </c>
      <c r="B324" s="11" t="s">
        <v>1536</v>
      </c>
      <c r="C324" s="12" t="s">
        <v>1537</v>
      </c>
      <c r="D324" s="12" t="s">
        <v>1538</v>
      </c>
      <c r="E324" s="11" t="s">
        <v>1539</v>
      </c>
      <c r="F324" s="12">
        <v>45</v>
      </c>
    </row>
    <row r="325" spans="1:6">
      <c r="A325" s="10" t="s">
        <v>1540</v>
      </c>
      <c r="B325" s="11" t="s">
        <v>1541</v>
      </c>
      <c r="C325" s="12" t="s">
        <v>1542</v>
      </c>
      <c r="D325" s="12" t="s">
        <v>1543</v>
      </c>
      <c r="E325" s="11" t="s">
        <v>1544</v>
      </c>
      <c r="F325" s="12">
        <v>4.9</v>
      </c>
    </row>
    <row r="326" ht="24" spans="1:6">
      <c r="A326" s="10" t="s">
        <v>1545</v>
      </c>
      <c r="B326" s="11" t="s">
        <v>1546</v>
      </c>
      <c r="C326" s="12" t="s">
        <v>1547</v>
      </c>
      <c r="D326" s="12" t="s">
        <v>1548</v>
      </c>
      <c r="E326" s="11" t="s">
        <v>1549</v>
      </c>
      <c r="F326" s="12">
        <v>5.6</v>
      </c>
    </row>
    <row r="327" spans="1:6">
      <c r="A327" s="10" t="s">
        <v>1550</v>
      </c>
      <c r="B327" s="11" t="s">
        <v>1551</v>
      </c>
      <c r="C327" s="12" t="s">
        <v>1552</v>
      </c>
      <c r="D327" s="12" t="s">
        <v>1553</v>
      </c>
      <c r="E327" s="11" t="s">
        <v>1554</v>
      </c>
      <c r="F327" s="12">
        <v>40</v>
      </c>
    </row>
    <row r="328" spans="1:6">
      <c r="A328" s="10" t="s">
        <v>1555</v>
      </c>
      <c r="B328" s="11" t="s">
        <v>1556</v>
      </c>
      <c r="C328" s="12" t="s">
        <v>1557</v>
      </c>
      <c r="D328" s="12" t="s">
        <v>1558</v>
      </c>
      <c r="E328" s="11" t="s">
        <v>1559</v>
      </c>
      <c r="F328" s="12">
        <v>14.7</v>
      </c>
    </row>
    <row r="329" spans="1:6">
      <c r="A329" s="10" t="s">
        <v>1560</v>
      </c>
      <c r="B329" s="11" t="s">
        <v>1561</v>
      </c>
      <c r="C329" s="12" t="s">
        <v>1562</v>
      </c>
      <c r="D329" s="12" t="s">
        <v>1563</v>
      </c>
      <c r="E329" s="11" t="s">
        <v>1564</v>
      </c>
      <c r="F329" s="12">
        <v>6.5</v>
      </c>
    </row>
    <row r="330" spans="1:6">
      <c r="A330" s="10" t="s">
        <v>1565</v>
      </c>
      <c r="B330" s="11" t="s">
        <v>1566</v>
      </c>
      <c r="C330" s="12" t="s">
        <v>1567</v>
      </c>
      <c r="D330" s="12" t="s">
        <v>1568</v>
      </c>
      <c r="E330" s="11" t="s">
        <v>1569</v>
      </c>
      <c r="F330" s="12">
        <v>20</v>
      </c>
    </row>
    <row r="331" spans="1:6">
      <c r="A331" s="10" t="s">
        <v>1570</v>
      </c>
      <c r="B331" s="11" t="s">
        <v>1571</v>
      </c>
      <c r="C331" s="12" t="s">
        <v>1572</v>
      </c>
      <c r="D331" s="12" t="s">
        <v>1573</v>
      </c>
      <c r="E331" s="11" t="s">
        <v>1574</v>
      </c>
      <c r="F331" s="12">
        <v>20</v>
      </c>
    </row>
    <row r="332" spans="1:6">
      <c r="A332" s="10"/>
      <c r="B332" s="11"/>
      <c r="C332" s="12" t="s">
        <v>263</v>
      </c>
      <c r="D332" s="12" t="s">
        <v>1575</v>
      </c>
      <c r="E332" s="11" t="s">
        <v>1576</v>
      </c>
      <c r="F332" s="12">
        <v>4.7</v>
      </c>
    </row>
    <row r="333" spans="1:6">
      <c r="A333" s="10" t="s">
        <v>1577</v>
      </c>
      <c r="B333" s="11" t="s">
        <v>1578</v>
      </c>
      <c r="C333" s="12" t="s">
        <v>1579</v>
      </c>
      <c r="D333" s="12" t="s">
        <v>1580</v>
      </c>
      <c r="E333" s="11" t="s">
        <v>1581</v>
      </c>
      <c r="F333" s="12">
        <v>11.7</v>
      </c>
    </row>
    <row r="334" spans="1:6">
      <c r="A334" s="10"/>
      <c r="B334" s="11"/>
      <c r="C334" s="12" t="s">
        <v>263</v>
      </c>
      <c r="D334" s="12" t="s">
        <v>1582</v>
      </c>
      <c r="E334" s="11" t="s">
        <v>1583</v>
      </c>
      <c r="F334" s="12">
        <v>15</v>
      </c>
    </row>
  </sheetData>
  <mergeCells count="140">
    <mergeCell ref="A1:A2"/>
    <mergeCell ref="A4:A5"/>
    <mergeCell ref="A9:A10"/>
    <mergeCell ref="A11:A13"/>
    <mergeCell ref="A16:A17"/>
    <mergeCell ref="A24:A25"/>
    <mergeCell ref="A26:A27"/>
    <mergeCell ref="A29:A30"/>
    <mergeCell ref="A40:A42"/>
    <mergeCell ref="A48:A49"/>
    <mergeCell ref="A50:A52"/>
    <mergeCell ref="A55:A56"/>
    <mergeCell ref="A63:A64"/>
    <mergeCell ref="A65:A66"/>
    <mergeCell ref="A67:A68"/>
    <mergeCell ref="A69:A70"/>
    <mergeCell ref="A71:A73"/>
    <mergeCell ref="A78:A79"/>
    <mergeCell ref="A81:A82"/>
    <mergeCell ref="A84:A85"/>
    <mergeCell ref="A88:A90"/>
    <mergeCell ref="A94:A96"/>
    <mergeCell ref="A98:A99"/>
    <mergeCell ref="A101:A102"/>
    <mergeCell ref="A105:A107"/>
    <mergeCell ref="A109:A114"/>
    <mergeCell ref="A131:A132"/>
    <mergeCell ref="A139:A140"/>
    <mergeCell ref="A141:A142"/>
    <mergeCell ref="A143:A144"/>
    <mergeCell ref="A149:A151"/>
    <mergeCell ref="A152:A153"/>
    <mergeCell ref="A154:A155"/>
    <mergeCell ref="A157:A158"/>
    <mergeCell ref="A159:A160"/>
    <mergeCell ref="A161:A162"/>
    <mergeCell ref="A163:A164"/>
    <mergeCell ref="A168:A169"/>
    <mergeCell ref="A172:A173"/>
    <mergeCell ref="A181:A183"/>
    <mergeCell ref="A184:A185"/>
    <mergeCell ref="A186:A187"/>
    <mergeCell ref="A192:A193"/>
    <mergeCell ref="A197:A198"/>
    <mergeCell ref="A201:A202"/>
    <mergeCell ref="A217:A218"/>
    <mergeCell ref="A220:A221"/>
    <mergeCell ref="A222:A223"/>
    <mergeCell ref="A231:A232"/>
    <mergeCell ref="A236:A237"/>
    <mergeCell ref="A246:A247"/>
    <mergeCell ref="A254:A255"/>
    <mergeCell ref="A256:A257"/>
    <mergeCell ref="A258:A261"/>
    <mergeCell ref="A267:A270"/>
    <mergeCell ref="A276:A277"/>
    <mergeCell ref="A281:A282"/>
    <mergeCell ref="A284:A285"/>
    <mergeCell ref="A292:A293"/>
    <mergeCell ref="A303:A304"/>
    <mergeCell ref="A306:A308"/>
    <mergeCell ref="A309:A310"/>
    <mergeCell ref="A312:A314"/>
    <mergeCell ref="A315:A316"/>
    <mergeCell ref="A320:A321"/>
    <mergeCell ref="A331:A332"/>
    <mergeCell ref="A333:A334"/>
    <mergeCell ref="B1:B2"/>
    <mergeCell ref="B4:B5"/>
    <mergeCell ref="B9:B10"/>
    <mergeCell ref="B11:B13"/>
    <mergeCell ref="B16:B17"/>
    <mergeCell ref="B24:B25"/>
    <mergeCell ref="B26:B27"/>
    <mergeCell ref="B29:B30"/>
    <mergeCell ref="B48:B49"/>
    <mergeCell ref="B50:B52"/>
    <mergeCell ref="B55:B56"/>
    <mergeCell ref="B63:B64"/>
    <mergeCell ref="B65:B66"/>
    <mergeCell ref="B67:B68"/>
    <mergeCell ref="B69:B70"/>
    <mergeCell ref="B71:B73"/>
    <mergeCell ref="B78:B79"/>
    <mergeCell ref="B81:B82"/>
    <mergeCell ref="B84:B85"/>
    <mergeCell ref="B88:B90"/>
    <mergeCell ref="B94:B96"/>
    <mergeCell ref="B98:B99"/>
    <mergeCell ref="B101:B102"/>
    <mergeCell ref="B105:B107"/>
    <mergeCell ref="B109:B114"/>
    <mergeCell ref="B131:B132"/>
    <mergeCell ref="B139:B140"/>
    <mergeCell ref="B141:B142"/>
    <mergeCell ref="B143:B144"/>
    <mergeCell ref="B149:B151"/>
    <mergeCell ref="B152:B153"/>
    <mergeCell ref="B154:B155"/>
    <mergeCell ref="B157:B158"/>
    <mergeCell ref="B159:B160"/>
    <mergeCell ref="B161:B162"/>
    <mergeCell ref="B163:B164"/>
    <mergeCell ref="B168:B169"/>
    <mergeCell ref="B172:B173"/>
    <mergeCell ref="B181:B183"/>
    <mergeCell ref="B184:B185"/>
    <mergeCell ref="B186:B187"/>
    <mergeCell ref="B192:B193"/>
    <mergeCell ref="B197:B198"/>
    <mergeCell ref="B201:B202"/>
    <mergeCell ref="B217:B218"/>
    <mergeCell ref="B220:B221"/>
    <mergeCell ref="B222:B223"/>
    <mergeCell ref="B236:B237"/>
    <mergeCell ref="B246:B247"/>
    <mergeCell ref="B254:B255"/>
    <mergeCell ref="B256:B257"/>
    <mergeCell ref="B258:B261"/>
    <mergeCell ref="B267:B270"/>
    <mergeCell ref="B276:B277"/>
    <mergeCell ref="B281:B282"/>
    <mergeCell ref="B284:B285"/>
    <mergeCell ref="B292:B293"/>
    <mergeCell ref="B303:B304"/>
    <mergeCell ref="B306:B308"/>
    <mergeCell ref="B309:B310"/>
    <mergeCell ref="B312:B314"/>
    <mergeCell ref="B315:B316"/>
    <mergeCell ref="B320:B321"/>
    <mergeCell ref="B331:B332"/>
    <mergeCell ref="B333:B334"/>
    <mergeCell ref="C1:C2"/>
    <mergeCell ref="C231:C232"/>
    <mergeCell ref="D1:D2"/>
    <mergeCell ref="D231:D232"/>
    <mergeCell ref="E1:E2"/>
    <mergeCell ref="E231:E232"/>
    <mergeCell ref="F163:F164"/>
    <mergeCell ref="F231:F232"/>
  </mergeCells>
  <hyperlinks>
    <hyperlink ref="B3" r:id="rId3" display="安道尔城" tooltip="安道尔城"/>
    <hyperlink ref="B4" r:id="rId4" display="阿布扎比" tooltip="阿布扎比"/>
    <hyperlink ref="E4" r:id="rId5" display="阿布扎比国际机场" tooltip="阿布扎比国际机场"/>
    <hyperlink ref="E5" r:id="rId6" display="Bateen机场" tooltip="Bateen机场（页面不存在）"/>
    <hyperlink ref="B6" r:id="rId7" display="喀布尔" tooltip="喀布尔"/>
    <hyperlink ref="E6" r:id="rId8" display="喀布尔国际机场" tooltip="喀布尔国际机场"/>
    <hyperlink ref="B7" r:id="rId9" display="圣约翰" tooltip="圣约翰区 (安提瓜和巴布达)"/>
    <hyperlink ref="E7" r:id="rId10" display="维尔伯德国际机场" tooltip="维尔伯德国际机场"/>
    <hyperlink ref="B8" r:id="rId11" display="山谷市" tooltip="山谷市"/>
    <hyperlink ref="E8" r:id="rId12" display="克莱顿J.劳埃德国际机场" tooltip="克莱顿J.劳埃德国际机场（页面不存在）"/>
    <hyperlink ref="B9" r:id="rId13" display="地拉那" tooltip="地拉那"/>
    <hyperlink ref="E9" r:id="rId14" display="地拉那特蕾莎修女国际机场" tooltip="地拉那特蕾莎修女国际机场"/>
    <hyperlink ref="E10" r:id="rId15" display="地拉那直升机场" tooltip="地拉那直升机场（页面不存在）"/>
    <hyperlink ref="B11" r:id="rId16" display="埃里温" tooltip="埃里温"/>
    <hyperlink ref="E11" r:id="rId17" display="兹瓦尔特诺茨国际机场" tooltip="兹瓦尔特诺茨国际机场"/>
    <hyperlink ref="E12" r:id="rId18" display="Erebuni机场" tooltip="Erebuni机场（页面不存在）"/>
    <hyperlink ref="E13" r:id="rId19" display="埃里温Yegvard机场" tooltip="埃里温Yegvard机场（页面不存在）"/>
    <hyperlink ref="B14" r:id="rId20" display="罗安达" tooltip="罗安达"/>
    <hyperlink ref="E14" r:id="rId21" display="二月四日国际机场" tooltip="二月四日国际机场"/>
    <hyperlink ref="B16" r:id="rId22" display="布宜诺斯艾利斯" tooltip="布宜诺斯艾利斯"/>
    <hyperlink ref="E16" r:id="rId23" display="埃塞萨皮斯塔里尼部长国际机场" tooltip="埃塞萨皮斯塔里尼部长国际机场"/>
    <hyperlink ref="E17" r:id="rId24" display="豪尔赫纽伯瑞机场" tooltip="豪尔赫纽伯瑞机场（页面不存在）"/>
    <hyperlink ref="B18" r:id="rId25" display="帕果帕果" tooltip="帕果帕果"/>
    <hyperlink ref="E18" r:id="rId26" display="帕果帕果国际机场" tooltip="帕果帕果国际机场"/>
    <hyperlink ref="B19" r:id="rId27" display="维也纳" tooltip="维也纳"/>
    <hyperlink ref="E19" r:id="rId28" display="维也纳国际机场" tooltip="维也纳国际机场"/>
    <hyperlink ref="B20" r:id="rId29" display="堪培拉" tooltip="堪培拉"/>
    <hyperlink ref="E20" r:id="rId30" display="堪培拉国际机场" tooltip="堪培拉国际机场"/>
    <hyperlink ref="B21" r:id="rId31" display="奥拉涅斯塔德" tooltip="奥拉涅斯塔德"/>
    <hyperlink ref="E21" r:id="rId32" display="贝娅特丽克丝女王国际机场" tooltip="贝娅特丽克丝女王国际机场"/>
    <hyperlink ref="B22" r:id="rId33" display="玛丽港" tooltip="玛丽港"/>
    <hyperlink ref="E22" r:id="rId34" display="玛丽港机场" tooltip="玛丽港机场"/>
    <hyperlink ref="B23" r:id="rId35" display="巴库" tooltip="巴库"/>
    <hyperlink ref="E23" r:id="rId36" display="盖达尔·阿利耶夫国际机场" tooltip="盖达尔·阿利耶夫国际机场"/>
    <hyperlink ref="B24" r:id="rId37" display="萨拉热窝" tooltip="萨拉热窝"/>
    <hyperlink ref="E24" r:id="rId38" display="萨拉热窝国际机场" tooltip="萨拉热窝国际机场"/>
    <hyperlink ref="E25" r:id="rId39" display="萨拉热窝布特米尔机场" tooltip="萨拉热窝布特米尔机场（页面不存在）"/>
    <hyperlink ref="B26" r:id="rId40" display="布里奇敦" tooltip="布里奇敦"/>
    <hyperlink ref="E26" r:id="rId41" display="布里奇敦国际机场" tooltip="布里奇敦国际机场"/>
    <hyperlink ref="E27" r:id="rId42" display="布里奇敦直升机场" tooltip="布里奇敦直升机场（页面不存在）"/>
    <hyperlink ref="B28" r:id="rId43" display="达卡" tooltip="达卡"/>
    <hyperlink ref="E28" r:id="rId44" display="齐亚国际机场" tooltip="齐亚国际机场"/>
    <hyperlink ref="B29" r:id="rId45" display="布鲁塞尔" tooltip="布鲁塞尔"/>
    <hyperlink ref="E29" r:id="rId46" display="布鲁塞尔机场" tooltip="布鲁塞尔机场"/>
    <hyperlink ref="E30" r:id="rId47" display="沙勒罗瓦－布鲁塞尔南机场" tooltip="沙勒罗瓦－布鲁塞尔南机场"/>
    <hyperlink ref="B31" r:id="rId48" display="瓦加杜古" tooltip="瓦加杜古"/>
    <hyperlink ref="E31" r:id="rId49" display="瓦加杜古国际机场" tooltip="瓦加杜古国际机场"/>
    <hyperlink ref="B32" r:id="rId50" display="索菲亚" tooltip="索菲亚"/>
    <hyperlink ref="E32" r:id="rId51" display="索菲亚机场" tooltip="索菲亚机场"/>
    <hyperlink ref="B33" r:id="rId52" display="麦纳麦" tooltip="麦纳麦"/>
    <hyperlink ref="E33" r:id="rId53" display="巴林国际机场" tooltip="巴林国际机场"/>
    <hyperlink ref="B34" r:id="rId54" display="布琼布拉" tooltip="布琼布拉"/>
    <hyperlink ref="E34" r:id="rId55" display="布琼布拉国际机场" tooltip="布琼布拉国际机场"/>
    <hyperlink ref="B35" r:id="rId56" display="波多诺伏" tooltip="波多诺伏"/>
    <hyperlink ref="E35" r:id="rId57" display="柯多努国际机场" tooltip="柯多努国际机场"/>
    <hyperlink ref="B36" r:id="rId58" display="古斯塔维亚" tooltip="古斯塔维亚"/>
    <hyperlink ref="E36" r:id="rId59" display="古斯塔夫三世机场" tooltip="古斯塔夫三世机场（页面不存在）"/>
    <hyperlink ref="B37" r:id="rId60" display="汉密尔顿" tooltip="汉密尔顿 (百慕大)"/>
    <hyperlink ref="E37" r:id="rId61" display="L. F.韦德国际机场" tooltip="L. F.韦德国际机场（页面不存在）"/>
    <hyperlink ref="B38" r:id="rId62" display="斯里巴加湾市" tooltip="斯里巴加湾市"/>
    <hyperlink ref="E38" r:id="rId63" display="文莱国际机场" tooltip="文莱国际机场"/>
    <hyperlink ref="B39" r:id="rId64" display="拉巴斯" tooltip="拉巴斯"/>
    <hyperlink ref="E39" r:id="rId65" display="埃尔阿托国际机场" tooltip="埃尔阿托国际机场（页面不存在）"/>
    <hyperlink ref="E40" r:id="rId66" display="火烈鸟国际机场" tooltip="火烈鸟国际机场（页面不存在）"/>
    <hyperlink ref="E41" r:id="rId67" display="F.D.罗斯福机场" tooltip="F.D.罗斯福机场（页面不存在）"/>
    <hyperlink ref="E42" r:id="rId68" display="Juancho E. Yrausquin机场" tooltip="Juancho E. Yrausquin机场（页面不存在）"/>
    <hyperlink ref="B43" r:id="rId69" display="巴西利亚" tooltip="巴西利亚"/>
    <hyperlink ref="E43" r:id="rId70" display="巴西利亚－儒塞利诺·库比契克总统国际机场" tooltip="巴西利亚－儒塞利诺·库比契克总统国际机场"/>
    <hyperlink ref="B44" r:id="rId71" display="拿骚" tooltip="拿骚"/>
    <hyperlink ref="E44" r:id="rId72" display="林丁平德林国际机场" tooltip="林丁平德林国际机场（页面不存在）"/>
    <hyperlink ref="B45" r:id="rId73" display="廷布" tooltip="廷布"/>
    <hyperlink ref="E45" r:id="rId74" display="帕罗机场" tooltip="帕罗机场"/>
    <hyperlink ref="B47" r:id="rId75" display="哈博罗内" tooltip="哈博罗内"/>
    <hyperlink ref="E47" r:id="rId76" display="塞雷茨·卡马爵士国际机场" tooltip="塞雷茨·卡马爵士国际机场"/>
    <hyperlink ref="B48" r:id="rId77" display="明斯克" tooltip="明斯克"/>
    <hyperlink ref="E48" r:id="rId78" display="明斯克国际机场" tooltip="明斯克国际机场"/>
    <hyperlink ref="E49" r:id="rId79" display="明斯克一机场" tooltip="明斯克一机场（页面不存在）"/>
    <hyperlink ref="B50" r:id="rId80" display="贝尔莫潘" tooltip="贝尔莫潘"/>
    <hyperlink ref="E50" r:id="rId81" display="菲利普S. W.高臣国际机场" tooltip="菲利普S. W.高臣国际机场（页面不存在）"/>
    <hyperlink ref="E51" r:id="rId82" display="伯利兹市机场" tooltip="伯利兹市机场（页面不存在）"/>
    <hyperlink ref="E52" r:id="rId83" display="海克特席尔瓦机场" tooltip="海克特席尔瓦机场（页面不存在）"/>
    <hyperlink ref="B53" r:id="rId84" display="渥太华" tooltip="渥太华"/>
    <hyperlink ref="E53" r:id="rId85" display="渥太华麦克唐纳－卡蒂埃国际机场" tooltip="渥太华麦克唐纳－卡蒂埃国际机场"/>
    <hyperlink ref="B54" r:id="rId86" display="西岛" tooltip="西岛（页面不存在）"/>
    <hyperlink ref="E54" r:id="rId87" display="科科斯群岛国际机场" tooltip="科科斯群岛国际机场（页面不存在）"/>
    <hyperlink ref="B55" r:id="rId88" display="金沙萨" tooltip="金沙萨"/>
    <hyperlink ref="E55" r:id="rId89" display="恩吉利国际机场" tooltip="恩吉利国际机场"/>
    <hyperlink ref="E56" r:id="rId90" display="恩多洛机场" tooltip="恩多洛机场（页面不存在）"/>
    <hyperlink ref="B57" r:id="rId91" display="班吉" tooltip="班吉"/>
    <hyperlink ref="E57" r:id="rId92" display="班吉－姆波科国际机场" tooltip="班吉－姆波科国际机场"/>
    <hyperlink ref="B58" r:id="rId93" display="布拉柴维尔" tooltip="布拉柴维尔"/>
    <hyperlink ref="E58" r:id="rId94" display="马亚-马亚国际机场" tooltip="马亚-马亚国际机场"/>
    <hyperlink ref="B59" r:id="rId95" display="伯尔尼" tooltip="伯尔尼"/>
    <hyperlink ref="E59" r:id="rId96" display="伯尔尼－贝尔普机场" tooltip="伯尔尼－贝尔普机场"/>
    <hyperlink ref="B60" r:id="rId97" display="亚穆苏克罗" tooltip="亚穆苏克罗"/>
    <hyperlink ref="E60" r:id="rId98" display="亚穆苏克罗机场" tooltip="亚穆苏克罗机场（页面不存在）"/>
    <hyperlink ref="B61" r:id="rId99" display="阿瓦鲁阿" tooltip="阿瓦鲁阿"/>
    <hyperlink ref="E61" r:id="rId100" display="拉罗汤加国际机场" tooltip="拉罗汤加国际机场"/>
    <hyperlink ref="B62" r:id="rId101" display="圣地亚哥" tooltip="圣地亚哥 (智利)"/>
    <hyperlink ref="E62" r:id="rId102" display="阿图罗·梅里诺·贝尼特斯准将国际机场" tooltip="阿图罗·梅里诺·贝尼特斯准将国际机场"/>
    <hyperlink ref="B63" r:id="rId103" display="雅温得" tooltip="雅温得"/>
    <hyperlink ref="E63" r:id="rId104" display="雅温得国际机场" tooltip="雅温得国际机场"/>
    <hyperlink ref="E64" r:id="rId105" display="雅温得机场" tooltip="雅温得机场"/>
    <hyperlink ref="B65" r:id="rId106" display="北京" tooltip="北京"/>
    <hyperlink ref="E65" r:id="rId107" display="北京首都国际机场" tooltip="北京首都国际机场"/>
    <hyperlink ref="E66" r:id="rId108" display="北京南苑机场" tooltip="北京南苑机场"/>
    <hyperlink ref="B67" r:id="rId109" display="波哥大" tooltip="波哥大"/>
    <hyperlink ref="E67" r:id="rId110" display="埃尔多拉多国际机场" tooltip="埃尔多拉多国际机场"/>
    <hyperlink ref="E68" r:id="rId111" display="Guaymaral机场" tooltip="Guaymaral机场（页面不存在）"/>
    <hyperlink ref="B69" r:id="rId112" display="圣何塞" tooltip="圣何塞 (哥斯达黎加)"/>
    <hyperlink ref="E69" r:id="rId113" display="胡安·圣玛丽亚国际机场" tooltip="胡安·圣玛丽亚国际机场"/>
    <hyperlink ref="E70" r:id="rId114" display="托比亚斯博拉尼奥斯国际机场" tooltip="托比亚斯博拉尼奥斯国际机场（页面不存在）"/>
    <hyperlink ref="B71" r:id="rId115" display="哈瓦那" tooltip="哈瓦那"/>
    <hyperlink ref="E71" r:id="rId116" display="何塞·马蒂国际机场" tooltip="何塞·马蒂国际机场"/>
    <hyperlink ref="E72" r:id="rId117" display="普拉亚巴拉科亚机场" tooltip="普拉亚巴拉科亚机场（页面不存在）"/>
    <hyperlink ref="E73" r:id="rId118" display="自由城机场" tooltip="自由城机场 (古巴)（页面不存在）"/>
    <hyperlink ref="B74" r:id="rId119" display="普拉亚" tooltip="普拉亚"/>
    <hyperlink ref="E74" r:id="rId120" display="普拉亚国际机场" tooltip="普拉亚国际机场（页面不存在）"/>
    <hyperlink ref="B75" r:id="rId121" display="飞鱼湾" tooltip="飞鱼湾"/>
    <hyperlink ref="E75" r:id="rId122" display="圣诞岛机场" tooltip="圣诞岛机场"/>
    <hyperlink ref="B76" r:id="rId123" display="尼科西亚" tooltip="尼科西亚"/>
    <hyperlink ref="E76" r:id="rId124" display="埃尔詹国际机场" tooltip="埃尔詹国际机场"/>
    <hyperlink ref="B77" r:id="rId125" display="布拉格" tooltip="布拉格"/>
    <hyperlink ref="E77" r:id="rId126" display="鲁济涅国际机场" tooltip="鲁济涅国际机场"/>
    <hyperlink ref="B78" r:id="rId127" display="柏林" tooltip="柏林"/>
    <hyperlink ref="E78" r:id="rId128" display="柏林－泰格尔奥托·利林塔尔机场" tooltip="柏林－泰格尔奥托·利林塔尔机场"/>
    <hyperlink ref="E79" r:id="rId129" display="柏林－舍讷费尔德机场" tooltip="柏林－舍讷费尔德机场"/>
    <hyperlink ref="B80" r:id="rId130" display="吉布提市" tooltip="吉布提市"/>
    <hyperlink ref="E80" r:id="rId131" display="吉布提－安布利国际机场" tooltip="吉布提－安布利国际机场"/>
    <hyperlink ref="B81" r:id="rId132" display="哥本哈根" tooltip="哥本哈根"/>
    <hyperlink ref="E81" r:id="rId133" display="哥本哈根机场" tooltip="哥本哈根机场"/>
    <hyperlink ref="E82" r:id="rId134" display="罗斯基勒机场" tooltip="罗斯基勒机场（页面不存在）"/>
    <hyperlink ref="B83" r:id="rId135" display="罗索" tooltip="罗索"/>
    <hyperlink ref="E83" r:id="rId136" display="罗索机场" tooltip="罗索机场（页面不存在）"/>
    <hyperlink ref="B84" r:id="rId137" display="圣多明哥" tooltip="圣多明哥"/>
    <hyperlink ref="E84" r:id="rId138" display="圣多明哥美洲国际机场" tooltip="圣多明哥美洲国际机场（页面不存在）"/>
    <hyperlink ref="E85" r:id="rId139" display="拉伊莎贝拉国际机场" tooltip="拉伊莎贝拉国际机场"/>
    <hyperlink ref="B86" r:id="rId140" display="阿尔及尔" tooltip="阿尔及尔"/>
    <hyperlink ref="E86" r:id="rId141" display="阿尔及尔－胡阿里·布迈丁国际机场" tooltip="阿尔及尔－胡阿里·布迈丁国际机场"/>
    <hyperlink ref="B87" r:id="rId142" display="基多" tooltip="基多"/>
    <hyperlink ref="E87" r:id="rId143" display="马里斯卡尔苏克雷国际机场" tooltip="马里斯卡尔苏克雷国际机场（页面不存在）"/>
    <hyperlink ref="B88" r:id="rId144" display="塔林" tooltip="塔林"/>
    <hyperlink ref="E88" r:id="rId145" display="塔林伦纳特·梅里机场" tooltip="塔林伦纳特·梅里机场"/>
    <hyperlink ref="E89" r:id="rId146" display="林纳哈尔直升机场" tooltip="林纳哈尔直升机场"/>
    <hyperlink ref="E90" r:id="rId147" display="Lasnamäe机场" tooltip="Lasnamäe机场（页面不存在）"/>
    <hyperlink ref="B91" r:id="rId148" display="开罗" tooltip="开罗"/>
    <hyperlink ref="E91" r:id="rId149" display="开罗国际机场" tooltip="开罗国际机场"/>
    <hyperlink ref="B92" r:id="rId150" display="阿尤恩" tooltip="阿尤恩"/>
    <hyperlink ref="E92" r:id="rId151" display="哈桑一世机场" tooltip="哈桑一世机场（页面不存在）"/>
    <hyperlink ref="B93" r:id="rId152" display="阿斯马拉" tooltip="阿斯马拉"/>
    <hyperlink ref="E93" r:id="rId153" display="阿斯马拉国际机场" tooltip="阿斯马拉国际机场"/>
    <hyperlink ref="B94" r:id="rId154" display="马德里" tooltip="马德里"/>
    <hyperlink ref="E94" r:id="rId155" display="马德里－巴拉哈斯机场" tooltip="马德里－巴拉哈斯机场"/>
    <hyperlink ref="E95" r:id="rId156" display="马德里－四风机场" tooltip="马德里－四风机场（页面不存在）"/>
    <hyperlink ref="E96" r:id="rId157" display="马德里－托雷洪机场" tooltip="马德里－托雷洪机场（页面不存在）"/>
    <hyperlink ref="B97" r:id="rId158" display="亚的斯亚贝巴" tooltip="亚的斯亚贝巴"/>
    <hyperlink ref="E97" r:id="rId159" display="博莱国际机场" tooltip="博莱国际机场"/>
    <hyperlink ref="B98" r:id="rId160" display="赫尔辛基" tooltip="赫尔辛基"/>
    <hyperlink ref="E98" r:id="rId161" display="赫尔辛基－万塔机场" tooltip="赫尔辛基－万塔机场"/>
    <hyperlink ref="E99" r:id="rId162" display="赫尔辛基－马尔米机场" tooltip="赫尔辛基－马尔米机场"/>
    <hyperlink ref="B100" r:id="rId163" display="苏瓦" tooltip="苏瓦"/>
    <hyperlink ref="E100" r:id="rId164" display="瑙苏里国际机场" tooltip="瑙苏里国际机场（页面不存在）"/>
    <hyperlink ref="B101" r:id="rId165" display="斯坦利港" tooltip="斯坦利港"/>
    <hyperlink ref="E101" r:id="rId166" display="英国皇家空军普林森山机场" tooltip="英国皇家空军普林森山机场（页面不存在）"/>
    <hyperlink ref="E102" r:id="rId167" display="斯坦利港机场" tooltip="斯坦利港机场（页面不存在）"/>
    <hyperlink ref="B103" r:id="rId168" display="帕利基尔" tooltip="帕利基尔"/>
    <hyperlink ref="E103" r:id="rId169" display="波纳佩国际机场" tooltip="波纳佩国际机场"/>
    <hyperlink ref="B104" r:id="rId170" display="托尔斯港" tooltip="托尔斯港"/>
    <hyperlink ref="E104" r:id="rId171" display="托尔斯港机场" tooltip="托尔斯港机场（页面不存在）"/>
    <hyperlink ref="B105" r:id="rId172" display="巴黎" tooltip="巴黎"/>
    <hyperlink ref="E105" r:id="rId173" display="巴黎－夏尔·戴高乐机场" tooltip="巴黎－夏尔·戴高乐机场"/>
    <hyperlink ref="E106" r:id="rId174" display="巴黎－奥利机场" tooltip="巴黎－奥利机场"/>
    <hyperlink ref="E107" r:id="rId175" display="巴黎－勒布尔热机场" tooltip="巴黎－勒布尔热机场"/>
    <hyperlink ref="B108" r:id="rId176" display="利伯维尔" tooltip="利伯维尔"/>
    <hyperlink ref="E108" r:id="rId177" display="利伯维尔国际机场" tooltip="利伯维尔国际机场"/>
    <hyperlink ref="B109" r:id="rId178" display="伦敦" tooltip="伦敦"/>
    <hyperlink ref="E109" r:id="rId179" display="伦敦希思罗机场" tooltip="伦敦希思罗机场"/>
    <hyperlink ref="E110" r:id="rId180" display="格域机场" tooltip="格域机场"/>
    <hyperlink ref="E111" r:id="rId181" display="伦敦斯坦斯特德机场" tooltip="伦敦斯坦斯特德机场"/>
    <hyperlink ref="E112" r:id="rId182" display="伦敦卢顿机场" tooltip="伦敦卢顿机场"/>
    <hyperlink ref="E113" r:id="rId183" display="伦敦城市机场" tooltip="伦敦城市机场"/>
    <hyperlink ref="E114" r:id="rId184" display="伦敦直升机场" tooltip="伦敦直升机场（页面不存在）"/>
    <hyperlink ref="B115" r:id="rId185" display="圣乔治" tooltip="圣乔治"/>
    <hyperlink ref="E115" r:id="rId186" display="莫里斯毕晓普国际机场" tooltip="莫里斯毕晓普国际机场（页面不存在）"/>
    <hyperlink ref="B116" r:id="rId187" display="第比利斯" tooltip="第比利斯"/>
    <hyperlink ref="E116" r:id="rId188" display="第比利斯国际机场" tooltip="第比利斯国际机场"/>
    <hyperlink ref="B117" r:id="rId189" display="卡宴" tooltip="卡宴"/>
    <hyperlink ref="E117" r:id="rId190" display="卡宴机场" tooltip="卡宴机场（页面不存在）"/>
    <hyperlink ref="B118" r:id="rId191" display="圣彼得港" tooltip="圣彼得港"/>
    <hyperlink ref="E118" r:id="rId192" display="根西岛机场" tooltip="根西岛机场（页面不存在）"/>
    <hyperlink ref="B119" r:id="rId193" display="阿克拉" tooltip="阿克拉"/>
    <hyperlink ref="E119" r:id="rId194" display="科托卡国际机场" tooltip="科托卡国际机场"/>
    <hyperlink ref="B120" r:id="rId195" display="直布罗陀" tooltip="直布罗陀"/>
    <hyperlink ref="E120" r:id="rId196" display="直布罗陀机场" tooltip="直布罗陀机场"/>
    <hyperlink ref="B121" r:id="rId197" display="努克" tooltip="努克"/>
    <hyperlink ref="E121" r:id="rId198" display="努克机场" tooltip="努克机场"/>
    <hyperlink ref="B122" r:id="rId199" display="班珠尔" tooltip="班珠尔"/>
    <hyperlink ref="E122" r:id="rId200" display="班珠尔国际机场" tooltip="班珠尔国际机场"/>
    <hyperlink ref="B123" r:id="rId201" display="科纳克里" tooltip="科纳克里"/>
    <hyperlink ref="E123" r:id="rId202" display="科纳克里国际机场" tooltip="科纳克里国际机场（页面不存在）"/>
    <hyperlink ref="B124" r:id="rId203" display="巴斯特尔" tooltip="巴斯特尔 (瓜德罗普)"/>
    <hyperlink ref="E124" r:id="rId204" display="皮特尔角城国际机场" tooltip="皮特尔角城国际机场（页面不存在）"/>
    <hyperlink ref="B125" r:id="rId205" display="马拉博" tooltip="马拉博"/>
    <hyperlink ref="E125" r:id="rId206" display="马拉博机场" tooltip="马拉博机场"/>
    <hyperlink ref="B126" r:id="rId207" display="雅典" tooltip="雅典"/>
    <hyperlink ref="E126" r:id="rId208" display="雅典埃莱夫塞里奥斯·韦尼泽洛斯国际机场" tooltip="雅典埃莱夫塞里奥斯·韦尼泽洛斯国际机场"/>
    <hyperlink ref="B127" r:id="rId209" display="古利德维肯" tooltip="古利德维肯"/>
    <hyperlink ref="B128" r:id="rId210" display="危地马拉市" tooltip="危地马拉市"/>
    <hyperlink ref="E128" r:id="rId211" display="拉奥罗拉国际机场" tooltip="拉奥罗拉国际机场"/>
    <hyperlink ref="B129" r:id="rId212" display="阿加尼亚" tooltip="阿加尼亚"/>
    <hyperlink ref="E129" r:id="rId213" display="安东尼奥·汪帕特国际机场" tooltip="安东尼奥·汪帕特国际机场"/>
    <hyperlink ref="B130" r:id="rId214" display="比绍" tooltip="比绍"/>
    <hyperlink ref="E130" r:id="rId215" display="奥斯瓦尔多维埃拉国际机场" tooltip="奥斯瓦尔多维埃拉国际机场（页面不存在）"/>
    <hyperlink ref="B131" r:id="rId216" display="乔治敦" tooltip="乔治敦"/>
    <hyperlink ref="E131" r:id="rId217" display="切迪贾根国际机场" tooltip="切迪贾根国际机场"/>
    <hyperlink ref="E132" r:id="rId218" display="眄机场" tooltip="眄机场（页面不存在）"/>
    <hyperlink ref="E133" r:id="rId219" display="香港国际机场" tooltip="香港国际机场"/>
    <hyperlink ref="B135" r:id="rId220" display="特古西加尔巴" tooltip="特古西加尔巴"/>
    <hyperlink ref="E135" r:id="rId221" display="特古西加尔巴国际机场" tooltip="特古西加尔巴国际机场（页面不存在）"/>
    <hyperlink ref="B136" r:id="rId222" display="萨格勒布" tooltip="萨格勒布"/>
    <hyperlink ref="E136" r:id="rId223" display="萨格勒布机场" tooltip="萨格勒布机场"/>
    <hyperlink ref="B137" r:id="rId224" display="太子港" tooltip="太子港"/>
    <hyperlink ref="E137" r:id="rId225" display="杜桑·卢维杜尔国际机场" tooltip="杜桑·卢维杜尔国际机场"/>
    <hyperlink ref="B138" r:id="rId226" display="布达佩斯" tooltip="布达佩斯"/>
    <hyperlink ref="E138" r:id="rId227" display="布达佩斯费伦茨李斯特国际机场" tooltip="布达佩斯费伦茨李斯特国际机场（页面不存在）"/>
    <hyperlink ref="B139" r:id="rId228" display="雅加达" tooltip="雅加达"/>
    <hyperlink ref="E139" r:id="rId229" display="苏加诺－哈达国际机场" tooltip="苏加诺－哈达国际机场"/>
    <hyperlink ref="E140" r:id="rId230" display="哈利姆达纳库苏马机场" tooltip="哈利姆达纳库苏马机场（页面不存在）"/>
    <hyperlink ref="B141" r:id="rId231" display="都柏林" tooltip="都柏林"/>
    <hyperlink ref="E141" r:id="rId232" display="都柏林机场" tooltip="都柏林机场"/>
    <hyperlink ref="E142" r:id="rId233" display="韦斯顿机场" tooltip="韦斯顿机场（页面不存在）"/>
    <hyperlink ref="B143" r:id="rId234" display="耶路撒冷" tooltip="耶路撒冷"/>
    <hyperlink ref="E143" r:id="rId235" display="本-古里安国际机场" tooltip="本-古里安国际机场"/>
    <hyperlink ref="E144" r:id="rId236" display="Atarot机场" tooltip="Atarot机场（页面不存在）"/>
    <hyperlink ref="B145" r:id="rId237" display="道格拉斯" tooltip="道格拉斯 (曼岛)"/>
    <hyperlink ref="E145" r:id="rId238" display="马恩岛机场" tooltip="马恩岛机场（页面不存在）"/>
    <hyperlink ref="B146" r:id="rId239" display="新德里" tooltip="新德里"/>
    <hyperlink ref="E146" r:id="rId240" display="英迪拉·甘地国际机场" tooltip="英迪拉·甘地国际机场"/>
    <hyperlink ref="B147" r:id="rId241" display="迪戈加西亚岛" tooltip="迪戈加西亚岛"/>
    <hyperlink ref="E147" r:id="rId242" display="迪戈加西亚岛机场" tooltip="迪戈加西亚岛机场（页面不存在）"/>
    <hyperlink ref="B148" r:id="rId243" display="巴格达" tooltip="巴格达"/>
    <hyperlink ref="E148" r:id="rId244" display="巴格达国际机场" tooltip="巴格达国际机场"/>
    <hyperlink ref="B149" r:id="rId245" display="德黑兰" tooltip="德黑兰"/>
    <hyperlink ref="E149" r:id="rId246" display="伊玛目霍梅尼国际机场" tooltip="伊玛目霍梅尼国际机场"/>
    <hyperlink ref="E150" r:id="rId247" display="梅赫拉巴德国际机场" tooltip="梅赫拉巴德国际机场"/>
    <hyperlink ref="E151" r:id="rId248" display="卡拿摩知机场" tooltip="卡拿摩知机场（页面不存在）"/>
    <hyperlink ref="B152" r:id="rId249" display="雷克雅维克" tooltip="雷克雅维克"/>
    <hyperlink ref="E152" r:id="rId250" display="凯夫拉维克国际机场" tooltip="凯夫拉维克国际机场"/>
    <hyperlink ref="E153" r:id="rId251" display="雷克雅维克机场" tooltip="雷克雅维克机场（页面不存在）"/>
    <hyperlink ref="B154" r:id="rId252" display="罗马" tooltip="罗马"/>
    <hyperlink ref="E154" r:id="rId253" display="罗马－菲乌米奇诺机场" tooltip="罗马－菲乌米奇诺机场"/>
    <hyperlink ref="E155" r:id="rId254" display="罗马－钱皮诺机场" tooltip="罗马－钱皮诺机场（页面不存在）"/>
    <hyperlink ref="B156" r:id="rId255" display="圣艾利耶" tooltip="圣艾利耶"/>
    <hyperlink ref="E156" r:id="rId256" display="泽西岛机场" tooltip="泽西岛机场（页面不存在）"/>
    <hyperlink ref="B157" r:id="rId257" display="金斯敦" tooltip="金斯敦 (牙买加)"/>
    <hyperlink ref="E157" r:id="rId258" display="诺曼曼利国际机场" tooltip="诺曼曼利国际机场（页面不存在）"/>
    <hyperlink ref="E158" r:id="rId259" display="廷迅朋机场" tooltip="廷迅朋机场（页面不存在）"/>
    <hyperlink ref="B159" r:id="rId260" display="安曼" tooltip="安曼"/>
    <hyperlink ref="E159" r:id="rId261" display="阿勒娅王后国际机场" tooltip="阿勒娅王后国际机场"/>
    <hyperlink ref="E160" r:id="rId262" display="马尔卡国际机场" tooltip="马尔卡国际机场"/>
    <hyperlink ref="B161" r:id="rId263" display="东京" tooltip="东京"/>
    <hyperlink ref="E161" r:id="rId264" display="东京国际机场" tooltip="东京国际机场"/>
    <hyperlink ref="E162" r:id="rId265" display="成田国际机场" tooltip="成田国际机场"/>
    <hyperlink ref="B163" r:id="rId266" display="内罗毕" tooltip="内罗毕"/>
    <hyperlink ref="E163" r:id="rId267" display="乔莫·肯雅塔国际机场" tooltip="乔莫·肯雅塔国际机场"/>
    <hyperlink ref="E164" r:id="rId268" display="威尔逊机场" tooltip="威尔逊机场 (肯雅)（页面不存在）"/>
    <hyperlink ref="B165" r:id="rId269" display="比什凯克" tooltip="比什凯克"/>
    <hyperlink ref="E165" r:id="rId270" display="玛纳斯国际机场" tooltip="玛纳斯国际机场"/>
    <hyperlink ref="B166" r:id="rId271" display="金边" tooltip="金边"/>
    <hyperlink ref="E166" r:id="rId272" display="金边国际机场" tooltip="金边国际机场"/>
    <hyperlink ref="B167" r:id="rId273" display="塔拉瓦环礁" tooltip="塔拉瓦环礁"/>
    <hyperlink ref="E167" r:id="rId274" display="邦域基国际机场" tooltip="邦域基国际机场（页面不存在）"/>
    <hyperlink ref="B168" r:id="rId275" display="莫罗尼" tooltip="莫罗尼"/>
    <hyperlink ref="E168" r:id="rId276" display="赛义德·易卜拉欣王子国际机场" tooltip="赛义德·易卜拉欣王子国际机场"/>
    <hyperlink ref="E169" r:id="rId277" display="Iconi机场" tooltip="Iconi机场（页面不存在）"/>
    <hyperlink ref="B170" r:id="rId278" display="巴斯特尔" tooltip="巴斯特尔"/>
    <hyperlink ref="E170" r:id="rId279" display="罗伯特L.布拉德肖国际机场" tooltip="罗伯特L.布拉德肖国际机场（页面不存在）"/>
    <hyperlink ref="B171" r:id="rId280" display="平壤" tooltip="平壤"/>
    <hyperlink ref="E171" r:id="rId281" display="平壤顺安国际机场" tooltip="平壤顺安国际机场"/>
    <hyperlink ref="B172" r:id="rId282" display="首尔" tooltip="首尔"/>
    <hyperlink ref="E172" r:id="rId283" display="仁川国际机场" tooltip="仁川国际机场"/>
    <hyperlink ref="E173" r:id="rId284" display="金浦国际机场" tooltip="金浦国际机场"/>
    <hyperlink ref="B174" r:id="rId285" display="科威特城" tooltip="科威特城"/>
    <hyperlink ref="E174" r:id="rId286" display="科威特国际机场" tooltip="科威特国际机场"/>
    <hyperlink ref="B175" r:id="rId216" display="乔治敦" tooltip="乔治敦"/>
    <hyperlink ref="E175" r:id="rId287" display="欧文·罗伯茨国际机场" tooltip="欧文·罗伯茨国际机场"/>
    <hyperlink ref="B176" r:id="rId288" display="阿斯塔纳" tooltip="阿斯塔纳"/>
    <hyperlink ref="E176" r:id="rId289" display="阿斯塔纳国际机场" tooltip="阿斯塔纳国际机场"/>
    <hyperlink ref="B177" r:id="rId290" display="万象" tooltip="万象"/>
    <hyperlink ref="E177" r:id="rId291" display="瓦岱国际机场" tooltip="瓦岱国际机场"/>
    <hyperlink ref="B178" r:id="rId292" display="贝鲁特" tooltip="贝鲁特"/>
    <hyperlink ref="E178" r:id="rId293" display="贝鲁特－拉菲克·哈里里国际机场" tooltip="贝鲁特－拉菲克·哈里里国际机场"/>
    <hyperlink ref="B179" r:id="rId294" display="卡斯特里" tooltip="卡斯特里"/>
    <hyperlink ref="E179" r:id="rId295" display="乔治 F. L.查尔斯机场" tooltip="乔治 F. L.查尔斯机场（页面不存在）"/>
    <hyperlink ref="B180" r:id="rId296" display="瓦杜兹" tooltip="瓦杜兹"/>
    <hyperlink ref="B181" r:id="rId297" display="科伦坡" tooltip="科伦坡"/>
    <hyperlink ref="E181" r:id="rId298" display="班达拉纳克国际机场" tooltip="班达拉纳克国际机场"/>
    <hyperlink ref="E182" r:id="rId299" display="Ratmalana机场" tooltip="Ratmalana机场（页面不存在）"/>
    <hyperlink ref="E183" r:id="rId300" display="柯拉尼河水上机场" tooltip="柯拉尼河水上机场（页面不存在）"/>
    <hyperlink ref="B184" r:id="rId301" display="蒙罗维亚" tooltip="蒙罗维亚"/>
    <hyperlink ref="E184" r:id="rId302" display="罗伯茨国际机场" tooltip="罗伯茨国际机场"/>
    <hyperlink ref="E185" r:id="rId303" display="斯普里格斯佩恩机场" tooltip="斯普里格斯佩恩机场（页面不存在）"/>
    <hyperlink ref="B186" r:id="rId304" display="马塞卢" tooltip="马塞卢"/>
    <hyperlink ref="E186" r:id="rId305" display="莫舒舒一世国际机场" tooltip="莫舒舒一世国际机场"/>
    <hyperlink ref="E187" r:id="rId306" display="Mejametalana机场" tooltip="Mejametalana机场（页面不存在）"/>
    <hyperlink ref="B188" r:id="rId307" display="维尔纽斯" tooltip="维尔纽斯"/>
    <hyperlink ref="E188" r:id="rId308" display="维尔纽斯国际机场" tooltip="维尔纽斯国际机场"/>
    <hyperlink ref="B189" r:id="rId309" display="卢森堡市" tooltip="卢森堡市"/>
    <hyperlink ref="E189" r:id="rId310" display="卢森堡－芬德尔国际机场" tooltip="卢森堡－芬德尔国际机场"/>
    <hyperlink ref="B190" r:id="rId311" display="里加" tooltip="里加"/>
    <hyperlink ref="E190" r:id="rId312" display="里加国际机场" tooltip="里加国际机场"/>
    <hyperlink ref="B191" r:id="rId294" display="卡斯特里" tooltip="卡斯特里"/>
    <hyperlink ref="E191" r:id="rId295" display="乔治 F. L.查尔斯机场" tooltip="乔治 F. L.查尔斯机场（页面不存在）"/>
    <hyperlink ref="B192" r:id="rId313" display="的黎波里" tooltip="的黎波里"/>
    <hyperlink ref="E192" r:id="rId314" display="的黎波里国际机场" tooltip="的黎波里国际机场"/>
    <hyperlink ref="E193" r:id="rId315" display="汨的加机场" tooltip="汨的加机场（页面不存在）"/>
    <hyperlink ref="B194" r:id="rId316" display="拉巴特" tooltip="拉巴特"/>
    <hyperlink ref="E194" r:id="rId317" display="拉巴特－塞拉国际机场" tooltip="拉巴特－塞拉国际机场"/>
    <hyperlink ref="B195" r:id="rId318" display="摩纳哥" tooltip="摩纳哥"/>
    <hyperlink ref="E195" r:id="rId319" display="摩纳哥直升机场" tooltip="摩纳哥直升机场"/>
    <hyperlink ref="B196" r:id="rId320" display="基希讷乌" tooltip="基希讷乌"/>
    <hyperlink ref="E196" r:id="rId321" display="基希讷乌国际机场" tooltip="基希讷乌国际机场"/>
    <hyperlink ref="B197" r:id="rId322" display="波德戈里察" tooltip="波德戈里察"/>
    <hyperlink ref="E197" r:id="rId323" display="波德戈里察机场" tooltip="波德戈里察机场"/>
    <hyperlink ref="E198" r:id="rId324" display="艾莫斯高机场" tooltip="艾莫斯高机场（页面不存在）"/>
    <hyperlink ref="B199" r:id="rId325" display="马里戈特" tooltip="马里戈特"/>
    <hyperlink ref="E199" r:id="rId326" display="L'Espérance机场" tooltip="L'Espérance机场（页面不存在）"/>
    <hyperlink ref="B200" r:id="rId327" display="塔那那利佛" tooltip="塔那那利佛"/>
    <hyperlink ref="E200" r:id="rId328" display="塔那那利佛/伊瓦图国际机场" tooltip="塔那那利佛/伊瓦图国际机场"/>
    <hyperlink ref="B201" r:id="rId329" display="马朱罗" tooltip="马朱罗"/>
    <hyperlink ref="E201" r:id="rId330" display="马绍尔群岛国际机场" tooltip="马绍尔群岛国际机场"/>
    <hyperlink ref="E202" r:id="rId331" display="爱洛机场" tooltip="爱洛机场（页面不存在）"/>
    <hyperlink ref="B203" r:id="rId332" display="斯科普里" tooltip="斯科普里"/>
    <hyperlink ref="E203" r:id="rId333" display="斯科普里亚历山大大帝机场" tooltip="斯科普里亚历山大大帝机场（页面不存在）"/>
    <hyperlink ref="B204" r:id="rId334" display="巴马科" tooltip="巴马科"/>
    <hyperlink ref="E204" r:id="rId335" display="巴马科国际机场" tooltip="巴马科国际机场"/>
    <hyperlink ref="B205" r:id="rId336" display="内比都" tooltip="内比都"/>
    <hyperlink ref="E205" r:id="rId337" display="内比都机场" tooltip="内比都机场（页面不存在）"/>
    <hyperlink ref="B206" r:id="rId338" display="乌兰巴托" tooltip="乌兰巴托"/>
    <hyperlink ref="E206" r:id="rId339" display="成吉思汗国际机场" tooltip="成吉思汗国际机场"/>
    <hyperlink ref="E207" r:id="rId340" display="澳门国际机场" tooltip="澳门国际机场"/>
    <hyperlink ref="B208" r:id="rId341" display="塞班岛" tooltip="塞班岛"/>
    <hyperlink ref="E208" r:id="rId342" display="塞班岛国际机场" tooltip="塞班岛国际机场（页面不存在）"/>
    <hyperlink ref="B209" r:id="rId343" display="法兰西堡" tooltip="法兰西堡"/>
    <hyperlink ref="E209" r:id="rId344" display="法兰西堡国际机场" tooltip="法兰西堡国际机场"/>
    <hyperlink ref="B210" r:id="rId345" display="努瓦克肖特" tooltip="努瓦克肖特"/>
    <hyperlink ref="E210" r:id="rId346" display="努瓦克肖特国际机场" tooltip="努瓦克肖特国际机场"/>
    <hyperlink ref="B211" r:id="rId347" display="普利茅斯" tooltip="普利茅斯"/>
    <hyperlink ref="E211" r:id="rId348" display="约翰A.奥斯本机场" tooltip="约翰A.奥斯本机场（页面不存在）"/>
    <hyperlink ref="B212" r:id="rId349" display="瓦莱塔" tooltip="瓦莱塔"/>
    <hyperlink ref="E212" r:id="rId350" display="马耳他国际机场" tooltip="马耳他国际机场"/>
    <hyperlink ref="B213" r:id="rId351" display="路易港" tooltip="路易港"/>
    <hyperlink ref="E213" r:id="rId352" display="西沃萨古尔·拉姆古兰爵士国际机场" tooltip="西沃萨古尔·拉姆古兰爵士国际机场"/>
    <hyperlink ref="B214" r:id="rId353" display="马累" tooltip="马累"/>
    <hyperlink ref="E214" r:id="rId354" display="马累国际机场" tooltip="马累国际机场"/>
    <hyperlink ref="B215" r:id="rId355" display="利隆圭" tooltip="利隆圭"/>
    <hyperlink ref="E215" r:id="rId356" display="利隆圭国际机场" tooltip="利隆圭国际机场（页面不存在）"/>
    <hyperlink ref="B216" r:id="rId357" display="墨西哥城" tooltip="墨西哥城"/>
    <hyperlink ref="E216" r:id="rId358" display="墨西哥城贝尼托·胡亚雷斯国际机场" tooltip="墨西哥城贝尼托·胡亚雷斯国际机场"/>
    <hyperlink ref="B217" r:id="rId359" display="吉隆坡" tooltip="吉隆坡"/>
    <hyperlink ref="E217" r:id="rId360" display="吉隆坡国际机场" tooltip="吉隆坡国际机场"/>
    <hyperlink ref="E218" r:id="rId361" display="苏丹阿都阿兹沙机场" tooltip="苏丹阿都阿兹沙机场"/>
    <hyperlink ref="B219" r:id="rId362" display="马普托" tooltip="马普托"/>
    <hyperlink ref="E219" r:id="rId363" display="马普托国际机场" tooltip="马普托国际机场"/>
    <hyperlink ref="B220" r:id="rId364" display="温得和克" tooltip="温得和克"/>
    <hyperlink ref="E220" r:id="rId365" display="霍齐亚·库塔科国际机场" tooltip="霍齐亚·库塔科国际机场"/>
    <hyperlink ref="E221" r:id="rId366" display="伊路斯机场" tooltip="伊路斯机场（页面不存在）"/>
    <hyperlink ref="B222" r:id="rId367" display="努美阿" tooltip="努美阿"/>
    <hyperlink ref="E222" r:id="rId368" display="努美阿国际机场" tooltip="努美阿国际机场"/>
    <hyperlink ref="E223" r:id="rId369" display="努美阿品红机场" tooltip="努美阿品红机场（页面不存在）"/>
    <hyperlink ref="B224" r:id="rId370" display="尼亚美" tooltip="尼亚美"/>
    <hyperlink ref="E224" r:id="rId371" display="迪奥里·哈马尼国际机场" tooltip="迪奥里·哈马尼国际机场"/>
    <hyperlink ref="B225" r:id="rId372" display="金斯敦" tooltip="金斯敦 (诺福克岛)"/>
    <hyperlink ref="E225" r:id="rId373" display="诺福克岛机场" tooltip="诺福克岛机场"/>
    <hyperlink ref="B226" r:id="rId374" display="阿布贾" tooltip="阿布贾"/>
    <hyperlink ref="E226" r:id="rId375" display="纳姆迪·阿齐基韦国际机场" tooltip="纳姆迪·阿齐基韦国际机场"/>
    <hyperlink ref="B227" r:id="rId376" display="马那瓜" tooltip="马那瓜"/>
    <hyperlink ref="E227" r:id="rId377" display="奥古斯托·塞萨尔·桑地诺国际机场" tooltip="奥古斯托·塞萨尔·桑地诺国际机场"/>
    <hyperlink ref="B228" r:id="rId378" display="阿姆斯特丹" tooltip="阿姆斯特丹"/>
    <hyperlink ref="E228" r:id="rId379" display="阿姆斯特丹史基浦机场" tooltip="阿姆斯特丹史基浦机场"/>
    <hyperlink ref="B229" r:id="rId380" display="奥斯陆" tooltip="奥斯陆"/>
    <hyperlink ref="E229" r:id="rId381" display="奥斯陆加勒穆恩机场" tooltip="奥斯陆加勒穆恩机场"/>
    <hyperlink ref="B230" r:id="rId382" display="加德满都" tooltip="加德满都"/>
    <hyperlink ref="E230" r:id="rId383" display="特里布万国际机场" tooltip="特里布万国际机场"/>
    <hyperlink ref="B231" r:id="rId384" display="中央政府所在地：" tooltip="中央政府所在地"/>
    <hyperlink ref="B232" r:id="rId385" display="亚伦" tooltip="亚伦"/>
    <hyperlink ref="E231" r:id="rId386" display="瑙鲁国际机场" tooltip="瑙鲁国际机场"/>
    <hyperlink ref="B233" r:id="rId387" display="阿洛菲" tooltip="阿洛菲"/>
    <hyperlink ref="E233" r:id="rId388" display="纽埃国际机场" tooltip="纽埃国际机场"/>
    <hyperlink ref="B234" r:id="rId389" display="惠灵顿" tooltip="惠灵顿"/>
    <hyperlink ref="E234" r:id="rId390" display="威灵顿国际机场" tooltip="威灵顿国际机场"/>
    <hyperlink ref="B235" r:id="rId391" display="马斯喀特" tooltip="马斯喀特"/>
    <hyperlink ref="E235" r:id="rId392" display="马斯喀特国际机场" tooltip="马斯喀特国际机场"/>
    <hyperlink ref="B236" r:id="rId393" display="巴拿马城" tooltip="巴拿马城"/>
    <hyperlink ref="E236" r:id="rId394" display="托库门国际机场" tooltip="托库门国际机场"/>
    <hyperlink ref="E237" r:id="rId395" display="阿布鲁马克斯A.格拉伯特机场" tooltip="阿布鲁马克斯A.格拉伯特机场（页面不存在）"/>
    <hyperlink ref="B238" r:id="rId396" display="利马" tooltip="利马"/>
    <hyperlink ref="E238" r:id="rId397" display="豪尔赫·查韦斯国际机场" tooltip="豪尔赫·查韦斯国际机场"/>
    <hyperlink ref="B239" r:id="rId398" display="帕皮提" tooltip="帕皮提"/>
    <hyperlink ref="E239" r:id="rId399" display="法阿国际机场" tooltip="法阿国际机场"/>
    <hyperlink ref="B240" r:id="rId400" display="莫尔兹比港" tooltip="莫尔兹比港"/>
    <hyperlink ref="E240" r:id="rId401" display="杰克逊斯国际机场" tooltip="杰克逊斯国际机场"/>
    <hyperlink ref="B241" r:id="rId402" display="马尼拉" tooltip="马尼拉"/>
    <hyperlink ref="E241" r:id="rId403" display="马尼拉尼诺伊·阿基诺国际机场" tooltip="马尼拉尼诺伊·阿基诺国际机场"/>
    <hyperlink ref="B242" r:id="rId404" display="伊斯兰堡" tooltip="伊斯兰堡"/>
    <hyperlink ref="E242" r:id="rId405" display="伊斯兰堡贝娜齐尔·布托国际机场" tooltip="伊斯兰堡贝娜齐尔·布托国际机场"/>
    <hyperlink ref="B243" r:id="rId406" display="华沙" tooltip="华沙"/>
    <hyperlink ref="E243" r:id="rId407" display="华沙-奥肯切 弗里德里克·萧邦机场" tooltip="华沙-奥肯切 弗里德里克·萧邦机场（页面不存在）"/>
    <hyperlink ref="B244" r:id="rId408" display="圣皮埃尔" tooltip="圣皮埃尔 (圣皮埃尔和密克隆)"/>
    <hyperlink ref="E244" r:id="rId409" display="圣皮埃尔机场" tooltip="圣皮埃尔机场"/>
    <hyperlink ref="B245" r:id="rId410" display="亚当斯敦" tooltip="亚当斯敦 (皮特凯恩群岛)"/>
    <hyperlink ref="B246" r:id="rId411" display="圣胡安" tooltip="圣胡安"/>
    <hyperlink ref="E246" r:id="rId412" display="路易斯·穆尼奥斯·马林国际机场" tooltip="路易斯·穆尼奥斯·马林国际机场"/>
    <hyperlink ref="E247" r:id="rId413" display="费尔南多路易斯里巴斯多米尼兹机场" tooltip="费尔南多路易斯里巴斯多米尼兹机场（页面不存在）"/>
    <hyperlink ref="B249" r:id="rId414" display="里斯本" tooltip="里斯本"/>
    <hyperlink ref="E249" r:id="rId415" display="里斯本机场" tooltip="里斯本机场"/>
    <hyperlink ref="B250" r:id="rId416" display="科罗尔" tooltip="科罗尔"/>
    <hyperlink ref="E250" r:id="rId417" display="罗曼·莫图国际机场" tooltip="罗曼·莫图国际机场"/>
    <hyperlink ref="B251" r:id="rId418" display="亚松森" tooltip="亚松森"/>
    <hyperlink ref="E251" r:id="rId419" display="西尔维奥芭地路西机场" tooltip="西尔维奥芭地路西机场（页面不存在）"/>
    <hyperlink ref="B252" r:id="rId420" display="多哈" tooltip="多哈"/>
    <hyperlink ref="E252" r:id="rId421" display="多哈国际机场" tooltip="多哈国际机场"/>
    <hyperlink ref="B253" r:id="rId422" display="圣但尼" tooltip="圣但尼"/>
    <hyperlink ref="E253" r:id="rId423" display="罗兰加洛斯机场" tooltip="罗兰加洛斯机场"/>
    <hyperlink ref="B254" r:id="rId424" display="布加勒斯特" tooltip="布加勒斯特"/>
    <hyperlink ref="E254" r:id="rId425" display="布加勒斯特奥托佩尼－亨利·科安德国际机场" tooltip="布加勒斯特奥托佩尼－亨利·科安德国际机场"/>
    <hyperlink ref="E255" r:id="rId426" display="布加勒斯特伯尼亚萨－奥雷尔·弗拉伊库国际机场" tooltip="布加勒斯特伯尼亚萨－奥雷尔·弗拉伊库国际机场"/>
    <hyperlink ref="B256" r:id="rId427" display="贝尔格莱德" tooltip="贝尔格莱德"/>
    <hyperlink ref="E256" r:id="rId428" display="贝尔格莱德尼古拉特斯拉机场" tooltip="贝尔格莱德尼古拉特斯拉机场（页面不存在）"/>
    <hyperlink ref="E257" r:id="rId429" display="贝尔格莱德利时智谢域机场" tooltip="贝尔格莱德利时智谢域机场（页面不存在）"/>
    <hyperlink ref="B258" r:id="rId430" display="莫斯科" tooltip="莫斯科"/>
    <hyperlink ref="E258" r:id="rId431" display="多莫杰多沃国际机场" tooltip="多莫杰多沃国际机场"/>
    <hyperlink ref="E259" r:id="rId432" display="谢列梅捷沃国际机场" tooltip="谢列梅捷沃国际机场"/>
    <hyperlink ref="E260" r:id="rId433" display="伏努科沃国际机场" tooltip="伏努科沃国际机场"/>
    <hyperlink ref="E261" r:id="rId434" display="拜典沃机场" tooltip="拜典沃机场（页面不存在）"/>
    <hyperlink ref="B262" r:id="rId435" display="基加利" tooltip="基加利"/>
    <hyperlink ref="E262" r:id="rId436" display="基加利国际机场" tooltip="基加利国际机场"/>
    <hyperlink ref="B263" r:id="rId437" display="利雅得" tooltip="利雅得"/>
    <hyperlink ref="E263" r:id="rId438" display="哈立德国王国际机场" tooltip="哈立德国王国际机场"/>
    <hyperlink ref="B264" r:id="rId439" display="霍尼亚拉" tooltip="霍尼亚拉"/>
    <hyperlink ref="E264" r:id="rId440" display="霍尼亚拉国际机场" tooltip="霍尼亚拉国际机场"/>
    <hyperlink ref="B265" r:id="rId441" display="维多利亚" tooltip="维多利亚"/>
    <hyperlink ref="E265" r:id="rId442" display="塞舌尔国际机场" tooltip="塞舌尔国际机场"/>
    <hyperlink ref="B266" r:id="rId443" display="喀土穆" tooltip="喀土穆"/>
    <hyperlink ref="E266" r:id="rId444" display="喀土穆国际机场" tooltip="喀土穆国际机场"/>
    <hyperlink ref="B267" r:id="rId445" display="斯德哥尔摩" tooltip="斯德哥尔摩"/>
    <hyperlink ref="E267" r:id="rId446" display="斯德哥尔摩－阿兰达机场" tooltip="斯德哥尔摩－阿兰达机场"/>
    <hyperlink ref="E268" r:id="rId447" display="斯德哥尔摩－斯卡夫司塔机场" tooltip="斯德哥尔摩－斯卡夫司塔机场"/>
    <hyperlink ref="E269" r:id="rId448" display="斯德哥尔摩－布鲁玛机场" tooltip="斯德哥尔摩－布鲁玛机场"/>
    <hyperlink ref="E270" r:id="rId449" display="斯德哥尔摩－韦斯特罗斯机场" tooltip="斯德哥尔摩－韦斯特罗斯机场"/>
    <hyperlink ref="B271" r:id="rId450" display="新加坡" tooltip="新加坡"/>
    <hyperlink ref="E271" r:id="rId451" display="新加坡樟宜机场" tooltip="新加坡樟宜机场"/>
    <hyperlink ref="B272" r:id="rId452" display="詹姆斯敦" tooltip="詹姆斯敦"/>
    <hyperlink ref="B273" r:id="rId453" display="卢布尔雅那" tooltip="卢布尔雅那"/>
    <hyperlink ref="E273" r:id="rId454" display="卢布尔雅那布里尼克国际机场" tooltip="卢布尔雅那布里尼克国际机场（页面不存在）"/>
    <hyperlink ref="B274" r:id="rId455" display="朗伊尔城" tooltip="朗伊尔城"/>
    <hyperlink ref="E274" r:id="rId456" display="斯瓦尔巴朗伊尔机场" tooltip="斯瓦尔巴朗伊尔机场"/>
    <hyperlink ref="B275" r:id="rId457" display="布拉迪斯拉发" tooltip="布拉迪斯拉发"/>
    <hyperlink ref="E275" r:id="rId458" display="布拉迪斯拉发机场" tooltip="布拉迪斯拉发机场（页面不存在）"/>
    <hyperlink ref="B276" r:id="rId459" display="弗里敦" tooltip="弗里敦"/>
    <hyperlink ref="E276" r:id="rId460" display="隆吉国际机场" tooltip="隆吉国际机场"/>
    <hyperlink ref="E277" r:id="rId461" display="黑斯廷斯机场" tooltip="黑斯廷斯机场（页面不存在）"/>
    <hyperlink ref="B278" r:id="rId462" display="圣马力诺" tooltip="圣马力诺 (城市)"/>
    <hyperlink ref="B279" r:id="rId463" display="达喀尔" tooltip="达喀尔"/>
    <hyperlink ref="E279" r:id="rId464" display="达喀尔－约夫－利奥波德·塞达尔·桑戈尔国际机场" tooltip="达喀尔－约夫－利奥波德·塞达尔·桑戈尔国际机场"/>
    <hyperlink ref="B280" r:id="rId465" display="摩加迪沙" tooltip="摩加迪沙"/>
    <hyperlink ref="E280" r:id="rId466" display="亚丁·阿德国际机场" tooltip="亚丁·阿德国际机场"/>
    <hyperlink ref="B281" r:id="rId467" display="帕拉马里博" tooltip="帕拉马里博"/>
    <hyperlink ref="E281" r:id="rId468" display="约翰阿道夫平高机场" tooltip="约翰阿道夫平高机场（页面不存在）"/>
    <hyperlink ref="E282" r:id="rId469" display="梳和酷乎机场" tooltip="梳和酷乎机场（页面不存在）"/>
    <hyperlink ref="B283" r:id="rId470" display="圣多美" tooltip="圣多美"/>
    <hyperlink ref="E283" r:id="rId471" display="圣多美国际机场" tooltip="圣多美国际机场（页面不存在）"/>
    <hyperlink ref="B284" r:id="rId472" display="圣萨尔瓦多" tooltip="圣萨尔瓦多"/>
    <hyperlink ref="E284" r:id="rId473" display="库斯卡特兰国际机场" tooltip="库斯卡特兰国际机场（页面不存在）"/>
    <hyperlink ref="E285" r:id="rId474" display="伊路平高机场" tooltip="伊路平高机场（页面不存在）"/>
    <hyperlink ref="B286" r:id="rId475" display="大马士革" tooltip="大马士革"/>
    <hyperlink ref="E286" r:id="rId476" display="大马士革国际机场" tooltip="大马士革国际机场"/>
    <hyperlink ref="B287" r:id="rId477" display="姆巴巴内" tooltip="姆巴巴内"/>
    <hyperlink ref="E287" r:id="rId478" display="曼齐尼机场" tooltip="曼齐尼机场"/>
    <hyperlink ref="B288" r:id="rId479" display="科伯恩城" tooltip="科伯恩城"/>
    <hyperlink ref="E288" r:id="rId480" display="大特克国际机场" tooltip="大特克国际机场（页面不存在）"/>
    <hyperlink ref="B289" r:id="rId481" display="恩贾梅纳" tooltip="恩贾梅纳"/>
    <hyperlink ref="E289" r:id="rId482" display="恩贾梅纳国际机场" tooltip="恩贾梅纳国际机场"/>
    <hyperlink ref="B291" r:id="rId483" display="洛美" tooltip="洛美"/>
    <hyperlink ref="E291" r:id="rId484" display="纳辛贝·埃亚德马国际机场" tooltip="纳辛贝·埃亚德马国际机场"/>
    <hyperlink ref="B292" r:id="rId485" display="曼谷" tooltip="曼谷"/>
    <hyperlink ref="E292" r:id="rId486" display="素万那普机场" tooltip="素万那普机场"/>
    <hyperlink ref="E293" r:id="rId487" display="廊曼国际机场" tooltip="廊曼国际机场"/>
    <hyperlink ref="B294" r:id="rId488" display="杜尚别" tooltip="杜尚别"/>
    <hyperlink ref="E294" r:id="rId489" display="杜尚别机场" tooltip="杜尚别机场"/>
    <hyperlink ref="B296" r:id="rId490" display="帝力" tooltip="帝力"/>
    <hyperlink ref="E296" r:id="rId491" display="尼古劳·洛巴托总统国际机场" tooltip="尼古劳·洛巴托总统国际机场"/>
    <hyperlink ref="B297" r:id="rId492" display="阿什哈巴德" tooltip="阿什哈巴德"/>
    <hyperlink ref="E297" r:id="rId493" display="萨帕尔穆拉特·尼亚佐夫国际机场" tooltip="萨帕尔穆拉特·尼亚佐夫国际机场"/>
    <hyperlink ref="B298" r:id="rId494" display="突尼斯" tooltip="突尼斯"/>
    <hyperlink ref="E298" r:id="rId495" display="突尼斯－迦太基国际机场" tooltip="突尼斯－迦太基国际机场"/>
    <hyperlink ref="B299" r:id="rId496" display="努库阿洛法" tooltip="努库阿洛法"/>
    <hyperlink ref="E299" r:id="rId497" display="努库阿洛法国际机场" tooltip="努库阿洛法国际机场"/>
    <hyperlink ref="B300" r:id="rId498" display="安卡拉" tooltip="安卡拉"/>
    <hyperlink ref="E300" r:id="rId499" display="埃森博阿国际机场" tooltip="埃森博阿国际机场"/>
    <hyperlink ref="B301" r:id="rId500" display="西班牙港" tooltip="西班牙港"/>
    <hyperlink ref="E301" r:id="rId501" display="皮亚尔科国际机场" tooltip="皮亚尔科国际机场（页面不存在）"/>
    <hyperlink ref="B302" r:id="rId502" display="富纳富提" tooltip="富纳富提"/>
    <hyperlink ref="E302" r:id="rId503" display="富纳富提国际机场" tooltip="富纳富提国际机场"/>
    <hyperlink ref="B303" r:id="rId504" display="台北市" tooltip="台北市"/>
    <hyperlink ref="E303" r:id="rId505" display="台湾桃园国际机场" tooltip="台湾桃园国际机场"/>
    <hyperlink ref="E304" r:id="rId506" display="台北松山机场" tooltip="台北松山机场"/>
    <hyperlink ref="B305" r:id="rId507" display="多多马" tooltip="多多马"/>
    <hyperlink ref="E305" r:id="rId508" display="多多马机场" tooltip="多多马机场（页面不存在）"/>
    <hyperlink ref="B306" r:id="rId509" display="基辅" tooltip="基辅"/>
    <hyperlink ref="E306" r:id="rId510" display="鲍里斯波尔国际机场" tooltip="鲍里斯波尔国际机场"/>
    <hyperlink ref="E307" r:id="rId511" display="基辅苏拿尼机场" tooltip="基辅苏拿尼机场（页面不存在）"/>
    <hyperlink ref="E308" r:id="rId512" display="使基都声机场" tooltip="使基都声机场（页面不存在）"/>
    <hyperlink ref="B309" r:id="rId513" display="坎帕拉" tooltip="坎帕拉"/>
    <hyperlink ref="E309" r:id="rId514" display="恩德培国际机场" tooltip="恩德培国际机场"/>
    <hyperlink ref="E310" r:id="rId515" display="坎帕拉国际机场" tooltip="坎帕拉国际机场（页面不存在）"/>
    <hyperlink ref="E311" r:id="rId516" display="亨德森基地" tooltip="亨德森基地（页面不存在）"/>
    <hyperlink ref="B312" r:id="rId517" display="华盛顿" tooltip="华盛顿"/>
    <hyperlink ref="E312" r:id="rId518" display="华盛顿杜勒斯国际机场" tooltip="华盛顿杜勒斯国际机场"/>
    <hyperlink ref="E313" r:id="rId519" display="隆纳·雷根华盛顿国家机场" tooltip="隆纳·雷根华盛顿国家机场"/>
    <hyperlink ref="E314" r:id="rId520" display="巴尔的摩/华盛顿瑟古德·马歇尔国际机场" tooltip="巴尔的摩/华盛顿瑟古德·马歇尔国际机场"/>
    <hyperlink ref="B315" r:id="rId521" display="蒙德维的亚" tooltip="蒙德维的亚"/>
    <hyperlink ref="E315" r:id="rId522" display="卡拉斯科国际机场" tooltip="卡拉斯科国际机场"/>
    <hyperlink ref="E316" r:id="rId523" display="安赫尔S.阿达米机场" tooltip="安赫尔S.阿达米机场（页面不存在）"/>
    <hyperlink ref="B317" r:id="rId524" display="塔什干" tooltip="塔什干"/>
    <hyperlink ref="E317" r:id="rId525" display="塔什干国际机场" tooltip="塔什干国际机场"/>
    <hyperlink ref="B318" r:id="rId526" display="梵蒂冈" tooltip="梵蒂冈"/>
    <hyperlink ref="B319" r:id="rId527" display="金斯敦" tooltip="金斯敦 (圣文森特和格林纳丁斯)"/>
    <hyperlink ref="E319" r:id="rId528" display="埃比尼泽约书亚机场" tooltip="埃比尼泽约书亚机场（页面不存在）"/>
    <hyperlink ref="B320" r:id="rId529" display="加拉加斯" tooltip="加拉加斯"/>
    <hyperlink ref="E320" r:id="rId530" display="迈克蒂亚西蒙·玻利瓦尔国际机场" tooltip="迈克蒂亚西蒙·玻利瓦尔国际机场"/>
    <hyperlink ref="E321" r:id="rId531" display="加拉加斯大都会机场" tooltip="加拉加斯大都会机场（页面不存在）"/>
    <hyperlink ref="B322" r:id="rId532" display="罗德城" tooltip="罗德城"/>
    <hyperlink ref="E322" r:id="rId533" display="特伦斯B.兰森国际机场" tooltip="特伦斯B.兰森国际机场（页面不存在）"/>
    <hyperlink ref="B323" r:id="rId534" display="夏洛特阿马利亚" tooltip="夏洛特阿马利亚"/>
    <hyperlink ref="E323" r:id="rId535" display="西里尔E.金机场" tooltip="西里尔E.金机场（页面不存在）"/>
    <hyperlink ref="B324" r:id="rId536" display="河内" tooltip="河内"/>
    <hyperlink ref="E324" r:id="rId537" display="内排国际机场" tooltip="内排国际机场"/>
    <hyperlink ref="B325" r:id="rId538" display="维拉港" tooltip="维拉港"/>
    <hyperlink ref="E325" r:id="rId539" display="维拉港国际机场" tooltip="维拉港国际机场"/>
    <hyperlink ref="B326" r:id="rId540" display="马塔乌图" tooltip="马塔乌图"/>
    <hyperlink ref="E326" r:id="rId541" display="马塔乌图机场" tooltip="马塔乌图机场"/>
    <hyperlink ref="B327" r:id="rId542" display="阿皮亚" tooltip="阿皮亚"/>
    <hyperlink ref="E327" r:id="rId543" display="法莱奥洛国际机场" tooltip="法莱奥洛国际机场"/>
    <hyperlink ref="B328" r:id="rId544" display="萨那" tooltip="萨那"/>
    <hyperlink ref="E328" r:id="rId545" display="萨那国际机场" tooltip="萨那国际机场"/>
    <hyperlink ref="B329" r:id="rId546" display="马穆楚" tooltip="马穆楚"/>
    <hyperlink ref="E329" r:id="rId547" display="藻德济国际机场" tooltip="藻德济国际机场（页面不存在）"/>
    <hyperlink ref="B330" r:id="rId548" display="开普敦" tooltip="开普敦"/>
    <hyperlink ref="E330" r:id="rId549" display="开普敦国际机场" tooltip="开普敦国际机场"/>
    <hyperlink ref="B331" r:id="rId550" display="卢萨卡" tooltip="卢萨卡"/>
    <hyperlink ref="E331" r:id="rId551" display="卢萨卡国际机场" tooltip="卢萨卡国际机场"/>
    <hyperlink ref="E332" r:id="rId552" display="卢萨卡市机场" tooltip="卢萨卡市机场（页面不存在）"/>
    <hyperlink ref="B333" r:id="rId553" display="哈拉雷" tooltip="哈拉雷"/>
    <hyperlink ref="E333" r:id="rId554" display="哈拉雷国际机场" tooltip="哈拉雷国际机场"/>
    <hyperlink ref="E334" r:id="rId555" display="查尔斯王子机场" tooltip="查尔斯王子机场（页面不存在）"/>
  </hyperlinks>
  <pageMargins left="0.699305555555556" right="0.699305555555556" top="0.75" bottom="0.75" header="0.3" footer="0.3"/>
  <pageSetup paperSize="9" orientation="portrait"/>
  <headerFooter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"/>
  <sheetViews>
    <sheetView topLeftCell="A34" workbookViewId="0">
      <selection activeCell="B58" sqref="B58"/>
    </sheetView>
  </sheetViews>
  <sheetFormatPr defaultColWidth="9" defaultRowHeight="13.5" outlineLevelCol="6"/>
  <cols>
    <col min="4" max="4" width="20.375" customWidth="1"/>
  </cols>
  <sheetData>
    <row r="1" spans="1:7">
      <c r="A1" t="s">
        <v>254</v>
      </c>
      <c r="B1" t="s">
        <v>255</v>
      </c>
      <c r="C1" t="s">
        <v>256</v>
      </c>
      <c r="D1" t="s">
        <v>258</v>
      </c>
      <c r="E1" t="s">
        <v>259</v>
      </c>
      <c r="F1" t="s">
        <v>4</v>
      </c>
      <c r="G1" t="s">
        <v>256</v>
      </c>
    </row>
    <row r="2" spans="1:7">
      <c r="A2" t="s">
        <v>202</v>
      </c>
      <c r="B2" t="s">
        <v>203</v>
      </c>
      <c r="C2" t="s">
        <v>207</v>
      </c>
      <c r="D2" t="s">
        <v>683</v>
      </c>
      <c r="E2">
        <v>25</v>
      </c>
      <c r="F2">
        <v>0</v>
      </c>
      <c r="G2" t="s">
        <v>207</v>
      </c>
    </row>
    <row r="3" spans="1:7">
      <c r="A3" t="s">
        <v>202</v>
      </c>
      <c r="B3" t="s">
        <v>203</v>
      </c>
      <c r="C3" t="s">
        <v>684</v>
      </c>
      <c r="D3" t="s">
        <v>686</v>
      </c>
      <c r="E3">
        <v>13</v>
      </c>
      <c r="F3">
        <v>0</v>
      </c>
      <c r="G3" t="s">
        <v>684</v>
      </c>
    </row>
    <row r="4" spans="1:7">
      <c r="A4" t="s">
        <v>202</v>
      </c>
      <c r="B4" t="s">
        <v>203</v>
      </c>
      <c r="C4" t="s">
        <v>687</v>
      </c>
      <c r="D4" t="s">
        <v>689</v>
      </c>
      <c r="E4">
        <v>12</v>
      </c>
      <c r="F4">
        <v>0</v>
      </c>
      <c r="G4" t="s">
        <v>687</v>
      </c>
    </row>
    <row r="5" spans="1:7">
      <c r="A5" t="s">
        <v>2735</v>
      </c>
      <c r="B5" t="s">
        <v>188</v>
      </c>
      <c r="C5" t="s">
        <v>2741</v>
      </c>
      <c r="D5" t="s">
        <v>188</v>
      </c>
      <c r="F5">
        <v>0</v>
      </c>
      <c r="G5" t="s">
        <v>2741</v>
      </c>
    </row>
    <row r="6" spans="1:7">
      <c r="A6" t="s">
        <v>2494</v>
      </c>
      <c r="B6" t="s">
        <v>245</v>
      </c>
      <c r="C6" t="s">
        <v>249</v>
      </c>
      <c r="D6" t="s">
        <v>245</v>
      </c>
      <c r="F6">
        <v>0</v>
      </c>
      <c r="G6" t="s">
        <v>249</v>
      </c>
    </row>
    <row r="7" spans="1:7">
      <c r="A7" t="s">
        <v>182</v>
      </c>
      <c r="B7" t="s">
        <v>183</v>
      </c>
      <c r="C7" t="s">
        <v>187</v>
      </c>
      <c r="D7" t="s">
        <v>186</v>
      </c>
      <c r="E7">
        <v>14</v>
      </c>
      <c r="F7">
        <v>0</v>
      </c>
      <c r="G7" t="s">
        <v>187</v>
      </c>
    </row>
    <row r="8" spans="1:7">
      <c r="A8" t="s">
        <v>182</v>
      </c>
      <c r="B8" t="s">
        <v>183</v>
      </c>
      <c r="C8" t="s">
        <v>899</v>
      </c>
      <c r="D8" t="s">
        <v>901</v>
      </c>
      <c r="E8">
        <v>57.5</v>
      </c>
      <c r="F8">
        <v>0</v>
      </c>
      <c r="G8" t="s">
        <v>899</v>
      </c>
    </row>
    <row r="9" spans="1:7">
      <c r="A9" t="s">
        <v>1607</v>
      </c>
      <c r="B9" t="s">
        <v>250</v>
      </c>
      <c r="C9" t="s">
        <v>253</v>
      </c>
      <c r="D9" t="s">
        <v>250</v>
      </c>
      <c r="F9">
        <v>0</v>
      </c>
      <c r="G9" t="s">
        <v>253</v>
      </c>
    </row>
    <row r="10" spans="1:7">
      <c r="A10" t="s">
        <v>192</v>
      </c>
      <c r="B10" t="s">
        <v>193</v>
      </c>
      <c r="C10" t="s">
        <v>196</v>
      </c>
      <c r="D10" t="s">
        <v>1221</v>
      </c>
      <c r="E10">
        <v>9</v>
      </c>
      <c r="F10">
        <v>0</v>
      </c>
      <c r="G10" t="s">
        <v>196</v>
      </c>
    </row>
    <row r="11" s="5" customFormat="1" spans="1:7">
      <c r="A11" s="5" t="s">
        <v>234</v>
      </c>
      <c r="B11" s="5" t="s">
        <v>235</v>
      </c>
      <c r="C11" s="5" t="s">
        <v>239</v>
      </c>
      <c r="D11" s="5" t="s">
        <v>238</v>
      </c>
      <c r="E11" s="5">
        <v>42</v>
      </c>
      <c r="F11" s="5">
        <v>0</v>
      </c>
      <c r="G11" s="5" t="s">
        <v>239</v>
      </c>
    </row>
    <row r="12" s="5" customFormat="1" spans="1:7">
      <c r="A12" s="5" t="s">
        <v>234</v>
      </c>
      <c r="B12" s="5" t="s">
        <v>235</v>
      </c>
      <c r="C12" s="5" t="s">
        <v>241</v>
      </c>
      <c r="D12" s="5" t="s">
        <v>240</v>
      </c>
      <c r="E12" s="5">
        <v>29</v>
      </c>
      <c r="F12" s="5">
        <v>0</v>
      </c>
      <c r="G12" s="5" t="s">
        <v>241</v>
      </c>
    </row>
    <row r="13" s="5" customFormat="1" spans="1:7">
      <c r="A13" s="5" t="s">
        <v>234</v>
      </c>
      <c r="B13" s="5" t="s">
        <v>235</v>
      </c>
      <c r="C13" s="5" t="s">
        <v>243</v>
      </c>
      <c r="D13" s="5" t="s">
        <v>242</v>
      </c>
      <c r="E13" s="5">
        <v>27</v>
      </c>
      <c r="F13" s="5">
        <v>0</v>
      </c>
      <c r="G13" s="5" t="s">
        <v>243</v>
      </c>
    </row>
    <row r="14" s="5" customFormat="1" spans="1:7">
      <c r="A14" s="5" t="s">
        <v>234</v>
      </c>
      <c r="B14" s="5" t="s">
        <v>235</v>
      </c>
      <c r="C14" s="5" t="s">
        <v>1292</v>
      </c>
      <c r="D14" s="5" t="s">
        <v>1294</v>
      </c>
      <c r="E14" s="5">
        <v>31.5</v>
      </c>
      <c r="F14" s="5">
        <v>0</v>
      </c>
      <c r="G14" s="5" t="s">
        <v>1292</v>
      </c>
    </row>
    <row r="15" s="5" customFormat="1" spans="1:7">
      <c r="A15" s="5" t="s">
        <v>2445</v>
      </c>
      <c r="B15" s="5" t="s">
        <v>235</v>
      </c>
      <c r="C15" s="5" t="s">
        <v>2448</v>
      </c>
      <c r="D15" s="5" t="s">
        <v>235</v>
      </c>
      <c r="F15" s="5">
        <v>0</v>
      </c>
      <c r="G15" s="5" t="s">
        <v>2448</v>
      </c>
    </row>
    <row r="16" spans="1:7">
      <c r="A16" t="s">
        <v>2916</v>
      </c>
      <c r="B16" t="s">
        <v>218</v>
      </c>
      <c r="C16" t="s">
        <v>221</v>
      </c>
      <c r="D16" t="s">
        <v>218</v>
      </c>
      <c r="F16">
        <v>0</v>
      </c>
      <c r="G16" t="s">
        <v>221</v>
      </c>
    </row>
    <row r="17" spans="1:7">
      <c r="A17" t="s">
        <v>1607</v>
      </c>
      <c r="B17" t="s">
        <v>214</v>
      </c>
      <c r="C17" t="s">
        <v>1817</v>
      </c>
      <c r="D17" t="s">
        <v>214</v>
      </c>
      <c r="F17">
        <v>0</v>
      </c>
      <c r="G17" t="s">
        <v>1817</v>
      </c>
    </row>
    <row r="18" spans="1:7">
      <c r="A18" t="s">
        <v>2916</v>
      </c>
      <c r="B18" t="s">
        <v>209</v>
      </c>
      <c r="C18" t="s">
        <v>213</v>
      </c>
      <c r="D18" t="s">
        <v>209</v>
      </c>
      <c r="F18">
        <v>0</v>
      </c>
      <c r="G18" t="s">
        <v>213</v>
      </c>
    </row>
    <row r="19" spans="1:7">
      <c r="A19" t="s">
        <v>527</v>
      </c>
      <c r="B19" t="s">
        <v>161</v>
      </c>
      <c r="C19" t="s">
        <v>165</v>
      </c>
      <c r="D19" t="s">
        <v>161</v>
      </c>
      <c r="F19">
        <v>0</v>
      </c>
      <c r="G19" t="s">
        <v>165</v>
      </c>
    </row>
    <row r="20" spans="1:7">
      <c r="A20" t="s">
        <v>172</v>
      </c>
      <c r="B20" t="s">
        <v>172</v>
      </c>
      <c r="C20" t="s">
        <v>176</v>
      </c>
      <c r="D20" t="s">
        <v>1330</v>
      </c>
      <c r="E20">
        <v>17.2</v>
      </c>
      <c r="F20">
        <v>0</v>
      </c>
      <c r="G20" t="s">
        <v>176</v>
      </c>
    </row>
    <row r="21" spans="1:7">
      <c r="A21" t="s">
        <v>149</v>
      </c>
      <c r="B21" t="s">
        <v>150</v>
      </c>
      <c r="C21" t="s">
        <v>155</v>
      </c>
      <c r="D21" t="s">
        <v>154</v>
      </c>
      <c r="E21">
        <v>50</v>
      </c>
      <c r="F21" t="s">
        <v>3003</v>
      </c>
      <c r="G21" t="s">
        <v>155</v>
      </c>
    </row>
    <row r="22" spans="1:7">
      <c r="A22" t="s">
        <v>149</v>
      </c>
      <c r="B22" t="s">
        <v>150</v>
      </c>
      <c r="C22" t="s">
        <v>1129</v>
      </c>
      <c r="D22" t="s">
        <v>1131</v>
      </c>
      <c r="E22">
        <v>15</v>
      </c>
      <c r="F22" t="s">
        <v>3003</v>
      </c>
      <c r="G22" t="s">
        <v>1129</v>
      </c>
    </row>
    <row r="23" spans="1:7">
      <c r="A23" t="s">
        <v>527</v>
      </c>
      <c r="B23" t="s">
        <v>145</v>
      </c>
      <c r="C23" t="s">
        <v>148</v>
      </c>
      <c r="D23" t="s">
        <v>145</v>
      </c>
      <c r="F23" t="s">
        <v>3004</v>
      </c>
      <c r="G23" t="s">
        <v>148</v>
      </c>
    </row>
    <row r="24" spans="1:7">
      <c r="A24" t="s">
        <v>121</v>
      </c>
      <c r="B24" t="s">
        <v>122</v>
      </c>
      <c r="C24" t="s">
        <v>126</v>
      </c>
      <c r="D24" t="s">
        <v>1175</v>
      </c>
      <c r="E24">
        <v>48</v>
      </c>
      <c r="F24" t="s">
        <v>3005</v>
      </c>
      <c r="G24" t="s">
        <v>126</v>
      </c>
    </row>
    <row r="25" spans="1:7">
      <c r="A25" t="s">
        <v>50</v>
      </c>
      <c r="B25" t="s">
        <v>51</v>
      </c>
      <c r="C25" t="s">
        <v>55</v>
      </c>
      <c r="D25" t="s">
        <v>51</v>
      </c>
      <c r="F25" t="s">
        <v>3005</v>
      </c>
      <c r="G25" t="s">
        <v>55</v>
      </c>
    </row>
    <row r="26" spans="1:7">
      <c r="A26" t="s">
        <v>1588</v>
      </c>
      <c r="B26" t="s">
        <v>75</v>
      </c>
      <c r="C26" t="s">
        <v>1602</v>
      </c>
      <c r="D26" t="s">
        <v>75</v>
      </c>
      <c r="F26" t="s">
        <v>3005</v>
      </c>
      <c r="G26" t="s">
        <v>1602</v>
      </c>
    </row>
    <row r="27" s="5" customFormat="1" spans="1:7">
      <c r="A27" s="5" t="s">
        <v>127</v>
      </c>
      <c r="B27" s="5" t="s">
        <v>128</v>
      </c>
      <c r="C27" s="5" t="s">
        <v>132</v>
      </c>
      <c r="D27" s="5" t="s">
        <v>131</v>
      </c>
      <c r="E27" s="5">
        <v>9.8</v>
      </c>
      <c r="F27" s="5" t="s">
        <v>3005</v>
      </c>
      <c r="G27" s="5" t="s">
        <v>132</v>
      </c>
    </row>
    <row r="28" s="5" customFormat="1" spans="1:7">
      <c r="A28" s="5" t="s">
        <v>127</v>
      </c>
      <c r="B28" s="5" t="s">
        <v>128</v>
      </c>
      <c r="C28" s="5" t="s">
        <v>134</v>
      </c>
      <c r="D28" s="5" t="s">
        <v>133</v>
      </c>
      <c r="E28" s="5">
        <v>31.4</v>
      </c>
      <c r="F28" s="5" t="s">
        <v>3005</v>
      </c>
      <c r="G28" s="5" t="s">
        <v>134</v>
      </c>
    </row>
    <row r="29" s="5" customFormat="1" spans="1:7">
      <c r="A29" s="5" t="s">
        <v>101</v>
      </c>
      <c r="B29" s="5" t="s">
        <v>102</v>
      </c>
      <c r="C29" s="5" t="s">
        <v>106</v>
      </c>
      <c r="D29" s="5" t="s">
        <v>105</v>
      </c>
      <c r="E29" s="5">
        <v>16.3</v>
      </c>
      <c r="F29" s="5" t="s">
        <v>3005</v>
      </c>
      <c r="G29" s="5" t="s">
        <v>106</v>
      </c>
    </row>
    <row r="30" s="5" customFormat="1" spans="1:7">
      <c r="A30" s="5" t="s">
        <v>101</v>
      </c>
      <c r="B30" s="5" t="s">
        <v>102</v>
      </c>
      <c r="C30" s="5" t="s">
        <v>108</v>
      </c>
      <c r="D30" s="5" t="s">
        <v>107</v>
      </c>
      <c r="E30" s="5">
        <v>10.5</v>
      </c>
      <c r="F30" s="5" t="s">
        <v>3005</v>
      </c>
      <c r="G30" s="5" t="s">
        <v>108</v>
      </c>
    </row>
    <row r="31" spans="1:7">
      <c r="A31" t="s">
        <v>44</v>
      </c>
      <c r="B31" t="s">
        <v>45</v>
      </c>
      <c r="C31" t="s">
        <v>49</v>
      </c>
      <c r="D31" t="s">
        <v>48</v>
      </c>
      <c r="E31">
        <v>3.8</v>
      </c>
      <c r="F31" t="s">
        <v>3005</v>
      </c>
      <c r="G31" t="s">
        <v>49</v>
      </c>
    </row>
    <row r="32" ht="14.25" customHeight="1" spans="1:7">
      <c r="A32" t="s">
        <v>135</v>
      </c>
      <c r="B32" t="s">
        <v>2443</v>
      </c>
      <c r="C32" t="s">
        <v>140</v>
      </c>
      <c r="D32" t="s">
        <v>2443</v>
      </c>
      <c r="F32" t="s">
        <v>3005</v>
      </c>
      <c r="G32" t="s">
        <v>140</v>
      </c>
    </row>
    <row r="33" s="5" customFormat="1" spans="1:7">
      <c r="A33" s="5" t="s">
        <v>56</v>
      </c>
      <c r="B33" s="5" t="s">
        <v>57</v>
      </c>
      <c r="C33" s="5" t="s">
        <v>61</v>
      </c>
      <c r="D33" s="5" t="s">
        <v>60</v>
      </c>
      <c r="E33" s="5">
        <v>24</v>
      </c>
      <c r="F33" s="5" t="s">
        <v>3005</v>
      </c>
      <c r="G33" s="5" t="s">
        <v>61</v>
      </c>
    </row>
    <row r="34" s="5" customFormat="1" spans="1:7">
      <c r="A34" s="5" t="s">
        <v>56</v>
      </c>
      <c r="B34" s="5" t="s">
        <v>57</v>
      </c>
      <c r="C34" s="5" t="s">
        <v>64</v>
      </c>
      <c r="D34" s="5" t="s">
        <v>697</v>
      </c>
      <c r="E34" s="5">
        <v>39</v>
      </c>
      <c r="F34" s="5" t="s">
        <v>3005</v>
      </c>
      <c r="G34" s="5" t="s">
        <v>64</v>
      </c>
    </row>
    <row r="35" s="5" customFormat="1" spans="1:7">
      <c r="A35" s="5" t="s">
        <v>56</v>
      </c>
      <c r="B35" s="5" t="s">
        <v>57</v>
      </c>
      <c r="C35" s="5" t="s">
        <v>67</v>
      </c>
      <c r="D35" s="5" t="s">
        <v>66</v>
      </c>
      <c r="E35" s="5">
        <v>48</v>
      </c>
      <c r="F35" s="5" t="s">
        <v>3005</v>
      </c>
      <c r="G35" s="5" t="s">
        <v>67</v>
      </c>
    </row>
    <row r="36" s="5" customFormat="1" spans="1:7">
      <c r="A36" s="5" t="s">
        <v>56</v>
      </c>
      <c r="B36" s="5" t="s">
        <v>57</v>
      </c>
      <c r="C36" s="5" t="s">
        <v>70</v>
      </c>
      <c r="D36" s="5" t="s">
        <v>69</v>
      </c>
      <c r="E36" s="5">
        <v>32</v>
      </c>
      <c r="F36" s="5" t="s">
        <v>3005</v>
      </c>
      <c r="G36" s="5" t="s">
        <v>70</v>
      </c>
    </row>
    <row r="37" s="5" customFormat="1" spans="1:7">
      <c r="A37" s="5" t="s">
        <v>56</v>
      </c>
      <c r="B37" s="5" t="s">
        <v>57</v>
      </c>
      <c r="C37" s="5" t="s">
        <v>73</v>
      </c>
      <c r="D37" s="5" t="s">
        <v>72</v>
      </c>
      <c r="E37" s="5">
        <v>11</v>
      </c>
      <c r="F37" s="5" t="s">
        <v>3005</v>
      </c>
      <c r="G37" s="5" t="s">
        <v>73</v>
      </c>
    </row>
    <row r="38" spans="1:7">
      <c r="A38" t="s">
        <v>56</v>
      </c>
      <c r="B38" t="s">
        <v>57</v>
      </c>
      <c r="C38" t="s">
        <v>263</v>
      </c>
      <c r="D38" t="s">
        <v>702</v>
      </c>
      <c r="E38">
        <v>5.6</v>
      </c>
      <c r="F38" t="s">
        <v>3005</v>
      </c>
      <c r="G38" t="s">
        <v>263</v>
      </c>
    </row>
    <row r="39" s="5" customFormat="1" spans="1:7">
      <c r="A39" s="5" t="s">
        <v>7</v>
      </c>
      <c r="B39" s="5" t="s">
        <v>8</v>
      </c>
      <c r="C39" s="5" t="s">
        <v>13</v>
      </c>
      <c r="D39" s="5" t="s">
        <v>1416</v>
      </c>
      <c r="E39" s="5">
        <v>25</v>
      </c>
      <c r="F39" s="5" t="s">
        <v>3005</v>
      </c>
      <c r="G39" s="5" t="s">
        <v>13</v>
      </c>
    </row>
    <row r="40" s="5" customFormat="1" spans="1:7">
      <c r="A40" s="5" t="s">
        <v>7</v>
      </c>
      <c r="B40" s="5" t="s">
        <v>8</v>
      </c>
      <c r="C40" s="5" t="s">
        <v>15</v>
      </c>
      <c r="D40" s="5" t="s">
        <v>14</v>
      </c>
      <c r="E40" s="5">
        <v>21.3</v>
      </c>
      <c r="F40" s="5" t="s">
        <v>3005</v>
      </c>
      <c r="G40" s="5" t="s">
        <v>15</v>
      </c>
    </row>
    <row r="41" spans="1:7">
      <c r="A41" t="s">
        <v>1588</v>
      </c>
      <c r="B41" t="s">
        <v>84</v>
      </c>
      <c r="C41" t="s">
        <v>1593</v>
      </c>
      <c r="D41" t="s">
        <v>84</v>
      </c>
      <c r="F41" t="s">
        <v>3005</v>
      </c>
      <c r="G41" t="s">
        <v>1593</v>
      </c>
    </row>
    <row r="42" s="5" customFormat="1" spans="1:7">
      <c r="A42" s="5" t="s">
        <v>7</v>
      </c>
      <c r="B42" s="5" t="s">
        <v>20</v>
      </c>
      <c r="C42" s="5" t="s">
        <v>2844</v>
      </c>
      <c r="D42" s="5" t="s">
        <v>20</v>
      </c>
      <c r="F42" s="5" t="s">
        <v>3005</v>
      </c>
      <c r="G42" s="5" t="s">
        <v>2844</v>
      </c>
    </row>
    <row r="43" s="5" customFormat="1" spans="1:7">
      <c r="A43" s="5" t="s">
        <v>88</v>
      </c>
      <c r="B43" s="5" t="s">
        <v>89</v>
      </c>
      <c r="C43" s="5" t="s">
        <v>93</v>
      </c>
      <c r="D43" s="5" t="s">
        <v>92</v>
      </c>
      <c r="E43" s="5">
        <v>48.3</v>
      </c>
      <c r="F43" s="5" t="s">
        <v>3005</v>
      </c>
      <c r="G43" s="5" t="s">
        <v>93</v>
      </c>
    </row>
    <row r="44" s="5" customFormat="1" spans="1:7">
      <c r="A44" s="5" t="s">
        <v>88</v>
      </c>
      <c r="B44" s="5" t="s">
        <v>89</v>
      </c>
      <c r="C44" s="5" t="s">
        <v>96</v>
      </c>
      <c r="D44" s="5" t="s">
        <v>95</v>
      </c>
      <c r="E44" s="5">
        <v>15.3</v>
      </c>
      <c r="F44" s="5" t="s">
        <v>3005</v>
      </c>
      <c r="G44" s="5" t="s">
        <v>96</v>
      </c>
    </row>
    <row r="45" s="5" customFormat="1" spans="1:7">
      <c r="A45" s="5" t="s">
        <v>109</v>
      </c>
      <c r="B45" s="5" t="s">
        <v>110</v>
      </c>
      <c r="C45" s="5" t="s">
        <v>114</v>
      </c>
      <c r="D45" s="5" t="s">
        <v>1321</v>
      </c>
      <c r="E45" s="5">
        <v>37</v>
      </c>
      <c r="F45" s="5" t="s">
        <v>3005</v>
      </c>
      <c r="G45" s="5" t="s">
        <v>114</v>
      </c>
    </row>
    <row r="46" s="5" customFormat="1" spans="1:7">
      <c r="A46" s="5" t="s">
        <v>109</v>
      </c>
      <c r="B46" s="5" t="s">
        <v>110</v>
      </c>
      <c r="C46" s="5" t="s">
        <v>116</v>
      </c>
      <c r="D46" s="5" t="s">
        <v>1323</v>
      </c>
      <c r="E46" s="5">
        <v>100</v>
      </c>
      <c r="F46" s="5" t="s">
        <v>3005</v>
      </c>
      <c r="G46" s="5" t="s">
        <v>116</v>
      </c>
    </row>
    <row r="47" s="5" customFormat="1" spans="1:7">
      <c r="A47" s="5" t="s">
        <v>109</v>
      </c>
      <c r="B47" s="5" t="s">
        <v>110</v>
      </c>
      <c r="C47" s="5" t="s">
        <v>118</v>
      </c>
      <c r="D47" s="5" t="s">
        <v>1325</v>
      </c>
      <c r="E47" s="5">
        <v>7.4</v>
      </c>
      <c r="F47" s="5" t="s">
        <v>3005</v>
      </c>
      <c r="G47" s="5" t="s">
        <v>118</v>
      </c>
    </row>
    <row r="48" s="5" customFormat="1" spans="1:7">
      <c r="A48" s="5" t="s">
        <v>109</v>
      </c>
      <c r="B48" s="5" t="s">
        <v>110</v>
      </c>
      <c r="C48" s="5" t="s">
        <v>1326</v>
      </c>
      <c r="D48" s="5" t="s">
        <v>1328</v>
      </c>
      <c r="E48" s="5">
        <v>110</v>
      </c>
      <c r="F48" s="5" t="s">
        <v>3005</v>
      </c>
      <c r="G48" s="5" t="s">
        <v>1326</v>
      </c>
    </row>
    <row r="49" spans="1:7">
      <c r="A49" t="s">
        <v>527</v>
      </c>
      <c r="B49" t="s">
        <v>37</v>
      </c>
      <c r="C49" t="s">
        <v>41</v>
      </c>
      <c r="D49" t="s">
        <v>37</v>
      </c>
      <c r="F49" t="s">
        <v>3005</v>
      </c>
      <c r="G49" t="s">
        <v>41</v>
      </c>
    </row>
    <row r="50" spans="1:7">
      <c r="A50" t="s">
        <v>1588</v>
      </c>
      <c r="B50" t="s">
        <v>80</v>
      </c>
      <c r="C50" t="s">
        <v>83</v>
      </c>
      <c r="D50" t="s">
        <v>80</v>
      </c>
      <c r="F50" t="s">
        <v>3005</v>
      </c>
      <c r="G50" t="s">
        <v>83</v>
      </c>
    </row>
  </sheetData>
  <autoFilter ref="A1:G50"/>
  <sortState caseSensitive="0" columnSort="0" ref="A2:H50">
    <sortCondition descending="0" ref="F2:F50"/>
    <sortCondition descending="0" ref="B2:B50"/>
  </sortState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385"/>
  <sheetViews>
    <sheetView topLeftCell="A770" workbookViewId="0">
      <selection activeCell="A788" sqref="A788"/>
    </sheetView>
  </sheetViews>
  <sheetFormatPr defaultColWidth="9" defaultRowHeight="13.5"/>
  <cols>
    <col min="1" max="1" width="27" customWidth="1"/>
    <col min="4" max="4" width="9" style="1"/>
  </cols>
  <sheetData>
    <row r="1" spans="1:1">
      <c r="A1" s="2" t="s">
        <v>3006</v>
      </c>
    </row>
    <row r="2" spans="1:1">
      <c r="A2" s="2" t="s">
        <v>3007</v>
      </c>
    </row>
    <row r="3" spans="1:1">
      <c r="A3" s="2" t="s">
        <v>3006</v>
      </c>
    </row>
    <row r="4" spans="1:1">
      <c r="A4" s="2" t="s">
        <v>3007</v>
      </c>
    </row>
    <row r="5" spans="1:1">
      <c r="A5" s="2">
        <v>1</v>
      </c>
    </row>
    <row r="6" spans="1:1">
      <c r="A6" s="2" t="s">
        <v>3008</v>
      </c>
    </row>
    <row r="7" spans="1:1">
      <c r="A7" s="2" t="s">
        <v>1077</v>
      </c>
    </row>
    <row r="8" spans="1:1">
      <c r="A8" s="2" t="s">
        <v>3009</v>
      </c>
    </row>
    <row r="9" spans="1:1">
      <c r="A9" s="2" t="s">
        <v>1078</v>
      </c>
    </row>
    <row r="10" spans="1:1">
      <c r="A10" s="2" t="s">
        <v>3010</v>
      </c>
    </row>
    <row r="11" spans="1:1">
      <c r="A11" s="2">
        <v>976</v>
      </c>
    </row>
    <row r="12" spans="1:1">
      <c r="A12" s="2">
        <v>2</v>
      </c>
    </row>
    <row r="13" spans="1:1">
      <c r="A13" s="2" t="s">
        <v>3011</v>
      </c>
    </row>
    <row r="14" spans="1:1">
      <c r="A14" s="2" t="s">
        <v>161</v>
      </c>
    </row>
    <row r="15" spans="1:1">
      <c r="A15" s="2" t="s">
        <v>3012</v>
      </c>
    </row>
    <row r="16" spans="1:1">
      <c r="A16" s="2" t="s">
        <v>3012</v>
      </c>
    </row>
    <row r="17" spans="1:1">
      <c r="A17" s="2">
        <v>852</v>
      </c>
    </row>
    <row r="18" spans="1:1">
      <c r="A18" s="2">
        <v>3</v>
      </c>
    </row>
    <row r="19" spans="1:1">
      <c r="A19" s="2" t="s">
        <v>3013</v>
      </c>
    </row>
    <row r="20" spans="1:1">
      <c r="A20" s="2" t="s">
        <v>177</v>
      </c>
    </row>
    <row r="21" spans="1:1">
      <c r="A21" s="2" t="s">
        <v>3014</v>
      </c>
    </row>
    <row r="22" spans="1:1">
      <c r="A22" s="2" t="s">
        <v>3014</v>
      </c>
    </row>
    <row r="23" spans="1:1">
      <c r="A23" s="2">
        <v>853</v>
      </c>
    </row>
    <row r="24" spans="1:1">
      <c r="A24" s="2">
        <v>4</v>
      </c>
    </row>
    <row r="25" spans="1:1">
      <c r="A25" s="2" t="s">
        <v>3015</v>
      </c>
    </row>
    <row r="26" spans="1:1">
      <c r="A26" s="2" t="s">
        <v>36</v>
      </c>
    </row>
    <row r="27" spans="1:1">
      <c r="A27" s="2" t="s">
        <v>3016</v>
      </c>
    </row>
    <row r="28" spans="1:1">
      <c r="A28" s="2" t="s">
        <v>3017</v>
      </c>
    </row>
    <row r="29" spans="1:1">
      <c r="A29" s="2">
        <v>886</v>
      </c>
    </row>
    <row r="30" spans="1:1">
      <c r="A30" s="2">
        <v>5</v>
      </c>
    </row>
    <row r="31" spans="1:1">
      <c r="A31" s="2" t="s">
        <v>3018</v>
      </c>
    </row>
    <row r="32" spans="1:1">
      <c r="A32" s="2" t="s">
        <v>937</v>
      </c>
    </row>
    <row r="33" spans="1:1">
      <c r="A33" s="2" t="s">
        <v>3019</v>
      </c>
    </row>
    <row r="34" spans="1:1">
      <c r="A34" s="2" t="s">
        <v>938</v>
      </c>
    </row>
    <row r="35" spans="1:1">
      <c r="A35" s="2" t="s">
        <v>3020</v>
      </c>
    </row>
    <row r="36" spans="1:1">
      <c r="A36" s="2">
        <v>850</v>
      </c>
    </row>
    <row r="37" spans="1:1">
      <c r="A37" s="2">
        <v>6</v>
      </c>
    </row>
    <row r="38" spans="1:1">
      <c r="A38" s="2" t="s">
        <v>3021</v>
      </c>
    </row>
    <row r="39" spans="1:1">
      <c r="A39" s="2" t="s">
        <v>182</v>
      </c>
    </row>
    <row r="40" spans="1:1">
      <c r="A40" s="2" t="s">
        <v>3022</v>
      </c>
    </row>
    <row r="41" spans="1:1">
      <c r="A41" s="2" t="s">
        <v>183</v>
      </c>
    </row>
    <row r="42" spans="1:1">
      <c r="A42" s="2" t="s">
        <v>3023</v>
      </c>
    </row>
    <row r="43" spans="1:1">
      <c r="A43" s="2">
        <v>81</v>
      </c>
    </row>
    <row r="44" spans="1:1">
      <c r="A44" s="2">
        <v>7</v>
      </c>
    </row>
    <row r="45" spans="1:1">
      <c r="A45" s="2" t="s">
        <v>3024</v>
      </c>
    </row>
    <row r="46" spans="1:1">
      <c r="A46" s="2" t="s">
        <v>88</v>
      </c>
    </row>
    <row r="47" spans="1:1">
      <c r="A47" s="2" t="s">
        <v>3025</v>
      </c>
    </row>
    <row r="48" spans="1:1">
      <c r="A48" s="2" t="s">
        <v>3026</v>
      </c>
    </row>
    <row r="49" spans="1:1">
      <c r="A49" s="2" t="s">
        <v>90</v>
      </c>
    </row>
    <row r="50" spans="1:1">
      <c r="A50" s="2">
        <v>82</v>
      </c>
    </row>
    <row r="51" spans="1:1">
      <c r="A51" s="2">
        <v>8</v>
      </c>
    </row>
    <row r="52" spans="1:1">
      <c r="A52" s="2" t="s">
        <v>3027</v>
      </c>
    </row>
    <row r="53" spans="1:1">
      <c r="A53" s="2" t="s">
        <v>166</v>
      </c>
    </row>
    <row r="54" spans="1:1">
      <c r="A54" s="2" t="s">
        <v>3028</v>
      </c>
    </row>
    <row r="55" spans="1:1">
      <c r="A55" s="2" t="s">
        <v>1536</v>
      </c>
    </row>
    <row r="56" spans="1:1">
      <c r="A56" s="2" t="s">
        <v>3029</v>
      </c>
    </row>
    <row r="57" spans="1:1">
      <c r="A57" s="2">
        <v>84</v>
      </c>
    </row>
    <row r="58" spans="1:1">
      <c r="A58" s="2">
        <v>9</v>
      </c>
    </row>
    <row r="59" spans="1:1">
      <c r="A59" s="2" t="s">
        <v>3030</v>
      </c>
    </row>
    <row r="60" spans="1:1">
      <c r="A60" s="2" t="s">
        <v>958</v>
      </c>
    </row>
    <row r="61" spans="1:1">
      <c r="A61" s="2" t="s">
        <v>3031</v>
      </c>
    </row>
    <row r="62" spans="1:1">
      <c r="A62" s="2" t="s">
        <v>959</v>
      </c>
    </row>
    <row r="63" spans="1:1">
      <c r="A63" s="2" t="s">
        <v>3032</v>
      </c>
    </row>
    <row r="64" spans="1:1">
      <c r="A64" s="2">
        <v>856</v>
      </c>
    </row>
    <row r="65" spans="1:1">
      <c r="A65" s="2">
        <v>10</v>
      </c>
    </row>
    <row r="66" spans="1:1">
      <c r="A66" s="2" t="s">
        <v>3033</v>
      </c>
    </row>
    <row r="67" spans="1:1">
      <c r="A67" s="2" t="s">
        <v>915</v>
      </c>
    </row>
    <row r="68" spans="1:1">
      <c r="A68" s="2" t="s">
        <v>3034</v>
      </c>
    </row>
    <row r="69" spans="1:1">
      <c r="A69" s="2" t="s">
        <v>916</v>
      </c>
    </row>
    <row r="70" spans="1:1">
      <c r="A70" s="2" t="s">
        <v>3035</v>
      </c>
    </row>
    <row r="71" spans="1:1">
      <c r="A71" s="2">
        <v>855</v>
      </c>
    </row>
    <row r="72" spans="1:1">
      <c r="A72" s="2">
        <v>11</v>
      </c>
    </row>
    <row r="73" spans="1:1">
      <c r="A73" s="2" t="s">
        <v>3036</v>
      </c>
    </row>
    <row r="74" spans="1:1">
      <c r="A74" s="2" t="s">
        <v>1072</v>
      </c>
    </row>
    <row r="75" spans="1:1">
      <c r="A75" s="2" t="s">
        <v>3037</v>
      </c>
    </row>
    <row r="76" spans="1:1">
      <c r="A76" s="2" t="s">
        <v>3038</v>
      </c>
    </row>
    <row r="77" spans="1:1">
      <c r="A77" s="2" t="s">
        <v>3039</v>
      </c>
    </row>
    <row r="78" spans="1:1">
      <c r="A78" s="2">
        <v>95</v>
      </c>
    </row>
    <row r="79" spans="1:1">
      <c r="A79" s="2">
        <v>12</v>
      </c>
    </row>
    <row r="80" spans="1:1">
      <c r="A80" s="2" t="s">
        <v>3040</v>
      </c>
    </row>
    <row r="81" spans="1:1">
      <c r="A81" s="2" t="s">
        <v>7</v>
      </c>
    </row>
    <row r="82" spans="1:1">
      <c r="A82" s="2" t="s">
        <v>3041</v>
      </c>
    </row>
    <row r="83" spans="1:1">
      <c r="A83" s="2" t="s">
        <v>8</v>
      </c>
    </row>
    <row r="84" spans="1:1">
      <c r="A84" s="2" t="s">
        <v>9</v>
      </c>
    </row>
    <row r="85" spans="1:1">
      <c r="A85" s="2">
        <v>66</v>
      </c>
    </row>
    <row r="86" spans="1:1">
      <c r="A86" s="2">
        <v>13</v>
      </c>
    </row>
    <row r="87" spans="1:1">
      <c r="A87" s="2" t="s">
        <v>3042</v>
      </c>
    </row>
    <row r="88" spans="1:1">
      <c r="A88" s="2" t="s">
        <v>149</v>
      </c>
    </row>
    <row r="89" spans="1:1">
      <c r="A89" s="2" t="s">
        <v>3043</v>
      </c>
    </row>
    <row r="90" spans="1:1">
      <c r="A90" s="2" t="s">
        <v>150</v>
      </c>
    </row>
    <row r="91" spans="1:1">
      <c r="A91" s="2" t="s">
        <v>3044</v>
      </c>
    </row>
    <row r="92" spans="1:1">
      <c r="A92" s="2">
        <v>60</v>
      </c>
    </row>
    <row r="93" spans="1:1">
      <c r="A93" s="2">
        <v>14</v>
      </c>
    </row>
    <row r="94" spans="1:1">
      <c r="A94" s="2" t="s">
        <v>3045</v>
      </c>
    </row>
    <row r="95" spans="1:1">
      <c r="A95" s="2" t="s">
        <v>172</v>
      </c>
    </row>
    <row r="96" spans="1:1">
      <c r="A96" s="2" t="s">
        <v>3046</v>
      </c>
    </row>
    <row r="97" spans="1:1">
      <c r="A97" s="2" t="s">
        <v>172</v>
      </c>
    </row>
    <row r="98" spans="1:1">
      <c r="A98" s="2" t="s">
        <v>3046</v>
      </c>
    </row>
    <row r="99" spans="1:1">
      <c r="A99" s="2">
        <v>65</v>
      </c>
    </row>
    <row r="100" spans="1:1">
      <c r="A100" s="2">
        <v>15</v>
      </c>
    </row>
    <row r="101" spans="1:1">
      <c r="A101" s="2" t="s">
        <v>3047</v>
      </c>
    </row>
    <row r="102" spans="1:1">
      <c r="A102" s="2" t="s">
        <v>192</v>
      </c>
    </row>
    <row r="103" spans="1:1">
      <c r="A103" s="2" t="s">
        <v>3048</v>
      </c>
    </row>
    <row r="104" spans="1:1">
      <c r="A104" s="2" t="s">
        <v>193</v>
      </c>
    </row>
    <row r="105" spans="1:1">
      <c r="A105" s="2" t="s">
        <v>194</v>
      </c>
    </row>
    <row r="106" spans="1:1">
      <c r="A106" s="2">
        <v>63</v>
      </c>
    </row>
    <row r="107" spans="1:1">
      <c r="A107" s="2">
        <v>16</v>
      </c>
    </row>
    <row r="108" spans="1:1">
      <c r="A108" s="2" t="s">
        <v>3049</v>
      </c>
    </row>
    <row r="109" spans="1:1">
      <c r="A109" s="2" t="s">
        <v>228</v>
      </c>
    </row>
    <row r="110" spans="1:1">
      <c r="A110" s="2" t="s">
        <v>3050</v>
      </c>
    </row>
    <row r="111" spans="1:1">
      <c r="A111" s="2" t="s">
        <v>810</v>
      </c>
    </row>
    <row r="112" spans="1:1">
      <c r="A112" s="2" t="s">
        <v>3051</v>
      </c>
    </row>
    <row r="113" spans="1:1">
      <c r="A113" s="2">
        <v>62</v>
      </c>
    </row>
    <row r="114" spans="1:1">
      <c r="A114" s="2">
        <v>17</v>
      </c>
    </row>
    <row r="115" spans="1:1">
      <c r="A115" s="2" t="s">
        <v>3052</v>
      </c>
    </row>
    <row r="116" spans="1:1">
      <c r="A116" s="2" t="s">
        <v>1425</v>
      </c>
    </row>
    <row r="117" spans="1:1">
      <c r="A117" s="2" t="s">
        <v>3053</v>
      </c>
    </row>
    <row r="118" spans="1:1">
      <c r="A118" s="2" t="s">
        <v>1426</v>
      </c>
    </row>
    <row r="119" spans="1:1">
      <c r="A119" s="2" t="s">
        <v>3054</v>
      </c>
    </row>
    <row r="120" spans="1:1">
      <c r="A120" s="2">
        <v>18</v>
      </c>
    </row>
    <row r="121" spans="1:1">
      <c r="A121" s="2" t="s">
        <v>3055</v>
      </c>
    </row>
    <row r="122" spans="1:1">
      <c r="A122" s="2" t="s">
        <v>410</v>
      </c>
    </row>
    <row r="123" spans="1:1">
      <c r="A123" s="2" t="s">
        <v>3056</v>
      </c>
    </row>
    <row r="124" spans="1:1">
      <c r="A124" s="2" t="s">
        <v>411</v>
      </c>
    </row>
    <row r="125" spans="1:1">
      <c r="A125" s="2" t="s">
        <v>3057</v>
      </c>
    </row>
    <row r="126" spans="1:1">
      <c r="A126" s="2" t="s">
        <v>3058</v>
      </c>
    </row>
    <row r="127" spans="1:1">
      <c r="A127" s="2">
        <v>673</v>
      </c>
    </row>
    <row r="128" spans="1:1">
      <c r="A128" s="2">
        <v>19</v>
      </c>
    </row>
    <row r="129" spans="1:1">
      <c r="A129" s="2" t="s">
        <v>3059</v>
      </c>
    </row>
    <row r="130" spans="1:1">
      <c r="A130" s="2" t="s">
        <v>953</v>
      </c>
    </row>
    <row r="131" spans="1:1">
      <c r="A131" s="2" t="s">
        <v>3060</v>
      </c>
    </row>
    <row r="132" spans="1:1">
      <c r="A132" s="2" t="s">
        <v>954</v>
      </c>
    </row>
    <row r="133" spans="1:1">
      <c r="A133" s="2" t="s">
        <v>3061</v>
      </c>
    </row>
    <row r="134" spans="1:1">
      <c r="A134" s="2">
        <v>7</v>
      </c>
    </row>
    <row r="135" spans="1:1">
      <c r="A135" s="2">
        <v>20</v>
      </c>
    </row>
    <row r="136" spans="1:1">
      <c r="A136" s="2" t="s">
        <v>3062</v>
      </c>
    </row>
    <row r="137" spans="1:1">
      <c r="A137" s="2" t="s">
        <v>2563</v>
      </c>
    </row>
    <row r="138" spans="1:1">
      <c r="A138" s="2" t="s">
        <v>3063</v>
      </c>
    </row>
    <row r="139" spans="1:1">
      <c r="A139" s="2" t="s">
        <v>911</v>
      </c>
    </row>
    <row r="140" spans="1:1">
      <c r="A140" s="2" t="s">
        <v>3064</v>
      </c>
    </row>
    <row r="141" spans="1:1">
      <c r="A141" s="2">
        <v>7</v>
      </c>
    </row>
    <row r="142" spans="1:1">
      <c r="A142" s="2">
        <v>21</v>
      </c>
    </row>
    <row r="143" spans="1:1">
      <c r="A143" s="2" t="s">
        <v>3065</v>
      </c>
    </row>
    <row r="144" spans="1:1">
      <c r="A144" s="2" t="s">
        <v>1508</v>
      </c>
    </row>
    <row r="145" spans="1:1">
      <c r="A145" s="2" t="s">
        <v>3066</v>
      </c>
    </row>
    <row r="146" spans="1:1">
      <c r="A146" s="2" t="s">
        <v>1509</v>
      </c>
    </row>
    <row r="147" spans="1:1">
      <c r="A147" s="2" t="s">
        <v>3067</v>
      </c>
    </row>
    <row r="148" spans="1:1">
      <c r="A148" s="2">
        <v>7</v>
      </c>
    </row>
    <row r="149" spans="1:1">
      <c r="A149" s="2">
        <v>22</v>
      </c>
    </row>
    <row r="150" spans="1:1">
      <c r="A150" s="2" t="s">
        <v>3068</v>
      </c>
    </row>
    <row r="151" spans="1:1">
      <c r="A151" s="2" t="s">
        <v>1418</v>
      </c>
    </row>
    <row r="152" spans="1:1">
      <c r="A152" s="2" t="s">
        <v>3069</v>
      </c>
    </row>
    <row r="153" spans="1:1">
      <c r="A153" s="2" t="s">
        <v>1419</v>
      </c>
    </row>
    <row r="154" spans="1:1">
      <c r="A154" s="2" t="s">
        <v>3070</v>
      </c>
    </row>
    <row r="155" spans="1:1">
      <c r="A155" s="2">
        <v>7</v>
      </c>
    </row>
    <row r="156" spans="1:1">
      <c r="A156" s="2">
        <v>23</v>
      </c>
    </row>
    <row r="157" spans="1:1">
      <c r="A157" s="2" t="s">
        <v>3071</v>
      </c>
    </row>
    <row r="158" spans="1:1">
      <c r="A158" s="2" t="s">
        <v>1430</v>
      </c>
    </row>
    <row r="159" spans="1:1">
      <c r="A159" s="2" t="s">
        <v>3072</v>
      </c>
    </row>
    <row r="160" spans="1:1">
      <c r="A160" s="2" t="s">
        <v>3073</v>
      </c>
    </row>
    <row r="161" spans="1:1">
      <c r="A161" s="2" t="s">
        <v>1431</v>
      </c>
    </row>
    <row r="162" spans="1:1">
      <c r="A162" s="2" t="s">
        <v>3074</v>
      </c>
    </row>
    <row r="163" spans="1:1">
      <c r="A163" s="2">
        <v>993</v>
      </c>
    </row>
    <row r="164" spans="1:1">
      <c r="A164" s="2">
        <v>24</v>
      </c>
    </row>
    <row r="165" spans="1:1">
      <c r="A165" s="2" t="s">
        <v>3075</v>
      </c>
    </row>
    <row r="166" spans="1:1">
      <c r="A166" s="2" t="s">
        <v>274</v>
      </c>
    </row>
    <row r="167" spans="1:1">
      <c r="A167" s="2" t="s">
        <v>3076</v>
      </c>
    </row>
    <row r="168" spans="1:1">
      <c r="A168" s="2" t="s">
        <v>275</v>
      </c>
    </row>
    <row r="169" spans="1:1">
      <c r="A169" s="2" t="s">
        <v>3077</v>
      </c>
    </row>
    <row r="170" spans="1:1">
      <c r="A170" s="2">
        <v>93</v>
      </c>
    </row>
    <row r="171" spans="1:1">
      <c r="A171" s="2">
        <v>25</v>
      </c>
    </row>
    <row r="172" spans="1:1">
      <c r="A172" s="2" t="s">
        <v>3078</v>
      </c>
    </row>
    <row r="173" spans="1:1">
      <c r="A173" s="2" t="s">
        <v>1222</v>
      </c>
    </row>
    <row r="174" spans="1:1">
      <c r="A174" s="2" t="s">
        <v>3079</v>
      </c>
    </row>
    <row r="175" spans="1:1">
      <c r="A175" s="2" t="s">
        <v>1223</v>
      </c>
    </row>
    <row r="176" spans="1:1">
      <c r="A176" s="2" t="s">
        <v>3080</v>
      </c>
    </row>
    <row r="177" spans="1:1">
      <c r="A177" s="2">
        <v>92</v>
      </c>
    </row>
    <row r="178" spans="1:1">
      <c r="A178" s="2">
        <v>26</v>
      </c>
    </row>
    <row r="179" spans="1:1">
      <c r="A179" s="2" t="s">
        <v>3081</v>
      </c>
    </row>
    <row r="180" spans="1:1">
      <c r="A180" s="2" t="s">
        <v>44</v>
      </c>
    </row>
    <row r="181" spans="1:1">
      <c r="A181" s="2" t="s">
        <v>3082</v>
      </c>
    </row>
    <row r="182" spans="1:1">
      <c r="A182" s="2" t="s">
        <v>45</v>
      </c>
    </row>
    <row r="183" spans="1:1">
      <c r="A183" s="2" t="s">
        <v>46</v>
      </c>
    </row>
    <row r="184" spans="1:1">
      <c r="A184" s="2">
        <v>977</v>
      </c>
    </row>
    <row r="185" spans="1:1">
      <c r="A185" s="2">
        <v>27</v>
      </c>
    </row>
    <row r="186" spans="1:1">
      <c r="A186" s="2" t="s">
        <v>3083</v>
      </c>
    </row>
    <row r="187" spans="1:1">
      <c r="A187" s="2" t="s">
        <v>443</v>
      </c>
    </row>
    <row r="188" spans="1:1">
      <c r="A188" s="2" t="s">
        <v>3084</v>
      </c>
    </row>
    <row r="189" spans="1:1">
      <c r="A189" s="2" t="s">
        <v>444</v>
      </c>
    </row>
    <row r="190" spans="1:1">
      <c r="A190" s="2" t="s">
        <v>3085</v>
      </c>
    </row>
    <row r="191" spans="1:1">
      <c r="A191" s="2">
        <v>975</v>
      </c>
    </row>
    <row r="192" spans="1:1">
      <c r="A192" s="2">
        <v>28</v>
      </c>
    </row>
    <row r="193" spans="1:1">
      <c r="A193" s="2" t="s">
        <v>3086</v>
      </c>
    </row>
    <row r="194" spans="1:1">
      <c r="A194" s="2" t="s">
        <v>837</v>
      </c>
    </row>
    <row r="195" spans="1:1">
      <c r="A195" s="2" t="s">
        <v>3087</v>
      </c>
    </row>
    <row r="196" spans="1:1">
      <c r="A196" s="2" t="s">
        <v>838</v>
      </c>
    </row>
    <row r="197" spans="1:1">
      <c r="A197" s="2" t="s">
        <v>3088</v>
      </c>
    </row>
    <row r="198" spans="1:1">
      <c r="A198" s="2">
        <v>91</v>
      </c>
    </row>
    <row r="199" spans="1:1">
      <c r="A199" s="2">
        <v>29</v>
      </c>
    </row>
    <row r="200" spans="1:1">
      <c r="A200" s="2" t="s">
        <v>3089</v>
      </c>
    </row>
    <row r="201" spans="1:1">
      <c r="A201" s="2" t="s">
        <v>3090</v>
      </c>
    </row>
    <row r="202" spans="1:1">
      <c r="A202" s="2" t="s">
        <v>3091</v>
      </c>
    </row>
    <row r="203" spans="1:1">
      <c r="A203" s="2" t="s">
        <v>363</v>
      </c>
    </row>
    <row r="204" spans="1:1">
      <c r="A204" s="2" t="s">
        <v>3092</v>
      </c>
    </row>
    <row r="205" spans="1:1">
      <c r="A205" s="2">
        <v>880</v>
      </c>
    </row>
    <row r="206" spans="1:1">
      <c r="A206" s="2">
        <v>30</v>
      </c>
    </row>
    <row r="207" spans="1:1">
      <c r="A207" s="2" t="s">
        <v>3093</v>
      </c>
    </row>
    <row r="208" spans="1:1">
      <c r="A208" s="2" t="s">
        <v>976</v>
      </c>
    </row>
    <row r="209" spans="1:1">
      <c r="A209" s="2" t="s">
        <v>3094</v>
      </c>
    </row>
    <row r="210" spans="1:1">
      <c r="A210" s="2" t="s">
        <v>977</v>
      </c>
    </row>
    <row r="211" spans="1:1">
      <c r="A211" s="2" t="s">
        <v>3095</v>
      </c>
    </row>
    <row r="212" spans="1:1">
      <c r="A212" s="2">
        <v>94</v>
      </c>
    </row>
    <row r="213" spans="1:1">
      <c r="A213" s="2">
        <v>31</v>
      </c>
    </row>
    <row r="214" spans="1:1">
      <c r="A214" s="2" t="s">
        <v>3096</v>
      </c>
    </row>
    <row r="215" spans="1:1">
      <c r="A215" s="2" t="s">
        <v>1113</v>
      </c>
    </row>
    <row r="216" spans="1:1">
      <c r="A216" s="2" t="s">
        <v>3097</v>
      </c>
    </row>
    <row r="217" spans="1:1">
      <c r="A217" s="2" t="s">
        <v>1114</v>
      </c>
    </row>
    <row r="218" spans="1:1">
      <c r="A218" s="2" t="s">
        <v>3098</v>
      </c>
    </row>
    <row r="219" spans="1:1">
      <c r="A219" s="2">
        <v>960</v>
      </c>
    </row>
    <row r="220" spans="1:1">
      <c r="A220" s="2">
        <v>32</v>
      </c>
    </row>
    <row r="221" spans="1:1">
      <c r="A221" s="2" t="s">
        <v>3099</v>
      </c>
    </row>
    <row r="222" spans="1:1">
      <c r="A222" s="2" t="s">
        <v>852</v>
      </c>
    </row>
    <row r="223" spans="1:1">
      <c r="A223" s="2" t="s">
        <v>3100</v>
      </c>
    </row>
    <row r="224" spans="1:1">
      <c r="A224" s="2" t="s">
        <v>853</v>
      </c>
    </row>
    <row r="225" spans="1:1">
      <c r="A225" s="2" t="s">
        <v>3101</v>
      </c>
    </row>
    <row r="226" spans="1:1">
      <c r="A226" s="2">
        <v>98</v>
      </c>
    </row>
    <row r="227" spans="1:1">
      <c r="A227" s="2">
        <v>33</v>
      </c>
    </row>
    <row r="228" spans="1:1">
      <c r="A228" s="2" t="s">
        <v>3102</v>
      </c>
    </row>
    <row r="229" spans="1:1">
      <c r="A229" s="2" t="s">
        <v>847</v>
      </c>
    </row>
    <row r="230" spans="1:1">
      <c r="A230" s="2" t="s">
        <v>3103</v>
      </c>
    </row>
    <row r="231" spans="1:1">
      <c r="A231" s="2" t="s">
        <v>848</v>
      </c>
    </row>
    <row r="232" spans="1:1">
      <c r="A232" s="2" t="s">
        <v>3104</v>
      </c>
    </row>
    <row r="233" spans="1:1">
      <c r="A233" s="2">
        <v>964</v>
      </c>
    </row>
    <row r="234" spans="1:1">
      <c r="A234" s="2">
        <v>34</v>
      </c>
    </row>
    <row r="235" spans="1:1">
      <c r="A235" s="2" t="s">
        <v>3105</v>
      </c>
    </row>
    <row r="236" spans="1:1">
      <c r="A236" s="2" t="s">
        <v>944</v>
      </c>
    </row>
    <row r="237" spans="1:1">
      <c r="A237" s="2" t="s">
        <v>3106</v>
      </c>
    </row>
    <row r="238" spans="1:1">
      <c r="A238" s="2" t="s">
        <v>945</v>
      </c>
    </row>
    <row r="239" spans="1:1">
      <c r="A239" s="2" t="s">
        <v>3107</v>
      </c>
    </row>
    <row r="240" spans="1:1">
      <c r="A240" s="2">
        <v>965</v>
      </c>
    </row>
    <row r="241" spans="1:1">
      <c r="A241" s="2">
        <v>35</v>
      </c>
    </row>
    <row r="242" spans="1:1">
      <c r="A242" s="2" t="s">
        <v>3108</v>
      </c>
    </row>
    <row r="243" spans="1:1">
      <c r="A243" s="2" t="s">
        <v>1300</v>
      </c>
    </row>
    <row r="244" spans="1:1">
      <c r="A244" s="2" t="s">
        <v>3109</v>
      </c>
    </row>
    <row r="245" spans="1:1">
      <c r="A245" s="2" t="s">
        <v>1301</v>
      </c>
    </row>
    <row r="246" spans="1:1">
      <c r="A246" s="2" t="s">
        <v>3110</v>
      </c>
    </row>
    <row r="247" spans="1:1">
      <c r="A247" s="2">
        <v>966</v>
      </c>
    </row>
    <row r="248" spans="1:1">
      <c r="A248" s="2">
        <v>36</v>
      </c>
    </row>
    <row r="249" spans="1:1">
      <c r="A249" s="2" t="s">
        <v>3111</v>
      </c>
    </row>
    <row r="250" spans="1:1">
      <c r="A250" s="2" t="s">
        <v>385</v>
      </c>
    </row>
    <row r="251" spans="1:1">
      <c r="A251" s="2" t="s">
        <v>3112</v>
      </c>
    </row>
    <row r="252" spans="1:1">
      <c r="A252" s="2" t="s">
        <v>386</v>
      </c>
    </row>
    <row r="253" spans="1:1">
      <c r="A253" s="2" t="s">
        <v>3113</v>
      </c>
    </row>
    <row r="254" spans="1:1">
      <c r="A254" s="2">
        <v>973</v>
      </c>
    </row>
    <row r="255" spans="1:1">
      <c r="A255" s="2" t="s">
        <v>3114</v>
      </c>
    </row>
    <row r="256" spans="1:1">
      <c r="A256" s="2" t="s">
        <v>3115</v>
      </c>
    </row>
    <row r="257" spans="1:1">
      <c r="A257" s="2" t="s">
        <v>3116</v>
      </c>
    </row>
    <row r="258" spans="1:1">
      <c r="A258" s="2" t="s">
        <v>3117</v>
      </c>
    </row>
    <row r="259" spans="1:1">
      <c r="A259" s="2" t="s">
        <v>3118</v>
      </c>
    </row>
    <row r="260" spans="1:1">
      <c r="A260" s="2" t="s">
        <v>3119</v>
      </c>
    </row>
    <row r="261" spans="1:1">
      <c r="A261" s="2" t="s">
        <v>3120</v>
      </c>
    </row>
    <row r="262" spans="1:1">
      <c r="A262" s="2" t="s">
        <v>1584</v>
      </c>
    </row>
    <row r="263" spans="1:1">
      <c r="A263" s="2" t="s">
        <v>3121</v>
      </c>
    </row>
    <row r="264" spans="1:1">
      <c r="A264" s="2" t="s">
        <v>3122</v>
      </c>
    </row>
    <row r="265" spans="1:1">
      <c r="A265" s="2" t="s">
        <v>1</v>
      </c>
    </row>
    <row r="266" spans="1:1">
      <c r="A266" s="2" t="s">
        <v>3121</v>
      </c>
    </row>
    <row r="267" spans="1:1">
      <c r="A267" s="2" t="s">
        <v>3122</v>
      </c>
    </row>
    <row r="268" spans="1:1">
      <c r="A268" s="2" t="s">
        <v>3123</v>
      </c>
    </row>
    <row r="269" spans="1:1">
      <c r="A269" s="2" t="s">
        <v>3124</v>
      </c>
    </row>
    <row r="270" spans="1:1">
      <c r="A270" s="2" t="s">
        <v>3125</v>
      </c>
    </row>
    <row r="271" ht="247.5" spans="1:1">
      <c r="A271" s="3" t="s">
        <v>3126</v>
      </c>
    </row>
    <row r="272" spans="1:1">
      <c r="A272" s="4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2">
        <v>37</v>
      </c>
    </row>
    <row r="278" spans="1:1">
      <c r="A278" s="2" t="s">
        <v>3127</v>
      </c>
    </row>
    <row r="279" spans="1:1">
      <c r="A279" s="2" t="s">
        <v>1264</v>
      </c>
    </row>
    <row r="280" spans="1:1">
      <c r="A280" s="2" t="s">
        <v>3128</v>
      </c>
    </row>
    <row r="281" spans="1:1">
      <c r="A281" s="2" t="s">
        <v>1265</v>
      </c>
    </row>
    <row r="282" spans="1:1">
      <c r="A282" s="2" t="s">
        <v>3129</v>
      </c>
    </row>
    <row r="283" spans="1:1">
      <c r="A283" s="2">
        <v>974</v>
      </c>
    </row>
    <row r="284" spans="1:1">
      <c r="A284" s="2">
        <v>38</v>
      </c>
    </row>
    <row r="285" spans="1:1">
      <c r="A285" s="2" t="s">
        <v>3130</v>
      </c>
    </row>
    <row r="286" spans="1:1">
      <c r="A286" s="2" t="s">
        <v>3131</v>
      </c>
    </row>
    <row r="287" spans="1:1">
      <c r="A287" s="2" t="s">
        <v>3132</v>
      </c>
    </row>
    <row r="288" spans="1:1">
      <c r="A288" s="2" t="s">
        <v>3133</v>
      </c>
    </row>
    <row r="289" spans="1:1">
      <c r="A289" s="2" t="s">
        <v>267</v>
      </c>
    </row>
    <row r="290" spans="1:1">
      <c r="A290" s="2" t="s">
        <v>3134</v>
      </c>
    </row>
    <row r="291" spans="1:1">
      <c r="A291" s="2">
        <v>971</v>
      </c>
    </row>
    <row r="292" spans="1:1">
      <c r="A292" s="2">
        <v>39</v>
      </c>
    </row>
    <row r="293" spans="1:1">
      <c r="A293" s="2" t="s">
        <v>3135</v>
      </c>
    </row>
    <row r="294" spans="1:1">
      <c r="A294" s="2" t="s">
        <v>1192</v>
      </c>
    </row>
    <row r="295" spans="1:1">
      <c r="A295" s="2" t="s">
        <v>3136</v>
      </c>
    </row>
    <row r="296" spans="1:1">
      <c r="A296" s="2" t="s">
        <v>1193</v>
      </c>
    </row>
    <row r="297" spans="1:1">
      <c r="A297" s="2" t="s">
        <v>3137</v>
      </c>
    </row>
    <row r="298" spans="1:1">
      <c r="A298" s="2">
        <v>968</v>
      </c>
    </row>
    <row r="299" spans="1:1">
      <c r="A299" s="2">
        <v>40</v>
      </c>
    </row>
    <row r="300" spans="1:1">
      <c r="A300" s="2" t="s">
        <v>3138</v>
      </c>
    </row>
    <row r="301" spans="1:1">
      <c r="A301" s="2" t="s">
        <v>1555</v>
      </c>
    </row>
    <row r="302" spans="1:1">
      <c r="A302" s="2" t="s">
        <v>3139</v>
      </c>
    </row>
    <row r="303" spans="1:1">
      <c r="A303" s="2" t="s">
        <v>2483</v>
      </c>
    </row>
    <row r="304" spans="1:1">
      <c r="A304" s="2" t="s">
        <v>3140</v>
      </c>
    </row>
    <row r="305" spans="1:1">
      <c r="A305" s="2">
        <v>967</v>
      </c>
    </row>
    <row r="306" spans="1:1">
      <c r="A306" s="2">
        <v>41</v>
      </c>
    </row>
    <row r="307" spans="1:1">
      <c r="A307" s="2" t="s">
        <v>3141</v>
      </c>
    </row>
    <row r="308" spans="1:1">
      <c r="A308" s="2" t="s">
        <v>890</v>
      </c>
    </row>
    <row r="309" spans="1:1">
      <c r="A309" s="2" t="s">
        <v>3142</v>
      </c>
    </row>
    <row r="310" spans="1:1">
      <c r="A310" s="2" t="s">
        <v>891</v>
      </c>
    </row>
    <row r="311" spans="1:1">
      <c r="A311" s="2" t="s">
        <v>3143</v>
      </c>
    </row>
    <row r="312" spans="1:1">
      <c r="A312" s="2">
        <v>962</v>
      </c>
    </row>
    <row r="313" spans="1:1">
      <c r="A313" s="2">
        <v>42</v>
      </c>
    </row>
    <row r="314" spans="1:1">
      <c r="A314" s="2" t="s">
        <v>3144</v>
      </c>
    </row>
    <row r="315" spans="1:1">
      <c r="A315" s="2" t="s">
        <v>824</v>
      </c>
    </row>
    <row r="316" spans="1:1">
      <c r="A316" s="2" t="s">
        <v>3145</v>
      </c>
    </row>
    <row r="317" spans="1:1">
      <c r="A317" s="2" t="s">
        <v>2509</v>
      </c>
    </row>
    <row r="318" spans="1:1">
      <c r="A318" s="2">
        <v>972</v>
      </c>
    </row>
    <row r="319" spans="1:1">
      <c r="A319" s="2">
        <v>43</v>
      </c>
    </row>
    <row r="320" spans="1:1">
      <c r="A320" s="2" t="s">
        <v>3146</v>
      </c>
    </row>
    <row r="321" spans="1:1">
      <c r="A321" s="2" t="s">
        <v>1388</v>
      </c>
    </row>
    <row r="322" spans="1:1">
      <c r="A322" s="2" t="s">
        <v>3147</v>
      </c>
    </row>
    <row r="323" spans="1:1">
      <c r="A323" s="2" t="s">
        <v>1389</v>
      </c>
    </row>
    <row r="324" spans="1:1">
      <c r="A324" s="2" t="s">
        <v>3148</v>
      </c>
    </row>
    <row r="325" spans="1:1">
      <c r="A325" s="2">
        <v>963</v>
      </c>
    </row>
    <row r="326" spans="1:1">
      <c r="A326" s="2">
        <v>44</v>
      </c>
    </row>
    <row r="327" spans="1:1">
      <c r="A327" s="2" t="s">
        <v>3149</v>
      </c>
    </row>
    <row r="328" spans="1:1">
      <c r="A328" s="2" t="s">
        <v>963</v>
      </c>
    </row>
    <row r="329" spans="1:1">
      <c r="A329" s="2" t="s">
        <v>3150</v>
      </c>
    </row>
    <row r="330" spans="1:1">
      <c r="A330" s="2" t="s">
        <v>964</v>
      </c>
    </row>
    <row r="331" spans="1:1">
      <c r="A331" s="2" t="s">
        <v>3151</v>
      </c>
    </row>
    <row r="332" spans="1:1">
      <c r="A332" s="2">
        <v>961</v>
      </c>
    </row>
    <row r="333" spans="1:1">
      <c r="A333" s="2">
        <v>45</v>
      </c>
    </row>
    <row r="334" spans="1:1">
      <c r="A334" s="2" t="s">
        <v>3152</v>
      </c>
    </row>
    <row r="335" spans="1:1">
      <c r="A335" s="2" t="s">
        <v>571</v>
      </c>
    </row>
    <row r="336" spans="1:1">
      <c r="A336" s="2" t="s">
        <v>3153</v>
      </c>
    </row>
    <row r="337" spans="1:1">
      <c r="A337" s="2" t="s">
        <v>572</v>
      </c>
    </row>
    <row r="338" spans="1:1">
      <c r="A338" s="2" t="s">
        <v>3154</v>
      </c>
    </row>
    <row r="339" spans="1:1">
      <c r="A339" s="2">
        <v>357</v>
      </c>
    </row>
    <row r="340" spans="1:1">
      <c r="A340" s="2">
        <v>46</v>
      </c>
    </row>
    <row r="341" spans="1:1">
      <c r="A341" s="2" t="s">
        <v>3155</v>
      </c>
    </row>
    <row r="342" spans="1:1">
      <c r="A342" s="2" t="s">
        <v>1444</v>
      </c>
    </row>
    <row r="343" spans="1:1">
      <c r="A343" s="2" t="s">
        <v>3156</v>
      </c>
    </row>
    <row r="344" spans="1:1">
      <c r="A344" s="2" t="s">
        <v>1445</v>
      </c>
    </row>
    <row r="345" spans="1:1">
      <c r="A345" s="2" t="s">
        <v>3157</v>
      </c>
    </row>
    <row r="346" spans="1:1">
      <c r="A346" s="2">
        <v>90</v>
      </c>
    </row>
    <row r="347" spans="1:1">
      <c r="A347" s="2">
        <v>47</v>
      </c>
    </row>
    <row r="348" spans="1:1">
      <c r="A348" s="2" t="s">
        <v>3158</v>
      </c>
    </row>
    <row r="349" spans="1:1">
      <c r="A349" s="2" t="s">
        <v>343</v>
      </c>
    </row>
    <row r="350" spans="1:1">
      <c r="A350" s="2" t="s">
        <v>3159</v>
      </c>
    </row>
    <row r="351" spans="1:1">
      <c r="A351" s="2" t="s">
        <v>344</v>
      </c>
    </row>
    <row r="352" spans="1:1">
      <c r="A352" s="2" t="s">
        <v>3159</v>
      </c>
    </row>
    <row r="353" spans="1:1">
      <c r="A353" s="2">
        <v>994</v>
      </c>
    </row>
    <row r="354" spans="1:1">
      <c r="A354" s="2">
        <v>48</v>
      </c>
    </row>
    <row r="355" spans="1:1">
      <c r="A355" s="2" t="s">
        <v>3160</v>
      </c>
    </row>
    <row r="356" spans="1:1">
      <c r="A356" s="2" t="s">
        <v>708</v>
      </c>
    </row>
    <row r="357" spans="1:1">
      <c r="A357" s="2" t="s">
        <v>3161</v>
      </c>
    </row>
    <row r="358" spans="1:1">
      <c r="A358" s="2" t="s">
        <v>709</v>
      </c>
    </row>
    <row r="359" spans="1:1">
      <c r="A359" s="2" t="s">
        <v>3162</v>
      </c>
    </row>
    <row r="360" spans="1:1">
      <c r="A360" s="2">
        <v>995</v>
      </c>
    </row>
    <row r="361" spans="1:1">
      <c r="A361" s="2">
        <v>49</v>
      </c>
    </row>
    <row r="362" spans="1:1">
      <c r="A362" s="2" t="s">
        <v>3163</v>
      </c>
    </row>
    <row r="363" spans="1:1">
      <c r="A363" s="2" t="s">
        <v>296</v>
      </c>
    </row>
    <row r="364" spans="1:1">
      <c r="A364" s="2" t="s">
        <v>3164</v>
      </c>
    </row>
    <row r="365" spans="1:1">
      <c r="A365" s="2" t="s">
        <v>297</v>
      </c>
    </row>
    <row r="366" spans="1:1">
      <c r="A366" s="2" t="s">
        <v>3165</v>
      </c>
    </row>
    <row r="367" spans="1:1">
      <c r="A367" s="2">
        <v>374</v>
      </c>
    </row>
    <row r="368" spans="1:1">
      <c r="A368" s="2">
        <v>50</v>
      </c>
    </row>
    <row r="369" spans="1:1">
      <c r="A369" s="2" t="s">
        <v>1247</v>
      </c>
    </row>
    <row r="370" spans="1:1">
      <c r="A370" s="2" t="s">
        <v>3166</v>
      </c>
    </row>
    <row r="371" spans="1:1">
      <c r="A371" s="2" t="s">
        <v>825</v>
      </c>
    </row>
    <row r="372" spans="1:1">
      <c r="A372" s="2" t="s">
        <v>3167</v>
      </c>
    </row>
    <row r="373" spans="1:1">
      <c r="A373" s="2">
        <v>51</v>
      </c>
    </row>
    <row r="374" spans="1:1">
      <c r="A374" s="2" t="s">
        <v>3168</v>
      </c>
    </row>
    <row r="375" spans="1:1">
      <c r="A375" s="2" t="s">
        <v>1093</v>
      </c>
    </row>
    <row r="376" spans="1:1">
      <c r="A376" s="2" t="s">
        <v>3169</v>
      </c>
    </row>
    <row r="377" spans="1:1">
      <c r="A377" s="2" t="s">
        <v>1094</v>
      </c>
    </row>
    <row r="378" spans="1:1">
      <c r="A378" s="2" t="s">
        <v>3170</v>
      </c>
    </row>
    <row r="379" spans="1:1">
      <c r="A379" s="2">
        <v>222</v>
      </c>
    </row>
    <row r="380" spans="1:1">
      <c r="A380" s="2">
        <v>52</v>
      </c>
    </row>
    <row r="381" spans="1:1">
      <c r="A381" s="2" t="s">
        <v>3171</v>
      </c>
    </row>
    <row r="382" spans="1:1">
      <c r="A382" s="2" t="s">
        <v>1358</v>
      </c>
    </row>
    <row r="383" spans="1:1">
      <c r="A383" s="2" t="s">
        <v>3172</v>
      </c>
    </row>
    <row r="384" spans="1:1">
      <c r="A384" s="2" t="s">
        <v>1359</v>
      </c>
    </row>
    <row r="385" spans="1:1">
      <c r="A385" s="2" t="s">
        <v>3173</v>
      </c>
    </row>
    <row r="386" spans="1:1">
      <c r="A386" s="2">
        <v>221</v>
      </c>
    </row>
    <row r="387" spans="1:1">
      <c r="A387" s="2">
        <v>53</v>
      </c>
    </row>
    <row r="388" spans="1:1">
      <c r="A388" s="2" t="s">
        <v>3174</v>
      </c>
    </row>
    <row r="389" spans="1:1">
      <c r="A389" s="2" t="s">
        <v>737</v>
      </c>
    </row>
    <row r="390" spans="1:1">
      <c r="A390" s="2" t="s">
        <v>3175</v>
      </c>
    </row>
    <row r="391" spans="1:1">
      <c r="A391" s="2" t="s">
        <v>738</v>
      </c>
    </row>
    <row r="392" spans="1:1">
      <c r="A392" s="2" t="s">
        <v>3176</v>
      </c>
    </row>
    <row r="393" spans="1:1">
      <c r="A393" s="2">
        <v>220</v>
      </c>
    </row>
    <row r="394" spans="1:1">
      <c r="A394" s="2">
        <v>54</v>
      </c>
    </row>
    <row r="395" spans="1:1">
      <c r="A395" s="2" t="s">
        <v>3177</v>
      </c>
    </row>
    <row r="396" spans="1:1">
      <c r="A396" s="2" t="s">
        <v>1067</v>
      </c>
    </row>
    <row r="397" spans="1:1">
      <c r="A397" s="2" t="s">
        <v>3178</v>
      </c>
    </row>
    <row r="398" spans="1:1">
      <c r="A398" s="2" t="s">
        <v>1068</v>
      </c>
    </row>
    <row r="399" spans="1:1">
      <c r="A399" s="2" t="s">
        <v>3179</v>
      </c>
    </row>
    <row r="400" spans="1:1">
      <c r="A400" s="2">
        <v>223</v>
      </c>
    </row>
    <row r="401" spans="1:1">
      <c r="A401" s="2">
        <v>55</v>
      </c>
    </row>
    <row r="402" spans="1:1">
      <c r="A402" s="2" t="s">
        <v>3180</v>
      </c>
    </row>
    <row r="403" spans="1:1">
      <c r="A403" s="2" t="s">
        <v>375</v>
      </c>
    </row>
    <row r="404" spans="1:1">
      <c r="A404" s="2" t="s">
        <v>3181</v>
      </c>
    </row>
    <row r="405" spans="1:1">
      <c r="A405" s="2" t="s">
        <v>376</v>
      </c>
    </row>
    <row r="406" spans="1:1">
      <c r="A406" s="2" t="s">
        <v>3182</v>
      </c>
    </row>
    <row r="407" spans="1:1">
      <c r="A407" s="2">
        <v>56</v>
      </c>
    </row>
    <row r="408" spans="1:1">
      <c r="A408" s="2" t="s">
        <v>3183</v>
      </c>
    </row>
    <row r="409" spans="1:1">
      <c r="A409" s="2" t="s">
        <v>561</v>
      </c>
    </row>
    <row r="410" spans="1:1">
      <c r="A410" s="2" t="s">
        <v>3184</v>
      </c>
    </row>
    <row r="411" spans="1:1">
      <c r="A411" s="2" t="s">
        <v>562</v>
      </c>
    </row>
    <row r="412" spans="1:1">
      <c r="A412" s="2" t="s">
        <v>3185</v>
      </c>
    </row>
    <row r="413" spans="1:1">
      <c r="A413" s="2">
        <v>238</v>
      </c>
    </row>
    <row r="414" spans="1:1">
      <c r="A414" s="2">
        <v>57</v>
      </c>
    </row>
    <row r="415" spans="1:1">
      <c r="A415" s="2" t="s">
        <v>3186</v>
      </c>
    </row>
    <row r="416" spans="1:1">
      <c r="A416" s="2" t="s">
        <v>775</v>
      </c>
    </row>
    <row r="417" spans="1:1">
      <c r="A417" s="2" t="s">
        <v>3187</v>
      </c>
    </row>
    <row r="418" spans="1:1">
      <c r="A418" s="2" t="s">
        <v>776</v>
      </c>
    </row>
    <row r="419" spans="1:1">
      <c r="A419" s="2" t="s">
        <v>3188</v>
      </c>
    </row>
    <row r="420" spans="1:1">
      <c r="A420" s="2">
        <v>58</v>
      </c>
    </row>
    <row r="421" spans="1:1">
      <c r="A421" s="2" t="s">
        <v>3189</v>
      </c>
    </row>
    <row r="422" spans="1:1">
      <c r="A422" s="2" t="s">
        <v>742</v>
      </c>
    </row>
    <row r="423" spans="1:1">
      <c r="A423" s="2" t="s">
        <v>3190</v>
      </c>
    </row>
    <row r="424" spans="1:1">
      <c r="A424" s="2" t="s">
        <v>743</v>
      </c>
    </row>
    <row r="425" spans="1:1">
      <c r="A425" s="2" t="s">
        <v>3191</v>
      </c>
    </row>
    <row r="426" spans="1:1">
      <c r="A426" s="2">
        <v>224</v>
      </c>
    </row>
    <row r="427" spans="1:1">
      <c r="A427" s="2">
        <v>59</v>
      </c>
    </row>
    <row r="428" spans="1:1">
      <c r="A428" s="2" t="s">
        <v>3192</v>
      </c>
    </row>
    <row r="429" spans="1:1">
      <c r="A429" s="2" t="s">
        <v>1348</v>
      </c>
    </row>
    <row r="430" spans="1:1">
      <c r="A430" s="2" t="s">
        <v>3193</v>
      </c>
    </row>
    <row r="431" spans="1:1">
      <c r="A431" s="2" t="s">
        <v>1349</v>
      </c>
    </row>
    <row r="432" spans="1:1">
      <c r="A432" s="2" t="s">
        <v>3194</v>
      </c>
    </row>
    <row r="433" spans="1:1">
      <c r="A433" s="2">
        <v>232</v>
      </c>
    </row>
    <row r="434" spans="1:1">
      <c r="A434" s="2">
        <v>60</v>
      </c>
    </row>
    <row r="435" spans="1:1">
      <c r="A435" s="2" t="s">
        <v>3195</v>
      </c>
    </row>
    <row r="436" spans="1:1">
      <c r="A436" s="2" t="s">
        <v>985</v>
      </c>
    </row>
    <row r="437" spans="1:1">
      <c r="A437" s="2" t="s">
        <v>3196</v>
      </c>
    </row>
    <row r="438" spans="1:1">
      <c r="A438" s="2" t="s">
        <v>986</v>
      </c>
    </row>
    <row r="439" spans="1:1">
      <c r="A439" s="2" t="s">
        <v>3197</v>
      </c>
    </row>
    <row r="440" spans="1:1">
      <c r="A440" s="2">
        <v>231</v>
      </c>
    </row>
    <row r="441" spans="1:1">
      <c r="A441" s="2">
        <v>61</v>
      </c>
    </row>
    <row r="442" spans="1:1">
      <c r="A442" s="2" t="s">
        <v>504</v>
      </c>
    </row>
    <row r="443" spans="1:1">
      <c r="A443" s="2" t="s">
        <v>505</v>
      </c>
    </row>
    <row r="444" spans="1:1">
      <c r="A444" s="2">
        <v>62</v>
      </c>
    </row>
    <row r="445" spans="1:1">
      <c r="A445" s="2" t="s">
        <v>3198</v>
      </c>
    </row>
    <row r="446" spans="1:1">
      <c r="A446" s="2" t="s">
        <v>723</v>
      </c>
    </row>
    <row r="447" spans="1:1">
      <c r="A447" s="2" t="s">
        <v>3199</v>
      </c>
    </row>
    <row r="448" spans="1:1">
      <c r="A448" s="2" t="s">
        <v>724</v>
      </c>
    </row>
    <row r="449" spans="1:1">
      <c r="A449" s="2" t="s">
        <v>3200</v>
      </c>
    </row>
    <row r="450" spans="1:1">
      <c r="A450" s="2">
        <v>233</v>
      </c>
    </row>
    <row r="451" spans="1:1">
      <c r="A451" s="2">
        <v>63</v>
      </c>
    </row>
    <row r="452" spans="1:1">
      <c r="A452" s="2" t="s">
        <v>3201</v>
      </c>
    </row>
    <row r="453" spans="1:1">
      <c r="A453" s="2" t="s">
        <v>1410</v>
      </c>
    </row>
    <row r="454" spans="1:1">
      <c r="A454" s="2" t="s">
        <v>3202</v>
      </c>
    </row>
    <row r="455" spans="1:1">
      <c r="A455" s="2" t="s">
        <v>1411</v>
      </c>
    </row>
    <row r="456" spans="1:1">
      <c r="A456" s="2" t="s">
        <v>3203</v>
      </c>
    </row>
    <row r="457" spans="1:1">
      <c r="A457" s="2">
        <v>228</v>
      </c>
    </row>
    <row r="458" spans="1:1">
      <c r="A458" s="2">
        <v>64</v>
      </c>
    </row>
    <row r="459" spans="1:1">
      <c r="A459" s="2" t="s">
        <v>3204</v>
      </c>
    </row>
    <row r="460" spans="1:1">
      <c r="A460" s="2" t="s">
        <v>395</v>
      </c>
    </row>
    <row r="461" spans="1:1">
      <c r="A461" s="2" t="s">
        <v>3205</v>
      </c>
    </row>
    <row r="462" spans="1:1">
      <c r="A462" s="2" t="s">
        <v>396</v>
      </c>
    </row>
    <row r="463" spans="1:1">
      <c r="A463" s="2" t="s">
        <v>3206</v>
      </c>
    </row>
    <row r="464" spans="1:1">
      <c r="A464" s="2">
        <v>229</v>
      </c>
    </row>
    <row r="465" spans="1:1">
      <c r="A465" s="2">
        <v>65</v>
      </c>
    </row>
    <row r="466" spans="1:1">
      <c r="A466" s="2" t="s">
        <v>3207</v>
      </c>
    </row>
    <row r="467" spans="1:1">
      <c r="A467" s="2" t="s">
        <v>1150</v>
      </c>
    </row>
    <row r="468" spans="1:1">
      <c r="A468" s="2" t="s">
        <v>3208</v>
      </c>
    </row>
    <row r="469" spans="1:1">
      <c r="A469" s="2" t="s">
        <v>1151</v>
      </c>
    </row>
    <row r="470" spans="1:1">
      <c r="A470" s="2" t="s">
        <v>3209</v>
      </c>
    </row>
    <row r="471" spans="1:1">
      <c r="A471" s="2">
        <v>277</v>
      </c>
    </row>
    <row r="472" spans="1:1">
      <c r="A472" s="2">
        <v>66</v>
      </c>
    </row>
    <row r="473" spans="1:1">
      <c r="A473" s="2" t="s">
        <v>3210</v>
      </c>
    </row>
    <row r="474" spans="1:1">
      <c r="A474" s="2" t="s">
        <v>1159</v>
      </c>
    </row>
    <row r="475" spans="1:1">
      <c r="A475" s="2" t="s">
        <v>3211</v>
      </c>
    </row>
    <row r="476" spans="1:1">
      <c r="A476" s="2" t="s">
        <v>2613</v>
      </c>
    </row>
    <row r="477" spans="1:1">
      <c r="A477" s="2" t="s">
        <v>3212</v>
      </c>
    </row>
    <row r="478" spans="1:1">
      <c r="A478" s="2">
        <v>234</v>
      </c>
    </row>
    <row r="479" spans="1:1">
      <c r="A479" s="2">
        <v>67</v>
      </c>
    </row>
    <row r="480" spans="1:1">
      <c r="A480" s="2" t="s">
        <v>3213</v>
      </c>
    </row>
    <row r="481" spans="1:1">
      <c r="A481" s="2" t="s">
        <v>3214</v>
      </c>
    </row>
    <row r="482" spans="1:1">
      <c r="A482" s="2" t="s">
        <v>3215</v>
      </c>
    </row>
    <row r="483" spans="1:1">
      <c r="A483" s="2" t="s">
        <v>3216</v>
      </c>
    </row>
    <row r="484" spans="1:1">
      <c r="A484" s="2">
        <v>290</v>
      </c>
    </row>
    <row r="485" spans="1:1">
      <c r="A485" s="2">
        <v>68</v>
      </c>
    </row>
    <row r="486" spans="1:1">
      <c r="A486" s="2" t="s">
        <v>3217</v>
      </c>
    </row>
    <row r="487" spans="1:1">
      <c r="A487" s="2" t="s">
        <v>519</v>
      </c>
    </row>
    <row r="488" spans="1:1">
      <c r="A488" s="2" t="s">
        <v>3218</v>
      </c>
    </row>
    <row r="489" spans="1:1">
      <c r="A489" s="2" t="s">
        <v>520</v>
      </c>
    </row>
    <row r="490" spans="1:1">
      <c r="A490" s="2" t="s">
        <v>3219</v>
      </c>
    </row>
    <row r="491" spans="1:1">
      <c r="A491" s="2">
        <v>297</v>
      </c>
    </row>
    <row r="492" spans="1:1">
      <c r="A492" s="2">
        <v>69</v>
      </c>
    </row>
    <row r="493" spans="1:1">
      <c r="A493" s="2" t="s">
        <v>3220</v>
      </c>
    </row>
    <row r="494" spans="1:1">
      <c r="A494" s="2" t="s">
        <v>752</v>
      </c>
    </row>
    <row r="495" spans="1:1">
      <c r="A495" s="2" t="s">
        <v>3221</v>
      </c>
    </row>
    <row r="496" spans="1:1">
      <c r="A496" s="2" t="s">
        <v>753</v>
      </c>
    </row>
    <row r="497" spans="1:1">
      <c r="A497" s="2" t="s">
        <v>3222</v>
      </c>
    </row>
    <row r="498" spans="1:1">
      <c r="A498" s="2">
        <v>240</v>
      </c>
    </row>
    <row r="499" spans="1:1">
      <c r="A499" s="2">
        <v>70</v>
      </c>
    </row>
    <row r="500" spans="1:1">
      <c r="A500" s="2" t="s">
        <v>3223</v>
      </c>
    </row>
    <row r="501" spans="1:1">
      <c r="A501" s="2" t="s">
        <v>1403</v>
      </c>
    </row>
    <row r="502" spans="1:1">
      <c r="A502" s="2" t="s">
        <v>3224</v>
      </c>
    </row>
    <row r="503" spans="1:1">
      <c r="A503" s="2" t="s">
        <v>1404</v>
      </c>
    </row>
    <row r="504" spans="1:1">
      <c r="A504" s="2" t="s">
        <v>3225</v>
      </c>
    </row>
    <row r="505" spans="1:1">
      <c r="A505" s="2">
        <v>235</v>
      </c>
    </row>
    <row r="506" spans="1:1">
      <c r="A506" s="2">
        <v>71</v>
      </c>
    </row>
    <row r="507" spans="1:1">
      <c r="A507" s="2" t="s">
        <v>3226</v>
      </c>
    </row>
    <row r="508" spans="1:1">
      <c r="A508" s="2" t="s">
        <v>3227</v>
      </c>
    </row>
    <row r="509" spans="1:1">
      <c r="A509" s="2" t="s">
        <v>3228</v>
      </c>
    </row>
    <row r="510" spans="1:1">
      <c r="A510" s="2" t="s">
        <v>3229</v>
      </c>
    </row>
    <row r="511" spans="1:1">
      <c r="A511" s="2" t="s">
        <v>490</v>
      </c>
    </row>
    <row r="512" spans="1:1">
      <c r="A512" s="2" t="s">
        <v>3230</v>
      </c>
    </row>
    <row r="513" spans="1:1">
      <c r="A513" s="2">
        <v>236</v>
      </c>
    </row>
    <row r="514" spans="1:1">
      <c r="A514" s="2">
        <v>72</v>
      </c>
    </row>
    <row r="515" spans="1:1">
      <c r="A515" s="2" t="s">
        <v>3231</v>
      </c>
    </row>
    <row r="516" spans="1:1">
      <c r="A516" s="2" t="s">
        <v>3232</v>
      </c>
    </row>
    <row r="517" spans="1:1">
      <c r="A517" s="2" t="s">
        <v>3233</v>
      </c>
    </row>
    <row r="518" spans="1:1">
      <c r="A518" s="2" t="s">
        <v>691</v>
      </c>
    </row>
    <row r="519" spans="1:1">
      <c r="A519" s="2" t="s">
        <v>3234</v>
      </c>
    </row>
    <row r="520" spans="1:1">
      <c r="A520" s="2">
        <v>241</v>
      </c>
    </row>
    <row r="521" spans="1:1">
      <c r="A521" s="2">
        <v>73</v>
      </c>
    </row>
    <row r="522" spans="1:1">
      <c r="A522" s="2" t="s">
        <v>3235</v>
      </c>
    </row>
    <row r="523" spans="1:1">
      <c r="A523" s="2" t="s">
        <v>494</v>
      </c>
    </row>
    <row r="524" spans="1:1">
      <c r="A524" s="2" t="s">
        <v>3236</v>
      </c>
    </row>
    <row r="525" spans="1:1">
      <c r="A525" s="2" t="s">
        <v>495</v>
      </c>
    </row>
    <row r="526" spans="1:1">
      <c r="A526" s="2" t="s">
        <v>3237</v>
      </c>
    </row>
    <row r="527" spans="1:1">
      <c r="A527" s="2">
        <v>242</v>
      </c>
    </row>
    <row r="528" spans="1:1">
      <c r="A528" s="2">
        <v>74</v>
      </c>
    </row>
    <row r="529" spans="1:1">
      <c r="A529" s="2" t="s">
        <v>3238</v>
      </c>
    </row>
    <row r="530" spans="1:1">
      <c r="A530" s="2" t="s">
        <v>3239</v>
      </c>
    </row>
    <row r="531" spans="1:1">
      <c r="A531" s="2" t="s">
        <v>3240</v>
      </c>
    </row>
    <row r="532" spans="1:1">
      <c r="A532" s="2" t="s">
        <v>482</v>
      </c>
    </row>
    <row r="533" spans="1:1">
      <c r="A533" s="2" t="s">
        <v>3241</v>
      </c>
    </row>
    <row r="534" spans="1:1">
      <c r="A534" s="2">
        <v>243</v>
      </c>
    </row>
    <row r="535" spans="1:1">
      <c r="A535" s="2">
        <v>75</v>
      </c>
    </row>
    <row r="536" spans="1:1">
      <c r="A536" s="2" t="s">
        <v>3242</v>
      </c>
    </row>
    <row r="537" spans="1:1">
      <c r="A537" s="2" t="s">
        <v>3243</v>
      </c>
    </row>
    <row r="538" spans="1:1">
      <c r="A538" s="2" t="s">
        <v>3244</v>
      </c>
    </row>
    <row r="539" spans="1:1">
      <c r="A539" s="2" t="s">
        <v>1377</v>
      </c>
    </row>
    <row r="540" spans="1:1">
      <c r="A540" s="2" t="s">
        <v>3245</v>
      </c>
    </row>
    <row r="541" spans="1:1">
      <c r="A541" s="2">
        <v>239</v>
      </c>
    </row>
    <row r="542" spans="1:1">
      <c r="A542" s="2">
        <v>76</v>
      </c>
    </row>
    <row r="543" spans="1:1">
      <c r="A543" s="2" t="s">
        <v>3246</v>
      </c>
    </row>
    <row r="544" spans="1:1">
      <c r="A544" s="2" t="s">
        <v>304</v>
      </c>
    </row>
    <row r="545" spans="1:1">
      <c r="A545" s="2" t="s">
        <v>3247</v>
      </c>
    </row>
    <row r="546" spans="1:1">
      <c r="A546" s="2" t="s">
        <v>305</v>
      </c>
    </row>
    <row r="547" spans="1:1">
      <c r="A547" s="2" t="s">
        <v>3248</v>
      </c>
    </row>
    <row r="548" spans="1:1">
      <c r="A548" s="2">
        <v>244</v>
      </c>
    </row>
    <row r="549" spans="1:1">
      <c r="A549" s="2">
        <v>77</v>
      </c>
    </row>
    <row r="550" spans="1:1">
      <c r="A550" s="2" t="s">
        <v>637</v>
      </c>
    </row>
    <row r="551" spans="1:1">
      <c r="A551" s="2" t="s">
        <v>638</v>
      </c>
    </row>
    <row r="552" spans="1:1">
      <c r="A552" s="2" t="s">
        <v>3249</v>
      </c>
    </row>
    <row r="553" spans="1:1">
      <c r="A553" s="2" t="s">
        <v>3249</v>
      </c>
    </row>
    <row r="554" spans="1:1">
      <c r="A554" s="2" t="s">
        <v>3250</v>
      </c>
    </row>
    <row r="555" spans="1:1">
      <c r="A555" s="2" t="s">
        <v>3227</v>
      </c>
    </row>
    <row r="556" spans="1:1">
      <c r="A556" s="2">
        <v>78</v>
      </c>
    </row>
    <row r="557" spans="1:1">
      <c r="A557" s="2" t="s">
        <v>3251</v>
      </c>
    </row>
    <row r="558" spans="1:1">
      <c r="A558" s="2" t="s">
        <v>652</v>
      </c>
    </row>
    <row r="559" spans="1:1">
      <c r="A559" s="2" t="s">
        <v>3252</v>
      </c>
    </row>
    <row r="560" spans="1:1">
      <c r="A560" s="2" t="s">
        <v>653</v>
      </c>
    </row>
    <row r="561" spans="1:1">
      <c r="A561" s="2" t="s">
        <v>3253</v>
      </c>
    </row>
    <row r="562" spans="1:1">
      <c r="A562" s="2">
        <v>251</v>
      </c>
    </row>
    <row r="563" spans="1:1">
      <c r="A563" s="2">
        <v>79</v>
      </c>
    </row>
    <row r="564" spans="1:1">
      <c r="A564" s="2" t="s">
        <v>3254</v>
      </c>
    </row>
    <row r="565" spans="1:1">
      <c r="A565" s="2" t="s">
        <v>589</v>
      </c>
    </row>
    <row r="566" spans="1:1">
      <c r="A566" s="2" t="s">
        <v>3255</v>
      </c>
    </row>
    <row r="567" spans="1:1">
      <c r="A567" s="2" t="s">
        <v>589</v>
      </c>
    </row>
    <row r="568" spans="1:1">
      <c r="A568" s="2" t="s">
        <v>3255</v>
      </c>
    </row>
    <row r="569" spans="1:1">
      <c r="A569" s="2">
        <v>253</v>
      </c>
    </row>
    <row r="570" spans="1:1">
      <c r="A570" s="2">
        <v>80</v>
      </c>
    </row>
    <row r="571" spans="1:1">
      <c r="A571" s="2" t="s">
        <v>3256</v>
      </c>
    </row>
    <row r="572" spans="1:1">
      <c r="A572" s="2" t="s">
        <v>1363</v>
      </c>
    </row>
    <row r="573" spans="1:1">
      <c r="A573" s="2" t="s">
        <v>3257</v>
      </c>
    </row>
    <row r="574" spans="1:1">
      <c r="A574" s="2" t="s">
        <v>1364</v>
      </c>
    </row>
    <row r="575" spans="1:1">
      <c r="A575" s="2" t="s">
        <v>3258</v>
      </c>
    </row>
    <row r="576" spans="1:1">
      <c r="A576" s="2">
        <v>252</v>
      </c>
    </row>
    <row r="577" spans="1:1">
      <c r="A577" s="2">
        <v>81</v>
      </c>
    </row>
    <row r="578" spans="1:1">
      <c r="A578" s="2" t="s">
        <v>3259</v>
      </c>
    </row>
    <row r="579" spans="1:1">
      <c r="A579" s="2" t="s">
        <v>3260</v>
      </c>
    </row>
    <row r="580" spans="1:1">
      <c r="A580" s="2" t="s">
        <v>3261</v>
      </c>
    </row>
    <row r="581" spans="1:1">
      <c r="A581" s="2" t="s">
        <v>903</v>
      </c>
    </row>
    <row r="582" spans="1:1">
      <c r="A582" s="2" t="s">
        <v>3262</v>
      </c>
    </row>
    <row r="583" spans="1:1">
      <c r="A583" s="2">
        <v>254</v>
      </c>
    </row>
    <row r="584" spans="1:1">
      <c r="A584" s="2">
        <v>82</v>
      </c>
    </row>
    <row r="585" spans="1:1">
      <c r="A585" s="2" t="s">
        <v>3263</v>
      </c>
    </row>
    <row r="586" spans="1:1">
      <c r="A586" s="2" t="s">
        <v>1479</v>
      </c>
    </row>
    <row r="587" spans="1:1">
      <c r="A587" s="2" t="s">
        <v>3264</v>
      </c>
    </row>
    <row r="588" spans="1:1">
      <c r="A588" s="2" t="s">
        <v>1480</v>
      </c>
    </row>
    <row r="589" spans="1:1">
      <c r="A589" s="2" t="s">
        <v>3265</v>
      </c>
    </row>
    <row r="590" spans="1:1">
      <c r="A590" s="2">
        <v>256</v>
      </c>
    </row>
    <row r="591" spans="1:1">
      <c r="A591" s="2">
        <v>83</v>
      </c>
    </row>
    <row r="592" spans="1:1">
      <c r="A592" s="2" t="s">
        <v>3266</v>
      </c>
    </row>
    <row r="593" spans="1:1">
      <c r="A593" s="2" t="s">
        <v>1464</v>
      </c>
    </row>
    <row r="594" spans="1:1">
      <c r="A594" s="2" t="s">
        <v>3267</v>
      </c>
    </row>
    <row r="595" spans="1:1">
      <c r="A595" s="2" t="s">
        <v>2669</v>
      </c>
    </row>
    <row r="596" spans="1:1">
      <c r="A596" s="2" t="s">
        <v>3268</v>
      </c>
    </row>
    <row r="597" spans="1:1">
      <c r="A597" s="2">
        <v>255</v>
      </c>
    </row>
    <row r="598" spans="1:1">
      <c r="A598" s="2">
        <v>84</v>
      </c>
    </row>
    <row r="599" spans="1:1">
      <c r="A599" s="2" t="s">
        <v>3269</v>
      </c>
    </row>
    <row r="600" spans="1:1">
      <c r="A600" s="2" t="s">
        <v>1295</v>
      </c>
    </row>
    <row r="601" spans="1:1">
      <c r="A601" s="2" t="s">
        <v>3270</v>
      </c>
    </row>
    <row r="602" spans="1:1">
      <c r="A602" s="2" t="s">
        <v>1296</v>
      </c>
    </row>
    <row r="603" spans="1:1">
      <c r="A603" s="2" t="s">
        <v>3271</v>
      </c>
    </row>
    <row r="604" spans="1:1">
      <c r="A604" s="2">
        <v>250</v>
      </c>
    </row>
    <row r="605" spans="1:1">
      <c r="A605" s="2">
        <v>85</v>
      </c>
    </row>
    <row r="606" spans="1:1">
      <c r="A606" s="2" t="s">
        <v>3272</v>
      </c>
    </row>
    <row r="607" spans="1:1">
      <c r="A607" s="2" t="s">
        <v>390</v>
      </c>
    </row>
    <row r="608" spans="1:1">
      <c r="A608" s="2" t="s">
        <v>3273</v>
      </c>
    </row>
    <row r="609" spans="1:1">
      <c r="A609" s="2" t="s">
        <v>391</v>
      </c>
    </row>
    <row r="610" spans="1:1">
      <c r="A610" s="2" t="s">
        <v>3274</v>
      </c>
    </row>
    <row r="611" spans="1:1">
      <c r="A611" s="2">
        <v>257</v>
      </c>
    </row>
    <row r="612" spans="1:1">
      <c r="A612" s="2">
        <v>86</v>
      </c>
    </row>
    <row r="613" spans="1:1">
      <c r="A613" s="2" t="s">
        <v>3275</v>
      </c>
    </row>
    <row r="614" spans="1:1">
      <c r="A614" s="2" t="s">
        <v>1118</v>
      </c>
    </row>
    <row r="615" spans="1:1">
      <c r="A615" s="2" t="s">
        <v>3276</v>
      </c>
    </row>
    <row r="616" spans="1:1">
      <c r="A616" s="2" t="s">
        <v>1119</v>
      </c>
    </row>
    <row r="617" spans="1:1">
      <c r="A617" s="2" t="s">
        <v>3277</v>
      </c>
    </row>
    <row r="618" spans="1:1">
      <c r="A618" s="2">
        <v>265</v>
      </c>
    </row>
    <row r="619" spans="1:1">
      <c r="A619" s="2">
        <v>87</v>
      </c>
    </row>
    <row r="620" spans="1:1">
      <c r="A620" s="2" t="s">
        <v>3278</v>
      </c>
    </row>
    <row r="621" spans="1:1">
      <c r="A621" s="2" t="s">
        <v>1132</v>
      </c>
    </row>
    <row r="622" spans="1:1">
      <c r="A622" s="2" t="s">
        <v>3279</v>
      </c>
    </row>
    <row r="623" spans="1:1">
      <c r="A623" s="2" t="s">
        <v>1133</v>
      </c>
    </row>
    <row r="624" spans="1:1">
      <c r="A624" s="2" t="s">
        <v>3280</v>
      </c>
    </row>
    <row r="625" spans="1:1">
      <c r="A625" s="2">
        <v>258</v>
      </c>
    </row>
    <row r="626" spans="1:1">
      <c r="A626" s="2">
        <v>88</v>
      </c>
    </row>
    <row r="627" spans="1:1">
      <c r="A627" s="2" t="s">
        <v>3281</v>
      </c>
    </row>
    <row r="628" spans="1:1">
      <c r="A628" s="2" t="s">
        <v>1049</v>
      </c>
    </row>
    <row r="629" spans="1:1">
      <c r="A629" s="2" t="s">
        <v>3282</v>
      </c>
    </row>
    <row r="630" spans="1:1">
      <c r="A630" s="2" t="s">
        <v>1050</v>
      </c>
    </row>
    <row r="631" spans="1:1">
      <c r="A631" s="2" t="s">
        <v>3283</v>
      </c>
    </row>
    <row r="632" spans="1:1">
      <c r="A632" s="2">
        <v>261</v>
      </c>
    </row>
    <row r="633" spans="1:1">
      <c r="A633" s="2">
        <v>89</v>
      </c>
    </row>
    <row r="634" spans="1:1">
      <c r="A634" s="2" t="s">
        <v>3284</v>
      </c>
    </row>
    <row r="635" spans="1:1">
      <c r="A635" s="2" t="s">
        <v>1310</v>
      </c>
    </row>
    <row r="636" spans="1:1">
      <c r="A636" s="2" t="s">
        <v>3285</v>
      </c>
    </row>
    <row r="637" spans="1:1">
      <c r="A637" s="2" t="s">
        <v>1311</v>
      </c>
    </row>
    <row r="638" spans="1:1">
      <c r="A638" s="2" t="s">
        <v>3286</v>
      </c>
    </row>
    <row r="639" spans="1:1">
      <c r="A639" s="2">
        <v>248</v>
      </c>
    </row>
    <row r="640" spans="1:1">
      <c r="A640" s="2">
        <v>90</v>
      </c>
    </row>
    <row r="641" spans="1:1">
      <c r="A641" s="2" t="s">
        <v>3287</v>
      </c>
    </row>
    <row r="642" spans="1:1">
      <c r="A642" s="2" t="s">
        <v>925</v>
      </c>
    </row>
    <row r="643" spans="1:1">
      <c r="A643" s="2" t="s">
        <v>3288</v>
      </c>
    </row>
    <row r="644" spans="1:1">
      <c r="A644" s="2" t="s">
        <v>926</v>
      </c>
    </row>
    <row r="645" spans="1:1">
      <c r="A645" s="2" t="s">
        <v>3289</v>
      </c>
    </row>
    <row r="646" spans="1:1">
      <c r="A646" s="2">
        <v>269</v>
      </c>
    </row>
    <row r="647" spans="1:1">
      <c r="A647" s="2">
        <v>91</v>
      </c>
    </row>
    <row r="648" spans="1:1">
      <c r="A648" s="2" t="s">
        <v>1560</v>
      </c>
    </row>
    <row r="649" spans="1:1">
      <c r="A649" s="2" t="s">
        <v>1561</v>
      </c>
    </row>
    <row r="650" spans="1:1">
      <c r="A650" s="2">
        <v>92</v>
      </c>
    </row>
    <row r="651" spans="1:1">
      <c r="A651" s="2" t="s">
        <v>3290</v>
      </c>
    </row>
    <row r="652" spans="1:1">
      <c r="A652" s="2" t="s">
        <v>1108</v>
      </c>
    </row>
    <row r="653" spans="1:1">
      <c r="A653" s="2" t="s">
        <v>3291</v>
      </c>
    </row>
    <row r="654" spans="1:1">
      <c r="A654" s="2" t="s">
        <v>3292</v>
      </c>
    </row>
    <row r="655" spans="1:1">
      <c r="A655" s="2" t="s">
        <v>3293</v>
      </c>
    </row>
    <row r="656" spans="1:1">
      <c r="A656" s="2">
        <v>230</v>
      </c>
    </row>
    <row r="657" spans="1:1">
      <c r="A657" s="2">
        <v>93</v>
      </c>
    </row>
    <row r="658" spans="1:1">
      <c r="A658" s="2" t="s">
        <v>3294</v>
      </c>
    </row>
    <row r="659" spans="1:1">
      <c r="A659" s="2" t="s">
        <v>3295</v>
      </c>
    </row>
    <row r="660" spans="1:1">
      <c r="A660" s="2">
        <v>264</v>
      </c>
    </row>
    <row r="661" spans="1:1">
      <c r="A661" s="2">
        <v>94</v>
      </c>
    </row>
    <row r="662" spans="1:1">
      <c r="A662" s="2" t="s">
        <v>1565</v>
      </c>
    </row>
    <row r="663" spans="1:1">
      <c r="A663" s="2" t="s">
        <v>3296</v>
      </c>
    </row>
    <row r="664" spans="1:1">
      <c r="A664" s="2" t="s">
        <v>1570</v>
      </c>
    </row>
    <row r="665" spans="1:1">
      <c r="A665" s="2" t="s">
        <v>3297</v>
      </c>
    </row>
    <row r="666" spans="1:1">
      <c r="A666" s="2" t="s">
        <v>1571</v>
      </c>
    </row>
    <row r="667" spans="1:1">
      <c r="A667" s="2" t="s">
        <v>3298</v>
      </c>
    </row>
    <row r="668" spans="1:1">
      <c r="A668" s="2">
        <v>260</v>
      </c>
    </row>
    <row r="669" spans="1:1">
      <c r="A669" s="2">
        <v>95</v>
      </c>
    </row>
    <row r="670" spans="1:1">
      <c r="A670" s="2" t="s">
        <v>3299</v>
      </c>
    </row>
    <row r="671" spans="1:1">
      <c r="A671" s="2" t="s">
        <v>1577</v>
      </c>
    </row>
    <row r="672" spans="1:1">
      <c r="A672" s="2" t="s">
        <v>3300</v>
      </c>
    </row>
    <row r="673" spans="1:1">
      <c r="A673" s="2" t="s">
        <v>3301</v>
      </c>
    </row>
    <row r="674" spans="1:1">
      <c r="A674" s="2" t="s">
        <v>3302</v>
      </c>
    </row>
    <row r="675" spans="1:1">
      <c r="A675" s="2">
        <v>263</v>
      </c>
    </row>
    <row r="676" spans="1:1">
      <c r="A676" s="2">
        <v>96</v>
      </c>
    </row>
    <row r="677" spans="1:1">
      <c r="A677" s="2" t="s">
        <v>3303</v>
      </c>
    </row>
    <row r="678" spans="1:1">
      <c r="A678" s="2" t="s">
        <v>450</v>
      </c>
    </row>
    <row r="679" spans="1:1">
      <c r="A679" s="2" t="s">
        <v>3304</v>
      </c>
    </row>
    <row r="680" spans="1:1">
      <c r="A680" s="2" t="s">
        <v>451</v>
      </c>
    </row>
    <row r="681" spans="1:1">
      <c r="A681" s="2" t="s">
        <v>3305</v>
      </c>
    </row>
    <row r="682" spans="1:1">
      <c r="A682" s="2">
        <v>267</v>
      </c>
    </row>
    <row r="683" spans="1:1">
      <c r="A683" s="2">
        <v>97</v>
      </c>
    </row>
    <row r="684" spans="1:1">
      <c r="A684" s="2" t="s">
        <v>3306</v>
      </c>
    </row>
    <row r="685" spans="1:1">
      <c r="A685" s="2" t="s">
        <v>1135</v>
      </c>
    </row>
    <row r="686" spans="1:1">
      <c r="A686" s="2" t="s">
        <v>3307</v>
      </c>
    </row>
    <row r="687" spans="1:1">
      <c r="A687" s="2" t="s">
        <v>1136</v>
      </c>
    </row>
    <row r="688" spans="1:1">
      <c r="A688" s="2" t="s">
        <v>3308</v>
      </c>
    </row>
    <row r="689" spans="1:1">
      <c r="A689" s="2">
        <v>264</v>
      </c>
    </row>
    <row r="690" spans="1:1">
      <c r="A690" s="2">
        <v>98</v>
      </c>
    </row>
    <row r="691" spans="1:1">
      <c r="A691" s="2" t="s">
        <v>3309</v>
      </c>
    </row>
    <row r="692" spans="1:1">
      <c r="A692" s="2" t="s">
        <v>1565</v>
      </c>
    </row>
    <row r="693" spans="1:1">
      <c r="A693" s="2" t="s">
        <v>3310</v>
      </c>
    </row>
    <row r="694" spans="1:1">
      <c r="A694" s="2" t="s">
        <v>3311</v>
      </c>
    </row>
    <row r="695" spans="1:1">
      <c r="A695" s="2" t="s">
        <v>3312</v>
      </c>
    </row>
    <row r="696" spans="1:1">
      <c r="A696" s="2">
        <v>27</v>
      </c>
    </row>
    <row r="697" spans="1:1">
      <c r="A697" s="2">
        <v>99</v>
      </c>
    </row>
    <row r="698" spans="1:1">
      <c r="A698" s="2" t="s">
        <v>3313</v>
      </c>
    </row>
    <row r="699" spans="1:1">
      <c r="A699" s="2" t="s">
        <v>993</v>
      </c>
    </row>
    <row r="700" spans="1:1">
      <c r="A700" s="2" t="s">
        <v>3314</v>
      </c>
    </row>
    <row r="701" spans="1:1">
      <c r="A701" s="2" t="s">
        <v>994</v>
      </c>
    </row>
    <row r="702" spans="1:1">
      <c r="A702" s="2" t="s">
        <v>3315</v>
      </c>
    </row>
    <row r="703" spans="1:1">
      <c r="A703" s="2">
        <v>266</v>
      </c>
    </row>
    <row r="704" spans="1:1">
      <c r="A704" s="2">
        <v>100</v>
      </c>
    </row>
    <row r="705" spans="1:1">
      <c r="A705" s="2" t="s">
        <v>3316</v>
      </c>
    </row>
    <row r="706" spans="1:1">
      <c r="A706" s="2" t="s">
        <v>1393</v>
      </c>
    </row>
    <row r="707" spans="1:1">
      <c r="A707" s="2" t="s">
        <v>3317</v>
      </c>
    </row>
    <row r="708" spans="1:1">
      <c r="A708" s="2" t="s">
        <v>3318</v>
      </c>
    </row>
    <row r="709" spans="1:1">
      <c r="A709" s="2" t="s">
        <v>3319</v>
      </c>
    </row>
    <row r="710" spans="1:1">
      <c r="A710" s="2">
        <v>268</v>
      </c>
    </row>
    <row r="711" spans="1:1">
      <c r="A711" s="2">
        <v>101</v>
      </c>
    </row>
    <row r="712" spans="1:1">
      <c r="A712" s="2" t="s">
        <v>3320</v>
      </c>
    </row>
    <row r="713" spans="1:1">
      <c r="A713" s="2" t="s">
        <v>627</v>
      </c>
    </row>
    <row r="714" spans="1:1">
      <c r="A714" s="2" t="s">
        <v>3321</v>
      </c>
    </row>
    <row r="715" spans="1:1">
      <c r="A715" s="2" t="s">
        <v>628</v>
      </c>
    </row>
    <row r="716" spans="1:1">
      <c r="A716" s="2" t="s">
        <v>3322</v>
      </c>
    </row>
    <row r="717" spans="1:1">
      <c r="A717" s="2">
        <v>20</v>
      </c>
    </row>
    <row r="718" spans="1:1">
      <c r="A718" s="2">
        <v>102</v>
      </c>
    </row>
    <row r="719" spans="1:1">
      <c r="A719" s="2" t="s">
        <v>3323</v>
      </c>
    </row>
    <row r="720" spans="1:1">
      <c r="A720" s="2" t="s">
        <v>1315</v>
      </c>
    </row>
    <row r="721" spans="1:1">
      <c r="A721" s="2" t="s">
        <v>3324</v>
      </c>
    </row>
    <row r="722" spans="1:1">
      <c r="A722" s="2" t="s">
        <v>1316</v>
      </c>
    </row>
    <row r="723" spans="1:1">
      <c r="A723" s="2" t="s">
        <v>3325</v>
      </c>
    </row>
    <row r="724" spans="1:1">
      <c r="A724" s="2">
        <v>249</v>
      </c>
    </row>
    <row r="725" spans="1:1">
      <c r="A725" s="2">
        <v>103</v>
      </c>
    </row>
    <row r="726" spans="1:1">
      <c r="A726" s="2" t="s">
        <v>3326</v>
      </c>
    </row>
    <row r="727" spans="1:1">
      <c r="A727" s="2" t="s">
        <v>1015</v>
      </c>
    </row>
    <row r="728" spans="1:1">
      <c r="A728" s="2" t="s">
        <v>3327</v>
      </c>
    </row>
    <row r="729" spans="1:1">
      <c r="A729" s="2" t="s">
        <v>1016</v>
      </c>
    </row>
    <row r="730" spans="1:1">
      <c r="A730" s="2" t="s">
        <v>3328</v>
      </c>
    </row>
    <row r="731" spans="1:1">
      <c r="A731" s="2">
        <v>218</v>
      </c>
    </row>
    <row r="732" spans="1:1">
      <c r="A732" s="2">
        <v>104</v>
      </c>
    </row>
    <row r="733" spans="1:1">
      <c r="A733" s="2" t="s">
        <v>3329</v>
      </c>
    </row>
    <row r="734" spans="1:1">
      <c r="A734" s="2" t="s">
        <v>1435</v>
      </c>
    </row>
    <row r="735" spans="1:1">
      <c r="A735" s="2" t="s">
        <v>3330</v>
      </c>
    </row>
    <row r="736" spans="1:1">
      <c r="A736" s="2" t="s">
        <v>1435</v>
      </c>
    </row>
    <row r="737" spans="1:1">
      <c r="A737" s="2" t="s">
        <v>3331</v>
      </c>
    </row>
    <row r="738" spans="1:1">
      <c r="A738" s="2">
        <v>216</v>
      </c>
    </row>
    <row r="739" spans="1:1">
      <c r="A739" s="2">
        <v>105</v>
      </c>
    </row>
    <row r="740" spans="1:1">
      <c r="A740" s="2" t="s">
        <v>3332</v>
      </c>
    </row>
    <row r="741" spans="1:1">
      <c r="A741" s="2" t="s">
        <v>609</v>
      </c>
    </row>
    <row r="742" spans="1:1">
      <c r="A742" s="2" t="s">
        <v>3333</v>
      </c>
    </row>
    <row r="743" spans="1:1">
      <c r="A743" s="2" t="s">
        <v>610</v>
      </c>
    </row>
    <row r="744" spans="1:1">
      <c r="A744" s="2" t="s">
        <v>3333</v>
      </c>
    </row>
    <row r="745" spans="1:1">
      <c r="A745" s="2">
        <v>213</v>
      </c>
    </row>
    <row r="746" spans="1:1">
      <c r="A746" s="2">
        <v>106</v>
      </c>
    </row>
    <row r="747" spans="1:1">
      <c r="A747" s="2" t="s">
        <v>3334</v>
      </c>
    </row>
    <row r="748" spans="1:1">
      <c r="A748" s="2" t="s">
        <v>1023</v>
      </c>
    </row>
    <row r="749" spans="1:1">
      <c r="A749" s="2" t="s">
        <v>3335</v>
      </c>
    </row>
    <row r="750" spans="1:1">
      <c r="A750" s="2" t="s">
        <v>1024</v>
      </c>
    </row>
    <row r="751" spans="1:1">
      <c r="A751" s="2" t="s">
        <v>3336</v>
      </c>
    </row>
    <row r="752" spans="1:1">
      <c r="A752" s="2">
        <v>212</v>
      </c>
    </row>
    <row r="753" spans="1:1">
      <c r="A753" s="2">
        <v>107</v>
      </c>
    </row>
    <row r="754" spans="1:1">
      <c r="A754" s="2" t="s">
        <v>3337</v>
      </c>
    </row>
    <row r="755" spans="1:1">
      <c r="A755" s="2" t="s">
        <v>135</v>
      </c>
    </row>
    <row r="756" spans="1:1">
      <c r="A756" s="2" t="s">
        <v>3338</v>
      </c>
    </row>
    <row r="757" spans="1:1">
      <c r="A757" s="2" t="s">
        <v>136</v>
      </c>
    </row>
    <row r="758" spans="1:1">
      <c r="A758" s="2" t="s">
        <v>137</v>
      </c>
    </row>
    <row r="759" spans="1:1">
      <c r="A759" s="2">
        <v>354</v>
      </c>
    </row>
    <row r="760" spans="1:1">
      <c r="A760" s="2">
        <v>108</v>
      </c>
    </row>
    <row r="761" spans="1:1">
      <c r="A761" s="2" t="s">
        <v>3339</v>
      </c>
    </row>
    <row r="762" spans="1:1">
      <c r="A762" s="2" t="s">
        <v>127</v>
      </c>
    </row>
    <row r="763" spans="1:1">
      <c r="A763" s="2" t="s">
        <v>3340</v>
      </c>
    </row>
    <row r="764" spans="1:1">
      <c r="A764" s="2" t="s">
        <v>128</v>
      </c>
    </row>
    <row r="765" spans="1:1">
      <c r="A765" s="2" t="s">
        <v>129</v>
      </c>
    </row>
    <row r="766" spans="1:1">
      <c r="A766" s="2">
        <v>45</v>
      </c>
    </row>
    <row r="767" spans="1:1">
      <c r="A767" s="2">
        <v>109</v>
      </c>
    </row>
    <row r="768" spans="1:1">
      <c r="A768" s="2" t="s">
        <v>3341</v>
      </c>
    </row>
    <row r="769" spans="1:1">
      <c r="A769" s="2" t="s">
        <v>121</v>
      </c>
    </row>
    <row r="770" spans="1:1">
      <c r="A770" s="2" t="s">
        <v>3342</v>
      </c>
    </row>
    <row r="771" spans="1:1">
      <c r="A771" s="2" t="s">
        <v>122</v>
      </c>
    </row>
    <row r="772" spans="1:1">
      <c r="A772" s="2" t="s">
        <v>123</v>
      </c>
    </row>
    <row r="773" spans="1:1">
      <c r="A773" s="2">
        <v>47</v>
      </c>
    </row>
    <row r="774" spans="1:1">
      <c r="A774" s="2">
        <v>110</v>
      </c>
    </row>
    <row r="775" spans="1:1">
      <c r="A775" s="2" t="s">
        <v>3343</v>
      </c>
    </row>
    <row r="776" spans="1:1">
      <c r="A776" s="2" t="s">
        <v>109</v>
      </c>
    </row>
    <row r="777" spans="1:1">
      <c r="A777" s="2" t="s">
        <v>3344</v>
      </c>
    </row>
    <row r="778" spans="1:1">
      <c r="A778" s="2" t="s">
        <v>110</v>
      </c>
    </row>
    <row r="779" spans="1:1">
      <c r="A779" s="2" t="s">
        <v>111</v>
      </c>
    </row>
    <row r="780" spans="1:1">
      <c r="A780" s="2">
        <v>46</v>
      </c>
    </row>
    <row r="781" spans="1:1">
      <c r="A781" s="2">
        <v>111</v>
      </c>
    </row>
    <row r="782" spans="1:1">
      <c r="A782" s="2" t="s">
        <v>3345</v>
      </c>
    </row>
    <row r="783" spans="1:1">
      <c r="A783" s="2" t="s">
        <v>101</v>
      </c>
    </row>
    <row r="784" spans="1:1">
      <c r="A784" s="2" t="s">
        <v>3346</v>
      </c>
    </row>
    <row r="785" spans="1:1">
      <c r="A785" s="2" t="s">
        <v>3347</v>
      </c>
    </row>
    <row r="786" spans="1:1">
      <c r="A786" s="2" t="s">
        <v>103</v>
      </c>
    </row>
    <row r="787" spans="1:1">
      <c r="A787" s="2">
        <v>358</v>
      </c>
    </row>
    <row r="788" spans="1:1">
      <c r="A788" s="2">
        <v>112</v>
      </c>
    </row>
    <row r="789" spans="1:1">
      <c r="A789" s="2" t="s">
        <v>3348</v>
      </c>
    </row>
    <row r="790" spans="1:1">
      <c r="A790" s="2" t="s">
        <v>619</v>
      </c>
    </row>
    <row r="791" spans="1:1">
      <c r="A791" s="2" t="s">
        <v>3349</v>
      </c>
    </row>
    <row r="792" spans="1:1">
      <c r="A792" s="2" t="s">
        <v>620</v>
      </c>
    </row>
    <row r="793" spans="1:1">
      <c r="A793" s="2" t="s">
        <v>3350</v>
      </c>
    </row>
    <row r="794" spans="1:1">
      <c r="A794" s="2">
        <v>372</v>
      </c>
    </row>
    <row r="795" spans="1:1">
      <c r="A795" s="2">
        <v>113</v>
      </c>
    </row>
    <row r="796" spans="1:1">
      <c r="A796" s="2" t="s">
        <v>3351</v>
      </c>
    </row>
    <row r="797" spans="1:1">
      <c r="A797" s="2" t="s">
        <v>1010</v>
      </c>
    </row>
    <row r="798" spans="1:1">
      <c r="A798" s="2" t="s">
        <v>3352</v>
      </c>
    </row>
    <row r="799" spans="1:1">
      <c r="A799" s="2" t="s">
        <v>1011</v>
      </c>
    </row>
    <row r="800" spans="1:1">
      <c r="A800" s="2" t="s">
        <v>3353</v>
      </c>
    </row>
    <row r="801" spans="1:1">
      <c r="A801" s="2">
        <v>371</v>
      </c>
    </row>
    <row r="802" spans="1:1">
      <c r="A802" s="2">
        <v>114</v>
      </c>
    </row>
    <row r="803" spans="1:1">
      <c r="A803" s="2" t="s">
        <v>3354</v>
      </c>
    </row>
    <row r="804" spans="1:1">
      <c r="A804" s="2" t="s">
        <v>1000</v>
      </c>
    </row>
    <row r="805" spans="1:1">
      <c r="A805" s="2" t="s">
        <v>3355</v>
      </c>
    </row>
    <row r="806" spans="1:1">
      <c r="A806" s="2" t="s">
        <v>1001</v>
      </c>
    </row>
    <row r="807" spans="1:1">
      <c r="A807" s="2" t="s">
        <v>3356</v>
      </c>
    </row>
    <row r="808" spans="1:1">
      <c r="A808" s="2">
        <v>370</v>
      </c>
    </row>
    <row r="809" spans="1:1">
      <c r="A809" s="2">
        <v>115</v>
      </c>
    </row>
    <row r="810" spans="1:1">
      <c r="A810" s="2" t="s">
        <v>3357</v>
      </c>
    </row>
    <row r="811" spans="1:1">
      <c r="A811" s="2" t="s">
        <v>817</v>
      </c>
    </row>
    <row r="812" spans="1:1">
      <c r="A812" s="2" t="s">
        <v>3358</v>
      </c>
    </row>
    <row r="813" spans="1:1">
      <c r="A813" s="2" t="s">
        <v>818</v>
      </c>
    </row>
    <row r="814" spans="1:1">
      <c r="A814" s="2" t="s">
        <v>3359</v>
      </c>
    </row>
    <row r="815" spans="1:1">
      <c r="A815" s="2">
        <v>353</v>
      </c>
    </row>
    <row r="816" spans="1:1">
      <c r="A816" s="2">
        <v>116</v>
      </c>
    </row>
    <row r="817" spans="1:1">
      <c r="A817" s="2" t="s">
        <v>3360</v>
      </c>
    </row>
    <row r="818" spans="1:1">
      <c r="A818" s="2" t="s">
        <v>3361</v>
      </c>
    </row>
    <row r="819" spans="1:1">
      <c r="A819" s="2" t="s">
        <v>56</v>
      </c>
    </row>
    <row r="820" spans="1:1">
      <c r="A820" s="2" t="s">
        <v>3362</v>
      </c>
    </row>
    <row r="821" spans="1:1">
      <c r="A821" s="2" t="s">
        <v>3363</v>
      </c>
    </row>
    <row r="822" spans="1:1">
      <c r="A822" s="2" t="s">
        <v>57</v>
      </c>
    </row>
    <row r="823" spans="1:1">
      <c r="A823" s="2" t="s">
        <v>3364</v>
      </c>
    </row>
    <row r="824" spans="1:1">
      <c r="A824" s="2">
        <v>44</v>
      </c>
    </row>
    <row r="825" spans="1:1">
      <c r="A825" s="2">
        <v>117</v>
      </c>
    </row>
    <row r="826" spans="1:1">
      <c r="A826" s="2" t="s">
        <v>3365</v>
      </c>
    </row>
    <row r="827" spans="1:1">
      <c r="A827" s="2" t="s">
        <v>202</v>
      </c>
    </row>
    <row r="828" spans="1:1">
      <c r="A828" s="2" t="s">
        <v>3366</v>
      </c>
    </row>
    <row r="829" spans="1:1">
      <c r="A829" s="2" t="s">
        <v>203</v>
      </c>
    </row>
    <row r="830" spans="1:1">
      <c r="A830" s="2" t="s">
        <v>3367</v>
      </c>
    </row>
    <row r="831" spans="1:1">
      <c r="A831" s="2">
        <v>33</v>
      </c>
    </row>
    <row r="832" spans="1:1">
      <c r="A832" s="2">
        <v>118</v>
      </c>
    </row>
    <row r="833" spans="1:1">
      <c r="A833" s="2" t="s">
        <v>3368</v>
      </c>
    </row>
    <row r="834" spans="1:1">
      <c r="A834" s="2" t="s">
        <v>1169</v>
      </c>
    </row>
    <row r="835" spans="1:1">
      <c r="A835" s="2" t="s">
        <v>3369</v>
      </c>
    </row>
    <row r="836" spans="1:1">
      <c r="A836" s="2" t="s">
        <v>1170</v>
      </c>
    </row>
    <row r="837" spans="1:1">
      <c r="A837" s="2" t="s">
        <v>3370</v>
      </c>
    </row>
    <row r="838" spans="1:1">
      <c r="A838" s="2">
        <v>31</v>
      </c>
    </row>
    <row r="839" spans="1:1">
      <c r="A839" s="2" t="s">
        <v>3371</v>
      </c>
    </row>
    <row r="840" spans="1:1">
      <c r="A840" s="2" t="s">
        <v>1565</v>
      </c>
    </row>
    <row r="841" spans="1:1">
      <c r="A841" s="2" t="s">
        <v>3372</v>
      </c>
    </row>
    <row r="842" spans="1:1">
      <c r="A842" s="2" t="s">
        <v>2996</v>
      </c>
    </row>
    <row r="843" spans="1:1">
      <c r="A843" s="2">
        <v>119</v>
      </c>
    </row>
    <row r="844" spans="1:1">
      <c r="A844" s="2" t="s">
        <v>3373</v>
      </c>
    </row>
    <row r="845" spans="1:1">
      <c r="A845" s="2" t="s">
        <v>367</v>
      </c>
    </row>
    <row r="846" spans="1:1">
      <c r="A846" s="2" t="s">
        <v>3374</v>
      </c>
    </row>
    <row r="847" spans="1:1">
      <c r="A847" s="2" t="s">
        <v>368</v>
      </c>
    </row>
    <row r="848" spans="1:1">
      <c r="A848" s="2" t="s">
        <v>3375</v>
      </c>
    </row>
    <row r="849" spans="1:1">
      <c r="A849" s="2">
        <v>32</v>
      </c>
    </row>
    <row r="850" spans="1:1">
      <c r="A850" s="2">
        <v>120</v>
      </c>
    </row>
    <row r="851" spans="1:1">
      <c r="A851" s="2" t="s">
        <v>3376</v>
      </c>
    </row>
    <row r="852" spans="1:1">
      <c r="A852" s="2" t="s">
        <v>1005</v>
      </c>
    </row>
    <row r="853" spans="1:1">
      <c r="A853" s="2" t="s">
        <v>3377</v>
      </c>
    </row>
    <row r="854" spans="1:1">
      <c r="A854" s="2" t="s">
        <v>1005</v>
      </c>
    </row>
    <row r="855" spans="1:1">
      <c r="A855" s="2" t="s">
        <v>3377</v>
      </c>
    </row>
    <row r="856" spans="1:1">
      <c r="A856" s="2">
        <v>352</v>
      </c>
    </row>
    <row r="857" spans="1:1">
      <c r="A857" s="2">
        <v>121</v>
      </c>
    </row>
    <row r="858" spans="1:1">
      <c r="A858" s="2" t="s">
        <v>3378</v>
      </c>
    </row>
    <row r="859" spans="1:1">
      <c r="A859" s="2" t="s">
        <v>581</v>
      </c>
    </row>
    <row r="860" spans="1:1">
      <c r="A860" s="2" t="s">
        <v>3379</v>
      </c>
    </row>
    <row r="861" spans="1:1">
      <c r="A861" s="2" t="s">
        <v>582</v>
      </c>
    </row>
    <row r="862" spans="1:1">
      <c r="A862" s="2" t="s">
        <v>3380</v>
      </c>
    </row>
    <row r="863" spans="1:1">
      <c r="A863" s="2" t="s">
        <v>3381</v>
      </c>
    </row>
    <row r="864" spans="1:1">
      <c r="A864" s="2">
        <v>49</v>
      </c>
    </row>
    <row r="865" spans="1:1">
      <c r="A865" s="2">
        <v>122</v>
      </c>
    </row>
    <row r="866" spans="1:1">
      <c r="A866" s="2" t="s">
        <v>3382</v>
      </c>
    </row>
    <row r="867" spans="1:1">
      <c r="A867" s="2" t="s">
        <v>323</v>
      </c>
    </row>
    <row r="868" spans="1:1">
      <c r="A868" s="2" t="s">
        <v>3383</v>
      </c>
    </row>
    <row r="869" spans="1:1">
      <c r="A869" s="2" t="s">
        <v>324</v>
      </c>
    </row>
    <row r="870" spans="1:1">
      <c r="A870" s="2" t="s">
        <v>3384</v>
      </c>
    </row>
    <row r="871" spans="1:1">
      <c r="A871" s="2">
        <v>43</v>
      </c>
    </row>
    <row r="872" spans="1:1">
      <c r="A872" s="2">
        <v>123</v>
      </c>
    </row>
    <row r="873" spans="1:1">
      <c r="A873" s="2" t="s">
        <v>3385</v>
      </c>
    </row>
    <row r="874" spans="1:1">
      <c r="A874" s="2" t="s">
        <v>499</v>
      </c>
    </row>
    <row r="875" spans="1:1">
      <c r="A875" s="2" t="s">
        <v>3386</v>
      </c>
    </row>
    <row r="876" spans="1:1">
      <c r="A876" s="2" t="s">
        <v>500</v>
      </c>
    </row>
    <row r="877" spans="1:1">
      <c r="A877" s="2" t="s">
        <v>3387</v>
      </c>
    </row>
    <row r="878" spans="1:1">
      <c r="A878" s="2">
        <v>41</v>
      </c>
    </row>
    <row r="879" spans="1:1">
      <c r="A879" s="2">
        <v>124</v>
      </c>
    </row>
    <row r="880" spans="1:1">
      <c r="A880" s="2" t="s">
        <v>3388</v>
      </c>
    </row>
    <row r="881" spans="1:1">
      <c r="A881" s="2" t="s">
        <v>3389</v>
      </c>
    </row>
    <row r="882" spans="1:1">
      <c r="A882" s="2" t="s">
        <v>3390</v>
      </c>
    </row>
    <row r="883" spans="1:1">
      <c r="A883" s="2" t="s">
        <v>974</v>
      </c>
    </row>
    <row r="884" spans="1:1">
      <c r="A884" s="2" t="s">
        <v>3391</v>
      </c>
    </row>
    <row r="885" spans="1:1">
      <c r="A885" s="2">
        <v>4175</v>
      </c>
    </row>
    <row r="886" spans="1:1">
      <c r="A886" s="2">
        <v>125</v>
      </c>
    </row>
    <row r="887" spans="1:1">
      <c r="A887" s="2" t="s">
        <v>3392</v>
      </c>
    </row>
    <row r="888" spans="1:1">
      <c r="A888" s="2" t="s">
        <v>1249</v>
      </c>
    </row>
    <row r="889" spans="1:1">
      <c r="A889" s="2" t="s">
        <v>3393</v>
      </c>
    </row>
    <row r="890" spans="1:1">
      <c r="A890" s="2" t="s">
        <v>1250</v>
      </c>
    </row>
    <row r="891" spans="1:1">
      <c r="A891" s="2" t="s">
        <v>3394</v>
      </c>
    </row>
    <row r="892" spans="1:1">
      <c r="A892" s="2">
        <v>351</v>
      </c>
    </row>
    <row r="893" spans="1:1">
      <c r="A893" s="2">
        <v>126</v>
      </c>
    </row>
    <row r="894" spans="1:1">
      <c r="A894" s="2" t="s">
        <v>3395</v>
      </c>
    </row>
    <row r="895" spans="1:1">
      <c r="A895" s="2" t="s">
        <v>50</v>
      </c>
    </row>
    <row r="896" spans="1:1">
      <c r="A896" s="2" t="s">
        <v>3396</v>
      </c>
    </row>
    <row r="897" spans="1:1">
      <c r="A897" s="2" t="s">
        <v>642</v>
      </c>
    </row>
    <row r="898" spans="1:1">
      <c r="A898" s="2" t="s">
        <v>3397</v>
      </c>
    </row>
    <row r="899" spans="1:1">
      <c r="A899" s="2">
        <v>34</v>
      </c>
    </row>
    <row r="900" spans="1:1">
      <c r="A900" s="2">
        <v>127</v>
      </c>
    </row>
    <row r="901" spans="1:1">
      <c r="A901" s="2" t="s">
        <v>3398</v>
      </c>
    </row>
    <row r="902" spans="1:1">
      <c r="A902" s="2" t="s">
        <v>261</v>
      </c>
    </row>
    <row r="903" spans="1:1">
      <c r="A903" s="2" t="s">
        <v>3399</v>
      </c>
    </row>
    <row r="904" spans="1:1">
      <c r="A904" s="2" t="s">
        <v>3400</v>
      </c>
    </row>
    <row r="905" spans="1:1">
      <c r="A905" s="2" t="s">
        <v>3401</v>
      </c>
    </row>
    <row r="906" spans="1:1">
      <c r="A906" s="2">
        <v>376</v>
      </c>
    </row>
    <row r="907" spans="1:1">
      <c r="A907" s="2">
        <v>128</v>
      </c>
    </row>
    <row r="908" spans="1:1">
      <c r="A908" s="2" t="s">
        <v>3402</v>
      </c>
    </row>
    <row r="909" spans="1:1">
      <c r="A909" s="2" t="s">
        <v>1028</v>
      </c>
    </row>
    <row r="910" spans="1:1">
      <c r="A910" s="2" t="s">
        <v>3403</v>
      </c>
    </row>
    <row r="911" spans="1:1">
      <c r="A911" s="2" t="s">
        <v>1028</v>
      </c>
    </row>
    <row r="912" spans="1:1">
      <c r="A912" s="2" t="s">
        <v>3404</v>
      </c>
    </row>
    <row r="913" spans="1:1">
      <c r="A913" s="2">
        <v>129</v>
      </c>
    </row>
    <row r="914" spans="1:1">
      <c r="A914" s="2" t="s">
        <v>3405</v>
      </c>
    </row>
    <row r="915" spans="1:1">
      <c r="A915" s="2" t="s">
        <v>869</v>
      </c>
    </row>
    <row r="916" spans="1:1">
      <c r="A916" s="2" t="s">
        <v>3406</v>
      </c>
    </row>
    <row r="917" spans="1:1">
      <c r="A917" s="2" t="s">
        <v>870</v>
      </c>
    </row>
    <row r="918" spans="1:1">
      <c r="A918" s="2" t="s">
        <v>3407</v>
      </c>
    </row>
    <row r="919" spans="1:1">
      <c r="A919" s="2">
        <v>39</v>
      </c>
    </row>
    <row r="920" spans="1:1">
      <c r="A920" s="2">
        <v>130</v>
      </c>
    </row>
    <row r="921" spans="1:1">
      <c r="A921" s="2" t="s">
        <v>3408</v>
      </c>
    </row>
    <row r="922" spans="1:1">
      <c r="A922" s="2" t="s">
        <v>1513</v>
      </c>
    </row>
    <row r="923" spans="1:1">
      <c r="A923" s="2" t="s">
        <v>3409</v>
      </c>
    </row>
    <row r="924" spans="1:1">
      <c r="A924" s="2" t="s">
        <v>3410</v>
      </c>
    </row>
    <row r="925" spans="1:1">
      <c r="A925" s="2" t="s">
        <v>3409</v>
      </c>
    </row>
    <row r="926" spans="1:1">
      <c r="A926" s="2">
        <v>131</v>
      </c>
    </row>
    <row r="927" spans="1:1">
      <c r="A927" s="2" t="s">
        <v>3411</v>
      </c>
    </row>
    <row r="928" spans="1:1">
      <c r="A928" s="2" t="s">
        <v>1103</v>
      </c>
    </row>
    <row r="929" spans="1:1">
      <c r="A929" s="2" t="s">
        <v>3412</v>
      </c>
    </row>
    <row r="930" spans="1:1">
      <c r="A930" s="2" t="s">
        <v>1104</v>
      </c>
    </row>
    <row r="931" spans="1:1">
      <c r="A931" s="2" t="s">
        <v>3413</v>
      </c>
    </row>
    <row r="932" spans="1:1">
      <c r="A932" s="2">
        <v>356</v>
      </c>
    </row>
    <row r="933" spans="1:1">
      <c r="A933" s="2">
        <v>132</v>
      </c>
    </row>
    <row r="934" spans="1:1">
      <c r="A934" s="2" t="s">
        <v>3414</v>
      </c>
    </row>
    <row r="935" spans="1:1">
      <c r="A935" s="2" t="s">
        <v>1356</v>
      </c>
    </row>
    <row r="936" spans="1:1">
      <c r="A936" s="2" t="s">
        <v>3415</v>
      </c>
    </row>
    <row r="937" spans="1:1">
      <c r="A937" s="2" t="s">
        <v>1356</v>
      </c>
    </row>
    <row r="938" spans="1:1">
      <c r="A938" s="2" t="s">
        <v>3416</v>
      </c>
    </row>
    <row r="939" spans="1:1">
      <c r="A939" s="2">
        <v>378</v>
      </c>
    </row>
    <row r="940" spans="1:1">
      <c r="A940" s="2">
        <v>133</v>
      </c>
    </row>
    <row r="941" spans="1:1">
      <c r="A941" s="2" t="s">
        <v>3160</v>
      </c>
    </row>
    <row r="942" spans="1:1">
      <c r="A942" s="2" t="s">
        <v>757</v>
      </c>
    </row>
    <row r="943" spans="1:1">
      <c r="A943" s="2" t="s">
        <v>3417</v>
      </c>
    </row>
    <row r="944" spans="1:1">
      <c r="A944" s="2" t="s">
        <v>758</v>
      </c>
    </row>
    <row r="945" spans="1:1">
      <c r="A945" s="2" t="s">
        <v>3418</v>
      </c>
    </row>
    <row r="946" spans="1:1">
      <c r="A946" s="2">
        <v>30</v>
      </c>
    </row>
    <row r="947" spans="1:1">
      <c r="A947" s="2">
        <v>134</v>
      </c>
    </row>
    <row r="948" spans="1:1">
      <c r="A948" s="2" t="s">
        <v>3419</v>
      </c>
    </row>
    <row r="949" spans="1:1">
      <c r="A949" s="2" t="s">
        <v>3420</v>
      </c>
    </row>
    <row r="950" spans="1:1">
      <c r="A950" s="2" t="s">
        <v>3421</v>
      </c>
    </row>
    <row r="951" spans="1:1">
      <c r="A951" s="2">
        <v>135</v>
      </c>
    </row>
    <row r="952" spans="1:1">
      <c r="A952" s="2" t="s">
        <v>3422</v>
      </c>
    </row>
    <row r="953" spans="1:1">
      <c r="A953" s="2" t="s">
        <v>234</v>
      </c>
    </row>
    <row r="954" spans="1:1">
      <c r="A954" s="2" t="s">
        <v>3423</v>
      </c>
    </row>
    <row r="955" spans="1:1">
      <c r="A955" s="2" t="s">
        <v>235</v>
      </c>
    </row>
    <row r="956" spans="1:1">
      <c r="A956" s="2" t="s">
        <v>236</v>
      </c>
    </row>
    <row r="957" spans="1:1">
      <c r="A957" s="2">
        <v>7</v>
      </c>
    </row>
    <row r="958" spans="1:1">
      <c r="A958" s="2">
        <v>495</v>
      </c>
    </row>
    <row r="959" spans="1:1">
      <c r="A959" s="2">
        <v>136</v>
      </c>
    </row>
    <row r="960" spans="1:1">
      <c r="A960" s="2" t="s">
        <v>3424</v>
      </c>
    </row>
    <row r="961" spans="1:1">
      <c r="A961" s="2" t="s">
        <v>455</v>
      </c>
    </row>
    <row r="962" spans="1:1">
      <c r="A962" s="2" t="s">
        <v>3425</v>
      </c>
    </row>
    <row r="963" spans="1:1">
      <c r="A963" s="2" t="s">
        <v>456</v>
      </c>
    </row>
    <row r="964" spans="1:1">
      <c r="A964" s="2" t="s">
        <v>3426</v>
      </c>
    </row>
    <row r="965" spans="1:1">
      <c r="A965" s="2">
        <v>375</v>
      </c>
    </row>
    <row r="966" spans="1:1">
      <c r="A966" s="2">
        <v>17</v>
      </c>
    </row>
    <row r="967" spans="1:1">
      <c r="A967" s="2">
        <v>137</v>
      </c>
    </row>
    <row r="968" spans="1:1">
      <c r="A968" s="2" t="s">
        <v>3427</v>
      </c>
    </row>
    <row r="969" spans="1:1">
      <c r="A969" s="2" t="s">
        <v>1469</v>
      </c>
    </row>
    <row r="970" spans="1:1">
      <c r="A970" s="2" t="s">
        <v>3428</v>
      </c>
    </row>
    <row r="971" spans="1:1">
      <c r="A971" s="2" t="s">
        <v>1470</v>
      </c>
    </row>
    <row r="972" spans="1:1">
      <c r="A972" s="2" t="s">
        <v>3429</v>
      </c>
    </row>
    <row r="973" spans="1:1">
      <c r="A973" s="2">
        <v>380</v>
      </c>
    </row>
    <row r="974" spans="1:1">
      <c r="A974" s="2">
        <v>44</v>
      </c>
    </row>
    <row r="975" spans="1:1">
      <c r="A975" s="2">
        <v>138</v>
      </c>
    </row>
    <row r="976" spans="1:1">
      <c r="A976" s="2" t="s">
        <v>3430</v>
      </c>
    </row>
    <row r="977" spans="1:1">
      <c r="A977" s="2" t="s">
        <v>1227</v>
      </c>
    </row>
    <row r="978" spans="1:1">
      <c r="A978" s="2" t="s">
        <v>3431</v>
      </c>
    </row>
    <row r="979" spans="1:1">
      <c r="A979" s="2" t="s">
        <v>1228</v>
      </c>
    </row>
    <row r="980" spans="1:1">
      <c r="A980" s="2" t="s">
        <v>3432</v>
      </c>
    </row>
    <row r="981" spans="1:1">
      <c r="A981" s="2">
        <v>48</v>
      </c>
    </row>
    <row r="982" spans="1:1">
      <c r="A982" s="2">
        <v>22</v>
      </c>
    </row>
    <row r="983" spans="1:1">
      <c r="A983" s="2">
        <v>139</v>
      </c>
    </row>
    <row r="984" spans="1:1">
      <c r="A984" s="2" t="s">
        <v>3433</v>
      </c>
    </row>
    <row r="985" spans="1:1">
      <c r="A985" s="2" t="s">
        <v>3434</v>
      </c>
    </row>
    <row r="986" spans="1:1">
      <c r="A986" s="2" t="s">
        <v>3435</v>
      </c>
    </row>
    <row r="987" spans="1:1">
      <c r="A987" s="2" t="s">
        <v>577</v>
      </c>
    </row>
    <row r="988" spans="1:1">
      <c r="A988" s="2" t="s">
        <v>3436</v>
      </c>
    </row>
    <row r="989" spans="1:1">
      <c r="A989" s="2">
        <v>420</v>
      </c>
    </row>
    <row r="990" spans="1:1">
      <c r="A990" s="2">
        <v>3</v>
      </c>
    </row>
    <row r="991" spans="1:1">
      <c r="A991" s="2">
        <v>140</v>
      </c>
    </row>
    <row r="992" spans="1:1">
      <c r="A992" s="2" t="s">
        <v>3437</v>
      </c>
    </row>
    <row r="993" spans="1:1">
      <c r="A993" s="2" t="s">
        <v>1343</v>
      </c>
    </row>
    <row r="994" spans="1:1">
      <c r="A994" s="2" t="s">
        <v>3438</v>
      </c>
    </row>
    <row r="995" spans="1:1">
      <c r="A995" s="2" t="s">
        <v>1344</v>
      </c>
    </row>
    <row r="996" spans="1:1">
      <c r="A996" s="2" t="s">
        <v>3439</v>
      </c>
    </row>
    <row r="997" spans="1:1">
      <c r="A997" s="2">
        <v>42</v>
      </c>
    </row>
    <row r="998" spans="1:1">
      <c r="A998" s="2">
        <v>2</v>
      </c>
    </row>
    <row r="999" spans="1:1">
      <c r="A999" s="2">
        <v>141</v>
      </c>
    </row>
    <row r="1000" spans="1:1">
      <c r="A1000" s="2" t="s">
        <v>3440</v>
      </c>
    </row>
    <row r="1001" spans="1:1">
      <c r="A1001" s="2" t="s">
        <v>805</v>
      </c>
    </row>
    <row r="1002" spans="1:1">
      <c r="A1002" s="2" t="s">
        <v>3441</v>
      </c>
    </row>
    <row r="1003" spans="1:1">
      <c r="A1003" s="2" t="s">
        <v>806</v>
      </c>
    </row>
    <row r="1004" spans="1:1">
      <c r="A1004" s="2" t="s">
        <v>3442</v>
      </c>
    </row>
    <row r="1005" spans="1:1">
      <c r="A1005" s="2">
        <v>36</v>
      </c>
    </row>
    <row r="1006" spans="1:1">
      <c r="A1006" s="2">
        <v>1</v>
      </c>
    </row>
    <row r="1007" spans="1:1">
      <c r="A1007" s="2">
        <v>142</v>
      </c>
    </row>
    <row r="1008" spans="1:1">
      <c r="A1008" s="2" t="s">
        <v>3443</v>
      </c>
    </row>
    <row r="1009" spans="1:1">
      <c r="A1009" s="2" t="s">
        <v>1333</v>
      </c>
    </row>
    <row r="1010" spans="1:1">
      <c r="A1010" s="2" t="s">
        <v>3444</v>
      </c>
    </row>
    <row r="1011" spans="1:1">
      <c r="A1011" s="2" t="s">
        <v>1334</v>
      </c>
    </row>
    <row r="1012" spans="1:1">
      <c r="A1012" s="2">
        <v>386</v>
      </c>
    </row>
    <row r="1013" spans="1:1">
      <c r="A1013" s="2">
        <v>1</v>
      </c>
    </row>
    <row r="1014" spans="1:1">
      <c r="A1014" s="2">
        <v>143</v>
      </c>
    </row>
    <row r="1015" spans="1:1">
      <c r="A1015" s="2" t="s">
        <v>3445</v>
      </c>
    </row>
    <row r="1016" spans="1:1">
      <c r="A1016" s="2" t="s">
        <v>348</v>
      </c>
    </row>
    <row r="1017" spans="1:1">
      <c r="A1017" s="2" t="s">
        <v>3446</v>
      </c>
    </row>
    <row r="1018" spans="1:1">
      <c r="A1018" s="2" t="s">
        <v>349</v>
      </c>
    </row>
    <row r="1019" spans="1:1">
      <c r="A1019" s="2">
        <v>387</v>
      </c>
    </row>
    <row r="1020" spans="1:1">
      <c r="A1020" s="2">
        <v>33</v>
      </c>
    </row>
    <row r="1021" spans="1:1">
      <c r="A1021" s="2">
        <v>144</v>
      </c>
    </row>
    <row r="1022" spans="1:1">
      <c r="A1022" s="2" t="s">
        <v>1282</v>
      </c>
    </row>
    <row r="1023" spans="1:1">
      <c r="A1023" s="2" t="s">
        <v>1283</v>
      </c>
    </row>
    <row r="1024" spans="1:1">
      <c r="A1024" s="2">
        <v>381</v>
      </c>
    </row>
    <row r="1025" spans="1:1">
      <c r="A1025" s="2">
        <v>11</v>
      </c>
    </row>
    <row r="1026" spans="1:1">
      <c r="A1026" s="2">
        <v>145</v>
      </c>
    </row>
    <row r="1027" spans="1:1">
      <c r="A1027" s="2" t="s">
        <v>1062</v>
      </c>
    </row>
    <row r="1028" spans="1:1">
      <c r="A1028" s="2" t="s">
        <v>1063</v>
      </c>
    </row>
    <row r="1029" spans="1:1">
      <c r="A1029" s="2">
        <v>389</v>
      </c>
    </row>
    <row r="1030" spans="1:1">
      <c r="A1030" s="2">
        <v>2</v>
      </c>
    </row>
    <row r="1031" spans="1:1">
      <c r="A1031" s="2">
        <v>146</v>
      </c>
    </row>
    <row r="1032" spans="1:1">
      <c r="A1032" s="2" t="s">
        <v>1282</v>
      </c>
    </row>
    <row r="1033" spans="1:1">
      <c r="A1033" s="2" t="s">
        <v>3447</v>
      </c>
    </row>
    <row r="1034" spans="1:1">
      <c r="A1034" s="2">
        <v>381</v>
      </c>
    </row>
    <row r="1035" spans="1:1">
      <c r="A1035" s="2">
        <v>21</v>
      </c>
    </row>
    <row r="1036" spans="1:1">
      <c r="A1036" s="2">
        <v>147</v>
      </c>
    </row>
    <row r="1037" spans="1:1">
      <c r="A1037" s="2" t="s">
        <v>3448</v>
      </c>
    </row>
    <row r="1038" spans="1:1">
      <c r="A1038" s="2" t="s">
        <v>3449</v>
      </c>
    </row>
    <row r="1039" spans="1:1">
      <c r="A1039" s="2">
        <v>381</v>
      </c>
    </row>
    <row r="1040" spans="1:1">
      <c r="A1040" s="2">
        <v>38</v>
      </c>
    </row>
    <row r="1041" spans="1:1">
      <c r="A1041" s="2">
        <v>148</v>
      </c>
    </row>
    <row r="1042" spans="1:1">
      <c r="A1042" s="2" t="s">
        <v>3450</v>
      </c>
    </row>
    <row r="1043" spans="1:1">
      <c r="A1043" s="2" t="s">
        <v>795</v>
      </c>
    </row>
    <row r="1044" spans="1:1">
      <c r="A1044" s="2" t="s">
        <v>3451</v>
      </c>
    </row>
    <row r="1045" spans="1:1">
      <c r="A1045" s="2" t="s">
        <v>796</v>
      </c>
    </row>
    <row r="1046" spans="1:1">
      <c r="A1046" s="2">
        <v>385</v>
      </c>
    </row>
    <row r="1047" spans="1:1">
      <c r="A1047" s="2">
        <v>1</v>
      </c>
    </row>
    <row r="1048" spans="1:1">
      <c r="A1048" s="2">
        <v>149</v>
      </c>
    </row>
    <row r="1049" spans="1:1">
      <c r="A1049" s="2" t="s">
        <v>3452</v>
      </c>
    </row>
    <row r="1050" spans="1:1">
      <c r="A1050" s="2" t="s">
        <v>3453</v>
      </c>
    </row>
    <row r="1051" spans="1:1">
      <c r="A1051" s="2" t="s">
        <v>3454</v>
      </c>
    </row>
    <row r="1052" spans="1:1">
      <c r="A1052" s="2" t="s">
        <v>1283</v>
      </c>
    </row>
    <row r="1053" spans="1:1">
      <c r="A1053" s="2" t="s">
        <v>3455</v>
      </c>
    </row>
    <row r="1054" spans="1:1">
      <c r="A1054" s="2">
        <v>381</v>
      </c>
    </row>
    <row r="1055" spans="1:1">
      <c r="A1055" s="2">
        <v>11</v>
      </c>
    </row>
    <row r="1056" spans="1:1">
      <c r="A1056" s="2">
        <v>150</v>
      </c>
    </row>
    <row r="1057" spans="1:1">
      <c r="A1057" s="2" t="s">
        <v>1037</v>
      </c>
    </row>
    <row r="1058" spans="1:1">
      <c r="A1058" s="2" t="s">
        <v>3456</v>
      </c>
    </row>
    <row r="1059" spans="1:1">
      <c r="A1059" s="2">
        <v>151</v>
      </c>
    </row>
    <row r="1060" spans="1:1">
      <c r="A1060" s="2" t="s">
        <v>3457</v>
      </c>
    </row>
    <row r="1061" spans="1:1">
      <c r="A1061" s="2" t="s">
        <v>289</v>
      </c>
    </row>
    <row r="1062" spans="1:1">
      <c r="A1062" s="2" t="s">
        <v>3458</v>
      </c>
    </row>
    <row r="1063" spans="1:1">
      <c r="A1063" s="2" t="s">
        <v>290</v>
      </c>
    </row>
    <row r="1064" spans="1:1">
      <c r="A1064" s="2" t="s">
        <v>3459</v>
      </c>
    </row>
    <row r="1065" spans="1:1">
      <c r="A1065" s="2">
        <v>355</v>
      </c>
    </row>
    <row r="1066" spans="1:1">
      <c r="A1066" s="2">
        <v>4</v>
      </c>
    </row>
    <row r="1067" spans="1:1">
      <c r="A1067" s="2">
        <v>152</v>
      </c>
    </row>
    <row r="1068" spans="1:1">
      <c r="A1068" s="2" t="s">
        <v>3460</v>
      </c>
    </row>
    <row r="1069" spans="1:1">
      <c r="A1069" s="2" t="s">
        <v>1274</v>
      </c>
    </row>
    <row r="1070" spans="1:1">
      <c r="A1070" s="2" t="s">
        <v>3461</v>
      </c>
    </row>
    <row r="1071" spans="1:1">
      <c r="A1071" s="2" t="s">
        <v>1275</v>
      </c>
    </row>
    <row r="1072" spans="1:1">
      <c r="A1072" s="2" t="s">
        <v>3462</v>
      </c>
    </row>
    <row r="1073" spans="1:1">
      <c r="A1073" s="2">
        <v>40</v>
      </c>
    </row>
    <row r="1074" spans="1:1">
      <c r="A1074" s="2">
        <v>21</v>
      </c>
    </row>
    <row r="1075" spans="1:1">
      <c r="A1075" s="2">
        <v>153</v>
      </c>
    </row>
    <row r="1076" spans="1:1">
      <c r="A1076" s="2" t="s">
        <v>3463</v>
      </c>
    </row>
    <row r="1077" spans="1:1">
      <c r="A1077" s="2" t="s">
        <v>380</v>
      </c>
    </row>
    <row r="1078" spans="1:1">
      <c r="A1078" s="2" t="s">
        <v>3464</v>
      </c>
    </row>
    <row r="1079" spans="1:1">
      <c r="A1079" s="2" t="s">
        <v>2403</v>
      </c>
    </row>
    <row r="1080" spans="1:1">
      <c r="A1080" s="2" t="s">
        <v>3465</v>
      </c>
    </row>
    <row r="1081" spans="1:1">
      <c r="A1081" s="2">
        <v>359</v>
      </c>
    </row>
    <row r="1082" spans="1:1">
      <c r="A1082" s="2">
        <v>154</v>
      </c>
    </row>
    <row r="1083" spans="1:1">
      <c r="A1083" s="2" t="s">
        <v>3466</v>
      </c>
    </row>
    <row r="1084" spans="1:1">
      <c r="A1084" s="2" t="s">
        <v>3467</v>
      </c>
    </row>
    <row r="1085" spans="1:1">
      <c r="A1085" s="2" t="s">
        <v>3468</v>
      </c>
    </row>
    <row r="1086" spans="1:1">
      <c r="A1086" s="2" t="s">
        <v>1033</v>
      </c>
    </row>
    <row r="1087" spans="1:1">
      <c r="A1087" s="2" t="s">
        <v>2417</v>
      </c>
    </row>
    <row r="1088" spans="1:1">
      <c r="A1088" s="2">
        <v>373</v>
      </c>
    </row>
    <row r="1089" spans="1:1">
      <c r="A1089" s="2">
        <v>155</v>
      </c>
    </row>
    <row r="1090" spans="1:1">
      <c r="A1090" s="2" t="s">
        <v>3469</v>
      </c>
    </row>
    <row r="1091" spans="1:1">
      <c r="A1091" s="2" t="s">
        <v>208</v>
      </c>
    </row>
    <row r="1092" spans="1:1">
      <c r="A1092" s="2" t="s">
        <v>3470</v>
      </c>
    </row>
    <row r="1093" spans="1:1">
      <c r="A1093" s="2" t="s">
        <v>329</v>
      </c>
    </row>
    <row r="1094" spans="1:1">
      <c r="A1094" s="2" t="s">
        <v>3471</v>
      </c>
    </row>
    <row r="1095" spans="1:1">
      <c r="A1095" s="2" t="s">
        <v>3472</v>
      </c>
    </row>
    <row r="1096" spans="1:1">
      <c r="A1096" s="2">
        <v>61</v>
      </c>
    </row>
    <row r="1097" spans="1:1">
      <c r="A1097" s="2">
        <v>156</v>
      </c>
    </row>
    <row r="1098" spans="1:1">
      <c r="A1098" s="2" t="s">
        <v>3473</v>
      </c>
    </row>
    <row r="1099" spans="1:1">
      <c r="A1099" s="2" t="s">
        <v>222</v>
      </c>
    </row>
    <row r="1100" spans="1:1">
      <c r="A1100" s="2" t="s">
        <v>3474</v>
      </c>
    </row>
    <row r="1101" spans="1:1">
      <c r="A1101" s="2" t="s">
        <v>1188</v>
      </c>
    </row>
    <row r="1102" spans="1:1">
      <c r="A1102" s="2" t="s">
        <v>3475</v>
      </c>
    </row>
    <row r="1103" spans="1:1">
      <c r="A1103" s="2">
        <v>64</v>
      </c>
    </row>
    <row r="1104" spans="1:1">
      <c r="A1104" s="2">
        <v>157</v>
      </c>
    </row>
    <row r="1105" spans="1:1">
      <c r="A1105" s="2" t="s">
        <v>3476</v>
      </c>
    </row>
    <row r="1106" spans="1:1">
      <c r="A1106" s="2" t="s">
        <v>1215</v>
      </c>
    </row>
    <row r="1107" spans="1:1">
      <c r="A1107" s="2" t="s">
        <v>3477</v>
      </c>
    </row>
    <row r="1108" spans="1:1">
      <c r="A1108" s="2" t="s">
        <v>1216</v>
      </c>
    </row>
    <row r="1109" spans="1:1">
      <c r="A1109" s="2" t="s">
        <v>3478</v>
      </c>
    </row>
    <row r="1110" spans="1:1">
      <c r="A1110" s="2">
        <v>675</v>
      </c>
    </row>
    <row r="1111" spans="1:1">
      <c r="A1111" s="2">
        <v>158</v>
      </c>
    </row>
    <row r="1112" spans="1:1">
      <c r="A1112" s="2" t="s">
        <v>1540</v>
      </c>
    </row>
    <row r="1113" spans="1:1">
      <c r="A1113" s="2" t="s">
        <v>1541</v>
      </c>
    </row>
    <row r="1114" spans="1:1">
      <c r="A1114" s="2">
        <v>159</v>
      </c>
    </row>
    <row r="1115" spans="1:1">
      <c r="A1115" s="2" t="s">
        <v>3479</v>
      </c>
    </row>
    <row r="1116" spans="1:1">
      <c r="A1116" s="2" t="s">
        <v>1143</v>
      </c>
    </row>
    <row r="1117" spans="1:1">
      <c r="A1117" s="2" t="s">
        <v>3480</v>
      </c>
    </row>
    <row r="1118" spans="1:1">
      <c r="A1118" s="2" t="s">
        <v>1144</v>
      </c>
    </row>
    <row r="1119" spans="1:1">
      <c r="A1119" s="2">
        <v>687</v>
      </c>
    </row>
    <row r="1120" spans="1:1">
      <c r="A1120" s="2" t="s">
        <v>3481</v>
      </c>
    </row>
    <row r="1121" spans="1:1">
      <c r="A1121" s="2" t="s">
        <v>2998</v>
      </c>
    </row>
    <row r="1122" spans="1:1">
      <c r="A1122" s="2" t="s">
        <v>2997</v>
      </c>
    </row>
    <row r="1123" spans="1:1">
      <c r="A1123" s="2" t="s">
        <v>3482</v>
      </c>
    </row>
    <row r="1124" spans="1:1">
      <c r="A1124" s="2" t="s">
        <v>2997</v>
      </c>
    </row>
    <row r="1125" spans="1:1">
      <c r="A1125" s="2" t="s">
        <v>3482</v>
      </c>
    </row>
    <row r="1126" spans="1:1">
      <c r="A1126" s="2">
        <v>160</v>
      </c>
    </row>
    <row r="1127" spans="1:1">
      <c r="A1127" s="2" t="s">
        <v>1083</v>
      </c>
    </row>
    <row r="1128" spans="1:1">
      <c r="A1128" s="2" t="s">
        <v>3483</v>
      </c>
    </row>
    <row r="1129" spans="1:1">
      <c r="A1129" s="2" t="s">
        <v>3484</v>
      </c>
    </row>
    <row r="1130" spans="1:1">
      <c r="A1130" s="2">
        <v>670</v>
      </c>
    </row>
    <row r="1131" spans="1:1">
      <c r="A1131" s="2">
        <v>161</v>
      </c>
    </row>
    <row r="1132" spans="1:1">
      <c r="A1132" s="2" t="s">
        <v>3485</v>
      </c>
    </row>
    <row r="1133" spans="1:1">
      <c r="A1133" s="2" t="s">
        <v>920</v>
      </c>
    </row>
    <row r="1134" spans="1:1">
      <c r="A1134" s="2" t="s">
        <v>3486</v>
      </c>
    </row>
    <row r="1135" spans="1:1">
      <c r="A1135" s="2" t="s">
        <v>3487</v>
      </c>
    </row>
    <row r="1136" spans="1:1">
      <c r="A1136" s="2">
        <v>162</v>
      </c>
    </row>
    <row r="1137" spans="1:1">
      <c r="A1137" s="2" t="s">
        <v>3488</v>
      </c>
    </row>
    <row r="1138" spans="1:1">
      <c r="A1138" s="2" t="s">
        <v>3489</v>
      </c>
    </row>
    <row r="1139" spans="1:1">
      <c r="A1139" s="2" t="s">
        <v>3490</v>
      </c>
    </row>
    <row r="1140" spans="1:1">
      <c r="A1140" s="2" t="s">
        <v>1055</v>
      </c>
    </row>
    <row r="1141" spans="1:1">
      <c r="A1141" s="2">
        <v>692</v>
      </c>
    </row>
    <row r="1142" spans="1:1">
      <c r="A1142" s="2">
        <v>163</v>
      </c>
    </row>
    <row r="1143" spans="1:1">
      <c r="A1143" s="2" t="s">
        <v>3491</v>
      </c>
    </row>
    <row r="1144" spans="1:1">
      <c r="A1144" s="2" t="s">
        <v>1254</v>
      </c>
    </row>
    <row r="1145" spans="1:1">
      <c r="A1145" s="2" t="s">
        <v>3492</v>
      </c>
    </row>
    <row r="1146" spans="1:1">
      <c r="A1146" s="2" t="s">
        <v>1255</v>
      </c>
    </row>
    <row r="1147" spans="1:1">
      <c r="A1147" s="2">
        <v>164</v>
      </c>
    </row>
    <row r="1148" spans="1:1">
      <c r="A1148" s="2" t="s">
        <v>3493</v>
      </c>
    </row>
    <row r="1149" spans="1:1">
      <c r="A1149" s="2" t="s">
        <v>770</v>
      </c>
    </row>
    <row r="1150" spans="1:1">
      <c r="A1150" s="2" t="s">
        <v>3494</v>
      </c>
    </row>
    <row r="1151" spans="1:1">
      <c r="A1151" s="2" t="s">
        <v>771</v>
      </c>
    </row>
    <row r="1152" spans="1:1">
      <c r="A1152" s="2">
        <v>671</v>
      </c>
    </row>
    <row r="1153" spans="1:1">
      <c r="A1153" s="2">
        <v>165</v>
      </c>
    </row>
    <row r="1154" spans="1:1">
      <c r="A1154" s="2" t="s">
        <v>3495</v>
      </c>
    </row>
    <row r="1155" spans="1:1">
      <c r="A1155" s="2" t="s">
        <v>2964</v>
      </c>
    </row>
    <row r="1156" spans="1:1">
      <c r="A1156" s="2" t="s">
        <v>3496</v>
      </c>
    </row>
    <row r="1157" spans="1:1">
      <c r="A1157" s="2" t="s">
        <v>673</v>
      </c>
    </row>
    <row r="1158" spans="1:1">
      <c r="A1158" s="2">
        <v>166</v>
      </c>
    </row>
    <row r="1159" spans="1:1">
      <c r="A1159" s="2" t="s">
        <v>3497</v>
      </c>
    </row>
    <row r="1160" spans="1:1">
      <c r="A1160" s="2" t="s">
        <v>1305</v>
      </c>
    </row>
    <row r="1161" spans="1:1">
      <c r="A1161" s="2" t="s">
        <v>3498</v>
      </c>
    </row>
    <row r="1162" spans="1:1">
      <c r="A1162" s="2" t="s">
        <v>1306</v>
      </c>
    </row>
    <row r="1163" spans="1:1">
      <c r="A1163" s="2" t="s">
        <v>3499</v>
      </c>
    </row>
    <row r="1164" spans="1:1">
      <c r="A1164" s="2">
        <v>677</v>
      </c>
    </row>
    <row r="1165" spans="1:1">
      <c r="A1165" s="2">
        <v>167</v>
      </c>
    </row>
    <row r="1166" spans="1:1">
      <c r="A1166" s="2" t="s">
        <v>3500</v>
      </c>
    </row>
    <row r="1167" spans="1:1">
      <c r="A1167" s="2" t="s">
        <v>3501</v>
      </c>
    </row>
    <row r="1168" spans="1:1">
      <c r="A1168" s="2" t="s">
        <v>3502</v>
      </c>
    </row>
    <row r="1169" spans="1:1">
      <c r="A1169" s="2" t="s">
        <v>660</v>
      </c>
    </row>
    <row r="1170" spans="1:1">
      <c r="A1170" s="2" t="s">
        <v>3503</v>
      </c>
    </row>
    <row r="1171" spans="1:1">
      <c r="A1171" s="2">
        <v>679</v>
      </c>
    </row>
    <row r="1172" spans="1:1">
      <c r="A1172" s="2">
        <v>168</v>
      </c>
    </row>
    <row r="1173" spans="1:1">
      <c r="A1173" s="2" t="s">
        <v>3504</v>
      </c>
    </row>
    <row r="1174" spans="1:1">
      <c r="A1174" s="2" t="s">
        <v>1177</v>
      </c>
    </row>
    <row r="1175" spans="1:1">
      <c r="A1175" s="2" t="s">
        <v>3505</v>
      </c>
    </row>
    <row r="1176" spans="1:1">
      <c r="A1176" s="2" t="s">
        <v>1177</v>
      </c>
    </row>
    <row r="1177" spans="1:1">
      <c r="A1177" s="2" t="s">
        <v>3505</v>
      </c>
    </row>
    <row r="1178" spans="1:1">
      <c r="A1178" s="2">
        <v>674</v>
      </c>
    </row>
    <row r="1179" spans="1:1">
      <c r="A1179" s="2">
        <v>169</v>
      </c>
    </row>
    <row r="1180" spans="1:1">
      <c r="A1180" s="2" t="s">
        <v>1439</v>
      </c>
    </row>
    <row r="1181" spans="1:1">
      <c r="A1181" s="2" t="s">
        <v>3506</v>
      </c>
    </row>
    <row r="1182" spans="1:1">
      <c r="A1182" s="2" t="s">
        <v>1440</v>
      </c>
    </row>
    <row r="1183" spans="1:1">
      <c r="A1183" s="2" t="s">
        <v>3507</v>
      </c>
    </row>
    <row r="1184" spans="1:1">
      <c r="A1184" s="2">
        <v>676</v>
      </c>
    </row>
    <row r="1185" spans="1:1">
      <c r="A1185" s="2">
        <v>170</v>
      </c>
    </row>
    <row r="1186" spans="1:1">
      <c r="A1186" s="2" t="s">
        <v>3508</v>
      </c>
    </row>
    <row r="1187" spans="1:1">
      <c r="A1187" s="2" t="s">
        <v>1183</v>
      </c>
    </row>
    <row r="1188" spans="1:1">
      <c r="A1188" s="2" t="s">
        <v>3509</v>
      </c>
    </row>
    <row r="1189" spans="1:1">
      <c r="A1189" s="2" t="s">
        <v>1184</v>
      </c>
    </row>
    <row r="1190" spans="1:1">
      <c r="A1190" s="2">
        <v>171</v>
      </c>
    </row>
    <row r="1191" spans="1:1">
      <c r="A1191" s="2" t="s">
        <v>3510</v>
      </c>
    </row>
    <row r="1192" spans="1:1">
      <c r="A1192" s="2" t="s">
        <v>509</v>
      </c>
    </row>
    <row r="1193" spans="1:1">
      <c r="A1193" s="2" t="s">
        <v>3511</v>
      </c>
    </row>
    <row r="1194" spans="1:1">
      <c r="A1194" s="2" t="s">
        <v>510</v>
      </c>
    </row>
    <row r="1195" spans="1:1">
      <c r="A1195" s="2">
        <v>682</v>
      </c>
    </row>
    <row r="1196" spans="1:1">
      <c r="A1196" s="2">
        <v>172</v>
      </c>
    </row>
    <row r="1197" spans="1:1">
      <c r="A1197" s="2" t="s">
        <v>3512</v>
      </c>
    </row>
    <row r="1198" spans="1:1">
      <c r="A1198" s="2" t="s">
        <v>3513</v>
      </c>
    </row>
    <row r="1199" spans="1:1">
      <c r="A1199" s="2" t="s">
        <v>319</v>
      </c>
    </row>
    <row r="1200" spans="1:1">
      <c r="A1200" s="2" t="s">
        <v>3514</v>
      </c>
    </row>
    <row r="1201" spans="1:1">
      <c r="A1201" s="2">
        <v>684</v>
      </c>
    </row>
    <row r="1202" spans="1:1">
      <c r="A1202" s="2">
        <v>173</v>
      </c>
    </row>
    <row r="1203" spans="1:1">
      <c r="A1203" s="2" t="s">
        <v>3515</v>
      </c>
    </row>
    <row r="1204" spans="1:1">
      <c r="A1204" s="2" t="s">
        <v>3516</v>
      </c>
    </row>
    <row r="1205" spans="1:1">
      <c r="A1205" s="2" t="s">
        <v>3517</v>
      </c>
    </row>
    <row r="1206" spans="1:1">
      <c r="A1206" s="2" t="s">
        <v>1551</v>
      </c>
    </row>
    <row r="1207" spans="1:1">
      <c r="A1207" s="2" t="s">
        <v>3518</v>
      </c>
    </row>
    <row r="1208" spans="1:1">
      <c r="A1208" s="2">
        <v>685</v>
      </c>
    </row>
    <row r="1209" spans="1:1">
      <c r="A1209" s="2">
        <v>174</v>
      </c>
    </row>
    <row r="1210" spans="1:1">
      <c r="A1210" s="2" t="s">
        <v>3519</v>
      </c>
    </row>
    <row r="1211" spans="1:1">
      <c r="A1211" s="2" t="s">
        <v>1454</v>
      </c>
    </row>
    <row r="1212" spans="1:1">
      <c r="A1212" s="2" t="s">
        <v>3520</v>
      </c>
    </row>
    <row r="1213" spans="1:1">
      <c r="A1213" s="2" t="s">
        <v>1455</v>
      </c>
    </row>
    <row r="1214" spans="1:1">
      <c r="A1214" s="2">
        <v>688</v>
      </c>
    </row>
    <row r="1215" spans="1:1">
      <c r="A1215" s="2">
        <v>175</v>
      </c>
    </row>
    <row r="1216" spans="1:1">
      <c r="A1216" s="2" t="s">
        <v>3521</v>
      </c>
    </row>
    <row r="1217" spans="1:1">
      <c r="A1217" s="2" t="s">
        <v>1423</v>
      </c>
    </row>
    <row r="1218" spans="1:1">
      <c r="A1218" s="2" t="s">
        <v>3522</v>
      </c>
    </row>
    <row r="1219" spans="1:1">
      <c r="A1219" s="2">
        <v>690</v>
      </c>
    </row>
    <row r="1220" spans="1:1">
      <c r="A1220" s="2">
        <v>176</v>
      </c>
    </row>
    <row r="1221" spans="1:1">
      <c r="A1221" s="2" t="s">
        <v>3523</v>
      </c>
    </row>
    <row r="1222" spans="1:1">
      <c r="A1222" s="2" t="s">
        <v>732</v>
      </c>
    </row>
    <row r="1223" spans="1:1">
      <c r="A1223" s="2" t="s">
        <v>3524</v>
      </c>
    </row>
    <row r="1224" spans="1:1">
      <c r="A1224" s="2" t="s">
        <v>733</v>
      </c>
    </row>
    <row r="1225" spans="1:1">
      <c r="A1225" s="2">
        <v>177</v>
      </c>
    </row>
    <row r="1226" spans="1:1">
      <c r="A1226" s="2" t="s">
        <v>3525</v>
      </c>
    </row>
    <row r="1227" spans="1:1">
      <c r="A1227" s="2" t="s">
        <v>74</v>
      </c>
    </row>
    <row r="1228" spans="1:1">
      <c r="A1228" s="2" t="s">
        <v>3526</v>
      </c>
    </row>
    <row r="1229" spans="1:1">
      <c r="A1229" s="2" t="s">
        <v>472</v>
      </c>
    </row>
    <row r="1230" spans="1:1">
      <c r="A1230" s="2" t="s">
        <v>3527</v>
      </c>
    </row>
    <row r="1231" spans="1:1">
      <c r="A1231" s="2">
        <v>1</v>
      </c>
    </row>
    <row r="1232" spans="1:1">
      <c r="A1232" s="2">
        <v>178</v>
      </c>
    </row>
    <row r="1233" spans="1:1">
      <c r="A1233" s="2" t="s">
        <v>3528</v>
      </c>
    </row>
    <row r="1234" spans="1:1">
      <c r="A1234" s="2" t="s">
        <v>197</v>
      </c>
    </row>
    <row r="1235" spans="1:1">
      <c r="A1235" s="2" t="s">
        <v>3529</v>
      </c>
    </row>
    <row r="1236" spans="1:1">
      <c r="A1236" s="2" t="s">
        <v>1491</v>
      </c>
    </row>
    <row r="1237" spans="1:1">
      <c r="A1237" s="2" t="s">
        <v>3530</v>
      </c>
    </row>
    <row r="1238" spans="1:1">
      <c r="A1238" s="2" t="s">
        <v>3531</v>
      </c>
    </row>
    <row r="1239" spans="1:1">
      <c r="A1239" s="2">
        <v>1</v>
      </c>
    </row>
    <row r="1240" spans="1:1">
      <c r="A1240" s="2">
        <v>179</v>
      </c>
    </row>
    <row r="1241" spans="1:1">
      <c r="A1241" s="2" t="s">
        <v>3532</v>
      </c>
    </row>
    <row r="1242" spans="1:1">
      <c r="A1242" s="2" t="s">
        <v>405</v>
      </c>
    </row>
    <row r="1243" spans="1:1">
      <c r="A1243" s="2" t="s">
        <v>3533</v>
      </c>
    </row>
    <row r="1244" spans="1:1">
      <c r="A1244" s="2">
        <v>1441</v>
      </c>
    </row>
    <row r="1245" spans="1:1">
      <c r="A1245" s="2">
        <v>180</v>
      </c>
    </row>
    <row r="1246" spans="1:1">
      <c r="A1246" s="2" t="s">
        <v>3534</v>
      </c>
    </row>
    <row r="1247" spans="1:1">
      <c r="A1247" s="2" t="s">
        <v>1123</v>
      </c>
    </row>
    <row r="1248" spans="1:1">
      <c r="A1248" s="2" t="s">
        <v>3535</v>
      </c>
    </row>
    <row r="1249" spans="1:1">
      <c r="A1249" s="2" t="s">
        <v>1124</v>
      </c>
    </row>
    <row r="1250" spans="1:1">
      <c r="A1250" s="2" t="s">
        <v>3536</v>
      </c>
    </row>
    <row r="1251" spans="1:1">
      <c r="A1251" s="2">
        <v>52</v>
      </c>
    </row>
    <row r="1252" spans="1:1">
      <c r="A1252" s="2">
        <v>181</v>
      </c>
    </row>
    <row r="1253" spans="1:1">
      <c r="A1253" s="2" t="s">
        <v>3537</v>
      </c>
    </row>
    <row r="1254" spans="1:1">
      <c r="A1254" s="2" t="s">
        <v>765</v>
      </c>
    </row>
    <row r="1255" spans="1:1">
      <c r="A1255" s="2" t="s">
        <v>3538</v>
      </c>
    </row>
    <row r="1256" spans="1:1">
      <c r="A1256" s="2" t="s">
        <v>3539</v>
      </c>
    </row>
    <row r="1257" spans="1:1">
      <c r="A1257" s="2" t="s">
        <v>3540</v>
      </c>
    </row>
    <row r="1258" spans="1:1">
      <c r="A1258" s="2">
        <v>502</v>
      </c>
    </row>
    <row r="1259" spans="1:1">
      <c r="A1259" s="2">
        <v>182</v>
      </c>
    </row>
    <row r="1260" spans="1:1">
      <c r="A1260" s="2" t="s">
        <v>3541</v>
      </c>
    </row>
    <row r="1261" spans="1:1">
      <c r="A1261" s="2" t="s">
        <v>463</v>
      </c>
    </row>
    <row r="1262" spans="1:1">
      <c r="A1262" s="2" t="s">
        <v>3542</v>
      </c>
    </row>
    <row r="1263" spans="1:1">
      <c r="A1263" s="2" t="s">
        <v>464</v>
      </c>
    </row>
    <row r="1264" spans="1:1">
      <c r="A1264" s="2">
        <v>501</v>
      </c>
    </row>
    <row r="1265" spans="1:1">
      <c r="A1265" s="2">
        <v>183</v>
      </c>
    </row>
    <row r="1266" spans="1:1">
      <c r="A1266" s="2" t="s">
        <v>3543</v>
      </c>
    </row>
    <row r="1267" spans="1:1">
      <c r="A1267" s="2" t="s">
        <v>1381</v>
      </c>
    </row>
    <row r="1268" spans="1:1">
      <c r="A1268" s="2" t="s">
        <v>3544</v>
      </c>
    </row>
    <row r="1269" spans="1:1">
      <c r="A1269" s="2" t="s">
        <v>1382</v>
      </c>
    </row>
    <row r="1270" spans="1:1">
      <c r="A1270" s="2" t="s">
        <v>3545</v>
      </c>
    </row>
    <row r="1271" spans="1:1">
      <c r="A1271" s="2">
        <v>503</v>
      </c>
    </row>
    <row r="1272" spans="1:1">
      <c r="A1272" s="2">
        <v>184</v>
      </c>
    </row>
    <row r="1273" spans="1:1">
      <c r="A1273" s="2" t="s">
        <v>3546</v>
      </c>
    </row>
    <row r="1274" spans="1:1">
      <c r="A1274" s="2" t="s">
        <v>790</v>
      </c>
    </row>
    <row r="1275" spans="1:1">
      <c r="A1275" s="2" t="s">
        <v>3547</v>
      </c>
    </row>
    <row r="1276" spans="1:1">
      <c r="A1276" s="2" t="s">
        <v>3548</v>
      </c>
    </row>
    <row r="1277" spans="1:1">
      <c r="A1277" s="2" t="s">
        <v>3549</v>
      </c>
    </row>
    <row r="1278" spans="1:1">
      <c r="A1278" s="2">
        <v>504</v>
      </c>
    </row>
    <row r="1279" spans="1:1">
      <c r="A1279" s="2">
        <v>185</v>
      </c>
    </row>
    <row r="1280" spans="1:1">
      <c r="A1280" s="2" t="s">
        <v>3550</v>
      </c>
    </row>
    <row r="1281" spans="1:1">
      <c r="A1281" s="2" t="s">
        <v>1164</v>
      </c>
    </row>
    <row r="1282" spans="1:1">
      <c r="A1282" s="2" t="s">
        <v>3551</v>
      </c>
    </row>
    <row r="1283" spans="1:1">
      <c r="A1283" s="2" t="s">
        <v>1165</v>
      </c>
    </row>
    <row r="1284" spans="1:1">
      <c r="A1284" s="2" t="s">
        <v>3552</v>
      </c>
    </row>
    <row r="1285" spans="1:1">
      <c r="A1285" s="2">
        <v>505</v>
      </c>
    </row>
    <row r="1286" spans="1:1">
      <c r="A1286" s="2">
        <v>186</v>
      </c>
    </row>
    <row r="1287" spans="1:1">
      <c r="A1287" s="2" t="s">
        <v>3553</v>
      </c>
    </row>
    <row r="1288" spans="1:1">
      <c r="A1288" s="2" t="s">
        <v>543</v>
      </c>
    </row>
    <row r="1289" spans="1:1">
      <c r="A1289" s="2" t="s">
        <v>3554</v>
      </c>
    </row>
    <row r="1290" spans="1:1">
      <c r="A1290" s="2" t="s">
        <v>544</v>
      </c>
    </row>
    <row r="1291" spans="1:1">
      <c r="A1291" s="2" t="s">
        <v>3555</v>
      </c>
    </row>
    <row r="1292" spans="1:1">
      <c r="A1292" s="2">
        <v>506</v>
      </c>
    </row>
    <row r="1293" spans="1:1">
      <c r="A1293" s="2">
        <v>187</v>
      </c>
    </row>
    <row r="1294" spans="1:1">
      <c r="A1294" s="2" t="s">
        <v>3556</v>
      </c>
    </row>
    <row r="1295" spans="1:1">
      <c r="A1295" s="2" t="s">
        <v>1197</v>
      </c>
    </row>
    <row r="1296" spans="1:1">
      <c r="A1296" s="2" t="s">
        <v>3557</v>
      </c>
    </row>
    <row r="1297" spans="1:1">
      <c r="A1297" s="2" t="s">
        <v>1198</v>
      </c>
    </row>
    <row r="1298" spans="1:1">
      <c r="A1298" s="2" t="s">
        <v>3558</v>
      </c>
    </row>
    <row r="1299" spans="1:1">
      <c r="A1299" s="2">
        <v>507</v>
      </c>
    </row>
    <row r="1300" spans="1:1">
      <c r="A1300" s="2">
        <v>188</v>
      </c>
    </row>
    <row r="1301" spans="1:1">
      <c r="A1301" s="2" t="s">
        <v>3559</v>
      </c>
    </row>
    <row r="1302" spans="1:1">
      <c r="A1302" s="2" t="s">
        <v>3560</v>
      </c>
    </row>
    <row r="1303" spans="1:1">
      <c r="A1303" s="2" t="s">
        <v>438</v>
      </c>
    </row>
    <row r="1304" spans="1:1">
      <c r="A1304" s="2" t="s">
        <v>3561</v>
      </c>
    </row>
    <row r="1305" spans="1:1">
      <c r="A1305" s="2" t="s">
        <v>439</v>
      </c>
    </row>
    <row r="1306" spans="1:1">
      <c r="A1306" s="2" t="s">
        <v>3562</v>
      </c>
    </row>
    <row r="1307" spans="1:1">
      <c r="A1307" s="2">
        <v>1243</v>
      </c>
    </row>
    <row r="1308" spans="1:1">
      <c r="A1308" s="2">
        <v>189</v>
      </c>
    </row>
    <row r="1309" spans="1:1">
      <c r="A1309" s="2" t="s">
        <v>3563</v>
      </c>
    </row>
    <row r="1310" spans="1:1">
      <c r="A1310" s="2" t="s">
        <v>551</v>
      </c>
    </row>
    <row r="1311" spans="1:1">
      <c r="A1311" s="2" t="s">
        <v>3564</v>
      </c>
    </row>
    <row r="1312" spans="1:1">
      <c r="A1312" s="2" t="s">
        <v>552</v>
      </c>
    </row>
    <row r="1313" spans="1:1">
      <c r="A1313" s="2" t="s">
        <v>3565</v>
      </c>
    </row>
    <row r="1314" spans="1:1">
      <c r="A1314" s="2">
        <v>53</v>
      </c>
    </row>
    <row r="1315" spans="1:1">
      <c r="A1315" s="2">
        <v>190</v>
      </c>
    </row>
    <row r="1316" spans="1:1">
      <c r="A1316" s="2" t="s">
        <v>3566</v>
      </c>
    </row>
    <row r="1317" spans="1:1">
      <c r="A1317" s="2" t="s">
        <v>882</v>
      </c>
    </row>
    <row r="1318" spans="1:1">
      <c r="A1318" s="2" t="s">
        <v>3567</v>
      </c>
    </row>
    <row r="1319" spans="1:1">
      <c r="A1319" s="2" t="s">
        <v>883</v>
      </c>
    </row>
    <row r="1320" spans="1:1">
      <c r="A1320" s="2" t="s">
        <v>3568</v>
      </c>
    </row>
    <row r="1321" spans="1:1">
      <c r="A1321" s="2">
        <v>1876</v>
      </c>
    </row>
    <row r="1322" spans="1:1">
      <c r="A1322" s="2">
        <v>191</v>
      </c>
    </row>
    <row r="1323" spans="1:1">
      <c r="A1323" s="2" t="s">
        <v>3569</v>
      </c>
    </row>
    <row r="1324" spans="1:1">
      <c r="A1324" s="2" t="s">
        <v>800</v>
      </c>
    </row>
    <row r="1325" spans="1:1">
      <c r="A1325" s="2" t="s">
        <v>3570</v>
      </c>
    </row>
    <row r="1326" spans="1:1">
      <c r="A1326" s="2" t="s">
        <v>801</v>
      </c>
    </row>
    <row r="1327" spans="1:1">
      <c r="A1327" s="2" t="s">
        <v>3571</v>
      </c>
    </row>
    <row r="1328" spans="1:1">
      <c r="A1328" s="2">
        <v>509</v>
      </c>
    </row>
    <row r="1329" spans="1:1">
      <c r="A1329" s="2">
        <v>192</v>
      </c>
    </row>
    <row r="1330" spans="1:1">
      <c r="A1330" s="2" t="s">
        <v>1951</v>
      </c>
    </row>
    <row r="1331" spans="1:1">
      <c r="A1331" s="2" t="s">
        <v>597</v>
      </c>
    </row>
    <row r="1332" spans="1:1">
      <c r="A1332" s="2">
        <v>193</v>
      </c>
    </row>
    <row r="1333" spans="1:1">
      <c r="A1333" s="2" t="s">
        <v>3572</v>
      </c>
    </row>
    <row r="1334" spans="1:1">
      <c r="A1334" s="2" t="s">
        <v>1239</v>
      </c>
    </row>
    <row r="1335" spans="1:1">
      <c r="A1335" s="2" t="s">
        <v>3573</v>
      </c>
    </row>
    <row r="1336" spans="1:1">
      <c r="A1336" s="2" t="s">
        <v>1240</v>
      </c>
    </row>
    <row r="1337" spans="1:1">
      <c r="A1337" s="2">
        <v>1787</v>
      </c>
    </row>
    <row r="1338" spans="1:1">
      <c r="A1338" s="2">
        <v>194</v>
      </c>
    </row>
    <row r="1339" spans="1:1">
      <c r="A1339" s="2" t="s">
        <v>3574</v>
      </c>
    </row>
    <row r="1340" spans="1:1">
      <c r="A1340" s="2" t="s">
        <v>355</v>
      </c>
    </row>
    <row r="1341" spans="1:1">
      <c r="A1341" s="2" t="s">
        <v>3575</v>
      </c>
    </row>
    <row r="1342" spans="1:1">
      <c r="A1342" s="2" t="s">
        <v>3576</v>
      </c>
    </row>
    <row r="1343" spans="1:1">
      <c r="A1343" s="2" t="s">
        <v>3577</v>
      </c>
    </row>
    <row r="1344" spans="1:1">
      <c r="A1344" s="2">
        <v>1246</v>
      </c>
    </row>
    <row r="1345" spans="1:1">
      <c r="A1345" s="2">
        <v>195</v>
      </c>
    </row>
    <row r="1346" spans="1:1">
      <c r="A1346" s="2" t="s">
        <v>3578</v>
      </c>
    </row>
    <row r="1347" spans="1:1">
      <c r="A1347" s="2" t="s">
        <v>747</v>
      </c>
    </row>
    <row r="1348" spans="1:1">
      <c r="A1348" s="2" t="s">
        <v>3579</v>
      </c>
    </row>
    <row r="1349" spans="1:1">
      <c r="A1349" s="2" t="s">
        <v>748</v>
      </c>
    </row>
    <row r="1350" spans="1:1">
      <c r="A1350" s="2">
        <v>590</v>
      </c>
    </row>
    <row r="1351" spans="1:1">
      <c r="A1351" s="2">
        <v>196</v>
      </c>
    </row>
    <row r="1352" spans="1:1">
      <c r="A1352" s="2" t="s">
        <v>3580</v>
      </c>
    </row>
    <row r="1353" spans="1:1">
      <c r="A1353" s="2" t="s">
        <v>596</v>
      </c>
    </row>
    <row r="1354" spans="1:1">
      <c r="A1354" s="2" t="s">
        <v>3581</v>
      </c>
    </row>
    <row r="1355" spans="1:1">
      <c r="A1355" s="2" t="s">
        <v>515</v>
      </c>
    </row>
    <row r="1356" spans="1:1">
      <c r="A1356" s="2" t="s">
        <v>3582</v>
      </c>
    </row>
    <row r="1357" spans="1:1">
      <c r="A1357" s="2">
        <v>1809</v>
      </c>
    </row>
    <row r="1358" spans="1:1">
      <c r="A1358" s="2">
        <v>197</v>
      </c>
    </row>
    <row r="1359" spans="1:1">
      <c r="A1359" s="2" t="s">
        <v>3583</v>
      </c>
    </row>
    <row r="1360" spans="1:1">
      <c r="A1360" s="2" t="s">
        <v>3584</v>
      </c>
    </row>
    <row r="1361" spans="1:1">
      <c r="A1361" s="2" t="s">
        <v>3585</v>
      </c>
    </row>
    <row r="1362" spans="1:1">
      <c r="A1362" s="2" t="s">
        <v>3586</v>
      </c>
    </row>
    <row r="1363" spans="1:1">
      <c r="A1363" s="2" t="s">
        <v>1450</v>
      </c>
    </row>
    <row r="1364" spans="1:1">
      <c r="A1364" s="2" t="s">
        <v>3587</v>
      </c>
    </row>
    <row r="1365" spans="1:1">
      <c r="A1365" s="2">
        <v>1809</v>
      </c>
    </row>
    <row r="1366" spans="1:1">
      <c r="A1366" s="2">
        <v>198</v>
      </c>
    </row>
    <row r="1367" spans="1:1">
      <c r="A1367" s="2" t="s">
        <v>3588</v>
      </c>
    </row>
    <row r="1368" spans="1:1">
      <c r="A1368" s="2" t="s">
        <v>284</v>
      </c>
    </row>
    <row r="1369" spans="1:1">
      <c r="A1369" s="2" t="s">
        <v>3247</v>
      </c>
    </row>
    <row r="1370" spans="1:1">
      <c r="A1370" s="2" t="s">
        <v>3589</v>
      </c>
    </row>
    <row r="1371" spans="1:1">
      <c r="A1371" s="2">
        <v>199</v>
      </c>
    </row>
    <row r="1372" spans="1:1">
      <c r="A1372" s="2" t="s">
        <v>3590</v>
      </c>
    </row>
    <row r="1373" spans="1:1">
      <c r="A1373" s="2" t="s">
        <v>279</v>
      </c>
    </row>
    <row r="1374" spans="1:1">
      <c r="A1374" s="2" t="s">
        <v>3591</v>
      </c>
    </row>
    <row r="1375" spans="1:1">
      <c r="A1375" s="2" t="s">
        <v>280</v>
      </c>
    </row>
    <row r="1376" spans="1:1">
      <c r="A1376" s="2">
        <v>1268</v>
      </c>
    </row>
    <row r="1377" spans="1:1">
      <c r="A1377" s="2">
        <v>200</v>
      </c>
    </row>
    <row r="1378" spans="1:1">
      <c r="A1378" s="2" t="s">
        <v>3592</v>
      </c>
    </row>
    <row r="1379" spans="1:1">
      <c r="A1379" s="2" t="s">
        <v>333</v>
      </c>
    </row>
    <row r="1380" spans="1:1">
      <c r="A1380" s="2" t="s">
        <v>3593</v>
      </c>
    </row>
    <row r="1381" spans="1:1">
      <c r="A1381" s="2" t="s">
        <v>3594</v>
      </c>
    </row>
    <row r="1382" spans="1:1">
      <c r="A1382" s="2" t="s">
        <v>3595</v>
      </c>
    </row>
    <row r="1383" spans="1:1">
      <c r="A1383" s="2" t="s">
        <v>3559</v>
      </c>
    </row>
    <row r="1384" spans="1:1">
      <c r="A1384" s="2" t="s">
        <v>3596</v>
      </c>
    </row>
    <row r="1385" spans="1:1">
      <c r="A1385" s="2" t="s">
        <v>3597</v>
      </c>
    </row>
  </sheetData>
  <pageMargins left="0.699305555555556" right="0.699305555555556" top="0.75" bottom="0.75" header="0.3" footer="0.3"/>
  <pageSetup paperSize="9" orientation="portrait"/>
  <headerFooter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用车境外供应商</vt:lpstr>
      <vt:lpstr>首都-三字码-城市距离</vt:lpstr>
      <vt:lpstr>国家-机场-三字码</vt:lpstr>
      <vt:lpstr>Sheet1</vt:lpstr>
      <vt:lpstr>Sheet2</vt:lpstr>
      <vt:lpstr>Sheet3</vt:lpstr>
      <vt:lpstr>Sheet5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dcterms:created xsi:type="dcterms:W3CDTF">2006-09-13T11:21:00Z</dcterms:created>
  <dcterms:modified xsi:type="dcterms:W3CDTF">2015-04-30T20:54:37Z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