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Учёба БГТУ\2 курс\4 семестр\Лабораторные\Системы мобильной связи\Lab_02\"/>
    </mc:Choice>
  </mc:AlternateContent>
  <xr:revisionPtr revIDLastSave="0" documentId="13_ncr:1_{45259841-7BAA-4820-AC26-CC0BA6D399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<sst xmlns="http://schemas.openxmlformats.org/spreadsheetml/2006/main" count="48" uniqueCount="12">
  <si>
    <t>NS</t>
  </si>
  <si>
    <t>FO</t>
  </si>
  <si>
    <t>RO</t>
  </si>
  <si>
    <t>FR</t>
  </si>
  <si>
    <t>Сумма</t>
  </si>
  <si>
    <t>Среднее</t>
  </si>
  <si>
    <t>С нарастающим итогом</t>
  </si>
  <si>
    <t>Количество</t>
  </si>
  <si>
    <t>Своб. Пр-во</t>
  </si>
  <si>
    <t>Дифр.</t>
  </si>
  <si>
    <t>Эфф.Неск.Экр.</t>
  </si>
  <si>
    <t>Общ.потери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</si>
</sst>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3" fontId="1" fillId="0" borderId="4" xfId="0" applyNumberFormat="1" applyFont="1" applyBorder="1" applyAlignment="1">
      <alignment horizontal="center" vertical="center" wrapText="1"/>
    </xf>
    <xf numFmtId="12" fontId="1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размера зон в км от мощности передатчика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Лист1!$D$5</c:f>
              <c:strCache>
                <c:ptCount val="1"/>
                <c:pt idx="0">
                  <c:v>NS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Лист1!$E$4:$H$4</c:f>
              <c:numCache>
                <c:formatCode>General</c:formatCode>
                <c:ptCount val="4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</c:numCache>
            </c:numRef>
          </c:cat>
          <c:val>
            <c:numRef>
              <c:f>Лист1!$E$5:$H$5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#\ ??/??">
                  <c:v>0.7</c:v>
                </c:pt>
                <c:pt idx="3" formatCode="#\ ??/??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7-4576-AF2F-86DF80D4EC22}"/>
            </c:ext>
          </c:extLst>
        </c:ser>
        <c:ser>
          <c:idx val="1"/>
          <c:order val="1"/>
          <c:tx>
            <c:strRef>
              <c:f>Лист1!$D$6</c:f>
              <c:strCache>
                <c:ptCount val="1"/>
                <c:pt idx="0">
                  <c:v>FO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Лист1!$E$4:$H$4</c:f>
              <c:numCache>
                <c:formatCode>General</c:formatCode>
                <c:ptCount val="4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</c:numCache>
            </c:numRef>
          </c:cat>
          <c:val>
            <c:numRef>
              <c:f>Лист1!$E$6:$H$6</c:f>
              <c:numCache>
                <c:formatCode>#\ ??/??</c:formatCode>
                <c:ptCount val="4"/>
                <c:pt idx="0">
                  <c:v>1.9</c:v>
                </c:pt>
                <c:pt idx="1">
                  <c:v>2.2000000000000002</c:v>
                </c:pt>
                <c:pt idx="2">
                  <c:v>1.7</c:v>
                </c:pt>
                <c:pt idx="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7-4576-AF2F-86DF80D4EC22}"/>
            </c:ext>
          </c:extLst>
        </c:ser>
        <c:ser>
          <c:idx val="2"/>
          <c:order val="2"/>
          <c:tx>
            <c:strRef>
              <c:f>Лист1!$D$7</c:f>
              <c:strCache>
                <c:ptCount val="1"/>
                <c:pt idx="0">
                  <c:v>RO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Лист1!$E$4:$H$4</c:f>
              <c:numCache>
                <c:formatCode>General</c:formatCode>
                <c:ptCount val="4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</c:numCache>
            </c:numRef>
          </c:cat>
          <c:val>
            <c:numRef>
              <c:f>Лист1!$E$7:$H$7</c:f>
              <c:numCache>
                <c:formatCode>#\ ??/??</c:formatCode>
                <c:ptCount val="4"/>
                <c:pt idx="0">
                  <c:v>0.9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7-4576-AF2F-86DF80D4EC22}"/>
            </c:ext>
          </c:extLst>
        </c:ser>
        <c:ser>
          <c:idx val="3"/>
          <c:order val="3"/>
          <c:tx>
            <c:strRef>
              <c:f>Лист1!$D$8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Лист1!$E$4:$H$4</c:f>
              <c:numCache>
                <c:formatCode>General</c:formatCode>
                <c:ptCount val="4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</c:numCache>
            </c:numRef>
          </c:cat>
          <c:val>
            <c:numRef>
              <c:f>Лист1!$E$8:$H$8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97-4576-AF2F-86DF80D4E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799408"/>
        <c:axId val="338814384"/>
      </c:lineChart>
      <c:catAx>
        <c:axId val="3387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814384"/>
        <c:crosses val="autoZero"/>
        <c:auto val="1"/>
        <c:lblAlgn val="ctr"/>
        <c:lblOffset val="100"/>
        <c:noMultiLvlLbl val="0"/>
      </c:catAx>
      <c:valAx>
        <c:axId val="3388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7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Зависимость различных потерь от плотного типа застройки и высотой крыш в 15 и 30 м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Лист1!$E$150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Лист1!$D$151:$D$154</c:f>
              <c:strCache>
                <c:ptCount val="4"/>
                <c:pt idx="0">
                  <c:v>Своб. Пр-во</c:v>
                </c:pt>
                <c:pt idx="1">
                  <c:v>Дифр.</c:v>
                </c:pt>
                <c:pt idx="2">
                  <c:v>Эфф.Неск.Экр.</c:v>
                </c:pt>
                <c:pt idx="3">
                  <c:v>Общ.потери</c:v>
                </c:pt>
              </c:strCache>
            </c:strRef>
          </c:cat>
          <c:val>
            <c:numRef>
              <c:f>Лист1!$E$151:$E$154</c:f>
              <c:numCache>
                <c:formatCode>General</c:formatCode>
                <c:ptCount val="4"/>
                <c:pt idx="0">
                  <c:v>100.83</c:v>
                </c:pt>
                <c:pt idx="1">
                  <c:v>33.56</c:v>
                </c:pt>
                <c:pt idx="2">
                  <c:v>51.69</c:v>
                </c:pt>
                <c:pt idx="3">
                  <c:v>186.08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2-45A4-92C4-F30195072AF8}"/>
            </c:ext>
          </c:extLst>
        </c:ser>
        <c:ser>
          <c:idx val="1"/>
          <c:order val="1"/>
          <c:tx>
            <c:strRef>
              <c:f>Лист1!$F$150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Лист1!$D$151:$D$154</c:f>
              <c:strCache>
                <c:ptCount val="4"/>
                <c:pt idx="0">
                  <c:v>Своб. Пр-во</c:v>
                </c:pt>
                <c:pt idx="1">
                  <c:v>Дифр.</c:v>
                </c:pt>
                <c:pt idx="2">
                  <c:v>Эфф.Неск.Экр.</c:v>
                </c:pt>
                <c:pt idx="3">
                  <c:v>Общ.потери</c:v>
                </c:pt>
              </c:strCache>
            </c:strRef>
          </c:cat>
          <c:val>
            <c:numRef>
              <c:f>Лист1!$F$151:$F$154</c:f>
              <c:numCache>
                <c:formatCode>General</c:formatCode>
                <c:ptCount val="4"/>
                <c:pt idx="0">
                  <c:v>100.83</c:v>
                </c:pt>
                <c:pt idx="1">
                  <c:v>36.14</c:v>
                </c:pt>
                <c:pt idx="2">
                  <c:v>64.88</c:v>
                </c:pt>
                <c:pt idx="3">
                  <c:v>201.85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2-45A4-92C4-F30195072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5656768"/>
        <c:axId val="485654688"/>
      </c:barChart>
      <c:catAx>
        <c:axId val="48565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654688"/>
        <c:crosses val="autoZero"/>
        <c:auto val="1"/>
        <c:lblAlgn val="ctr"/>
        <c:lblOffset val="100"/>
        <c:noMultiLvlLbl val="0"/>
      </c:catAx>
      <c:valAx>
        <c:axId val="48565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6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потерь в дБ</a:t>
            </a:r>
            <a:r>
              <a:rPr lang="ru-RU" baseline="0"/>
              <a:t> от частоты в МГц и расстоянии в 10 км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Лист1!$E$167:$I$167</c:f>
              <c:numCache>
                <c:formatCode>General</c:formatCode>
                <c:ptCount val="5"/>
                <c:pt idx="0">
                  <c:v>450</c:v>
                </c:pt>
                <c:pt idx="1">
                  <c:v>900</c:v>
                </c:pt>
                <c:pt idx="2">
                  <c:v>1900</c:v>
                </c:pt>
                <c:pt idx="3">
                  <c:v>2400</c:v>
                </c:pt>
                <c:pt idx="4">
                  <c:v>5200</c:v>
                </c:pt>
              </c:numCache>
            </c:numRef>
          </c:cat>
          <c:val>
            <c:numRef>
              <c:f>Лист1!$E$168:$I$168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C-41EC-AFFD-FB14896F6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464496"/>
        <c:axId val="451464912"/>
      </c:barChart>
      <c:catAx>
        <c:axId val="4514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64912"/>
        <c:crosses val="autoZero"/>
        <c:auto val="1"/>
        <c:lblAlgn val="ctr"/>
        <c:lblOffset val="100"/>
        <c:noMultiLvlLbl val="0"/>
      </c:catAx>
      <c:valAx>
        <c:axId val="4514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6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Зависимость потерь в дБ от расстояния в км и частоте в 900 МГц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Лист1!$D$184:$H$184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35</c:v>
                </c:pt>
                <c:pt idx="4">
                  <c:v>50</c:v>
                </c:pt>
              </c:numCache>
            </c:numRef>
          </c:cat>
          <c:val>
            <c:numRef>
              <c:f>Лист1!$D$185:$H$185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0.1</c:v>
                </c:pt>
                <c:pt idx="3">
                  <c:v>0.18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2-463E-A32D-227B1CCA6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433712"/>
        <c:axId val="451434128"/>
      </c:barChart>
      <c:catAx>
        <c:axId val="4514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34128"/>
        <c:crosses val="autoZero"/>
        <c:auto val="1"/>
        <c:lblAlgn val="ctr"/>
        <c:lblOffset val="100"/>
        <c:noMultiLvlLbl val="0"/>
      </c:catAx>
      <c:valAx>
        <c:axId val="4514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Зависимость потерь в дБ от высоты деревьев в м и частоте в 900 МГц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Лист1!$D$200:$H$200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Лист1!$D$201:$H$201</c:f>
              <c:numCache>
                <c:formatCode>General</c:formatCode>
                <c:ptCount val="5"/>
                <c:pt idx="0">
                  <c:v>0.87</c:v>
                </c:pt>
                <c:pt idx="1">
                  <c:v>2.1800000000000002</c:v>
                </c:pt>
                <c:pt idx="2">
                  <c:v>4.37</c:v>
                </c:pt>
                <c:pt idx="3">
                  <c:v>7.51</c:v>
                </c:pt>
                <c:pt idx="4">
                  <c:v>9.5399999999999991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7-45B7-90D7-D6384155E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652192"/>
        <c:axId val="485655104"/>
      </c:barChart>
      <c:catAx>
        <c:axId val="4856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655104"/>
        <c:crosses val="autoZero"/>
        <c:auto val="1"/>
        <c:lblAlgn val="ctr"/>
        <c:lblOffset val="100"/>
        <c:noMultiLvlLbl val="0"/>
      </c:catAx>
      <c:valAx>
        <c:axId val="4856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65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Зависимость потерь в дБ от частоты в МГц и высоте деревьев в 5 м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Лист1!$D$217:$H$217</c:f>
              <c:numCache>
                <c:formatCode>General</c:formatCode>
                <c:ptCount val="5"/>
                <c:pt idx="0">
                  <c:v>450</c:v>
                </c:pt>
                <c:pt idx="1">
                  <c:v>900</c:v>
                </c:pt>
                <c:pt idx="2">
                  <c:v>1900</c:v>
                </c:pt>
                <c:pt idx="3">
                  <c:v>2400</c:v>
                </c:pt>
                <c:pt idx="4">
                  <c:v>5200</c:v>
                </c:pt>
              </c:numCache>
            </c:numRef>
          </c:cat>
          <c:val>
            <c:numRef>
              <c:f>Лист1!$D$218:$H$218</c:f>
              <c:numCache>
                <c:formatCode>General</c:formatCode>
                <c:ptCount val="5"/>
                <c:pt idx="0">
                  <c:v>1.79</c:v>
                </c:pt>
                <c:pt idx="1">
                  <c:v>2.1800000000000002</c:v>
                </c:pt>
                <c:pt idx="2">
                  <c:v>2.7</c:v>
                </c:pt>
                <c:pt idx="3">
                  <c:v>2.89</c:v>
                </c:pt>
                <c:pt idx="4">
                  <c:v>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6-49C0-9695-F5A0008A2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441200"/>
        <c:axId val="451434960"/>
      </c:barChart>
      <c:catAx>
        <c:axId val="4514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34960"/>
        <c:crosses val="autoZero"/>
        <c:auto val="1"/>
        <c:lblAlgn val="ctr"/>
        <c:lblOffset val="100"/>
        <c:noMultiLvlLbl val="0"/>
      </c:catAx>
      <c:valAx>
        <c:axId val="4514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4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размера зон в км от высоты антенны передатчика при плотной городской застройке и мощности передатчика 30 дБм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Лист1!$D$19</c:f>
              <c:strCache>
                <c:ptCount val="1"/>
                <c:pt idx="0">
                  <c:v>NS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Лист1!$E$18:$H$18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Лист1!$E$19:$H$19</c:f>
              <c:numCache>
                <c:formatCode>#\ ??/??</c:formatCode>
                <c:ptCount val="4"/>
                <c:pt idx="0">
                  <c:v>1.3</c:v>
                </c:pt>
                <c:pt idx="1">
                  <c:v>1.1000000000000001</c:v>
                </c:pt>
                <c:pt idx="2" formatCode="General">
                  <c:v>1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9-4C2C-B492-1F43E09B5CB4}"/>
            </c:ext>
          </c:extLst>
        </c:ser>
        <c:ser>
          <c:idx val="1"/>
          <c:order val="1"/>
          <c:tx>
            <c:strRef>
              <c:f>Лист1!$D$20</c:f>
              <c:strCache>
                <c:ptCount val="1"/>
                <c:pt idx="0">
                  <c:v>FO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Лист1!$E$18:$H$18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Лист1!$E$20:$H$20</c:f>
              <c:numCache>
                <c:formatCode>#\ ??/??</c:formatCode>
                <c:ptCount val="4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9-4C2C-B492-1F43E09B5CB4}"/>
            </c:ext>
          </c:extLst>
        </c:ser>
        <c:ser>
          <c:idx val="2"/>
          <c:order val="2"/>
          <c:tx>
            <c:strRef>
              <c:f>Лист1!$D$21</c:f>
              <c:strCache>
                <c:ptCount val="1"/>
                <c:pt idx="0">
                  <c:v>RO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Лист1!$E$18:$H$18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Лист1!$E$21:$H$21</c:f>
              <c:numCache>
                <c:formatCode>#\ ??/??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9-4C2C-B492-1F43E09B5CB4}"/>
            </c:ext>
          </c:extLst>
        </c:ser>
        <c:ser>
          <c:idx val="3"/>
          <c:order val="3"/>
          <c:tx>
            <c:strRef>
              <c:f>Лист1!$D$22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Лист1!$E$18:$H$18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Лист1!$E$22:$H$22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E9-4C2C-B492-1F43E09B5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57840"/>
        <c:axId val="451458256"/>
      </c:lineChart>
      <c:catAx>
        <c:axId val="45145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58256"/>
        <c:crosses val="autoZero"/>
        <c:auto val="1"/>
        <c:lblAlgn val="ctr"/>
        <c:lblOffset val="100"/>
        <c:noMultiLvlLbl val="0"/>
      </c:catAx>
      <c:valAx>
        <c:axId val="45145825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?/?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578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размера зон в км от высоты антенны передатчика при пригородной застройке и мощности передатчика 30 дБм</a:t>
            </a:r>
            <a:endParaRPr lang="ru-RU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Лист1!$D$36</c:f>
              <c:strCache>
                <c:ptCount val="1"/>
                <c:pt idx="0">
                  <c:v>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Лист1!$E$35:$H$35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Лист1!$E$36:$H$36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0-4B2F-8E72-255DD7CDE722}"/>
            </c:ext>
          </c:extLst>
        </c:ser>
        <c:ser>
          <c:idx val="1"/>
          <c:order val="1"/>
          <c:tx>
            <c:strRef>
              <c:f>Лист1!$D$37</c:f>
              <c:strCache>
                <c:ptCount val="1"/>
                <c:pt idx="0">
                  <c:v>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Лист1!$E$35:$H$35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Лист1!$E$37:$H$37</c:f>
              <c:numCache>
                <c:formatCode>#\ ??/??</c:formatCode>
                <c:ptCount val="4"/>
                <c:pt idx="0">
                  <c:v>2.1</c:v>
                </c:pt>
                <c:pt idx="1">
                  <c:v>2.1</c:v>
                </c:pt>
                <c:pt idx="2" formatCode="General">
                  <c:v>2</c:v>
                </c:pt>
                <c:pt idx="3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0-4B2F-8E72-255DD7CDE722}"/>
            </c:ext>
          </c:extLst>
        </c:ser>
        <c:ser>
          <c:idx val="2"/>
          <c:order val="2"/>
          <c:tx>
            <c:strRef>
              <c:f>Лист1!$D$38</c:f>
              <c:strCache>
                <c:ptCount val="1"/>
                <c:pt idx="0">
                  <c:v>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Лист1!$E$35:$H$35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Лист1!$E$38:$H$38</c:f>
              <c:numCache>
                <c:formatCode>#\ ??/??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0-4B2F-8E72-255DD7CDE722}"/>
            </c:ext>
          </c:extLst>
        </c:ser>
        <c:ser>
          <c:idx val="3"/>
          <c:order val="3"/>
          <c:tx>
            <c:strRef>
              <c:f>Лист1!$D$39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Лист1!$E$35:$H$35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Лист1!$E$39:$H$39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0-4B2F-8E72-255DD7CDE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59504"/>
        <c:axId val="451463664"/>
      </c:lineChart>
      <c:catAx>
        <c:axId val="45145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63664"/>
        <c:crosses val="autoZero"/>
        <c:auto val="1"/>
        <c:lblAlgn val="ctr"/>
        <c:lblOffset val="100"/>
        <c:noMultiLvlLbl val="0"/>
      </c:catAx>
      <c:valAx>
        <c:axId val="4514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Зависимость размера зон в км от высоты антенны передатчика при сельской застройке и мощности передатчика 30 дБм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Лист1!$D$55</c:f>
              <c:strCache>
                <c:ptCount val="1"/>
                <c:pt idx="0">
                  <c:v>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Лист1!$E$54:$H$54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Лист1!$E$55:$H$55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9-484A-AF2A-705594D67E5A}"/>
            </c:ext>
          </c:extLst>
        </c:ser>
        <c:ser>
          <c:idx val="1"/>
          <c:order val="1"/>
          <c:tx>
            <c:strRef>
              <c:f>Лист1!$D$56</c:f>
              <c:strCache>
                <c:ptCount val="1"/>
                <c:pt idx="0">
                  <c:v>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Лист1!$E$54:$H$54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Лист1!$E$56:$H$56</c:f>
              <c:numCache>
                <c:formatCode>#\ ??/??</c:formatCode>
                <c:ptCount val="4"/>
                <c:pt idx="0">
                  <c:v>2.2000000000000002</c:v>
                </c:pt>
                <c:pt idx="1">
                  <c:v>2.1</c:v>
                </c:pt>
                <c:pt idx="2">
                  <c:v>2.1</c:v>
                </c:pt>
                <c:pt idx="3" formatCode="General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9-484A-AF2A-705594D67E5A}"/>
            </c:ext>
          </c:extLst>
        </c:ser>
        <c:ser>
          <c:idx val="2"/>
          <c:order val="2"/>
          <c:tx>
            <c:strRef>
              <c:f>Лист1!$D$57</c:f>
              <c:strCache>
                <c:ptCount val="1"/>
                <c:pt idx="0">
                  <c:v>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Лист1!$E$54:$H$54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Лист1!$E$57:$H$57</c:f>
              <c:numCache>
                <c:formatCode>#\ ??/??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9-484A-AF2A-705594D67E5A}"/>
            </c:ext>
          </c:extLst>
        </c:ser>
        <c:ser>
          <c:idx val="3"/>
          <c:order val="3"/>
          <c:tx>
            <c:strRef>
              <c:f>Лист1!$D$58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Лист1!$E$54:$H$54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Лист1!$E$58:$H$58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9-484A-AF2A-705594D67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803152"/>
        <c:axId val="338803568"/>
      </c:lineChart>
      <c:catAx>
        <c:axId val="3388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803568"/>
        <c:crosses val="autoZero"/>
        <c:auto val="1"/>
        <c:lblAlgn val="ctr"/>
        <c:lblOffset val="100"/>
        <c:noMultiLvlLbl val="0"/>
      </c:catAx>
      <c:valAx>
        <c:axId val="3388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8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размера зон в км от среднего типа застройки и уровне крыш 20 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Лист1!$D$73</c:f>
              <c:strCache>
                <c:ptCount val="1"/>
                <c:pt idx="0">
                  <c:v>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Лист1!$E$72:$H$72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Лист1!$E$73:$H$73</c:f>
              <c:numCache>
                <c:formatCode>#\ ??/??</c:formatCode>
                <c:ptCount val="4"/>
                <c:pt idx="0">
                  <c:v>1.2</c:v>
                </c:pt>
                <c:pt idx="1">
                  <c:v>0.8</c:v>
                </c:pt>
                <c:pt idx="2">
                  <c:v>0.5</c:v>
                </c:pt>
                <c:pt idx="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1-4371-8841-ED65ED802FC0}"/>
            </c:ext>
          </c:extLst>
        </c:ser>
        <c:ser>
          <c:idx val="1"/>
          <c:order val="1"/>
          <c:tx>
            <c:strRef>
              <c:f>Лист1!$D$74</c:f>
              <c:strCache>
                <c:ptCount val="1"/>
                <c:pt idx="0">
                  <c:v>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Лист1!$E$72:$H$72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Лист1!$E$74:$H$74</c:f>
              <c:numCache>
                <c:formatCode>#\ ??/??</c:formatCode>
                <c:ptCount val="4"/>
                <c:pt idx="0">
                  <c:v>1.3</c:v>
                </c:pt>
                <c:pt idx="1">
                  <c:v>1.6</c:v>
                </c:pt>
                <c:pt idx="2">
                  <c:v>1.8</c:v>
                </c:pt>
                <c:pt idx="3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1-4371-8841-ED65ED802FC0}"/>
            </c:ext>
          </c:extLst>
        </c:ser>
        <c:ser>
          <c:idx val="2"/>
          <c:order val="2"/>
          <c:tx>
            <c:strRef>
              <c:f>Лист1!$D$75</c:f>
              <c:strCache>
                <c:ptCount val="1"/>
                <c:pt idx="0">
                  <c:v>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Лист1!$E$72:$H$72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Лист1!$E$75:$H$75</c:f>
              <c:numCache>
                <c:formatCode>#\ ??/??</c:formatCode>
                <c:ptCount val="4"/>
                <c:pt idx="0" formatCode="#\ ?/?">
                  <c:v>0.5</c:v>
                </c:pt>
                <c:pt idx="1">
                  <c:v>0.6</c:v>
                </c:pt>
                <c:pt idx="2">
                  <c:v>0.6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1-4371-8841-ED65ED802FC0}"/>
            </c:ext>
          </c:extLst>
        </c:ser>
        <c:ser>
          <c:idx val="3"/>
          <c:order val="3"/>
          <c:tx>
            <c:strRef>
              <c:f>Лист1!$D$76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Лист1!$E$72:$H$72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Лист1!$E$76:$H$76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11-4371-8841-ED65ED80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823120"/>
        <c:axId val="338820624"/>
      </c:lineChart>
      <c:catAx>
        <c:axId val="33882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820624"/>
        <c:crosses val="autoZero"/>
        <c:auto val="1"/>
        <c:lblAlgn val="ctr"/>
        <c:lblOffset val="100"/>
        <c:noMultiLvlLbl val="0"/>
      </c:catAx>
      <c:valAx>
        <c:axId val="3388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?/?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823120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Зависимость размера зон в км от среднего типа застройки и уровне крыш </a:t>
            </a: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3</a:t>
            </a:r>
            <a:r>
              <a:rPr lang="ru-RU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0 м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Лист1!$D$88</c:f>
              <c:strCache>
                <c:ptCount val="1"/>
                <c:pt idx="0">
                  <c:v>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Лист1!$E$87:$H$87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Лист1!$E$88:$H$88</c:f>
              <c:numCache>
                <c:formatCode>#\ ??/??</c:formatCode>
                <c:ptCount val="4"/>
                <c:pt idx="0">
                  <c:v>2.5</c:v>
                </c:pt>
                <c:pt idx="1">
                  <c:v>1.8</c:v>
                </c:pt>
                <c:pt idx="2">
                  <c:v>1.6</c:v>
                </c:pt>
                <c:pt idx="3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4-41B6-8F1B-25E652FF54EE}"/>
            </c:ext>
          </c:extLst>
        </c:ser>
        <c:ser>
          <c:idx val="1"/>
          <c:order val="1"/>
          <c:tx>
            <c:strRef>
              <c:f>Лист1!$D$89</c:f>
              <c:strCache>
                <c:ptCount val="1"/>
                <c:pt idx="0">
                  <c:v>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Лист1!$E$87:$H$87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Лист1!$E$89:$H$89</c:f>
              <c:numCache>
                <c:formatCode>#\ ??/??</c:formatCode>
                <c:ptCount val="4"/>
                <c:pt idx="0">
                  <c:v>0.4</c:v>
                </c:pt>
                <c:pt idx="1">
                  <c:v>0.9</c:v>
                </c:pt>
                <c:pt idx="2">
                  <c:v>1.1000000000000001</c:v>
                </c:pt>
                <c:pt idx="3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4-41B6-8F1B-25E652FF54EE}"/>
            </c:ext>
          </c:extLst>
        </c:ser>
        <c:ser>
          <c:idx val="2"/>
          <c:order val="2"/>
          <c:tx>
            <c:strRef>
              <c:f>Лист1!$D$90</c:f>
              <c:strCache>
                <c:ptCount val="1"/>
                <c:pt idx="0">
                  <c:v>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Лист1!$E$87:$H$87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Лист1!$E$90:$H$90</c:f>
              <c:numCache>
                <c:formatCode>#\ ??/??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4-41B6-8F1B-25E652FF54EE}"/>
            </c:ext>
          </c:extLst>
        </c:ser>
        <c:ser>
          <c:idx val="3"/>
          <c:order val="3"/>
          <c:tx>
            <c:strRef>
              <c:f>Лист1!$D$91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Лист1!$E$87:$H$87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Лист1!$E$91:$H$91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74-41B6-8F1B-25E652FF5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676320"/>
        <c:axId val="485664256"/>
      </c:lineChart>
      <c:catAx>
        <c:axId val="4856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664256"/>
        <c:crosses val="autoZero"/>
        <c:auto val="1"/>
        <c:lblAlgn val="ctr"/>
        <c:lblOffset val="100"/>
        <c:noMultiLvlLbl val="0"/>
      </c:catAx>
      <c:valAx>
        <c:axId val="485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?/?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6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Зависимость размера зон в км от плотного типа застройки и уровне крыш 20 м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Лист1!$D$104</c:f>
              <c:strCache>
                <c:ptCount val="1"/>
                <c:pt idx="0">
                  <c:v>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Лист1!$E$103:$H$103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Лист1!$E$104:$H$104</c:f>
              <c:numCache>
                <c:formatCode>#\ ??/??</c:formatCode>
                <c:ptCount val="4"/>
                <c:pt idx="0">
                  <c:v>1.2</c:v>
                </c:pt>
                <c:pt idx="1">
                  <c:v>0.8</c:v>
                </c:pt>
                <c:pt idx="2">
                  <c:v>0.5</c:v>
                </c:pt>
                <c:pt idx="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E-4665-9850-AF3579B843CF}"/>
            </c:ext>
          </c:extLst>
        </c:ser>
        <c:ser>
          <c:idx val="1"/>
          <c:order val="1"/>
          <c:tx>
            <c:strRef>
              <c:f>Лист1!$D$105</c:f>
              <c:strCache>
                <c:ptCount val="1"/>
                <c:pt idx="0">
                  <c:v>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Лист1!$E$103:$H$103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Лист1!$E$105:$H$105</c:f>
              <c:numCache>
                <c:formatCode>#\ ??/??</c:formatCode>
                <c:ptCount val="4"/>
                <c:pt idx="0">
                  <c:v>1.3</c:v>
                </c:pt>
                <c:pt idx="1">
                  <c:v>1.6</c:v>
                </c:pt>
                <c:pt idx="2">
                  <c:v>1.8</c:v>
                </c:pt>
                <c:pt idx="3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E-4665-9850-AF3579B843CF}"/>
            </c:ext>
          </c:extLst>
        </c:ser>
        <c:ser>
          <c:idx val="2"/>
          <c:order val="2"/>
          <c:tx>
            <c:strRef>
              <c:f>Лист1!$D$106</c:f>
              <c:strCache>
                <c:ptCount val="1"/>
                <c:pt idx="0">
                  <c:v>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Лист1!$E$103:$H$103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Лист1!$E$106:$H$106</c:f>
              <c:numCache>
                <c:formatCode>#\ ??/??</c:formatCode>
                <c:ptCount val="4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E-4665-9850-AF3579B843CF}"/>
            </c:ext>
          </c:extLst>
        </c:ser>
        <c:ser>
          <c:idx val="3"/>
          <c:order val="3"/>
          <c:tx>
            <c:strRef>
              <c:f>Лист1!$D$107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Лист1!$E$103:$H$103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Лист1!$E$107:$H$107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FE-4665-9850-AF3579B84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680064"/>
        <c:axId val="485661344"/>
      </c:lineChart>
      <c:catAx>
        <c:axId val="48568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661344"/>
        <c:crosses val="autoZero"/>
        <c:auto val="1"/>
        <c:lblAlgn val="ctr"/>
        <c:lblOffset val="100"/>
        <c:noMultiLvlLbl val="0"/>
      </c:catAx>
      <c:valAx>
        <c:axId val="4856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?/?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6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Зависимость размера зон в км от плотного типа застройки и уровне крыш </a:t>
            </a: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30</a:t>
            </a:r>
            <a:r>
              <a:rPr lang="ru-RU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 м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Лист1!$D$119</c:f>
              <c:strCache>
                <c:ptCount val="1"/>
                <c:pt idx="0">
                  <c:v>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Лист1!$E$118:$H$118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Лист1!$E$119:$H$119</c:f>
              <c:numCache>
                <c:formatCode>#\ ??/??</c:formatCode>
                <c:ptCount val="4"/>
                <c:pt idx="0">
                  <c:v>2.6</c:v>
                </c:pt>
                <c:pt idx="1">
                  <c:v>1.9</c:v>
                </c:pt>
                <c:pt idx="2">
                  <c:v>1.6</c:v>
                </c:pt>
                <c:pt idx="3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D-4B9F-8594-F98EB1E069FE}"/>
            </c:ext>
          </c:extLst>
        </c:ser>
        <c:ser>
          <c:idx val="1"/>
          <c:order val="1"/>
          <c:tx>
            <c:strRef>
              <c:f>Лист1!$D$120</c:f>
              <c:strCache>
                <c:ptCount val="1"/>
                <c:pt idx="0">
                  <c:v>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Лист1!$E$118:$H$118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Лист1!$E$120:$H$120</c:f>
              <c:numCache>
                <c:formatCode>#\ ??/??</c:formatCode>
                <c:ptCount val="4"/>
                <c:pt idx="0">
                  <c:v>0.3</c:v>
                </c:pt>
                <c:pt idx="1">
                  <c:v>0.8</c:v>
                </c:pt>
                <c:pt idx="2">
                  <c:v>1.1000000000000001</c:v>
                </c:pt>
                <c:pt idx="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D-4B9F-8594-F98EB1E069FE}"/>
            </c:ext>
          </c:extLst>
        </c:ser>
        <c:ser>
          <c:idx val="2"/>
          <c:order val="2"/>
          <c:tx>
            <c:strRef>
              <c:f>Лист1!$D$121</c:f>
              <c:strCache>
                <c:ptCount val="1"/>
                <c:pt idx="0">
                  <c:v>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Лист1!$E$118:$H$118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Лист1!$E$121:$H$121</c:f>
              <c:numCache>
                <c:formatCode>#\ ??/??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D-4B9F-8594-F98EB1E069FE}"/>
            </c:ext>
          </c:extLst>
        </c:ser>
        <c:ser>
          <c:idx val="3"/>
          <c:order val="3"/>
          <c:tx>
            <c:strRef>
              <c:f>Лист1!$D$122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Лист1!$E$118:$H$118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Лист1!$E$122:$H$122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FD-4B9F-8594-F98EB1E06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664672"/>
        <c:axId val="485676736"/>
      </c:lineChart>
      <c:catAx>
        <c:axId val="4856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676736"/>
        <c:crosses val="autoZero"/>
        <c:auto val="1"/>
        <c:lblAlgn val="ctr"/>
        <c:lblOffset val="100"/>
        <c:noMultiLvlLbl val="0"/>
      </c:catAx>
      <c:valAx>
        <c:axId val="4856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?/?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6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различных потерь от среднего типа застройки и высотой крыш в 15 и 30 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Лист1!$E$133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Лист1!$D$134:$D$137</c:f>
              <c:strCache>
                <c:ptCount val="4"/>
                <c:pt idx="0">
                  <c:v>Своб. Пр-во</c:v>
                </c:pt>
                <c:pt idx="1">
                  <c:v>Дифр.</c:v>
                </c:pt>
                <c:pt idx="2">
                  <c:v>Эфф.Неск.Экр.</c:v>
                </c:pt>
                <c:pt idx="3">
                  <c:v>Общ.потери</c:v>
                </c:pt>
              </c:strCache>
            </c:strRef>
          </c:cat>
          <c:val>
            <c:numRef>
              <c:f>Лист1!$E$134:$E$137</c:f>
              <c:numCache>
                <c:formatCode>General</c:formatCode>
                <c:ptCount val="4"/>
                <c:pt idx="0">
                  <c:v>100.83</c:v>
                </c:pt>
                <c:pt idx="1">
                  <c:v>33.56</c:v>
                </c:pt>
                <c:pt idx="2">
                  <c:v>51.8</c:v>
                </c:pt>
                <c:pt idx="3">
                  <c:v>186.2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1-48DA-B92C-28E384258078}"/>
            </c:ext>
          </c:extLst>
        </c:ser>
        <c:ser>
          <c:idx val="1"/>
          <c:order val="1"/>
          <c:tx>
            <c:strRef>
              <c:f>Лист1!$F$133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Лист1!$D$134:$D$137</c:f>
              <c:strCache>
                <c:ptCount val="4"/>
                <c:pt idx="0">
                  <c:v>Своб. Пр-во</c:v>
                </c:pt>
                <c:pt idx="1">
                  <c:v>Дифр.</c:v>
                </c:pt>
                <c:pt idx="2">
                  <c:v>Эфф.Неск.Экр.</c:v>
                </c:pt>
                <c:pt idx="3">
                  <c:v>Общ.потери</c:v>
                </c:pt>
              </c:strCache>
            </c:strRef>
          </c:cat>
          <c:val>
            <c:numRef>
              <c:f>Лист1!$F$134:$F$137</c:f>
              <c:numCache>
                <c:formatCode>General</c:formatCode>
                <c:ptCount val="4"/>
                <c:pt idx="0">
                  <c:v>100.83</c:v>
                </c:pt>
                <c:pt idx="1">
                  <c:v>36.14</c:v>
                </c:pt>
                <c:pt idx="2">
                  <c:v>64.989999999999995</c:v>
                </c:pt>
                <c:pt idx="3">
                  <c:v>201.96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1-48DA-B92C-28E384258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1442864"/>
        <c:axId val="451432880"/>
      </c:barChart>
      <c:catAx>
        <c:axId val="45144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32880"/>
        <c:crosses val="autoZero"/>
        <c:auto val="1"/>
        <c:lblAlgn val="ctr"/>
        <c:lblOffset val="100"/>
        <c:noMultiLvlLbl val="0"/>
      </c:catAx>
      <c:valAx>
        <c:axId val="45143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4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1</xdr:row>
      <xdr:rowOff>0</xdr:rowOff>
    </xdr:from>
    <xdr:to>
      <xdr:col>16</xdr:col>
      <xdr:colOff>464820</xdr:colOff>
      <xdr:row>14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6EC3510-D5AC-B15D-7812-B63155FC5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411480</xdr:colOff>
      <xdr:row>15</xdr:row>
      <xdr:rowOff>144780</xdr:rowOff>
    </xdr:from>
    <xdr:to>
      <xdr:col>16</xdr:col>
      <xdr:colOff>106680</xdr:colOff>
      <xdr:row>32</xdr:row>
      <xdr:rowOff>7620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A4B95F5-E9E7-3E66-7B65-C0135A92E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236220</xdr:colOff>
      <xdr:row>34</xdr:row>
      <xdr:rowOff>83820</xdr:rowOff>
    </xdr:from>
    <xdr:to>
      <xdr:col>15</xdr:col>
      <xdr:colOff>541020</xdr:colOff>
      <xdr:row>50</xdr:row>
      <xdr:rowOff>22860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8A16486-125C-3EE5-5F3E-E484305D3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403860</xdr:colOff>
      <xdr:row>52</xdr:row>
      <xdr:rowOff>175260</xdr:rowOff>
    </xdr:from>
    <xdr:to>
      <xdr:col>16</xdr:col>
      <xdr:colOff>99060</xdr:colOff>
      <xdr:row>68</xdr:row>
      <xdr:rowOff>99060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4D2EF46-5578-B6D7-6B97-5C83F7E99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426720</xdr:colOff>
      <xdr:row>70</xdr:row>
      <xdr:rowOff>53340</xdr:rowOff>
    </xdr:from>
    <xdr:to>
      <xdr:col>16</xdr:col>
      <xdr:colOff>121920</xdr:colOff>
      <xdr:row>83</xdr:row>
      <xdr:rowOff>144780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C5F9D7E-8268-0967-D329-C6A4628F3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381000</xdr:colOff>
      <xdr:row>85</xdr:row>
      <xdr:rowOff>91440</xdr:rowOff>
    </xdr:from>
    <xdr:to>
      <xdr:col>16</xdr:col>
      <xdr:colOff>76200</xdr:colOff>
      <xdr:row>99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E18DF6D-934A-0F65-84CC-454279786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419100</xdr:colOff>
      <xdr:row>101</xdr:row>
      <xdr:rowOff>114300</xdr:rowOff>
    </xdr:from>
    <xdr:to>
      <xdr:col>16</xdr:col>
      <xdr:colOff>114300</xdr:colOff>
      <xdr:row>115</xdr:row>
      <xdr:rowOff>22860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277DD98-3784-F04B-73E8-68531CC20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434340</xdr:colOff>
      <xdr:row>116</xdr:row>
      <xdr:rowOff>60960</xdr:rowOff>
    </xdr:from>
    <xdr:to>
      <xdr:col>16</xdr:col>
      <xdr:colOff>129540</xdr:colOff>
      <xdr:row>129</xdr:row>
      <xdr:rowOff>152400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FDC1C1C-1C9A-197B-5F61-8136E5014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419100</xdr:colOff>
      <xdr:row>130</xdr:row>
      <xdr:rowOff>152400</xdr:rowOff>
    </xdr:from>
    <xdr:to>
      <xdr:col>16</xdr:col>
      <xdr:colOff>114300</xdr:colOff>
      <xdr:row>147</xdr:row>
      <xdr:rowOff>129540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E997E1DA-EE93-EA95-CE21-ECD4EB7F1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320040</xdr:colOff>
      <xdr:row>148</xdr:row>
      <xdr:rowOff>175260</xdr:rowOff>
    </xdr:from>
    <xdr:to>
      <xdr:col>16</xdr:col>
      <xdr:colOff>15240</xdr:colOff>
      <xdr:row>163</xdr:row>
      <xdr:rowOff>175260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540F9C2D-9C6F-59E0-BB55-D9206CECA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68580</xdr:colOff>
      <xdr:row>164</xdr:row>
      <xdr:rowOff>45720</xdr:rowOff>
    </xdr:from>
    <xdr:to>
      <xdr:col>16</xdr:col>
      <xdr:colOff>373380</xdr:colOff>
      <xdr:row>180</xdr:row>
      <xdr:rowOff>121920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9524AC41-F158-AF92-F76E-40970A3B0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7620</xdr:colOff>
      <xdr:row>182</xdr:row>
      <xdr:rowOff>68580</xdr:rowOff>
    </xdr:from>
    <xdr:to>
      <xdr:col>16</xdr:col>
      <xdr:colOff>312420</xdr:colOff>
      <xdr:row>197</xdr:row>
      <xdr:rowOff>68580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23401D88-F0A3-16C9-23C0-DF0A8CC28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563880</xdr:colOff>
      <xdr:row>199</xdr:row>
      <xdr:rowOff>30480</xdr:rowOff>
    </xdr:from>
    <xdr:to>
      <xdr:col>16</xdr:col>
      <xdr:colOff>259080</xdr:colOff>
      <xdr:row>214</xdr:row>
      <xdr:rowOff>30480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EDED6977-B046-AF68-89C0-B5BB555E3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601980</xdr:colOff>
      <xdr:row>214</xdr:row>
      <xdr:rowOff>152400</xdr:rowOff>
    </xdr:from>
    <xdr:to>
      <xdr:col>16</xdr:col>
      <xdr:colOff>297180</xdr:colOff>
      <xdr:row>231</xdr:row>
      <xdr:rowOff>15240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4953E00-D613-37E6-E6E0-969351840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218"/>
  <sheetViews>
    <sheetView tabSelected="1" topLeftCell="A208" workbookViewId="0">
      <selection activeCell="I215" sqref="I215"/>
    </sheetView>
  </sheetViews>
  <sheetFormatPr defaultRowHeight="14.4" x14ac:dyDescent="0.3"/>
  <cols>
    <col min="4" max="4" width="12.88671875" customWidth="1"/>
  </cols>
  <sheetData>
    <row r="3" spans="4:8" ht="15" thickBot="1" x14ac:dyDescent="0.35"/>
    <row r="4" spans="4:8" ht="18.600000000000001" thickBot="1" x14ac:dyDescent="0.35">
      <c r="D4" s="1"/>
      <c r="E4" s="2">
        <v>40</v>
      </c>
      <c r="F4" s="2">
        <v>35</v>
      </c>
      <c r="G4" s="2">
        <v>30</v>
      </c>
      <c r="H4" s="2">
        <v>25</v>
      </c>
    </row>
    <row r="5" spans="4:8" ht="18.600000000000001" thickBot="1" x14ac:dyDescent="0.35">
      <c r="D5" s="3" t="s">
        <v>0</v>
      </c>
      <c r="E5" s="4">
        <v>0</v>
      </c>
      <c r="F5" s="4">
        <v>0</v>
      </c>
      <c r="G5" s="5">
        <v>0.7</v>
      </c>
      <c r="H5" s="5">
        <v>1.4</v>
      </c>
    </row>
    <row r="6" spans="4:8" ht="18.600000000000001" thickBot="1" x14ac:dyDescent="0.35">
      <c r="D6" s="3" t="s">
        <v>1</v>
      </c>
      <c r="E6" s="5">
        <v>1.9</v>
      </c>
      <c r="F6" s="5">
        <v>2.2000000000000002</v>
      </c>
      <c r="G6" s="5">
        <v>1.7</v>
      </c>
      <c r="H6" s="5">
        <v>1.2</v>
      </c>
    </row>
    <row r="7" spans="4:8" ht="18.600000000000001" thickBot="1" x14ac:dyDescent="0.35">
      <c r="D7" s="3" t="s">
        <v>2</v>
      </c>
      <c r="E7" s="5">
        <v>0.9</v>
      </c>
      <c r="F7" s="5">
        <v>0.7</v>
      </c>
      <c r="G7" s="5">
        <v>0.5</v>
      </c>
      <c r="H7" s="5">
        <v>0.3</v>
      </c>
    </row>
    <row r="8" spans="4:8" ht="18.600000000000001" thickBot="1" x14ac:dyDescent="0.35">
      <c r="D8" s="3" t="s">
        <v>3</v>
      </c>
      <c r="E8" s="4">
        <v>0</v>
      </c>
      <c r="F8" s="4">
        <v>0</v>
      </c>
      <c r="G8" s="4">
        <v>0</v>
      </c>
      <c r="H8" s="4">
        <v>0</v>
      </c>
    </row>
    <row r="17" spans="4:8" ht="15" thickBot="1" x14ac:dyDescent="0.35"/>
    <row r="18" spans="4:8" ht="18.600000000000001" thickBot="1" x14ac:dyDescent="0.35">
      <c r="D18" s="1"/>
      <c r="E18" s="2">
        <v>30</v>
      </c>
      <c r="F18" s="2">
        <v>35</v>
      </c>
      <c r="G18" s="2">
        <v>40</v>
      </c>
      <c r="H18" s="2">
        <v>45</v>
      </c>
    </row>
    <row r="19" spans="4:8" ht="18.600000000000001" thickBot="1" x14ac:dyDescent="0.35">
      <c r="D19" s="3" t="s">
        <v>0</v>
      </c>
      <c r="E19" s="5">
        <v>1.3</v>
      </c>
      <c r="F19" s="5">
        <v>1.1000000000000001</v>
      </c>
      <c r="G19" s="4">
        <v>1</v>
      </c>
      <c r="H19" s="5">
        <v>0.9</v>
      </c>
    </row>
    <row r="20" spans="4:8" ht="18.600000000000001" thickBot="1" x14ac:dyDescent="0.35">
      <c r="D20" s="3" t="s">
        <v>1</v>
      </c>
      <c r="E20" s="5">
        <v>1.3</v>
      </c>
      <c r="F20" s="5">
        <v>1.4</v>
      </c>
      <c r="G20" s="5">
        <v>1.5</v>
      </c>
      <c r="H20" s="5">
        <v>1.6</v>
      </c>
    </row>
    <row r="21" spans="4:8" ht="18.600000000000001" thickBot="1" x14ac:dyDescent="0.35">
      <c r="D21" s="3" t="s">
        <v>2</v>
      </c>
      <c r="E21" s="5">
        <v>0.3</v>
      </c>
      <c r="F21" s="5">
        <v>0.4</v>
      </c>
      <c r="G21" s="5">
        <v>0.4</v>
      </c>
      <c r="H21" s="5">
        <v>0.4</v>
      </c>
    </row>
    <row r="22" spans="4:8" ht="18.600000000000001" thickBot="1" x14ac:dyDescent="0.35">
      <c r="D22" s="3" t="s">
        <v>3</v>
      </c>
      <c r="E22" s="4">
        <v>0</v>
      </c>
      <c r="F22" s="4">
        <v>0</v>
      </c>
      <c r="G22" s="4">
        <v>0</v>
      </c>
      <c r="H22" s="4">
        <v>0</v>
      </c>
    </row>
    <row r="34" spans="4:8" ht="15" thickBot="1" x14ac:dyDescent="0.35"/>
    <row r="35" spans="4:8" ht="18.600000000000001" thickBot="1" x14ac:dyDescent="0.35">
      <c r="D35" s="1"/>
      <c r="E35" s="2">
        <v>30</v>
      </c>
      <c r="F35" s="2">
        <v>35</v>
      </c>
      <c r="G35" s="2">
        <v>40</v>
      </c>
      <c r="H35" s="2">
        <v>45</v>
      </c>
    </row>
    <row r="36" spans="4:8" ht="18.600000000000001" thickBot="1" x14ac:dyDescent="0.35">
      <c r="D36" s="3" t="s">
        <v>0</v>
      </c>
      <c r="E36" s="4">
        <v>0</v>
      </c>
      <c r="F36" s="4">
        <v>0</v>
      </c>
      <c r="G36" s="4">
        <v>0</v>
      </c>
      <c r="H36" s="4">
        <v>0</v>
      </c>
    </row>
    <row r="37" spans="4:8" ht="18.600000000000001" thickBot="1" x14ac:dyDescent="0.35">
      <c r="D37" s="3" t="s">
        <v>1</v>
      </c>
      <c r="E37" s="5">
        <v>2.1</v>
      </c>
      <c r="F37" s="5">
        <v>2.1</v>
      </c>
      <c r="G37" s="4">
        <v>2</v>
      </c>
      <c r="H37" s="5">
        <v>1.9</v>
      </c>
    </row>
    <row r="38" spans="4:8" ht="18.600000000000001" thickBot="1" x14ac:dyDescent="0.35">
      <c r="D38" s="3" t="s">
        <v>2</v>
      </c>
      <c r="E38" s="5">
        <v>0.6</v>
      </c>
      <c r="F38" s="5">
        <v>0.7</v>
      </c>
      <c r="G38" s="5">
        <v>0.8</v>
      </c>
      <c r="H38" s="5">
        <v>0.9</v>
      </c>
    </row>
    <row r="39" spans="4:8" ht="18.600000000000001" thickBot="1" x14ac:dyDescent="0.35">
      <c r="D39" s="3" t="s">
        <v>3</v>
      </c>
      <c r="E39" s="4">
        <v>0</v>
      </c>
      <c r="F39" s="4">
        <v>0</v>
      </c>
      <c r="G39" s="4">
        <v>0</v>
      </c>
      <c r="H39" s="4">
        <v>0</v>
      </c>
    </row>
    <row r="53" spans="4:8" ht="15" thickBot="1" x14ac:dyDescent="0.35"/>
    <row r="54" spans="4:8" ht="18.600000000000001" thickBot="1" x14ac:dyDescent="0.35">
      <c r="D54" s="1"/>
      <c r="E54" s="2">
        <v>30</v>
      </c>
      <c r="F54" s="2">
        <v>35</v>
      </c>
      <c r="G54" s="2">
        <v>40</v>
      </c>
      <c r="H54" s="2">
        <v>45</v>
      </c>
    </row>
    <row r="55" spans="4:8" ht="18.600000000000001" thickBot="1" x14ac:dyDescent="0.35">
      <c r="D55" s="3" t="s">
        <v>0</v>
      </c>
      <c r="E55" s="4">
        <v>0</v>
      </c>
      <c r="F55" s="4">
        <v>0</v>
      </c>
      <c r="G55" s="4">
        <v>0</v>
      </c>
      <c r="H55" s="4">
        <v>0</v>
      </c>
    </row>
    <row r="56" spans="4:8" ht="18.600000000000001" thickBot="1" x14ac:dyDescent="0.35">
      <c r="D56" s="3" t="s">
        <v>1</v>
      </c>
      <c r="E56" s="5">
        <v>2.2000000000000002</v>
      </c>
      <c r="F56" s="5">
        <v>2.1</v>
      </c>
      <c r="G56" s="5">
        <v>2.1</v>
      </c>
      <c r="H56" s="4">
        <v>2</v>
      </c>
    </row>
    <row r="57" spans="4:8" ht="18.600000000000001" thickBot="1" x14ac:dyDescent="0.35">
      <c r="D57" s="3" t="s">
        <v>2</v>
      </c>
      <c r="E57" s="5">
        <v>0.6</v>
      </c>
      <c r="F57" s="5">
        <v>0.7</v>
      </c>
      <c r="G57" s="5">
        <v>0.7</v>
      </c>
      <c r="H57" s="5">
        <v>0.7</v>
      </c>
    </row>
    <row r="58" spans="4:8" ht="18.600000000000001" thickBot="1" x14ac:dyDescent="0.35">
      <c r="D58" s="3" t="s">
        <v>3</v>
      </c>
      <c r="E58" s="4">
        <v>0</v>
      </c>
      <c r="F58" s="4">
        <v>0</v>
      </c>
      <c r="G58" s="4">
        <v>0</v>
      </c>
      <c r="H58" s="4">
        <v>0</v>
      </c>
    </row>
    <row r="71" spans="4:8" ht="15" thickBot="1" x14ac:dyDescent="0.35"/>
    <row r="72" spans="4:8" ht="18.600000000000001" thickBot="1" x14ac:dyDescent="0.35">
      <c r="D72" s="1"/>
      <c r="E72" s="2">
        <v>30</v>
      </c>
      <c r="F72" s="2">
        <v>35</v>
      </c>
      <c r="G72" s="2">
        <v>40</v>
      </c>
      <c r="H72" s="2">
        <v>45</v>
      </c>
    </row>
    <row r="73" spans="4:8" ht="18.600000000000001" thickBot="1" x14ac:dyDescent="0.35">
      <c r="D73" s="3" t="s">
        <v>0</v>
      </c>
      <c r="E73" s="5">
        <v>1.2</v>
      </c>
      <c r="F73" s="5">
        <v>0.8</v>
      </c>
      <c r="G73" s="5">
        <v>0.5</v>
      </c>
      <c r="H73" s="5">
        <v>0.3</v>
      </c>
    </row>
    <row r="74" spans="4:8" ht="18.600000000000001" thickBot="1" x14ac:dyDescent="0.35">
      <c r="D74" s="3" t="s">
        <v>1</v>
      </c>
      <c r="E74" s="5">
        <v>1.3</v>
      </c>
      <c r="F74" s="5">
        <v>1.6</v>
      </c>
      <c r="G74" s="5">
        <v>1.8</v>
      </c>
      <c r="H74" s="5">
        <v>1.9</v>
      </c>
    </row>
    <row r="75" spans="4:8" ht="18.600000000000001" thickBot="1" x14ac:dyDescent="0.35">
      <c r="D75" s="3" t="s">
        <v>2</v>
      </c>
      <c r="E75" s="6">
        <v>0.5</v>
      </c>
      <c r="F75" s="5">
        <v>0.6</v>
      </c>
      <c r="G75" s="5">
        <v>0.6</v>
      </c>
      <c r="H75" s="5">
        <v>0.7</v>
      </c>
    </row>
    <row r="76" spans="4:8" ht="18.600000000000001" thickBot="1" x14ac:dyDescent="0.35">
      <c r="D76" s="3" t="s">
        <v>3</v>
      </c>
      <c r="E76" s="4">
        <v>0</v>
      </c>
      <c r="F76" s="4">
        <v>0</v>
      </c>
      <c r="G76" s="4">
        <v>0</v>
      </c>
      <c r="H76" s="4">
        <v>0</v>
      </c>
    </row>
    <row r="86" spans="4:8" ht="15" thickBot="1" x14ac:dyDescent="0.35"/>
    <row r="87" spans="4:8" ht="18.600000000000001" thickBot="1" x14ac:dyDescent="0.35">
      <c r="D87" s="1"/>
      <c r="E87" s="2">
        <v>30</v>
      </c>
      <c r="F87" s="2">
        <v>35</v>
      </c>
      <c r="G87" s="2">
        <v>40</v>
      </c>
      <c r="H87" s="2">
        <v>45</v>
      </c>
    </row>
    <row r="88" spans="4:8" ht="18.600000000000001" thickBot="1" x14ac:dyDescent="0.35">
      <c r="D88" s="3" t="s">
        <v>0</v>
      </c>
      <c r="E88" s="5">
        <v>2.5</v>
      </c>
      <c r="F88" s="5">
        <v>1.8</v>
      </c>
      <c r="G88" s="5">
        <v>1.6</v>
      </c>
      <c r="H88" s="5">
        <v>1.3</v>
      </c>
    </row>
    <row r="89" spans="4:8" ht="18.600000000000001" thickBot="1" x14ac:dyDescent="0.35">
      <c r="D89" s="3" t="s">
        <v>1</v>
      </c>
      <c r="E89" s="5">
        <v>0.4</v>
      </c>
      <c r="F89" s="5">
        <v>0.9</v>
      </c>
      <c r="G89" s="5">
        <v>1.1000000000000001</v>
      </c>
      <c r="H89" s="5">
        <v>1.3</v>
      </c>
    </row>
    <row r="90" spans="4:8" ht="18.600000000000001" thickBot="1" x14ac:dyDescent="0.35">
      <c r="D90" s="3" t="s">
        <v>2</v>
      </c>
      <c r="E90" s="5">
        <v>0.1</v>
      </c>
      <c r="F90" s="5">
        <v>0.2</v>
      </c>
      <c r="G90" s="5">
        <v>0.3</v>
      </c>
      <c r="H90" s="5">
        <v>0.4</v>
      </c>
    </row>
    <row r="91" spans="4:8" ht="18.600000000000001" thickBot="1" x14ac:dyDescent="0.35">
      <c r="D91" s="3" t="s">
        <v>3</v>
      </c>
      <c r="E91" s="4">
        <v>0</v>
      </c>
      <c r="F91" s="4">
        <v>0</v>
      </c>
      <c r="G91" s="4">
        <v>0</v>
      </c>
      <c r="H91" s="4">
        <v>0</v>
      </c>
    </row>
    <row r="102" spans="4:8" ht="15" thickBot="1" x14ac:dyDescent="0.35"/>
    <row r="103" spans="4:8" ht="18.600000000000001" thickBot="1" x14ac:dyDescent="0.35">
      <c r="D103" s="1"/>
      <c r="E103" s="2">
        <v>30</v>
      </c>
      <c r="F103" s="2">
        <v>35</v>
      </c>
      <c r="G103" s="2">
        <v>40</v>
      </c>
      <c r="H103" s="2">
        <v>45</v>
      </c>
    </row>
    <row r="104" spans="4:8" ht="18.600000000000001" thickBot="1" x14ac:dyDescent="0.35">
      <c r="D104" s="3" t="s">
        <v>0</v>
      </c>
      <c r="E104" s="5">
        <v>1.2</v>
      </c>
      <c r="F104" s="5">
        <v>0.8</v>
      </c>
      <c r="G104" s="5">
        <v>0.5</v>
      </c>
      <c r="H104" s="5">
        <v>0.3</v>
      </c>
    </row>
    <row r="105" spans="4:8" ht="18.600000000000001" thickBot="1" x14ac:dyDescent="0.35">
      <c r="D105" s="3" t="s">
        <v>1</v>
      </c>
      <c r="E105" s="5">
        <v>1.3</v>
      </c>
      <c r="F105" s="5">
        <v>1.6</v>
      </c>
      <c r="G105" s="5">
        <v>1.8</v>
      </c>
      <c r="H105" s="5">
        <v>1.9</v>
      </c>
    </row>
    <row r="106" spans="4:8" ht="18.600000000000001" thickBot="1" x14ac:dyDescent="0.35">
      <c r="D106" s="3" t="s">
        <v>2</v>
      </c>
      <c r="E106" s="5">
        <v>0.5</v>
      </c>
      <c r="F106" s="5">
        <v>0.6</v>
      </c>
      <c r="G106" s="5">
        <v>0.7</v>
      </c>
      <c r="H106" s="5">
        <v>0.8</v>
      </c>
    </row>
    <row r="107" spans="4:8" ht="18.600000000000001" thickBot="1" x14ac:dyDescent="0.35">
      <c r="D107" s="3" t="s">
        <v>3</v>
      </c>
      <c r="E107" s="4">
        <v>0</v>
      </c>
      <c r="F107" s="4">
        <v>0</v>
      </c>
      <c r="G107" s="4">
        <v>0</v>
      </c>
      <c r="H107" s="4">
        <v>0</v>
      </c>
    </row>
    <row r="117" spans="4:8" ht="15" thickBot="1" x14ac:dyDescent="0.35"/>
    <row r="118" spans="4:8" ht="18.600000000000001" thickBot="1" x14ac:dyDescent="0.35">
      <c r="D118" s="1"/>
      <c r="E118" s="2">
        <v>30</v>
      </c>
      <c r="F118" s="2">
        <v>35</v>
      </c>
      <c r="G118" s="2">
        <v>40</v>
      </c>
      <c r="H118" s="2">
        <v>45</v>
      </c>
    </row>
    <row r="119" spans="4:8" ht="18.600000000000001" thickBot="1" x14ac:dyDescent="0.35">
      <c r="D119" s="3" t="s">
        <v>0</v>
      </c>
      <c r="E119" s="5">
        <v>2.6</v>
      </c>
      <c r="F119" s="5">
        <v>1.9</v>
      </c>
      <c r="G119" s="5">
        <v>1.6</v>
      </c>
      <c r="H119" s="5">
        <v>1.3</v>
      </c>
    </row>
    <row r="120" spans="4:8" ht="18.600000000000001" thickBot="1" x14ac:dyDescent="0.35">
      <c r="D120" s="3" t="s">
        <v>1</v>
      </c>
      <c r="E120" s="5">
        <v>0.3</v>
      </c>
      <c r="F120" s="5">
        <v>0.8</v>
      </c>
      <c r="G120" s="5">
        <v>1.1000000000000001</v>
      </c>
      <c r="H120" s="5">
        <v>1.2</v>
      </c>
    </row>
    <row r="121" spans="4:8" ht="18.600000000000001" thickBot="1" x14ac:dyDescent="0.35">
      <c r="D121" s="3" t="s">
        <v>2</v>
      </c>
      <c r="E121" s="5">
        <v>0.1</v>
      </c>
      <c r="F121" s="5">
        <v>0.2</v>
      </c>
      <c r="G121" s="5">
        <v>0.3</v>
      </c>
      <c r="H121" s="5">
        <v>0.5</v>
      </c>
    </row>
    <row r="122" spans="4:8" ht="18.600000000000001" thickBot="1" x14ac:dyDescent="0.35">
      <c r="D122" s="3" t="s">
        <v>3</v>
      </c>
      <c r="E122" s="4">
        <v>0</v>
      </c>
      <c r="F122" s="4">
        <v>0</v>
      </c>
      <c r="G122" s="4">
        <v>0</v>
      </c>
      <c r="H122" s="4">
        <v>0</v>
      </c>
    </row>
    <row r="133" spans="4:6" x14ac:dyDescent="0.3">
      <c r="E133">
        <v>15</v>
      </c>
      <c r="F133">
        <v>30</v>
      </c>
    </row>
    <row r="134" spans="4:6" x14ac:dyDescent="0.3">
      <c r="D134" t="s">
        <v>8</v>
      </c>
      <c r="E134">
        <v>100.83</v>
      </c>
      <c r="F134">
        <v>100.83</v>
      </c>
    </row>
    <row r="135" spans="4:6" x14ac:dyDescent="0.3">
      <c r="D135" t="s">
        <v>9</v>
      </c>
      <c r="E135">
        <v>33.56</v>
      </c>
      <c r="F135">
        <v>36.14</v>
      </c>
    </row>
    <row r="136" spans="4:6" x14ac:dyDescent="0.3">
      <c r="D136" t="s">
        <v>10</v>
      </c>
      <c r="E136">
        <v>51.8</v>
      </c>
      <c r="F136">
        <v>64.989999999999995</v>
      </c>
    </row>
    <row r="137" spans="4:6" x14ac:dyDescent="0.3">
      <c r="D137" t="s">
        <v>11</v>
      </c>
      <c r="E137">
        <v>186.2</v>
      </c>
      <c r="F137">
        <v>201.96</v>
      </c>
    </row>
    <row r="150" spans="4:6" x14ac:dyDescent="0.3">
      <c r="E150">
        <v>15</v>
      </c>
      <c r="F150">
        <v>30</v>
      </c>
    </row>
    <row r="151" spans="4:6" x14ac:dyDescent="0.3">
      <c r="D151" t="s">
        <v>8</v>
      </c>
      <c r="E151">
        <v>100.83</v>
      </c>
      <c r="F151">
        <v>100.83</v>
      </c>
    </row>
    <row r="152" spans="4:6" x14ac:dyDescent="0.3">
      <c r="D152" t="s">
        <v>9</v>
      </c>
      <c r="E152">
        <v>33.56</v>
      </c>
      <c r="F152">
        <v>36.14</v>
      </c>
    </row>
    <row r="153" spans="4:6" x14ac:dyDescent="0.3">
      <c r="D153" t="s">
        <v>10</v>
      </c>
      <c r="E153">
        <v>51.69</v>
      </c>
      <c r="F153">
        <v>64.88</v>
      </c>
    </row>
    <row r="154" spans="4:6" x14ac:dyDescent="0.3">
      <c r="D154" t="s">
        <v>11</v>
      </c>
      <c r="E154">
        <v>186.08</v>
      </c>
      <c r="F154">
        <v>201.85</v>
      </c>
    </row>
    <row r="167" spans="5:9" x14ac:dyDescent="0.3">
      <c r="E167">
        <v>450</v>
      </c>
      <c r="F167">
        <v>900</v>
      </c>
      <c r="G167">
        <v>1900</v>
      </c>
      <c r="H167">
        <v>2400</v>
      </c>
      <c r="I167">
        <v>5200</v>
      </c>
    </row>
    <row r="168" spans="5:9" x14ac:dyDescent="0.3">
      <c r="E168">
        <v>0.03</v>
      </c>
      <c r="F168">
        <v>0.05</v>
      </c>
      <c r="G168">
        <v>7.0000000000000007E-2</v>
      </c>
      <c r="H168">
        <v>0.08</v>
      </c>
      <c r="I168">
        <v>0.18</v>
      </c>
    </row>
    <row r="184" spans="4:8" x14ac:dyDescent="0.3">
      <c r="D184">
        <v>5</v>
      </c>
      <c r="E184">
        <v>10</v>
      </c>
      <c r="F184">
        <v>20</v>
      </c>
      <c r="G184">
        <v>35</v>
      </c>
      <c r="H184">
        <v>50</v>
      </c>
    </row>
    <row r="185" spans="4:8" x14ac:dyDescent="0.3">
      <c r="D185">
        <v>0.03</v>
      </c>
      <c r="E185">
        <v>0.05</v>
      </c>
      <c r="F185">
        <v>0.1</v>
      </c>
      <c r="G185">
        <v>0.18</v>
      </c>
      <c r="H185">
        <v>0.25</v>
      </c>
    </row>
    <row r="200" spans="4:8" x14ac:dyDescent="0.3">
      <c r="D200">
        <v>2</v>
      </c>
      <c r="E200">
        <v>5</v>
      </c>
      <c r="F200">
        <v>10</v>
      </c>
      <c r="G200">
        <v>20</v>
      </c>
      <c r="H200">
        <v>30</v>
      </c>
    </row>
    <row r="201" spans="4:8" x14ac:dyDescent="0.3">
      <c r="D201">
        <v>0.87</v>
      </c>
      <c r="E201">
        <v>2.1800000000000002</v>
      </c>
      <c r="F201">
        <v>4.37</v>
      </c>
      <c r="G201">
        <v>7.51</v>
      </c>
      <c r="H201">
        <v>9.5399999999999991</v>
      </c>
    </row>
    <row r="217" spans="4:8" x14ac:dyDescent="0.3">
      <c r="D217">
        <v>450</v>
      </c>
      <c r="E217">
        <v>900</v>
      </c>
      <c r="F217">
        <v>1900</v>
      </c>
      <c r="G217">
        <v>2400</v>
      </c>
      <c r="H217">
        <v>5200</v>
      </c>
    </row>
    <row r="218" spans="4:8" x14ac:dyDescent="0.3">
      <c r="D218">
        <v>1.79</v>
      </c>
      <c r="E218">
        <v>2.1800000000000002</v>
      </c>
      <c r="F218">
        <v>2.7</v>
      </c>
      <c r="G218">
        <v>2.89</v>
      </c>
      <c r="H218">
        <v>3.59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Ильин</dc:creator>
  <cp:lastModifiedBy>Никита Ильин</cp:lastModifiedBy>
  <dcterms:created xsi:type="dcterms:W3CDTF">2015-06-05T18:19:34Z</dcterms:created>
  <dcterms:modified xsi:type="dcterms:W3CDTF">2023-02-22T10:20:35Z</dcterms:modified>
</cp:coreProperties>
</file>