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ness\IIMApplication\files\iim-app\"/>
    </mc:Choice>
  </mc:AlternateContent>
  <xr:revisionPtr revIDLastSave="0" documentId="8_{EC61AAF0-B047-4570-A901-28E471BE8C32}" xr6:coauthVersionLast="47" xr6:coauthVersionMax="47" xr10:uidLastSave="{00000000-0000-0000-0000-000000000000}"/>
  <bookViews>
    <workbookView xWindow="-120" yWindow="-120" windowWidth="29040" windowHeight="15720" xr2:uid="{F062FD9F-6177-4282-9D60-1A3991C59D3C}"/>
  </bookViews>
  <sheets>
    <sheet name="Projects" sheetId="2" r:id="rId1"/>
    <sheet name="Tasks" sheetId="4" r:id="rId2"/>
    <sheet name="New Project Ideas" sheetId="5" r:id="rId3"/>
    <sheet name="Process Notes" sheetId="3" r:id="rId4"/>
  </sheets>
  <definedNames>
    <definedName name="_xlnm._FilterDatabase" localSheetId="1" hidden="1">Tasks!$A$1:$M$1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<sst xmlns="http://schemas.openxmlformats.org/spreadsheetml/2006/main" count="1119" uniqueCount="544">
  <si>
    <t>Project ID</t>
  </si>
  <si>
    <t>Application/Product</t>
  </si>
  <si>
    <t>Project Type</t>
  </si>
  <si>
    <t>Project Name</t>
  </si>
  <si>
    <t>Project Description</t>
  </si>
  <si>
    <t>Date Added</t>
  </si>
  <si>
    <t>Priority</t>
  </si>
  <si>
    <t>Status</t>
  </si>
  <si>
    <t>Primary Stakeholders</t>
  </si>
  <si>
    <t>Project Lead</t>
  </si>
  <si>
    <t>Additional Resources</t>
  </si>
  <si>
    <t>Phase</t>
  </si>
  <si>
    <t>Target Date</t>
  </si>
  <si>
    <t>Automated Insights</t>
  </si>
  <si>
    <t>New Application</t>
  </si>
  <si>
    <t>Auto Insights Application Build</t>
  </si>
  <si>
    <t>Create Claude Code project as a application with capability to import files for each customer.</t>
  </si>
  <si>
    <t>High</t>
  </si>
  <si>
    <t>In Progress</t>
  </si>
  <si>
    <t>Brett, Jeremy, Presales Team</t>
  </si>
  <si>
    <t>Min</t>
  </si>
  <si>
    <t>Josh</t>
  </si>
  <si>
    <t>Application Development</t>
  </si>
  <si>
    <t>Complaints</t>
  </si>
  <si>
    <t>Regulatory Complaint</t>
  </si>
  <si>
    <t>Create application to handle model development, testing and improvement. Includes capability to push output in the IPM format for Nexidia. Classification layer required; methodology TBD.</t>
  </si>
  <si>
    <t>In Planning</t>
  </si>
  <si>
    <t>Katie</t>
  </si>
  <si>
    <t>Planning</t>
  </si>
  <si>
    <t>New Feature</t>
  </si>
  <si>
    <t>Benchmarking</t>
  </si>
  <si>
    <t>Create new Benchmarking dashboard for incorporation into Automated Insights</t>
  </si>
  <si>
    <t>Trish, Min, Savannah/Philip</t>
  </si>
  <si>
    <t>Data Modeling</t>
  </si>
  <si>
    <t>Topic AI Version</t>
  </si>
  <si>
    <t>Create our own version of topic AI</t>
  </si>
  <si>
    <t>Not Started</t>
  </si>
  <si>
    <t>Mark, Vanessa, Isabel</t>
  </si>
  <si>
    <t>Prioritization</t>
  </si>
  <si>
    <t>Agent Burnout</t>
  </si>
  <si>
    <t>Create new Agent Burnout methodology and dashboard for incorporation into Automated Insights</t>
  </si>
  <si>
    <t>Trish</t>
  </si>
  <si>
    <t>Josh, Min</t>
  </si>
  <si>
    <t>Agent Builder Functionality</t>
  </si>
  <si>
    <t>Update conversational UI in the internal Automated Insights application (not the product) to have a push button version of the bot build and push to Cognigy</t>
  </si>
  <si>
    <t>Proactive Outbound</t>
  </si>
  <si>
    <t>Proactive Outbound Application Build</t>
  </si>
  <si>
    <t>Create new application to identify intents suitable for proactive outbound, create journeys and create bots for Cognigy</t>
  </si>
  <si>
    <t>Giles Bryan, Glen Foster, Ian Haddon, Bassel Mokabel</t>
  </si>
  <si>
    <t>Savannah</t>
  </si>
  <si>
    <t>Trish, Josh</t>
  </si>
  <si>
    <t>Task ID</t>
  </si>
  <si>
    <t>Project</t>
  </si>
  <si>
    <t>Task</t>
  </si>
  <si>
    <t>Detailed Description</t>
  </si>
  <si>
    <t>Comments</t>
  </si>
  <si>
    <t>Responsible</t>
  </si>
  <si>
    <t>Blocked?</t>
  </si>
  <si>
    <t>Blocker Issue/Task</t>
  </si>
  <si>
    <t>26-0001</t>
  </si>
  <si>
    <t>Game Plan for Brett</t>
  </si>
  <si>
    <t>Outline of needs, timeline, etc. for Brett to take back to Scott early week of 4/13</t>
  </si>
  <si>
    <t>No</t>
  </si>
  <si>
    <t>26-0002</t>
  </si>
  <si>
    <t>American Airlines Benchmark</t>
  </si>
  <si>
    <t>Create Benchmark data set for American Airlines (if possible)</t>
  </si>
  <si>
    <t>26-0003</t>
  </si>
  <si>
    <t>Database standup for benchmark data</t>
  </si>
  <si>
    <t>Database accessible from aod177db02 with correct priviliges for DEF service account and engineer.</t>
  </si>
  <si>
    <t>Medium</t>
  </si>
  <si>
    <t>Yes</t>
  </si>
  <si>
    <t>26-0004</t>
  </si>
  <si>
    <t>Standardize Verticals</t>
  </si>
  <si>
    <t>Finalize process for standardizing verticals for benchmark comparison</t>
  </si>
  <si>
    <t>26-0005</t>
  </si>
  <si>
    <t>Intent Levels Standardization</t>
  </si>
  <si>
    <t>Refine and test results; revise prompting as needed</t>
  </si>
  <si>
    <t>may need support from Philip or Savannah</t>
  </si>
  <si>
    <t>26-0006</t>
  </si>
  <si>
    <t>Opportunity Quantification</t>
  </si>
  <si>
    <t>Build in quantification of the opportunity for bringing the KPIs inline with industry benchmarks (where appropriate)</t>
  </si>
  <si>
    <t>Josh and Trish to work on this; Min will need to incorporate in Auto Insights with capability to recalculate if customer wants to change default cost values</t>
  </si>
  <si>
    <t>26-0007</t>
  </si>
  <si>
    <t>Destandardize Intents</t>
  </si>
  <si>
    <t>De-standardize intents to convert back for Customer usage in Dashboard</t>
  </si>
  <si>
    <t>26-0008</t>
  </si>
  <si>
    <t>Data process for platform customers</t>
  </si>
  <si>
    <t>Data extract/python process for CXOne customers to create the data files for Benchmarking</t>
  </si>
  <si>
    <t>26-0009</t>
  </si>
  <si>
    <t>Customer Review</t>
  </si>
  <si>
    <t>Review Agent Burnout dashboard with Optum</t>
  </si>
  <si>
    <t>Brett</t>
  </si>
  <si>
    <t>26-0010</t>
  </si>
  <si>
    <t>Refine workload tiers</t>
  </si>
  <si>
    <t>Refine the workload tiers to show additional detail (adding trajectory?)</t>
  </si>
  <si>
    <t>Josh and Trish to work on this</t>
  </si>
  <si>
    <t>26-0011</t>
  </si>
  <si>
    <t>Validate next period of data for Optum</t>
  </si>
  <si>
    <t>Validate next 6 week period for Optum</t>
  </si>
  <si>
    <t>26-0012</t>
  </si>
  <si>
    <t>Data extract/python process for CXOne customers to create the data files for Agent Burnout</t>
  </si>
  <si>
    <t>Need to identify a good customer to use</t>
  </si>
  <si>
    <t>26-0013</t>
  </si>
  <si>
    <t>Add supplemental analysis methodologies and impact metrics</t>
  </si>
  <si>
    <t>Build in additional analysis metrics</t>
  </si>
  <si>
    <t>26-0014</t>
  </si>
  <si>
    <t>WEM data integration</t>
  </si>
  <si>
    <t>Add WFM data to burnout analysis; both standalone and platform</t>
  </si>
  <si>
    <t>Blocker for Nexidia only; WFM data must be either pulled via API with account from customer or customer needs to provide data feeds</t>
  </si>
  <si>
    <t>26-0015</t>
  </si>
  <si>
    <t>26-0016</t>
  </si>
  <si>
    <t>Build in quantification of the opportunity for bringing the agents in Active or Risk down to normal</t>
  </si>
  <si>
    <t>26-0017</t>
  </si>
  <si>
    <t>Integrate Benchmarking into Automated Insights Application</t>
  </si>
  <si>
    <t>26-0018</t>
  </si>
  <si>
    <t>Metric Definitions</t>
  </si>
  <si>
    <t>Send metric definition for each burnout state to Brett</t>
  </si>
  <si>
    <t>26-0019</t>
  </si>
  <si>
    <t>Feedback on preliminary architecture</t>
  </si>
  <si>
    <t>Review preliminary version and provide feedback</t>
  </si>
  <si>
    <t>26-0020</t>
  </si>
  <si>
    <t>Claude Code Revised Build</t>
  </si>
  <si>
    <t>Rebuild initial app in Enterprise version of Claude Code</t>
  </si>
  <si>
    <t>26-0021</t>
  </si>
  <si>
    <t>26-0022</t>
  </si>
  <si>
    <t>26-0023</t>
  </si>
  <si>
    <t>26-0024</t>
  </si>
  <si>
    <t>26-0025</t>
  </si>
  <si>
    <t>26-0026</t>
  </si>
  <si>
    <t>26-0027</t>
  </si>
  <si>
    <t>26-0028</t>
  </si>
  <si>
    <t>26-0029</t>
  </si>
  <si>
    <t>26-0030</t>
  </si>
  <si>
    <t>26-0031</t>
  </si>
  <si>
    <t>26-0032</t>
  </si>
  <si>
    <t>26-0033</t>
  </si>
  <si>
    <t>26-0034</t>
  </si>
  <si>
    <t>26-0035</t>
  </si>
  <si>
    <t>26-0036</t>
  </si>
  <si>
    <t>26-0037</t>
  </si>
  <si>
    <t>26-0038</t>
  </si>
  <si>
    <t>26-0039</t>
  </si>
  <si>
    <t>26-0040</t>
  </si>
  <si>
    <t>26-0041</t>
  </si>
  <si>
    <t>26-0042</t>
  </si>
  <si>
    <t>26-0043</t>
  </si>
  <si>
    <t>26-0044</t>
  </si>
  <si>
    <t>26-0045</t>
  </si>
  <si>
    <t>26-0046</t>
  </si>
  <si>
    <t>26-0047</t>
  </si>
  <si>
    <t>26-0048</t>
  </si>
  <si>
    <t>26-0049</t>
  </si>
  <si>
    <t>26-0050</t>
  </si>
  <si>
    <t>26-0051</t>
  </si>
  <si>
    <t>26-0052</t>
  </si>
  <si>
    <t>26-0053</t>
  </si>
  <si>
    <t>26-0054</t>
  </si>
  <si>
    <t>26-0055</t>
  </si>
  <si>
    <t>26-0056</t>
  </si>
  <si>
    <t>26-0057</t>
  </si>
  <si>
    <t>26-0058</t>
  </si>
  <si>
    <t>26-0059</t>
  </si>
  <si>
    <t>26-0060</t>
  </si>
  <si>
    <t>26-0061</t>
  </si>
  <si>
    <t>26-0062</t>
  </si>
  <si>
    <t>26-0063</t>
  </si>
  <si>
    <t>Please complete these fields for any new project ideas</t>
  </si>
  <si>
    <t>Admin Use Only</t>
  </si>
  <si>
    <t>Name</t>
  </si>
  <si>
    <t>Description</t>
  </si>
  <si>
    <t>Requested By Name</t>
  </si>
  <si>
    <t>Urgency</t>
  </si>
  <si>
    <t>Requested Target Date</t>
  </si>
  <si>
    <t>Key Stakeholders</t>
  </si>
  <si>
    <t>Converted to Project?</t>
  </si>
  <si>
    <t>Project Number</t>
  </si>
  <si>
    <t>Automation of Prompt Studio</t>
  </si>
  <si>
    <t>Take the initial build from Ashton/Tom of Prompt Studio and find ways to automate it. Currently supports deterministically writing prompts and experimentation within the same application. Would be a centralized hub for prompting going forward. Can work/make our own and have it for internal if we don't want to mess with the external Prompt Studio.</t>
  </si>
  <si>
    <t>Savannah Hardeman</t>
  </si>
  <si>
    <t>Savannah Hardeman, Philip Goeckel, Justin Fick, etc.</t>
  </si>
  <si>
    <t>Not sure of a target on this just that it should be in the pipeline.</t>
  </si>
  <si>
    <t>Phase Description</t>
  </si>
  <si>
    <t>Usage</t>
  </si>
  <si>
    <t>Project Status</t>
  </si>
  <si>
    <t>Qualification</t>
  </si>
  <si>
    <t>Requirements defined; data availability confirmed. Resource requirements determined.</t>
  </si>
  <si>
    <t>Required</t>
  </si>
  <si>
    <t>New application to be developed</t>
  </si>
  <si>
    <t>Blocked</t>
  </si>
  <si>
    <t>Project is actively being worked but has a blocking issue that must be resolved</t>
  </si>
  <si>
    <t>Project is prioritized; preliminary assignment of lead resource (high priority projects)</t>
  </si>
  <si>
    <t>Additional Component to be developed for an existing application or product</t>
  </si>
  <si>
    <t>Canceled</t>
  </si>
  <si>
    <t>Project has been canceled and no further work will be done.</t>
  </si>
  <si>
    <t>Initial design, target timeline projection, identify all needed tasks, dependencies or other external requirements</t>
  </si>
  <si>
    <t>New Prototype</t>
  </si>
  <si>
    <t>New prototype for handoff to product</t>
  </si>
  <si>
    <t>Completed</t>
  </si>
  <si>
    <t>Project has been completed.</t>
  </si>
  <si>
    <t xml:space="preserve">Data capture and python scripting. </t>
  </si>
  <si>
    <t>If Needed</t>
  </si>
  <si>
    <t>Delayed</t>
  </si>
  <si>
    <t>Project is actively being worked on and is late (after target date)</t>
  </si>
  <si>
    <t>Active development and testing/refinement in Claude code. Includes internal testing and validation with identified stakeholders.</t>
  </si>
  <si>
    <t>Project planning is taking place</t>
  </si>
  <si>
    <t>Customer Validation</t>
  </si>
  <si>
    <t>Review/refinement with customer</t>
  </si>
  <si>
    <t>Project is actively being worked on and is on track</t>
  </si>
  <si>
    <t>Deployment Readiness</t>
  </si>
  <si>
    <t>Application readiness for deployment; user documentation/instructions, training</t>
  </si>
  <si>
    <t>Project has not been started.</t>
  </si>
  <si>
    <t>Handover</t>
  </si>
  <si>
    <t>Handover to product for product integration</t>
  </si>
  <si>
    <t>On Hold</t>
  </si>
  <si>
    <t>Project is on hold; no work is taking place</t>
  </si>
  <si>
    <t>Closeout</t>
  </si>
  <si>
    <t>Documentation finalized, final readout, other closeout activities</t>
  </si>
  <si>
    <t>Incorporate Topic AI into analysis code for Proactive</t>
  </si>
  <si>
    <t>Update the code that runs the analysis to incorporate TopicAI sentences into the analysis</t>
  </si>
  <si>
    <t>Philip</t>
  </si>
  <si>
    <t>Closed 4/14. Reviewed 3/13 and all necessary changes documented in meeting notes</t>
  </si>
  <si>
    <t>Create new json files</t>
  </si>
  <si>
    <t>Create new json files for dashboard data and task hits per intent</t>
  </si>
  <si>
    <t>closed 4/14. Changes implemented into process</t>
  </si>
  <si>
    <t>Status Date</t>
  </si>
  <si>
    <t>Preliminary dashboard updated; Josh still working on the file. Min noted data format for AA was different; came from different data source. Overall will need to have consistent format.</t>
  </si>
  <si>
    <t>Josh and Trish to work on this; need to pull data specifically for Optum</t>
  </si>
  <si>
    <t>Schedule conversation on Agent Builder tool</t>
  </si>
  <si>
    <t>Schedule call with Shailendra to understand how the Agent Builder tool works so it can be integrated into both Auto Insights app and Proactive Outbound</t>
  </si>
  <si>
    <t>Savannah/Philip</t>
  </si>
  <si>
    <t>Model Hierarchy unification</t>
  </si>
  <si>
    <t xml:space="preserve">Unify customer, Professional Services and internal model hierarchies </t>
  </si>
  <si>
    <t>Mark Terela</t>
  </si>
  <si>
    <t>Mark, Isabel, Vanessa</t>
  </si>
  <si>
    <t>Generate Optum output</t>
  </si>
  <si>
    <t>Run clean version of Agent Burnout for Optum</t>
  </si>
  <si>
    <t>Complaint Model Testing</t>
  </si>
  <si>
    <t>Initial testing of the model with a smaller sample size  and determine alternate approaches for improving runtime and accuracy</t>
  </si>
  <si>
    <t>Josh and Katie working on this</t>
  </si>
  <si>
    <t>Anomaly Detection</t>
  </si>
  <si>
    <t>Create new Anomaly Detection dashboard</t>
  </si>
  <si>
    <t>Ryan Irons</t>
  </si>
  <si>
    <t xml:space="preserve">Identifying if there is a place to store the data. If Brett to decide if we need new environemnt stood up for database so Josh working with Kevin to figure this out. </t>
  </si>
  <si>
    <t>Task Status</t>
  </si>
  <si>
    <t>Task is actively being worked but has a blocking issue that must be resolved</t>
  </si>
  <si>
    <t>Task is not necessary.</t>
  </si>
  <si>
    <t>Task has been completed.</t>
  </si>
  <si>
    <t>Task is actively being worked on and is late (after target date)</t>
  </si>
  <si>
    <t>Task is actively being worked on and is on track</t>
  </si>
  <si>
    <t>Task has not been started.</t>
  </si>
  <si>
    <t>Identified approaches and tried this but have a new game plan. Sent to Katie and Brett for review but this is a much bigger project</t>
  </si>
  <si>
    <t>Tasi is on hold; no work is taking place</t>
  </si>
  <si>
    <t>Sent to Brett 4/13
Looking for what happens in their data to get them to that state. Not a crazy need</t>
  </si>
  <si>
    <t>Rank</t>
  </si>
  <si>
    <t>Pending completion on the benchmarking data process.</t>
  </si>
  <si>
    <t>Pending completion on the agent burnout data process.</t>
  </si>
  <si>
    <t>Automate TopicAI validation process</t>
  </si>
  <si>
    <t>Can do requirements definition on this and look at how Savannah has already worked on this.</t>
  </si>
  <si>
    <t xml:space="preserve"> Goal is to create a utility that compares them all and comes out with a consolidated version.  Need to figure out all the details of what needs to go behind this. Next step to have a requirements session to get the requirements documented.</t>
  </si>
  <si>
    <t>Automate the validation process that Isabel and Vanessa use in Topic AI to validate the model</t>
  </si>
  <si>
    <t>Build into Nexidia Prototype</t>
  </si>
  <si>
    <t>Build in the Auto Insights application into Brett's Nexidia prototype.</t>
  </si>
  <si>
    <t>Build version with NiCE standards for non-Nexidia customers</t>
  </si>
  <si>
    <t>Build a version of Auto Insights application with the new design standards for use when the demo is for a customer not on Nexidia</t>
  </si>
  <si>
    <t>Data extracted for some workgroups for E&amp;I; can't pull all groups at one time due to data restrictions on export</t>
  </si>
  <si>
    <t>TopicAI</t>
  </si>
  <si>
    <t>Topic AI Validation process</t>
  </si>
  <si>
    <t>Automate the existing manual process for TopicAI using a Claude application</t>
  </si>
  <si>
    <t>2026-001</t>
  </si>
  <si>
    <t>2026-002</t>
  </si>
  <si>
    <t>2026-003</t>
  </si>
  <si>
    <t>2026-004</t>
  </si>
  <si>
    <t>2026-005</t>
  </si>
  <si>
    <t>2026-006</t>
  </si>
  <si>
    <t>2026-007</t>
  </si>
  <si>
    <t>2026-008</t>
  </si>
  <si>
    <t>2026-009</t>
  </si>
  <si>
    <t>2026-010</t>
  </si>
  <si>
    <t>Approved</t>
  </si>
  <si>
    <t>2026-011</t>
  </si>
  <si>
    <t>2026-012</t>
  </si>
  <si>
    <t>2026-013</t>
  </si>
  <si>
    <t>2026-014</t>
  </si>
  <si>
    <t>2026-015</t>
  </si>
  <si>
    <t>2026-016</t>
  </si>
  <si>
    <t>2026-017</t>
  </si>
  <si>
    <t>2026-018</t>
  </si>
  <si>
    <t>Status Comments</t>
  </si>
  <si>
    <t>Initial identification model created and in testing.</t>
  </si>
  <si>
    <t>In customer validation and data cube creation.</t>
  </si>
  <si>
    <t>Initial methodology and visualizations created</t>
  </si>
  <si>
    <t>Initial methodology and visualizations created. Currently working on building the database of benchmark data.</t>
  </si>
  <si>
    <t>Agent Work Avoidance</t>
  </si>
  <si>
    <t>Create new Agent Work Avoidance methodology and dashboard for incorporation into Automated Insights</t>
  </si>
  <si>
    <t>Finalized for current scope; shared over to presales for use.</t>
  </si>
  <si>
    <t>Build visualizations for Agent Burnout</t>
  </si>
  <si>
    <t>Develop visualizations for Agent Burnout</t>
  </si>
  <si>
    <t>Churn Analysis</t>
  </si>
  <si>
    <t>Identify potential agent churn</t>
  </si>
  <si>
    <t>Experian Model Testing</t>
  </si>
  <si>
    <t>Process data and review results against truth data</t>
  </si>
  <si>
    <t>Call completed 4/28/26; Shailendra provided information and backend API code to team.</t>
  </si>
  <si>
    <t>Preliminary work completed on ways to identify agent burnout from the data</t>
  </si>
  <si>
    <t>QA Form Automation</t>
  </si>
  <si>
    <t>Create tool to automatically analyze QA forms for LLM automation feasibility</t>
  </si>
  <si>
    <t>Quality Central</t>
  </si>
  <si>
    <t>Scope of version is presales/first step in a project - someone must provide quality form and whatever documentation. Creates a package but doesn't connect to NIA (not in scope at this point). Brett created preliminary version of tool; Savannah tested and called out need to know what to do next; would like to have ability to export at the question level and send out proactively. Add executive takeaway at the top. Need some kind of function to deploy the prompts; maybe even a summary of status. Recommend if question will be transcript, audio or screen recording. GOal is to never have services starting from a manual point again. Savannah will work on sister app in the future.</t>
  </si>
  <si>
    <t>Tried using the report builder; able to identify list of agents that were retained and then churned. Trying to pull the interactions for these agents; running into data limitations and need to circle back on this. Will need someone to pull this for Josh.</t>
  </si>
  <si>
    <t>Build Cognigy integration into application</t>
  </si>
  <si>
    <t>Build the functionality for the Agent builder into Proactive Outbound application</t>
  </si>
  <si>
    <t>Build based on Shailendra's information and code</t>
  </si>
  <si>
    <t>Incorporate Scott's model with complaint model</t>
  </si>
  <si>
    <t>Integrate the two model tools into a single cohesive tool</t>
  </si>
  <si>
    <t>Josh to work with Scott on this; need to figure out the right next steps on what to do with this</t>
  </si>
  <si>
    <t>Model Auto review and update</t>
  </si>
  <si>
    <t xml:space="preserve">Current model testing shows near parity with production model when testing with truth data. Want to study the gaps between the truth data and the model to understand if there is any model tuning required. </t>
  </si>
  <si>
    <t>Goal is for the model to automatically review the disagreements and then determine if it agrees with the agent or the model; for where it agrees with agent, identify where the model isn't doing well - then analyze the training set with the themes and update the training set, rebuild the model and evaluate based on updated truth and training and run again</t>
  </si>
  <si>
    <t>Josh and Katie to work on this</t>
  </si>
  <si>
    <t>Classification Model Build</t>
  </si>
  <si>
    <t xml:space="preserve">Build out the classification model </t>
  </si>
  <si>
    <t>GPU resolved; Installation of Claude underway</t>
  </si>
  <si>
    <t>Gap Review to Truth Data</t>
  </si>
  <si>
    <t>Access to Citi Hosted env for Josh</t>
  </si>
  <si>
    <t>Get access to Citi hosted environment for Josh</t>
  </si>
  <si>
    <t>Have the data and reassigning the industries from there to come up with the final verticals.</t>
  </si>
  <si>
    <t>Josh working on now - to provide a slide for Brett on this.</t>
  </si>
  <si>
    <t>Run again with UHG data with updated numbers; looks more consistent</t>
  </si>
  <si>
    <t>Schedule demo with Giles &amp; Team</t>
  </si>
  <si>
    <t>shedule a demo of the new proactive application with the Proactive AI team</t>
  </si>
  <si>
    <t>Possible blocker that Topic AI not yet integrated.</t>
  </si>
  <si>
    <t>Needing optum data</t>
  </si>
  <si>
    <t>Someone else is pulling this data for me</t>
  </si>
  <si>
    <t>Needs to come after 26-0033</t>
  </si>
  <si>
    <t>Partially already incorporated where there's an option for the LLM to review the disagreements and we click accept if we want the LLM's changes done. Only does in batches of 200 at a time</t>
  </si>
  <si>
    <t>Resolve data discrepancy</t>
  </si>
  <si>
    <t>Identify root cause of data discrepancy that either overinflates intreraction counts due to duplications or creates data loss during remapping.</t>
  </si>
  <si>
    <t>Develop reproducible way to run</t>
  </si>
  <si>
    <t>Develop a reproducible methodology for creating benchmark runs</t>
  </si>
  <si>
    <t>26-0037 must be complete before this task can be done.</t>
  </si>
  <si>
    <t>Incorporate LLM inputs into process</t>
  </si>
  <si>
    <t>Update Auto Insights scripting to include creation of inputs at the L2 level as part of the data file generation</t>
  </si>
  <si>
    <t>Time Estimate (in Hours)</t>
  </si>
  <si>
    <t>Add Agent Builder functionality</t>
  </si>
  <si>
    <t>Add the Agent Builder prompts and API functionality into Auto Insights application</t>
  </si>
  <si>
    <t>Rebuilt application delivered.</t>
  </si>
  <si>
    <t>Schedule meeting for late this week/early next week</t>
  </si>
  <si>
    <t>Sent ROI framework over to Brett for review; looking for feedback on Thursday</t>
  </si>
  <si>
    <t>4-5 days in conjunction with 26-0038; target trying to complete this in the next day or two</t>
  </si>
  <si>
    <t xml:space="preserve">Katie to send server name over to Josh.  Requesting server access for Josh via Richard Cooney on Pre-Sales team. </t>
  </si>
  <si>
    <t>Identification Model comparison</t>
  </si>
  <si>
    <t>Compare the various identification tools to identify the best components and deevelop a strategy to combine them</t>
  </si>
  <si>
    <t>Admin</t>
  </si>
  <si>
    <t>Administrative Project</t>
  </si>
  <si>
    <t>2026 Admin Project</t>
  </si>
  <si>
    <t>Holds all tasks/items that don't fall under a specific project</t>
  </si>
  <si>
    <t>Low</t>
  </si>
  <si>
    <t>Team</t>
  </si>
  <si>
    <t>Prompting Analysis Tool comparison</t>
  </si>
  <si>
    <t>dependency on 26-0041</t>
  </si>
  <si>
    <t>Schedule session with Ashton to review prompt analyzer component of complaints related tools with her Nexidia tool to identify product enhancements</t>
  </si>
  <si>
    <t>From 5/6 review of Scott's tool for Experian. To be worked on once task 26-0041 is complete. Meeting: Complaint Detection Tool on 5/6/26</t>
  </si>
  <si>
    <t>From 5/6 review of Scott's tool for Experian. Side by side analysis of Scott's tool to the one Brett/Josh have built up and the traditional model. Meeting: Complaint Detection Tool on 5/6/26</t>
  </si>
  <si>
    <t xml:space="preserve">Complaint Identification: study the gaps between the truth data and the model to understand if there is any model tuning required. </t>
  </si>
  <si>
    <t xml:space="preserve">Complaint Classification: study the gaps between the truth data and the model (in particular - "Not working as expected") to understand tuning opportunities. </t>
  </si>
  <si>
    <t>need few days to review results</t>
  </si>
  <si>
    <t>Complete</t>
  </si>
  <si>
    <t>Get LLM Key</t>
  </si>
  <si>
    <t>Get an LLM key for use in the application</t>
  </si>
  <si>
    <t>Need ETA on benchmarking</t>
  </si>
  <si>
    <t>Meeting directly with business on Tuesday May 5th. Optum will provide attrition data. No data yet from Optum, but will be coming. A couple of LOBs (~500 agents) have come forward to sign up. Competitor is in the mix.</t>
  </si>
  <si>
    <t>Brett noted 4/23 that he will handle this; not started at this point due to work on the prototype</t>
  </si>
  <si>
    <t>Plan is to use sample customer from EDP to run through the provess and evaluate, then give output to Jeremy. Brett looking for either requirements or acceptance mid next week; then work with frontline teams to get the same things.</t>
  </si>
  <si>
    <t>Reskin application</t>
  </si>
  <si>
    <t>Reskin application to the new standard</t>
  </si>
  <si>
    <t>Reskin to new corporate standard when available</t>
  </si>
  <si>
    <t>Pending receipt of standards</t>
  </si>
  <si>
    <t>Reskin tracking application</t>
  </si>
  <si>
    <t>2026-019</t>
  </si>
  <si>
    <t>2026-020</t>
  </si>
  <si>
    <t>2026-021</t>
  </si>
  <si>
    <t>2026-022</t>
  </si>
  <si>
    <t>2026-023</t>
  </si>
  <si>
    <t>2026-024</t>
  </si>
  <si>
    <t>2026-025</t>
  </si>
  <si>
    <t>2026-026</t>
  </si>
  <si>
    <t>Lead Identification</t>
  </si>
  <si>
    <t>Analyze interaction data to identify leads/opportunities for things that don't close in the conversation that can then be pushed over to Verse for the customer</t>
  </si>
  <si>
    <t>Initial idea from John</t>
  </si>
  <si>
    <t>John</t>
  </si>
  <si>
    <t>Initial data investigation</t>
  </si>
  <si>
    <t>Prompt Enabled Classification</t>
  </si>
  <si>
    <t>Enhance the classification model to include prompting</t>
  </si>
  <si>
    <t>Scott</t>
  </si>
  <si>
    <t>Add capability for Katie to input prompts of specific things she is looking for and to get results back that align with the specific items.</t>
  </si>
  <si>
    <t>Best Agent Identification for Agent Builder</t>
  </si>
  <si>
    <t>Develop models to identify the best agents based on key behaviors (Enlighten) to use for the data sources for Agent Builder. Will be alternative to existing process, not a replacement</t>
  </si>
  <si>
    <t>Pre-Sales, Ses</t>
  </si>
  <si>
    <t>Agent Builder Enhancements</t>
  </si>
  <si>
    <t>Enhancements to Agent Builder prompts based on feedback from the field post MVP release</t>
  </si>
  <si>
    <t>Internal Process Automation</t>
  </si>
  <si>
    <t>CSAT Analysis</t>
  </si>
  <si>
    <t>CSAT and Contact Quality</t>
  </si>
  <si>
    <t>Agent Routing Optimization</t>
  </si>
  <si>
    <t>TBD</t>
  </si>
  <si>
    <t>Agent Performance - Knowledge Content</t>
  </si>
  <si>
    <t>2026-027</t>
  </si>
  <si>
    <t>2026-028</t>
  </si>
  <si>
    <t>2026-029</t>
  </si>
  <si>
    <t>2026-030</t>
  </si>
  <si>
    <t>2026-031</t>
  </si>
  <si>
    <t>2026-032</t>
  </si>
  <si>
    <t>2026-033</t>
  </si>
  <si>
    <t>2026-034</t>
  </si>
  <si>
    <t>2026-035</t>
  </si>
  <si>
    <t>2026-036</t>
  </si>
  <si>
    <t>2026-037</t>
  </si>
  <si>
    <t>2026-038</t>
  </si>
  <si>
    <t>2026-039</t>
  </si>
  <si>
    <t>2026-040</t>
  </si>
  <si>
    <t>2026-041</t>
  </si>
  <si>
    <t>2026-042</t>
  </si>
  <si>
    <t>2026-043</t>
  </si>
  <si>
    <t>2026-044</t>
  </si>
  <si>
    <t>2026-045</t>
  </si>
  <si>
    <t>2026-046</t>
  </si>
  <si>
    <t>2026-047</t>
  </si>
  <si>
    <t>2026-048</t>
  </si>
  <si>
    <t>2026-049</t>
  </si>
  <si>
    <t>2026-050</t>
  </si>
  <si>
    <t>Validation of agent performance based on knowledge content for an intent; identifies if the agent performed what they were supposed to based on knowledge content.</t>
  </si>
  <si>
    <t>Identification of additional knowledge content from Agent interactions</t>
  </si>
  <si>
    <t>Use interactions to determine if knowledge content should be created that does not exist.</t>
  </si>
  <si>
    <t>Requires Screen Intelligence capability</t>
  </si>
  <si>
    <t>Automatic Knowledge Content Creation</t>
  </si>
  <si>
    <t>Automatically build knowledge content over time by creating entries that meet specific thresholds for call duration, quality, and satisfaction.</t>
  </si>
  <si>
    <t>Right Knowledge Detection</t>
  </si>
  <si>
    <t>Analyze "hold on" or on hold conversations or those where agents indicate they can't find answers to identify areas where better knowledge content is required.</t>
  </si>
  <si>
    <t>Agent Process Compliance</t>
  </si>
  <si>
    <t>Did agents type and select what they were supposed to? Did they document what they should have?</t>
  </si>
  <si>
    <t>Enhanced Analysis using Auto Score</t>
  </si>
  <si>
    <t>Enhance Augmentation Analysis dashboard to add Auto Score profiles to show correlations beween topics and auto score profile level/interaction level and AHT</t>
  </si>
  <si>
    <t>Task Automation from Screen Analysis</t>
  </si>
  <si>
    <t>Build task (agent assist) or full automation based on agent click-path. Same with API development.</t>
  </si>
  <si>
    <t>Customer Mistreatment Identification</t>
  </si>
  <si>
    <t>Identify indicators or patterns tied to abnormal disconnect data or other indicators of customer mistreatment</t>
  </si>
  <si>
    <t>AI Agent Continuous Improvement</t>
  </si>
  <si>
    <t>AI agent to improve existing bots using Cognigy insights and new/updated agent conversations. Goal to increase containment by enhancing the existing bots.</t>
  </si>
  <si>
    <t>Test Customer Validation</t>
  </si>
  <si>
    <t>Use sample customer to run through the process and get feedback</t>
  </si>
  <si>
    <t>Mark</t>
  </si>
  <si>
    <t>Evaluate agent builder input files</t>
  </si>
  <si>
    <t>Prompt against the Agent builder input files to determine if the taggeed sentences from Topic AI are a useful source for identifying leads</t>
  </si>
  <si>
    <t>Determine methodology for scoring</t>
  </si>
  <si>
    <t>Evaluate how this can be accomplished since most customers don't use the Enlighten behaviors</t>
  </si>
  <si>
    <t>Assigned to Scott on 5/11</t>
  </si>
  <si>
    <t>Finalize tracking application build</t>
  </si>
  <si>
    <t>Build final components: email, AI integration and database setup</t>
  </si>
  <si>
    <t>Meeting on 5/12 to discuss database standards, etc.</t>
  </si>
  <si>
    <t>Pending standards decision; expert assistance needed on the AI integration and database</t>
  </si>
  <si>
    <t>Deploy tracking application for production use</t>
  </si>
  <si>
    <t>Run database conversion process, set backups, deploy to server</t>
  </si>
  <si>
    <t>Pending standards decision, database and server to deploy on.</t>
  </si>
  <si>
    <t>Tracking Application training and go-live</t>
  </si>
  <si>
    <t>Train everyone in using the application and formal cutover to using application</t>
  </si>
  <si>
    <t>Dependent on 26-0052 and 26-0053</t>
  </si>
  <si>
    <t>26-0052 and 26-0053 must be completed first</t>
  </si>
  <si>
    <t>Automation of other functions besides self-service</t>
  </si>
  <si>
    <t>Came from Brett's call in Dec 2025 where AutoInsights was shown to other LOBs</t>
  </si>
  <si>
    <t>Automated rerouting of Agents based on call volumes</t>
  </si>
  <si>
    <t>Complaints Dashboard</t>
  </si>
  <si>
    <t>Create a visualization for Complaint data</t>
  </si>
  <si>
    <t>Anomaly detection/SLA drop for skills</t>
  </si>
  <si>
    <t>Dashboard visualization to show this</t>
  </si>
  <si>
    <t>Check status forecast/actual</t>
  </si>
  <si>
    <t>Visualization from WFM/ACD data</t>
  </si>
  <si>
    <t>Schedule change/extra hours</t>
  </si>
  <si>
    <t>Reskilling (ACD)</t>
  </si>
  <si>
    <t>Routing Change (Studio)</t>
  </si>
  <si>
    <t>Guideline communication</t>
  </si>
  <si>
    <t>Copilot/Expert/Coaching</t>
  </si>
  <si>
    <t>Forecast vs Actual/Diferrence</t>
  </si>
  <si>
    <t>Visualization showing present and trends</t>
  </si>
  <si>
    <t>QMA Output Analysis</t>
  </si>
  <si>
    <t>Results from generic analysis in QMA</t>
  </si>
  <si>
    <t>Outbound Sales</t>
  </si>
  <si>
    <t>Inbound Sales (Queue)</t>
  </si>
  <si>
    <t>Cross Sell/Upsell</t>
  </si>
  <si>
    <t>Competitive Intelligence</t>
  </si>
  <si>
    <t>What are people saying about competitors and how do I use it</t>
  </si>
  <si>
    <t>Offering Intelligence</t>
  </si>
  <si>
    <t>What are people saying about my stuff and how do I use it</t>
  </si>
  <si>
    <t>New Customer Onboarding</t>
  </si>
  <si>
    <t>Agent Scheduling Optimization</t>
  </si>
  <si>
    <t>Experience Analytics</t>
  </si>
  <si>
    <t>Use survey/experince data to extrapolate themes to identify issue/topics and compare to audio/chat transcripts to determine how big the issue is</t>
  </si>
  <si>
    <t>Cross Channel Analytics</t>
  </si>
  <si>
    <t>Bring together information from all channels in one place to analyze issues/topics across all interactions</t>
  </si>
  <si>
    <t>Customer Churn/Retention</t>
  </si>
  <si>
    <t xml:space="preserve">Churn/Retention visualization for Customer Churn, Revenue Churn, Voluntary churn vs involuntary churn. Churn is the % of customers who stop doing business with a company during a specific period. Calculate as Number of Customers Lost/Number of Customers at Start X 100. Typically measured monthly, quarterly or annually, depending on business model. Above 10% is generally a red flag, &gt;= 5% or below is considered healthy for most industries. Customer Churn (Headcount) measures the number of customers lost. REvenue Churn measures the percentage of recurring revenue lost due to cancellations or downgrades (helps determine if high-value or low-value customers are leaving. Calculate as Revenue lost/Starting MRR X 100). Also consider voluntary churn (service qality dissatisfaction, competitive displacement, need elimination, value perception mismatch) vs involuntary churn (failed payment processing, epired credit cards, outdated billing information, technical glitches). </t>
  </si>
  <si>
    <t>Screen Intelligence</t>
  </si>
  <si>
    <t>Visualization based on screen intelligence data.Compliance
- Did they type and select what they were supposed to?
- Did they document what they should have
Performance Management
- Did they use the optimal sequence of steps on their desktop?
- Did they properly communicate what they were doing?
- Did they select the right knowledge content?
Sales &amp; Retention
- Did they select what they should have (offer)
- Did they document what they should have for a lead?
- Did they consume the customer information (account info – usage, pricing, etc.) and use it properly to position sales or retention?</t>
  </si>
  <si>
    <t>Agent Utilization Rate</t>
  </si>
  <si>
    <t>% of time an agent is either assisting or available to assist with customer activity during their scheduled shift. Remaining time is internal shrinkage (coaching, team-building sessions, lunch and breaks). Also sometimes referred to as occupancy, but this is something slightly different. Data needs: total time agents are available to help or helping customers (Logged-in Time), total number of shift minutes the agents are paid to be in the contact center (Total Paid Time). Divide "Logged-in Time" by "Total Paid Time" X100 to get percentage utilization. Recommended target is often 85%, but this can be customer specific (example: if greater investment in more offline activities is desireable, the utilization rate will be lower. Consider if occupancy would also be a good metric to include in this visualization (caluclate as Total Contact Handling Time/Total Logged time X 100). Utilization is useful for balancing costs and schedule efficiency, as well as calculating shrinkage, measuring occupance assists with measureing schedule oprimization to ensure agents don't wait too long to take calls. Consider including Shrinkage in the visualization (shrinkage is measure used in planning as a "fudge factor" that allows for the difference between number of staff forecasted and the practical considerations of how many employees are available at a particular time). Shrinkage is any scheduled and/or unscheduled optimization/activities prohibiting employees from performing their duties. Formula is (Total Hours External Shrinkage + Total Hours of Internal Shrinkage)/Total Hours Available X100 (normally expressed as an annualized value. External shrinkage (sickness, holiday, public holidays, paid breaks, absenteeism, lateness) and Internal shrinkage (team meetings, coaching, training, 1:1 meetings, system downtime, unplanned facility breaks, time spent helping other departments, special projects)</t>
  </si>
  <si>
    <t>Transfer Rate</t>
  </si>
  <si>
    <t>Measures % of inbound calls that are transferred to another agent. Formula is (Number of transferred calls/Total inbound calls) X 100. Data typically available from ACD platform. Worth considering the different types of transfer. Blind transfer: no context passed to the rep, resulting in the customer needing to repeat themselves. Warm transfer: agent does pass context. Either helps highlight knowledge gaps and potential inefficiencies within the contact center routing strategy. Potential insights/automations might be better predictive routing technologies to match customers with the correct agents initially, agent-assist tools so agents get relevant knowledge and tools in real-time, need for SME chanels for agents to seek real time guidance, more sophisticated QM program that uncovers the reasons for transfer and address them with targeted coachign. Look at transfer rates between channels (automated and live) as well as contact reasons to help spot outliers that contribute most to high transfer rates.</t>
  </si>
  <si>
    <t>Call Arrival Rate</t>
  </si>
  <si>
    <t>Measures the number of incoming calls received by a call center over a specific period. Calculated by diviting the total number of incoming calls by the total time. Helps in resource allocation by determining the number of agents needed to handle call volume effectively. Assists in monitoring call center efficiency and staffing levels. Provides insights into peak hours and seasonal trends, allowing for better schedule and management of call volumes.</t>
  </si>
  <si>
    <t>Agent Churn Rate/Retention</t>
  </si>
  <si>
    <t>Churn rate calculated as (Number of employees departed/average number of employees) X 100. Provides standardized way to compare turnover rates across different organization, departments or time periods. Use to identify trends and understand reasons behind employee departures.</t>
  </si>
  <si>
    <t>Hold-Time (non-talk) Analysis</t>
  </si>
  <si>
    <t>Includes both hold time and time where both participants are not speaking for longer than 3 seconds. Measurement of quality of interaction. Can indicate issues with tools, training needs or the need for more time to provide a ready answer.</t>
  </si>
  <si>
    <t>Call Abandonment Rate Analysis</t>
  </si>
  <si>
    <t>Percentage measure of how many customers terminate their call before it is answered. Varies through the day. These are not missed calls (deliberately disconnected when an inbound call reaches the maximum wait time limit), dropped calls (technical error causes unplanned disconnect at the contact center end), Lost calls (includes abandoned, missed and dropped calls), or short calls (when caller hangs up after the agent picks up). Calculated as (Number of Calls Offered - Number of Calls Handled)/Number of Calls Handled X 100. Typically exclude calls abandoned in the first 5 seconds. Industry standard is 2% is considered good, 5% is acceptable. Make sure not to double count transfered calls. Understanding Average Patience (Average time to abandon) as the average length of time a caller will stay in a queue before they abandon.</t>
  </si>
  <si>
    <t>% of customer issues resolved in the first interaction without requiring any further follow-up; applies across all communication channels. Measure of efficiency, including processes and technology. FCR combined with AHT can highlight inefficient customer journeys. Total Contacts Resolved on First Contact/Total Contacts X 100. Issue is with knowing a contact has been truly resolved. Repeat calls isn't suffienct either because of the time window and potential caustomer is calling for something else. Better method is to send a summary of the interaction a few days after the contact and allow the customer to reopen the case. Suggested ways to get FCR Data: Ask the customer on the call and record yes/no answers; customer feedback (surveys, post call interviews), no repeat calls in a given timeframe; pulling repeat calls from CRM and creating indiviudal scores for each reason; create a dashboard to identify the top 10 repeat contact reasons that you can tackle one at a time.</t>
  </si>
  <si>
    <t>First Call Resolution Analysis</t>
  </si>
  <si>
    <t>Repeat Call Analysis</t>
  </si>
  <si>
    <t>Signal the initial interaction failed to resolve the issue; may suggest that agents lack the tools or training needed to provide accurate solutions. Key questions to consider: are repeat calls linked to unresolved problems? Are multiple issues causing the same customer to keep calling? are customers repeatedly checking order status or updates? Need to define what a repeat call is (parameters). Establish time frame; most common window is 7 days. Need to determine if you look backward or forward from the initial call, or both. Backward captures prior unresolved issues and forward identifies new issues. Need to categorize the call by issue type. Track by days after up to the 7 day mark to determine how quickly repeat calls happen. Multi-issue can be important (multiple intent) in helping identify if subsequent calls are follow-ups or new.</t>
  </si>
  <si>
    <t>Automated TopicAI data cleanup</t>
  </si>
  <si>
    <t>Automated data cleanup for TopicAI</t>
  </si>
  <si>
    <t>Same as automating the validation process?</t>
  </si>
  <si>
    <t>Automated Auto Insights creation process</t>
  </si>
  <si>
    <t>Automate our internal processes supporting the creation of Auto Insights</t>
  </si>
  <si>
    <t>already in progress?</t>
  </si>
  <si>
    <t>Regulatory Requirements Identification</t>
  </si>
  <si>
    <t>Identification of regulatory requirements (outside of the complaints realm, like Compliance)</t>
  </si>
  <si>
    <t>Risk Monitoring</t>
  </si>
  <si>
    <t>Risk related calls for customers based on compliance data</t>
  </si>
  <si>
    <t>Collections Effectiveness</t>
  </si>
  <si>
    <t>For customers with collections; dashboard/reporting to identify agents who perform the best at collecting and identify techniques they have used</t>
  </si>
  <si>
    <t>Fraud Detection</t>
  </si>
  <si>
    <t>May be some association with complatints, how to get better at this</t>
  </si>
  <si>
    <t>Hisk Risk Transactions</t>
  </si>
  <si>
    <t>High Risk transaction types (heavy on financial services clients) where if not handled with proper care creates risk of lawsuits, etc.</t>
  </si>
  <si>
    <t>Focus this week on this model. Katie working through TopicAI to improve accuracy in the IPM file for Citi. Josh receiving files to use; hoping for breakthrough by the end of this week. If working, will need to explore other ways to convert into an IPM file.</t>
  </si>
  <si>
    <t>MAST team compiling results today and sending back to Katie for review.</t>
  </si>
  <si>
    <t>4-5 days in conjunction with 26-0037. Test with Healthcare (UHG), Financial Services (Schwab), and an updated run on American Airlines. Run results and Brett will take to AE teams. Figure out if we have all the datasets for these; Mark's team will assist with the data if needed.</t>
  </si>
  <si>
    <t>Philip was able to get bedrock access to work with access to the Sonnet models. Getting the flow set up to run through is in progress</t>
  </si>
  <si>
    <t>Updating the page where the data is visible in the application; otherwise working as intended</t>
  </si>
  <si>
    <t>Possibly 5/13 for API to Cognigy; need to meet with Jeremy</t>
  </si>
  <si>
    <t>Josh has made the change; just needs to test and deploy that build.</t>
  </si>
  <si>
    <t>Duplicate</t>
  </si>
  <si>
    <t>CMFG is the customer to sample test; pending correction of an issue with TopicAI to push results back in. Gut feeling is that results look pretty good. Target for results tomorrow.</t>
  </si>
  <si>
    <t>Auto Inights Correction//Tweaks</t>
  </si>
  <si>
    <t>Remediate issues noted by Jeremy along withh agree enhancement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</si>
</sst>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Narrow"/>
      <family val="2"/>
      <scheme val="minor"/>
    </font>
    <font>
      <sz val="8"/>
      <name val="Aptos Narrow"/>
      <family val="2"/>
      <scheme val="minor"/>
    </font>
    <font>
      <b/>
      <sz val="10"/>
      <color theme="1"/>
      <name val="Aptos Narrow"/>
      <family val="2"/>
      <scheme val="minor"/>
    </font>
    <font>
      <b/>
      <sz val="12"/>
      <color theme="1"/>
      <name val="Aptos Narrow"/>
      <family val="2"/>
      <scheme val="minor"/>
    </font>
    <font>
      <b/>
      <sz val="12"/>
      <color rgb="FFFF0000"/>
      <name val="Aptos Narrow"/>
      <family val="2"/>
      <scheme val="minor"/>
    </font>
    <font>
      <i/>
      <sz val="10"/>
      <color theme="6" tint="-0.249977111117893"/>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wrapText="1"/>
    </xf>
    <xf numFmtId="14" fontId="1" fillId="0" borderId="0" xfId="0" applyNumberFormat="1" applyFont="1"/>
    <xf numFmtId="0" fontId="3" fillId="0" borderId="0" xfId="0" applyFont="1"/>
    <xf numFmtId="0" fontId="3" fillId="0" borderId="0" xfId="0" applyFont="1" applyAlignment="1">
      <alignment wrapText="1"/>
    </xf>
    <xf numFmtId="0" fontId="1"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wrapText="1"/>
    </xf>
    <xf numFmtId="0" fontId="1" fillId="0" borderId="1" xfId="0" applyFont="1" applyBorder="1" applyAlignment="1">
      <alignment vertical="top"/>
    </xf>
    <xf numFmtId="0" fontId="1" fillId="0" borderId="1" xfId="0" applyFont="1" applyBorder="1" applyAlignment="1">
      <alignment wrapText="1"/>
    </xf>
    <xf numFmtId="0" fontId="3" fillId="0" borderId="1" xfId="0" applyFont="1" applyBorder="1"/>
    <xf numFmtId="0" fontId="1" fillId="0" borderId="1" xfId="0" applyFont="1" applyBorder="1"/>
    <xf numFmtId="0" fontId="1" fillId="2" borderId="0" xfId="0" applyFont="1" applyFill="1"/>
    <xf numFmtId="0" fontId="1" fillId="3" borderId="0" xfId="0" applyFont="1" applyFill="1"/>
    <xf numFmtId="0" fontId="3" fillId="2" borderId="1" xfId="0" applyFont="1" applyFill="1" applyBorder="1"/>
    <xf numFmtId="0" fontId="3" fillId="3" borderId="1" xfId="0" applyFont="1" applyFill="1" applyBorder="1"/>
    <xf numFmtId="0" fontId="1" fillId="2" borderId="1" xfId="0" applyFont="1" applyFill="1" applyBorder="1"/>
    <xf numFmtId="0" fontId="1" fillId="3" borderId="1" xfId="0" applyFont="1" applyFill="1" applyBorder="1"/>
    <xf numFmtId="0" fontId="3" fillId="2" borderId="1" xfId="0" applyFont="1" applyFill="1" applyBorder="1" applyAlignment="1">
      <alignment wrapText="1"/>
    </xf>
    <xf numFmtId="0" fontId="1" fillId="2" borderId="1" xfId="0" applyFont="1" applyFill="1" applyBorder="1" applyAlignment="1">
      <alignment wrapText="1"/>
    </xf>
    <xf numFmtId="0" fontId="1" fillId="2" borderId="0" xfId="0" applyFont="1" applyFill="1" applyAlignment="1">
      <alignment wrapText="1"/>
    </xf>
    <xf numFmtId="0" fontId="1" fillId="0" borderId="0" xfId="0" quotePrefix="1" applyFont="1" applyAlignment="1">
      <alignment wrapText="1"/>
    </xf>
    <xf numFmtId="14" fontId="1" fillId="0" borderId="0" xfId="0" applyNumberFormat="1" applyFont="1" applyAlignment="1">
      <alignment wrapText="1"/>
    </xf>
    <xf numFmtId="0" fontId="6" fillId="0" borderId="0" xfId="0" applyFont="1" applyAlignment="1">
      <alignment wrapText="1"/>
    </xf>
    <xf numFmtId="0" fontId="4" fillId="2" borderId="1" xfId="0" applyFont="1" applyFill="1" applyBorder="1" applyAlignment="1">
      <alignment horizontal="center"/>
    </xf>
    <xf numFmtId="0" fontId="5" fillId="3" borderId="1" xfId="0" applyFont="1" applyFill="1" applyBorder="1" applyAlignment="1">
      <alignment horizontal="center"/>
    </xf>
  </cellXfs>
  <cellStyles count="1">
    <cellStyle name="Normal" xfId="0" builtinId="0"/>
  </cellStyles>
  <dxfs count="32">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0"/>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BEE3D-F13F-4E1F-B6C9-DA7C642C079E}" name="Table1" displayName="Table1" ref="A1:O51" totalsRowShown="0" headerRowDxfId="16" dataDxfId="15">
  <autoFilter ref="A1:O51" xr:uid="{C0EBEE3D-F13F-4E1F-B6C9-DA7C642C079E}"/>
  <tableColumns count="15">
    <tableColumn id="1" xr3:uid="{A5EFB081-D4E4-4083-9BE5-437259550B87}" name="Project ID" dataDxfId="14"/>
    <tableColumn id="2" xr3:uid="{2B29CF7F-33D0-4760-B8C0-8B1FCEE8C29C}" name="Application/Product" dataDxfId="13"/>
    <tableColumn id="3" xr3:uid="{3B3C79A2-7EB7-4B9F-BEE8-F7D300BE50A6}" name="Project Type" dataDxfId="12"/>
    <tableColumn id="4" xr3:uid="{E5E6D2E2-53ED-478C-A78E-292BFF6B4594}" name="Project Name" dataDxfId="11"/>
    <tableColumn id="5" xr3:uid="{C096179C-208E-446D-8390-95E522EFF549}" name="Project Description" dataDxfId="10"/>
    <tableColumn id="6" xr3:uid="{34DAAB59-3DFA-4512-8C45-0E8D71FF8ACB}" name="Date Added" dataDxfId="9"/>
    <tableColumn id="7" xr3:uid="{BCD09E2C-2308-48BC-A6F9-02E667F8D81D}" name="Priority" dataDxfId="8"/>
    <tableColumn id="14" xr3:uid="{B16D7933-F688-4F0D-9935-D87C96E9C359}" name="Rank" dataDxfId="7"/>
    <tableColumn id="8" xr3:uid="{12F12DB8-9BCB-4552-B1EA-CED16247A466}" name="Status" dataDxfId="6"/>
    <tableColumn id="15" xr3:uid="{3F69C937-94B8-4F8B-BF75-3D10CB3CE17A}" name="Status Comments" dataDxfId="5"/>
    <tableColumn id="9" xr3:uid="{13602DE6-1202-418F-BEC8-0BC672CE1A83}" name="Primary Stakeholders" dataDxfId="4"/>
    <tableColumn id="10" xr3:uid="{3F64DB6E-7D64-45EE-9B29-B07669C2B0AE}" name="Project Lead" dataDxfId="3"/>
    <tableColumn id="11" xr3:uid="{39879FEC-08D5-48AA-AC87-C470777DD56E}" name="Additional Resources" dataDxfId="2"/>
    <tableColumn id="12" xr3:uid="{6F6375FD-01A3-4FB9-AB4C-CA72D3061E78}" name="Phase" dataDxfId="1"/>
    <tableColumn id="13" xr3:uid="{97F6809A-B4E2-472D-AA6A-6786D6707EB1}" name="Target Dat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535324-656E-406B-AB67-EB04ED63CF77}" name="Table2" displayName="Table2" ref="A1:M88" totalsRowShown="0" headerRowDxfId="31" dataDxfId="30">
  <autoFilter ref="A1:M88" xr:uid="{BD535324-656E-406B-AB67-EB04ED63CF77}">
    <filterColumn colId="4">
      <filters blank="1">
        <filter val="Blocked"/>
        <filter val="In Progress"/>
        <filter val="Not Started"/>
      </filters>
    </filterColumn>
  </autoFilter>
  <tableColumns count="13">
    <tableColumn id="1" xr3:uid="{988128D7-0BD9-4FCE-83FE-4558E4D29DC0}" name="Task ID" dataDxfId="29"/>
    <tableColumn id="2" xr3:uid="{3E9432B5-B1D3-4B92-A7E9-FA5E929E9FB0}" name="Project" dataDxfId="28"/>
    <tableColumn id="3" xr3:uid="{3B52BF34-76F7-41B2-8C7D-7C660D8CF174}" name="Task" dataDxfId="27"/>
    <tableColumn id="4" xr3:uid="{675598BD-FB8C-413B-83E8-4B5C5E186833}" name="Detailed Description" dataDxfId="26"/>
    <tableColumn id="5" xr3:uid="{5DCA32A8-2401-43D6-9239-3C9A5F616827}" name="Status" dataDxfId="25"/>
    <tableColumn id="6" xr3:uid="{A67D4D30-F96C-4B56-A743-92F265CF8147}" name="Comments" dataDxfId="24"/>
    <tableColumn id="12" xr3:uid="{86FF3DC4-DD1D-4FED-9195-703B4EAF64F6}" name="Status Date" dataDxfId="23"/>
    <tableColumn id="13" xr3:uid="{3A3160E6-AB76-44B6-9162-E1B6B1A7E0BB}" name="Time Estimate (in Hours)" dataDxfId="22"/>
    <tableColumn id="7" xr3:uid="{CD73100B-D47C-4BF4-A20E-8C9BCB32F14F}" name="Responsible" dataDxfId="21"/>
    <tableColumn id="8" xr3:uid="{B360CC99-D886-4E40-A20D-3F07E0BC7B48}" name="Target Date" dataDxfId="20"/>
    <tableColumn id="9" xr3:uid="{CBF5DB25-97FE-4D78-99D3-157D47BFCA52}" name="Priority" dataDxfId="19"/>
    <tableColumn id="10" xr3:uid="{43C64D77-92E4-4809-87CF-AB302A858F33}" name="Blocked?" dataDxfId="18"/>
    <tableColumn id="11" xr3:uid="{F234EA77-2591-4B1F-87C9-12B3E401F5F2}" name="Blocker Issue/Task" dataDxfId="17"/>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24A3-ED08-4382-9935-AB2A42188B28}">
  <dimension ref="A1:O51"/>
  <sheetViews>
    <sheetView tabSelected="1" zoomScale="95" zoomScaleNormal="95" workbookViewId="0">
      <selection activeCell="J30" sqref="J30"/>
    </sheetView>
  </sheetViews>
  <sheetFormatPr defaultColWidth="9.140625" defaultRowHeight="13.5" x14ac:dyDescent="0.25"/>
  <cols>
    <col min="1" max="1" width="10.5703125" style="1" customWidth="1"/>
    <col min="2" max="2" width="18.5703125" style="1" customWidth="1"/>
    <col min="3" max="3" width="15.28515625" style="1" customWidth="1"/>
    <col min="4" max="4" width="29.7109375" style="2" bestFit="1" customWidth="1"/>
    <col min="5" max="5" width="42.28515625" style="2" customWidth="1"/>
    <col min="6" max="6" width="12" style="1" customWidth="1"/>
    <col min="7" max="7" width="9.140625" style="1"/>
    <col min="8" max="8" width="7" style="1" bestFit="1" customWidth="1"/>
    <col min="9" max="9" width="10" style="1" bestFit="1" customWidth="1"/>
    <col min="10" max="10" width="33.42578125" style="2" customWidth="1"/>
    <col min="11" max="11" width="22.85546875" style="2" customWidth="1"/>
    <col min="12" max="12" width="12.5703125" style="1" customWidth="1"/>
    <col min="13" max="13" width="20.85546875" style="2" customWidth="1"/>
    <col min="14" max="14" width="21.140625" style="1" bestFit="1" customWidth="1"/>
    <col min="15" max="15" width="11.7109375" style="1" customWidth="1"/>
    <col min="16" max="16384" width="9.140625" style="1"/>
  </cols>
  <sheetData>
    <row r="1" spans="1:15" s="4" customFormat="1" x14ac:dyDescent="0.25">
      <c r="A1" s="4" t="s">
        <v>0</v>
      </c>
      <c r="B1" s="4" t="s">
        <v>1</v>
      </c>
      <c r="C1" s="4" t="s">
        <v>2</v>
      </c>
      <c r="D1" s="5" t="s">
        <v>3</v>
      </c>
      <c r="E1" s="5" t="s">
        <v>4</v>
      </c>
      <c r="F1" s="4" t="s">
        <v>5</v>
      </c>
      <c r="G1" s="4" t="s">
        <v>6</v>
      </c>
      <c r="H1" s="4" t="s">
        <v>253</v>
      </c>
      <c r="I1" s="4" t="s">
        <v>7</v>
      </c>
      <c r="J1" s="5" t="s">
        <v>287</v>
      </c>
      <c r="K1" s="5" t="s">
        <v>8</v>
      </c>
      <c r="L1" s="4" t="s">
        <v>9</v>
      </c>
      <c r="M1" s="5" t="s">
        <v>10</v>
      </c>
      <c r="N1" s="4" t="s">
        <v>11</v>
      </c>
      <c r="O1" s="4" t="s">
        <v>12</v>
      </c>
    </row>
    <row r="2" spans="1:15" ht="27" x14ac:dyDescent="0.25">
      <c r="A2" s="1" t="s">
        <v>268</v>
      </c>
      <c r="B2" s="1" t="s">
        <v>13</v>
      </c>
      <c r="C2" s="1" t="s">
        <v>14</v>
      </c>
      <c r="D2" s="2" t="s">
        <v>15</v>
      </c>
      <c r="E2" s="2" t="s">
        <v>16</v>
      </c>
      <c r="F2" s="3">
        <v>46122</v>
      </c>
      <c r="G2" s="1" t="s">
        <v>17</v>
      </c>
      <c r="H2" s="1">
        <v>1</v>
      </c>
      <c r="I2" s="1" t="s">
        <v>197</v>
      </c>
      <c r="J2" s="2" t="s">
        <v>294</v>
      </c>
      <c r="K2" s="2" t="s">
        <v>19</v>
      </c>
      <c r="L2" s="1" t="s">
        <v>20</v>
      </c>
      <c r="M2" s="2" t="s">
        <v>21</v>
      </c>
      <c r="N2" s="1" t="s">
        <v>22</v>
      </c>
      <c r="O2" s="3">
        <v>46136</v>
      </c>
    </row>
    <row r="3" spans="1:15" ht="54" x14ac:dyDescent="0.25">
      <c r="A3" s="1" t="s">
        <v>269</v>
      </c>
      <c r="B3" s="1" t="s">
        <v>23</v>
      </c>
      <c r="C3" s="1" t="s">
        <v>14</v>
      </c>
      <c r="D3" s="2" t="s">
        <v>24</v>
      </c>
      <c r="E3" s="2" t="s">
        <v>25</v>
      </c>
      <c r="F3" s="3">
        <v>46122</v>
      </c>
      <c r="G3" s="1" t="s">
        <v>17</v>
      </c>
      <c r="H3" s="1">
        <v>2</v>
      </c>
      <c r="I3" s="1" t="s">
        <v>18</v>
      </c>
      <c r="J3" s="2" t="s">
        <v>288</v>
      </c>
      <c r="K3" s="2" t="s">
        <v>27</v>
      </c>
      <c r="L3" s="1" t="s">
        <v>21</v>
      </c>
      <c r="M3" s="2" t="s">
        <v>21</v>
      </c>
      <c r="N3" s="1" t="s">
        <v>28</v>
      </c>
    </row>
    <row r="4" spans="1:15" ht="40.5" x14ac:dyDescent="0.25">
      <c r="A4" s="1" t="s">
        <v>270</v>
      </c>
      <c r="B4" s="1" t="s">
        <v>13</v>
      </c>
      <c r="C4" s="1" t="s">
        <v>29</v>
      </c>
      <c r="D4" s="2" t="s">
        <v>30</v>
      </c>
      <c r="E4" s="2" t="s">
        <v>31</v>
      </c>
      <c r="F4" s="3">
        <v>46122</v>
      </c>
      <c r="G4" s="1" t="s">
        <v>17</v>
      </c>
      <c r="H4" s="1">
        <v>3</v>
      </c>
      <c r="I4" s="1" t="s">
        <v>18</v>
      </c>
      <c r="J4" s="2" t="s">
        <v>291</v>
      </c>
      <c r="L4" s="1" t="s">
        <v>21</v>
      </c>
      <c r="M4" s="2" t="s">
        <v>32</v>
      </c>
      <c r="N4" s="1" t="s">
        <v>33</v>
      </c>
    </row>
    <row r="5" spans="1:15" x14ac:dyDescent="0.25">
      <c r="A5" s="1" t="s">
        <v>271</v>
      </c>
      <c r="B5" s="1" t="s">
        <v>265</v>
      </c>
      <c r="C5" s="1" t="s">
        <v>14</v>
      </c>
      <c r="D5" s="2" t="s">
        <v>34</v>
      </c>
      <c r="E5" s="2" t="s">
        <v>35</v>
      </c>
      <c r="F5" s="3">
        <v>46122</v>
      </c>
      <c r="G5" s="1" t="s">
        <v>17</v>
      </c>
      <c r="I5" s="1" t="s">
        <v>36</v>
      </c>
      <c r="K5" s="2" t="s">
        <v>37</v>
      </c>
      <c r="L5" s="1" t="s">
        <v>21</v>
      </c>
      <c r="M5" s="2" t="s">
        <v>229</v>
      </c>
      <c r="N5" s="1" t="s">
        <v>38</v>
      </c>
    </row>
    <row r="6" spans="1:15" ht="27" x14ac:dyDescent="0.25">
      <c r="A6" s="1" t="s">
        <v>272</v>
      </c>
      <c r="B6" s="1" t="s">
        <v>13</v>
      </c>
      <c r="C6" s="1" t="s">
        <v>29</v>
      </c>
      <c r="D6" s="2" t="s">
        <v>39</v>
      </c>
      <c r="E6" s="2" t="s">
        <v>40</v>
      </c>
      <c r="F6" s="3">
        <v>46122</v>
      </c>
      <c r="G6" s="1" t="s">
        <v>17</v>
      </c>
      <c r="H6" s="1">
        <v>4</v>
      </c>
      <c r="I6" s="1" t="s">
        <v>18</v>
      </c>
      <c r="J6" s="2" t="s">
        <v>290</v>
      </c>
      <c r="L6" s="1" t="s">
        <v>41</v>
      </c>
      <c r="M6" s="2" t="s">
        <v>42</v>
      </c>
      <c r="N6" s="1" t="s">
        <v>33</v>
      </c>
    </row>
    <row r="7" spans="1:15" ht="40.5" x14ac:dyDescent="0.25">
      <c r="A7" s="1" t="s">
        <v>273</v>
      </c>
      <c r="B7" s="1" t="s">
        <v>13</v>
      </c>
      <c r="C7" s="1" t="s">
        <v>29</v>
      </c>
      <c r="D7" s="2" t="s">
        <v>43</v>
      </c>
      <c r="E7" s="2" t="s">
        <v>44</v>
      </c>
      <c r="F7" s="3">
        <v>46122</v>
      </c>
      <c r="I7" s="1" t="s">
        <v>18</v>
      </c>
      <c r="K7" s="2" t="s">
        <v>19</v>
      </c>
      <c r="L7" s="1" t="s">
        <v>219</v>
      </c>
      <c r="M7" s="2" t="s">
        <v>20</v>
      </c>
      <c r="N7" s="1" t="s">
        <v>38</v>
      </c>
    </row>
    <row r="8" spans="1:15" ht="40.5" x14ac:dyDescent="0.25">
      <c r="A8" s="1" t="s">
        <v>274</v>
      </c>
      <c r="B8" s="1" t="s">
        <v>45</v>
      </c>
      <c r="C8" s="1" t="s">
        <v>14</v>
      </c>
      <c r="D8" s="2" t="s">
        <v>46</v>
      </c>
      <c r="E8" s="2" t="s">
        <v>47</v>
      </c>
      <c r="F8" s="3">
        <v>46122</v>
      </c>
      <c r="I8" s="1" t="s">
        <v>18</v>
      </c>
      <c r="K8" s="2" t="s">
        <v>48</v>
      </c>
      <c r="L8" s="1" t="s">
        <v>49</v>
      </c>
      <c r="M8" s="2" t="s">
        <v>50</v>
      </c>
      <c r="N8" s="1" t="s">
        <v>22</v>
      </c>
    </row>
    <row r="9" spans="1:15" ht="27" x14ac:dyDescent="0.25">
      <c r="A9" s="1" t="s">
        <v>275</v>
      </c>
      <c r="B9" s="1" t="s">
        <v>13</v>
      </c>
      <c r="C9" s="1" t="s">
        <v>29</v>
      </c>
      <c r="D9" s="2" t="s">
        <v>239</v>
      </c>
      <c r="E9" s="2" t="s">
        <v>240</v>
      </c>
      <c r="F9" s="3">
        <v>46126</v>
      </c>
      <c r="G9" s="1" t="s">
        <v>69</v>
      </c>
      <c r="I9" s="1" t="s">
        <v>18</v>
      </c>
      <c r="J9" s="2" t="s">
        <v>289</v>
      </c>
      <c r="K9" s="2" t="s">
        <v>19</v>
      </c>
      <c r="L9" s="1" t="s">
        <v>20</v>
      </c>
      <c r="M9" s="2" t="s">
        <v>241</v>
      </c>
      <c r="N9" s="1" t="s">
        <v>205</v>
      </c>
    </row>
    <row r="10" spans="1:15" ht="81" x14ac:dyDescent="0.25">
      <c r="A10" s="1" t="s">
        <v>276</v>
      </c>
      <c r="B10" s="1" t="s">
        <v>265</v>
      </c>
      <c r="C10" s="1" t="s">
        <v>195</v>
      </c>
      <c r="D10" s="2" t="s">
        <v>266</v>
      </c>
      <c r="E10" s="2" t="s">
        <v>267</v>
      </c>
      <c r="F10" s="3">
        <v>46133</v>
      </c>
      <c r="G10" s="1" t="s">
        <v>17</v>
      </c>
      <c r="H10" s="1">
        <v>5</v>
      </c>
      <c r="I10" s="1" t="s">
        <v>18</v>
      </c>
      <c r="J10" s="2" t="s">
        <v>371</v>
      </c>
      <c r="K10" s="2" t="s">
        <v>37</v>
      </c>
      <c r="N10" s="1" t="s">
        <v>22</v>
      </c>
    </row>
    <row r="11" spans="1:15" ht="39.75" customHeight="1" x14ac:dyDescent="0.25">
      <c r="A11" s="1" t="s">
        <v>277</v>
      </c>
      <c r="B11" s="1" t="s">
        <v>13</v>
      </c>
      <c r="C11" s="1" t="s">
        <v>29</v>
      </c>
      <c r="D11" s="2" t="s">
        <v>292</v>
      </c>
      <c r="E11" s="2" t="s">
        <v>293</v>
      </c>
      <c r="F11" s="3">
        <v>46134</v>
      </c>
      <c r="G11" s="1" t="s">
        <v>17</v>
      </c>
      <c r="I11" s="1" t="s">
        <v>18</v>
      </c>
      <c r="J11" s="2" t="s">
        <v>302</v>
      </c>
      <c r="L11" s="1" t="s">
        <v>41</v>
      </c>
      <c r="M11" s="2" t="s">
        <v>42</v>
      </c>
      <c r="N11" s="1" t="s">
        <v>33</v>
      </c>
    </row>
    <row r="12" spans="1:15" ht="243" x14ac:dyDescent="0.25">
      <c r="A12" s="1" t="s">
        <v>279</v>
      </c>
      <c r="B12" s="1" t="s">
        <v>305</v>
      </c>
      <c r="C12" s="1" t="s">
        <v>29</v>
      </c>
      <c r="D12" s="2" t="s">
        <v>303</v>
      </c>
      <c r="E12" s="2" t="s">
        <v>304</v>
      </c>
      <c r="F12" s="3">
        <v>46139</v>
      </c>
      <c r="G12" s="1" t="s">
        <v>69</v>
      </c>
      <c r="I12" s="1" t="s">
        <v>18</v>
      </c>
      <c r="J12" s="2" t="s">
        <v>306</v>
      </c>
      <c r="K12" s="2" t="s">
        <v>91</v>
      </c>
      <c r="L12" s="1" t="s">
        <v>49</v>
      </c>
      <c r="M12" s="2" t="s">
        <v>219</v>
      </c>
      <c r="N12" s="1" t="s">
        <v>22</v>
      </c>
    </row>
    <row r="13" spans="1:15" ht="27" x14ac:dyDescent="0.25">
      <c r="A13" s="1" t="s">
        <v>280</v>
      </c>
      <c r="B13" s="1" t="s">
        <v>351</v>
      </c>
      <c r="C13" s="1" t="s">
        <v>351</v>
      </c>
      <c r="D13" s="2" t="s">
        <v>353</v>
      </c>
      <c r="E13" s="2" t="s">
        <v>354</v>
      </c>
      <c r="F13" s="3">
        <v>46149</v>
      </c>
      <c r="G13" s="1" t="s">
        <v>355</v>
      </c>
      <c r="I13" s="1" t="s">
        <v>18</v>
      </c>
      <c r="K13" s="2" t="s">
        <v>356</v>
      </c>
      <c r="L13" s="1" t="s">
        <v>41</v>
      </c>
      <c r="N13" s="1" t="s">
        <v>22</v>
      </c>
      <c r="O13" s="3">
        <v>46387</v>
      </c>
    </row>
    <row r="14" spans="1:15" ht="54" x14ac:dyDescent="0.25">
      <c r="A14" s="1" t="s">
        <v>281</v>
      </c>
      <c r="B14" s="1" t="s">
        <v>13</v>
      </c>
      <c r="C14" s="1" t="s">
        <v>29</v>
      </c>
      <c r="D14" s="2" t="s">
        <v>385</v>
      </c>
      <c r="E14" s="2" t="s">
        <v>386</v>
      </c>
      <c r="F14" s="3">
        <v>46150</v>
      </c>
      <c r="G14" s="1" t="s">
        <v>69</v>
      </c>
      <c r="I14" s="1" t="s">
        <v>36</v>
      </c>
      <c r="J14" s="2" t="s">
        <v>387</v>
      </c>
      <c r="K14" s="2" t="s">
        <v>388</v>
      </c>
      <c r="L14" s="1" t="s">
        <v>41</v>
      </c>
      <c r="M14" s="2" t="s">
        <v>219</v>
      </c>
      <c r="N14" s="1" t="s">
        <v>28</v>
      </c>
    </row>
    <row r="15" spans="1:15" ht="54" x14ac:dyDescent="0.25">
      <c r="A15" s="1" t="s">
        <v>282</v>
      </c>
      <c r="B15" s="1" t="s">
        <v>23</v>
      </c>
      <c r="C15" s="1" t="s">
        <v>29</v>
      </c>
      <c r="D15" s="2" t="s">
        <v>390</v>
      </c>
      <c r="E15" s="2" t="s">
        <v>391</v>
      </c>
      <c r="F15" s="3">
        <v>46153</v>
      </c>
      <c r="G15" s="1" t="s">
        <v>69</v>
      </c>
      <c r="I15" s="1" t="s">
        <v>36</v>
      </c>
      <c r="J15" s="2" t="s">
        <v>393</v>
      </c>
      <c r="K15" s="2" t="s">
        <v>27</v>
      </c>
      <c r="L15" s="1" t="s">
        <v>21</v>
      </c>
      <c r="M15" s="2" t="s">
        <v>392</v>
      </c>
      <c r="N15" s="1" t="s">
        <v>28</v>
      </c>
    </row>
    <row r="16" spans="1:15" ht="54" x14ac:dyDescent="0.25">
      <c r="A16" s="1" t="s">
        <v>283</v>
      </c>
      <c r="B16" s="1" t="s">
        <v>13</v>
      </c>
      <c r="C16" s="1" t="s">
        <v>29</v>
      </c>
      <c r="D16" s="2" t="s">
        <v>394</v>
      </c>
      <c r="E16" s="2" t="s">
        <v>395</v>
      </c>
      <c r="F16" s="3">
        <v>46153</v>
      </c>
      <c r="G16" s="1" t="s">
        <v>69</v>
      </c>
      <c r="I16" s="1" t="s">
        <v>36</v>
      </c>
      <c r="K16" s="2" t="s">
        <v>396</v>
      </c>
      <c r="L16" s="1" t="s">
        <v>41</v>
      </c>
      <c r="M16" s="2" t="s">
        <v>392</v>
      </c>
      <c r="N16" s="1" t="s">
        <v>28</v>
      </c>
    </row>
    <row r="17" spans="1:14" ht="27" x14ac:dyDescent="0.25">
      <c r="A17" s="1" t="s">
        <v>284</v>
      </c>
      <c r="B17" s="1" t="s">
        <v>13</v>
      </c>
      <c r="C17" s="1" t="s">
        <v>29</v>
      </c>
      <c r="D17" s="2" t="s">
        <v>397</v>
      </c>
      <c r="E17" s="2" t="s">
        <v>398</v>
      </c>
      <c r="F17" s="3">
        <v>46153</v>
      </c>
      <c r="G17" s="1" t="s">
        <v>355</v>
      </c>
      <c r="I17" s="1" t="s">
        <v>36</v>
      </c>
      <c r="N17" s="1" t="s">
        <v>38</v>
      </c>
    </row>
    <row r="18" spans="1:14" ht="54" x14ac:dyDescent="0.25">
      <c r="A18" s="1" t="s">
        <v>285</v>
      </c>
      <c r="B18" s="1" t="s">
        <v>13</v>
      </c>
      <c r="C18" s="1" t="s">
        <v>195</v>
      </c>
      <c r="D18" s="2" t="s">
        <v>404</v>
      </c>
      <c r="E18" s="2" t="s">
        <v>429</v>
      </c>
      <c r="F18" s="3">
        <v>46153</v>
      </c>
      <c r="G18" s="1" t="s">
        <v>355</v>
      </c>
      <c r="I18" s="1" t="s">
        <v>188</v>
      </c>
      <c r="J18" s="2" t="s">
        <v>432</v>
      </c>
      <c r="N18" s="1" t="s">
        <v>38</v>
      </c>
    </row>
    <row r="19" spans="1:14" ht="40.5" x14ac:dyDescent="0.25">
      <c r="A19" s="1" t="s">
        <v>286</v>
      </c>
      <c r="B19" s="1" t="s">
        <v>13</v>
      </c>
      <c r="C19" s="1" t="s">
        <v>195</v>
      </c>
      <c r="D19" s="2" t="s">
        <v>430</v>
      </c>
      <c r="E19" s="2" t="s">
        <v>431</v>
      </c>
      <c r="F19" s="3">
        <v>46153</v>
      </c>
      <c r="G19" s="1" t="s">
        <v>355</v>
      </c>
      <c r="I19" s="1" t="s">
        <v>188</v>
      </c>
      <c r="J19" s="2" t="s">
        <v>432</v>
      </c>
      <c r="N19" s="1" t="s">
        <v>38</v>
      </c>
    </row>
    <row r="20" spans="1:14" ht="40.5" x14ac:dyDescent="0.25">
      <c r="A20" s="1" t="s">
        <v>377</v>
      </c>
      <c r="B20" s="1" t="s">
        <v>13</v>
      </c>
      <c r="C20" s="1" t="s">
        <v>195</v>
      </c>
      <c r="D20" s="2" t="s">
        <v>433</v>
      </c>
      <c r="E20" s="2" t="s">
        <v>434</v>
      </c>
      <c r="F20" s="3">
        <v>46153</v>
      </c>
      <c r="G20" s="1" t="s">
        <v>355</v>
      </c>
      <c r="I20" s="1" t="s">
        <v>36</v>
      </c>
      <c r="N20" s="1" t="s">
        <v>38</v>
      </c>
    </row>
    <row r="21" spans="1:14" ht="54" x14ac:dyDescent="0.25">
      <c r="A21" s="1" t="s">
        <v>378</v>
      </c>
      <c r="B21" s="1" t="s">
        <v>13</v>
      </c>
      <c r="C21" s="1" t="s">
        <v>195</v>
      </c>
      <c r="D21" s="2" t="s">
        <v>435</v>
      </c>
      <c r="E21" s="2" t="s">
        <v>436</v>
      </c>
      <c r="F21" s="3">
        <v>46153</v>
      </c>
      <c r="G21" s="1" t="s">
        <v>355</v>
      </c>
      <c r="I21" s="1" t="s">
        <v>188</v>
      </c>
      <c r="J21" s="2" t="s">
        <v>432</v>
      </c>
      <c r="N21" s="1" t="s">
        <v>38</v>
      </c>
    </row>
    <row r="22" spans="1:14" ht="27" x14ac:dyDescent="0.25">
      <c r="A22" s="1" t="s">
        <v>379</v>
      </c>
      <c r="B22" s="1" t="s">
        <v>13</v>
      </c>
      <c r="C22" s="1" t="s">
        <v>29</v>
      </c>
      <c r="D22" s="2" t="s">
        <v>437</v>
      </c>
      <c r="E22" s="2" t="s">
        <v>438</v>
      </c>
      <c r="F22" s="3">
        <v>46153</v>
      </c>
      <c r="G22" s="1" t="s">
        <v>355</v>
      </c>
      <c r="I22" s="1" t="s">
        <v>188</v>
      </c>
      <c r="J22" s="2" t="s">
        <v>432</v>
      </c>
      <c r="N22" s="1" t="s">
        <v>38</v>
      </c>
    </row>
    <row r="23" spans="1:14" ht="54" x14ac:dyDescent="0.25">
      <c r="A23" s="1" t="s">
        <v>380</v>
      </c>
      <c r="B23" s="1" t="s">
        <v>13</v>
      </c>
      <c r="C23" s="1" t="s">
        <v>29</v>
      </c>
      <c r="D23" s="2" t="s">
        <v>439</v>
      </c>
      <c r="E23" s="2" t="s">
        <v>440</v>
      </c>
      <c r="F23" s="3">
        <v>46153</v>
      </c>
      <c r="G23" s="1" t="s">
        <v>355</v>
      </c>
      <c r="I23" s="1" t="s">
        <v>36</v>
      </c>
      <c r="N23" s="1" t="s">
        <v>38</v>
      </c>
    </row>
    <row r="24" spans="1:14" ht="27" x14ac:dyDescent="0.25">
      <c r="A24" s="1" t="s">
        <v>381</v>
      </c>
      <c r="B24" s="1" t="s">
        <v>13</v>
      </c>
      <c r="C24" s="1" t="s">
        <v>195</v>
      </c>
      <c r="D24" s="2" t="s">
        <v>441</v>
      </c>
      <c r="E24" s="2" t="s">
        <v>442</v>
      </c>
      <c r="F24" s="3">
        <v>46153</v>
      </c>
      <c r="G24" s="1" t="s">
        <v>355</v>
      </c>
      <c r="I24" s="1" t="s">
        <v>188</v>
      </c>
      <c r="J24" s="2" t="s">
        <v>432</v>
      </c>
      <c r="N24" s="1" t="s">
        <v>38</v>
      </c>
    </row>
    <row r="25" spans="1:14" ht="40.5" x14ac:dyDescent="0.25">
      <c r="A25" s="1" t="s">
        <v>382</v>
      </c>
      <c r="B25" s="1" t="s">
        <v>13</v>
      </c>
      <c r="C25" s="1" t="s">
        <v>195</v>
      </c>
      <c r="D25" s="2" t="s">
        <v>443</v>
      </c>
      <c r="E25" s="2" t="s">
        <v>444</v>
      </c>
      <c r="F25" s="3">
        <v>46153</v>
      </c>
      <c r="G25" s="1" t="s">
        <v>355</v>
      </c>
      <c r="I25" s="1" t="s">
        <v>36</v>
      </c>
      <c r="N25" s="1" t="s">
        <v>38</v>
      </c>
    </row>
    <row r="26" spans="1:14" ht="54" x14ac:dyDescent="0.25">
      <c r="A26" s="1" t="s">
        <v>383</v>
      </c>
      <c r="B26" s="1" t="s">
        <v>13</v>
      </c>
      <c r="C26" s="1" t="s">
        <v>195</v>
      </c>
      <c r="D26" s="2" t="s">
        <v>445</v>
      </c>
      <c r="E26" s="2" t="s">
        <v>446</v>
      </c>
      <c r="F26" s="3">
        <v>46153</v>
      </c>
      <c r="G26" s="1" t="s">
        <v>355</v>
      </c>
      <c r="I26" s="1" t="s">
        <v>36</v>
      </c>
      <c r="N26" s="1" t="s">
        <v>38</v>
      </c>
    </row>
    <row r="27" spans="1:14" ht="40.5" x14ac:dyDescent="0.25">
      <c r="A27" s="1" t="s">
        <v>384</v>
      </c>
      <c r="B27" s="1" t="s">
        <v>13</v>
      </c>
      <c r="C27" s="1" t="s">
        <v>195</v>
      </c>
      <c r="D27" s="2" t="s">
        <v>493</v>
      </c>
      <c r="E27" s="2" t="s">
        <v>494</v>
      </c>
      <c r="F27" s="3">
        <v>46154</v>
      </c>
      <c r="G27" s="1" t="s">
        <v>355</v>
      </c>
      <c r="I27" s="1" t="s">
        <v>36</v>
      </c>
      <c r="N27" s="1" t="s">
        <v>38</v>
      </c>
    </row>
    <row r="28" spans="1:14" ht="27" x14ac:dyDescent="0.25">
      <c r="A28" s="1" t="s">
        <v>405</v>
      </c>
      <c r="B28" s="1" t="s">
        <v>13</v>
      </c>
      <c r="C28" s="1" t="s">
        <v>195</v>
      </c>
      <c r="D28" s="2" t="s">
        <v>495</v>
      </c>
      <c r="E28" s="2" t="s">
        <v>496</v>
      </c>
      <c r="F28" s="3">
        <v>46154</v>
      </c>
      <c r="G28" s="1" t="s">
        <v>355</v>
      </c>
      <c r="I28" s="1" t="s">
        <v>36</v>
      </c>
      <c r="N28" s="1" t="s">
        <v>38</v>
      </c>
    </row>
    <row r="29" spans="1:14" ht="256.5" x14ac:dyDescent="0.25">
      <c r="A29" s="1" t="s">
        <v>406</v>
      </c>
      <c r="B29" s="1" t="s">
        <v>13</v>
      </c>
      <c r="C29" s="1" t="s">
        <v>195</v>
      </c>
      <c r="D29" s="2" t="s">
        <v>497</v>
      </c>
      <c r="E29" s="2" t="s">
        <v>498</v>
      </c>
      <c r="F29" s="3">
        <v>46154</v>
      </c>
      <c r="G29" s="1" t="s">
        <v>355</v>
      </c>
      <c r="I29" s="1" t="s">
        <v>36</v>
      </c>
      <c r="N29" s="1" t="s">
        <v>38</v>
      </c>
    </row>
    <row r="30" spans="1:14" ht="243" x14ac:dyDescent="0.25">
      <c r="A30" s="1" t="s">
        <v>407</v>
      </c>
      <c r="B30" s="1" t="s">
        <v>13</v>
      </c>
      <c r="C30" s="1" t="s">
        <v>195</v>
      </c>
      <c r="D30" s="2" t="s">
        <v>499</v>
      </c>
      <c r="E30" s="2" t="s">
        <v>500</v>
      </c>
      <c r="F30" s="3">
        <v>46154</v>
      </c>
      <c r="G30" s="1" t="s">
        <v>355</v>
      </c>
      <c r="I30" s="1" t="s">
        <v>36</v>
      </c>
      <c r="N30" s="1" t="s">
        <v>38</v>
      </c>
    </row>
    <row r="31" spans="1:14" x14ac:dyDescent="0.25">
      <c r="A31" s="1" t="s">
        <v>408</v>
      </c>
      <c r="B31" s="1" t="s">
        <v>13</v>
      </c>
      <c r="C31" s="1" t="s">
        <v>195</v>
      </c>
      <c r="D31" s="2" t="s">
        <v>400</v>
      </c>
      <c r="E31" s="2" t="s">
        <v>401</v>
      </c>
      <c r="F31" s="3">
        <v>46154</v>
      </c>
      <c r="G31" s="1" t="s">
        <v>355</v>
      </c>
      <c r="I31" s="1" t="s">
        <v>36</v>
      </c>
      <c r="N31" s="1" t="s">
        <v>38</v>
      </c>
    </row>
    <row r="32" spans="1:14" ht="409.5" x14ac:dyDescent="0.25">
      <c r="A32" s="1" t="s">
        <v>409</v>
      </c>
      <c r="B32" s="1" t="s">
        <v>13</v>
      </c>
      <c r="C32" s="1" t="s">
        <v>29</v>
      </c>
      <c r="D32" s="2" t="s">
        <v>501</v>
      </c>
      <c r="E32" s="24" t="s">
        <v>502</v>
      </c>
      <c r="F32" s="3">
        <v>46154</v>
      </c>
      <c r="G32" s="1" t="s">
        <v>355</v>
      </c>
      <c r="I32" s="1" t="s">
        <v>36</v>
      </c>
      <c r="N32" s="1" t="s">
        <v>38</v>
      </c>
    </row>
    <row r="33" spans="1:14" ht="270" x14ac:dyDescent="0.25">
      <c r="A33" s="1" t="s">
        <v>410</v>
      </c>
      <c r="B33" s="1" t="s">
        <v>13</v>
      </c>
      <c r="C33" s="1" t="s">
        <v>29</v>
      </c>
      <c r="D33" s="2" t="s">
        <v>503</v>
      </c>
      <c r="E33" s="2" t="s">
        <v>504</v>
      </c>
      <c r="F33" s="3">
        <v>46154</v>
      </c>
      <c r="G33" s="1" t="s">
        <v>355</v>
      </c>
      <c r="I33" s="1" t="s">
        <v>36</v>
      </c>
      <c r="N33" s="1" t="s">
        <v>38</v>
      </c>
    </row>
    <row r="34" spans="1:14" ht="121.5" x14ac:dyDescent="0.25">
      <c r="A34" s="1" t="s">
        <v>411</v>
      </c>
      <c r="B34" s="1" t="s">
        <v>13</v>
      </c>
      <c r="C34" s="1" t="s">
        <v>29</v>
      </c>
      <c r="D34" s="2" t="s">
        <v>505</v>
      </c>
      <c r="E34" s="2" t="s">
        <v>506</v>
      </c>
      <c r="F34" s="3">
        <v>46154</v>
      </c>
      <c r="G34" s="1" t="s">
        <v>355</v>
      </c>
      <c r="I34" s="1" t="s">
        <v>36</v>
      </c>
      <c r="N34" s="1" t="s">
        <v>38</v>
      </c>
    </row>
    <row r="35" spans="1:14" ht="81" x14ac:dyDescent="0.25">
      <c r="A35" s="1" t="s">
        <v>412</v>
      </c>
      <c r="B35" s="1" t="s">
        <v>13</v>
      </c>
      <c r="C35" s="1" t="s">
        <v>29</v>
      </c>
      <c r="D35" s="2" t="s">
        <v>507</v>
      </c>
      <c r="E35" s="2" t="s">
        <v>508</v>
      </c>
      <c r="F35" s="3">
        <v>46154</v>
      </c>
      <c r="G35" s="1" t="s">
        <v>355</v>
      </c>
      <c r="I35" s="1" t="s">
        <v>36</v>
      </c>
      <c r="N35" s="1" t="s">
        <v>38</v>
      </c>
    </row>
    <row r="36" spans="1:14" ht="67.5" x14ac:dyDescent="0.25">
      <c r="A36" s="1" t="s">
        <v>413</v>
      </c>
      <c r="B36" s="1" t="s">
        <v>13</v>
      </c>
      <c r="C36" s="1" t="s">
        <v>29</v>
      </c>
      <c r="D36" s="2" t="s">
        <v>509</v>
      </c>
      <c r="E36" s="2" t="s">
        <v>510</v>
      </c>
      <c r="F36" s="3">
        <v>46154</v>
      </c>
      <c r="G36" s="1" t="s">
        <v>355</v>
      </c>
      <c r="I36" s="1" t="s">
        <v>36</v>
      </c>
      <c r="N36" s="1" t="s">
        <v>38</v>
      </c>
    </row>
    <row r="37" spans="1:14" ht="229.5" x14ac:dyDescent="0.25">
      <c r="A37" s="1" t="s">
        <v>414</v>
      </c>
      <c r="B37" s="1" t="s">
        <v>13</v>
      </c>
      <c r="C37" s="1" t="s">
        <v>29</v>
      </c>
      <c r="D37" s="2" t="s">
        <v>511</v>
      </c>
      <c r="E37" s="2" t="s">
        <v>512</v>
      </c>
      <c r="F37" s="3">
        <v>46154</v>
      </c>
      <c r="G37" s="1" t="s">
        <v>355</v>
      </c>
      <c r="I37" s="1" t="s">
        <v>36</v>
      </c>
      <c r="N37" s="1" t="s">
        <v>38</v>
      </c>
    </row>
    <row r="38" spans="1:14" ht="256.5" x14ac:dyDescent="0.25">
      <c r="A38" s="1" t="s">
        <v>415</v>
      </c>
      <c r="B38" s="1" t="s">
        <v>13</v>
      </c>
      <c r="C38" s="1" t="s">
        <v>29</v>
      </c>
      <c r="D38" s="2" t="s">
        <v>514</v>
      </c>
      <c r="E38" s="2" t="s">
        <v>513</v>
      </c>
      <c r="F38" s="3">
        <v>46154</v>
      </c>
      <c r="G38" s="1" t="s">
        <v>355</v>
      </c>
      <c r="I38" s="1" t="s">
        <v>36</v>
      </c>
      <c r="N38" s="1" t="s">
        <v>38</v>
      </c>
    </row>
    <row r="39" spans="1:14" ht="229.5" x14ac:dyDescent="0.25">
      <c r="A39" s="1" t="s">
        <v>416</v>
      </c>
      <c r="B39" s="1" t="s">
        <v>13</v>
      </c>
      <c r="C39" s="1" t="s">
        <v>29</v>
      </c>
      <c r="D39" s="2" t="s">
        <v>515</v>
      </c>
      <c r="E39" s="2" t="s">
        <v>516</v>
      </c>
      <c r="F39" s="3">
        <v>46154</v>
      </c>
      <c r="G39" s="1" t="s">
        <v>355</v>
      </c>
      <c r="I39" s="1" t="s">
        <v>36</v>
      </c>
      <c r="N39" s="1" t="s">
        <v>38</v>
      </c>
    </row>
    <row r="40" spans="1:14" x14ac:dyDescent="0.25">
      <c r="A40" s="1" t="s">
        <v>417</v>
      </c>
    </row>
    <row r="41" spans="1:14" x14ac:dyDescent="0.25">
      <c r="A41" s="1" t="s">
        <v>418</v>
      </c>
    </row>
    <row r="42" spans="1:14" x14ac:dyDescent="0.25">
      <c r="A42" s="1" t="s">
        <v>419</v>
      </c>
    </row>
    <row r="43" spans="1:14" x14ac:dyDescent="0.25">
      <c r="A43" s="1" t="s">
        <v>420</v>
      </c>
    </row>
    <row r="44" spans="1:14" x14ac:dyDescent="0.25">
      <c r="A44" s="1" t="s">
        <v>421</v>
      </c>
    </row>
    <row r="45" spans="1:14" x14ac:dyDescent="0.25">
      <c r="A45" s="1" t="s">
        <v>422</v>
      </c>
    </row>
    <row r="46" spans="1:14" x14ac:dyDescent="0.25">
      <c r="A46" s="1" t="s">
        <v>423</v>
      </c>
    </row>
    <row r="47" spans="1:14" x14ac:dyDescent="0.25">
      <c r="A47" s="1" t="s">
        <v>424</v>
      </c>
    </row>
    <row r="48" spans="1:14" x14ac:dyDescent="0.25">
      <c r="A48" s="1" t="s">
        <v>425</v>
      </c>
    </row>
    <row r="49" spans="1:1" x14ac:dyDescent="0.25">
      <c r="A49" s="1" t="s">
        <v>426</v>
      </c>
    </row>
    <row r="50" spans="1:1" x14ac:dyDescent="0.25">
      <c r="A50" s="1" t="s">
        <v>427</v>
      </c>
    </row>
    <row r="51" spans="1:1" x14ac:dyDescent="0.25">
      <c r="A51" s="1" t="s">
        <v>428</v>
      </c>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A41AFBF-6FEE-4A2C-8CCC-D7E0001F6B19}">
          <x14:formula1>
            <xm:f>'Process Notes'!$A$2:$A$10</xm:f>
          </x14:formula1>
          <xm:sqref>N2:N51</xm:sqref>
        </x14:dataValidation>
        <x14:dataValidation type="list" allowBlank="1" showInputMessage="1" showErrorMessage="1" xr:uid="{168FCF5E-72E1-4515-B383-8A7042514509}">
          <x14:formula1>
            <xm:f>'Process Notes'!$H$2:$H$9</xm:f>
          </x14:formula1>
          <xm:sqref>I2:I51</xm:sqref>
        </x14:dataValidation>
        <x14:dataValidation type="list" allowBlank="1" showInputMessage="1" showErrorMessage="1" xr:uid="{C367EAD8-57BF-4AF6-ABC6-D577CB7C468B}">
          <x14:formula1>
            <xm:f>'Process Notes'!$E$2:$E$5</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5872-E71C-41DD-A502-D8B04BAF0B0B}">
  <dimension ref="A1:M88"/>
  <sheetViews>
    <sheetView zoomScaleNormal="100" workbookViewId="0">
      <pane ySplit="1" topLeftCell="A7" activePane="bottomLeft" state="frozen"/>
      <selection pane="bottomLeft" activeCell="F56" sqref="F56"/>
    </sheetView>
  </sheetViews>
  <sheetFormatPr defaultColWidth="9.140625" defaultRowHeight="13.5" x14ac:dyDescent="0.25"/>
  <cols>
    <col min="1" max="1" width="9.140625" style="1"/>
    <col min="2" max="2" width="29.7109375" style="2" bestFit="1" customWidth="1"/>
    <col min="3" max="3" width="30" style="2" bestFit="1" customWidth="1"/>
    <col min="4" max="4" width="40.5703125" style="2" customWidth="1"/>
    <col min="5" max="5" width="9.140625" style="1"/>
    <col min="6" max="6" width="43.7109375" style="2" customWidth="1"/>
    <col min="7" max="7" width="12" style="2" bestFit="1" customWidth="1"/>
    <col min="8" max="8" width="12" style="2" customWidth="1"/>
    <col min="9" max="9" width="12.85546875" style="1" customWidth="1"/>
    <col min="10" max="10" width="11.7109375" style="1" customWidth="1"/>
    <col min="11" max="11" width="10" style="1" customWidth="1"/>
    <col min="12" max="12" width="10.28515625" style="1" customWidth="1"/>
    <col min="13" max="13" width="41.85546875" style="2" customWidth="1"/>
    <col min="14" max="16384" width="9.140625" style="1"/>
  </cols>
  <sheetData>
    <row r="1" spans="1:13" s="4" customFormat="1" ht="27" x14ac:dyDescent="0.25">
      <c r="A1" s="4" t="s">
        <v>51</v>
      </c>
      <c r="B1" s="5" t="s">
        <v>52</v>
      </c>
      <c r="C1" s="5" t="s">
        <v>53</v>
      </c>
      <c r="D1" s="5" t="s">
        <v>54</v>
      </c>
      <c r="E1" s="4" t="s">
        <v>7</v>
      </c>
      <c r="F1" s="5" t="s">
        <v>55</v>
      </c>
      <c r="G1" s="5" t="s">
        <v>224</v>
      </c>
      <c r="H1" s="5" t="s">
        <v>341</v>
      </c>
      <c r="I1" s="4" t="s">
        <v>56</v>
      </c>
      <c r="J1" s="4" t="s">
        <v>12</v>
      </c>
      <c r="K1" s="4" t="s">
        <v>6</v>
      </c>
      <c r="L1" s="4" t="s">
        <v>57</v>
      </c>
      <c r="M1" s="5" t="s">
        <v>58</v>
      </c>
    </row>
    <row r="2" spans="1:13" ht="27" hidden="1" x14ac:dyDescent="0.25">
      <c r="A2" s="1" t="s">
        <v>59</v>
      </c>
      <c r="B2" s="2" t="s">
        <v>30</v>
      </c>
      <c r="C2" s="2" t="s">
        <v>60</v>
      </c>
      <c r="D2" s="2" t="s">
        <v>61</v>
      </c>
      <c r="E2" s="1" t="s">
        <v>192</v>
      </c>
      <c r="G2" s="23">
        <v>46150</v>
      </c>
      <c r="I2" s="1" t="s">
        <v>21</v>
      </c>
      <c r="J2" s="3">
        <v>46125</v>
      </c>
      <c r="K2" s="3" t="s">
        <v>17</v>
      </c>
      <c r="L2" s="1" t="s">
        <v>70</v>
      </c>
      <c r="M2" s="22" t="s">
        <v>66</v>
      </c>
    </row>
    <row r="3" spans="1:13" ht="54" hidden="1" x14ac:dyDescent="0.25">
      <c r="A3" s="1" t="s">
        <v>63</v>
      </c>
      <c r="B3" s="2" t="s">
        <v>30</v>
      </c>
      <c r="C3" s="2" t="s">
        <v>64</v>
      </c>
      <c r="D3" s="2" t="s">
        <v>65</v>
      </c>
      <c r="E3" s="1" t="s">
        <v>365</v>
      </c>
      <c r="F3" s="2" t="s">
        <v>225</v>
      </c>
      <c r="G3" s="23">
        <v>46126</v>
      </c>
      <c r="I3" s="1" t="s">
        <v>21</v>
      </c>
      <c r="K3" s="1" t="s">
        <v>17</v>
      </c>
      <c r="L3" s="1" t="s">
        <v>62</v>
      </c>
    </row>
    <row r="4" spans="1:13" ht="40.5" hidden="1" x14ac:dyDescent="0.25">
      <c r="A4" s="1" t="s">
        <v>66</v>
      </c>
      <c r="B4" s="2" t="s">
        <v>30</v>
      </c>
      <c r="C4" s="2" t="s">
        <v>67</v>
      </c>
      <c r="D4" s="2" t="s">
        <v>68</v>
      </c>
      <c r="E4" s="1" t="s">
        <v>192</v>
      </c>
      <c r="F4" s="2" t="s">
        <v>324</v>
      </c>
      <c r="G4" s="23">
        <v>46140</v>
      </c>
      <c r="I4" s="1" t="s">
        <v>21</v>
      </c>
      <c r="J4" s="3">
        <v>46143</v>
      </c>
      <c r="K4" s="1" t="s">
        <v>69</v>
      </c>
      <c r="L4" s="1" t="s">
        <v>70</v>
      </c>
      <c r="M4" s="2" t="s">
        <v>242</v>
      </c>
    </row>
    <row r="5" spans="1:13" ht="27" hidden="1" x14ac:dyDescent="0.25">
      <c r="A5" s="1" t="s">
        <v>71</v>
      </c>
      <c r="B5" s="2" t="s">
        <v>30</v>
      </c>
      <c r="C5" s="2" t="s">
        <v>72</v>
      </c>
      <c r="D5" s="2" t="s">
        <v>73</v>
      </c>
      <c r="E5" s="1" t="s">
        <v>365</v>
      </c>
      <c r="F5" s="2" t="s">
        <v>325</v>
      </c>
      <c r="G5" s="23">
        <v>46149</v>
      </c>
      <c r="I5" s="1" t="s">
        <v>21</v>
      </c>
      <c r="J5" s="3">
        <v>46146</v>
      </c>
      <c r="K5" s="1" t="s">
        <v>69</v>
      </c>
      <c r="L5" s="1" t="s">
        <v>62</v>
      </c>
    </row>
    <row r="6" spans="1:13" hidden="1" x14ac:dyDescent="0.25">
      <c r="A6" s="1" t="s">
        <v>74</v>
      </c>
      <c r="B6" s="2" t="s">
        <v>30</v>
      </c>
      <c r="C6" s="2" t="s">
        <v>75</v>
      </c>
      <c r="D6" s="2" t="s">
        <v>76</v>
      </c>
      <c r="E6" s="1" t="s">
        <v>365</v>
      </c>
      <c r="F6" s="2" t="s">
        <v>77</v>
      </c>
      <c r="I6" s="1" t="s">
        <v>21</v>
      </c>
      <c r="K6" s="1" t="s">
        <v>69</v>
      </c>
      <c r="L6" s="1" t="s">
        <v>62</v>
      </c>
    </row>
    <row r="7" spans="1:13" ht="54" x14ac:dyDescent="0.25">
      <c r="A7" s="1" t="s">
        <v>78</v>
      </c>
      <c r="B7" s="2" t="s">
        <v>30</v>
      </c>
      <c r="C7" s="2" t="s">
        <v>79</v>
      </c>
      <c r="D7" s="2" t="s">
        <v>80</v>
      </c>
      <c r="E7" s="1" t="s">
        <v>36</v>
      </c>
      <c r="F7" s="2" t="s">
        <v>81</v>
      </c>
      <c r="I7" s="1" t="s">
        <v>20</v>
      </c>
      <c r="K7" s="1" t="s">
        <v>17</v>
      </c>
      <c r="L7" s="1" t="s">
        <v>62</v>
      </c>
    </row>
    <row r="8" spans="1:13" ht="27" hidden="1" x14ac:dyDescent="0.25">
      <c r="A8" s="1" t="s">
        <v>82</v>
      </c>
      <c r="B8" s="2" t="s">
        <v>30</v>
      </c>
      <c r="C8" s="2" t="s">
        <v>83</v>
      </c>
      <c r="D8" s="2" t="s">
        <v>84</v>
      </c>
      <c r="E8" s="1" t="s">
        <v>365</v>
      </c>
      <c r="I8" s="1" t="s">
        <v>21</v>
      </c>
      <c r="L8" s="1" t="s">
        <v>62</v>
      </c>
    </row>
    <row r="9" spans="1:13" ht="27" x14ac:dyDescent="0.25">
      <c r="A9" s="1" t="s">
        <v>85</v>
      </c>
      <c r="B9" s="2" t="s">
        <v>30</v>
      </c>
      <c r="C9" s="2" t="s">
        <v>86</v>
      </c>
      <c r="D9" s="2" t="s">
        <v>87</v>
      </c>
      <c r="E9" s="1" t="s">
        <v>36</v>
      </c>
      <c r="F9" s="2" t="s">
        <v>368</v>
      </c>
      <c r="G9" s="23">
        <v>46150</v>
      </c>
      <c r="I9" s="1" t="s">
        <v>21</v>
      </c>
      <c r="L9" s="1" t="s">
        <v>62</v>
      </c>
    </row>
    <row r="10" spans="1:13" ht="67.5" x14ac:dyDescent="0.25">
      <c r="A10" s="1" t="s">
        <v>88</v>
      </c>
      <c r="B10" s="2" t="s">
        <v>39</v>
      </c>
      <c r="C10" s="2" t="s">
        <v>89</v>
      </c>
      <c r="D10" s="2" t="s">
        <v>90</v>
      </c>
      <c r="E10" s="1" t="s">
        <v>18</v>
      </c>
      <c r="F10" s="2" t="s">
        <v>369</v>
      </c>
      <c r="G10" s="23">
        <v>46150</v>
      </c>
      <c r="I10" s="1" t="s">
        <v>91</v>
      </c>
      <c r="K10" s="1" t="s">
        <v>17</v>
      </c>
      <c r="L10" s="1" t="s">
        <v>62</v>
      </c>
    </row>
    <row r="11" spans="1:13" ht="27" x14ac:dyDescent="0.25">
      <c r="A11" s="1" t="s">
        <v>92</v>
      </c>
      <c r="B11" s="2" t="s">
        <v>39</v>
      </c>
      <c r="C11" s="2" t="s">
        <v>93</v>
      </c>
      <c r="D11" s="2" t="s">
        <v>94</v>
      </c>
      <c r="E11" s="1" t="s">
        <v>36</v>
      </c>
      <c r="F11" s="2" t="s">
        <v>95</v>
      </c>
      <c r="I11" s="1" t="s">
        <v>21</v>
      </c>
    </row>
    <row r="12" spans="1:13" ht="27" x14ac:dyDescent="0.25">
      <c r="A12" s="1" t="s">
        <v>96</v>
      </c>
      <c r="B12" s="2" t="s">
        <v>39</v>
      </c>
      <c r="C12" s="2" t="s">
        <v>97</v>
      </c>
      <c r="D12" s="2" t="s">
        <v>98</v>
      </c>
      <c r="E12" s="1" t="s">
        <v>36</v>
      </c>
      <c r="F12" s="2" t="s">
        <v>226</v>
      </c>
      <c r="G12" s="23">
        <v>46126</v>
      </c>
    </row>
    <row r="13" spans="1:13" ht="27" x14ac:dyDescent="0.25">
      <c r="A13" s="1" t="s">
        <v>99</v>
      </c>
      <c r="B13" s="2" t="s">
        <v>39</v>
      </c>
      <c r="C13" s="2" t="s">
        <v>86</v>
      </c>
      <c r="D13" s="2" t="s">
        <v>100</v>
      </c>
      <c r="E13" s="1" t="s">
        <v>36</v>
      </c>
      <c r="F13" s="2" t="s">
        <v>101</v>
      </c>
      <c r="I13" s="1" t="s">
        <v>21</v>
      </c>
      <c r="L13" s="1" t="s">
        <v>62</v>
      </c>
    </row>
    <row r="14" spans="1:13" ht="27" x14ac:dyDescent="0.25">
      <c r="A14" s="1" t="s">
        <v>102</v>
      </c>
      <c r="B14" s="2" t="s">
        <v>39</v>
      </c>
      <c r="C14" s="2" t="s">
        <v>103</v>
      </c>
      <c r="D14" s="2" t="s">
        <v>104</v>
      </c>
      <c r="E14" s="1" t="s">
        <v>36</v>
      </c>
      <c r="F14" s="2" t="s">
        <v>95</v>
      </c>
    </row>
    <row r="15" spans="1:13" ht="40.5" x14ac:dyDescent="0.25">
      <c r="A15" s="1" t="s">
        <v>105</v>
      </c>
      <c r="B15" s="2" t="s">
        <v>39</v>
      </c>
      <c r="C15" s="2" t="s">
        <v>106</v>
      </c>
      <c r="D15" s="2" t="s">
        <v>107</v>
      </c>
      <c r="E15" s="1" t="s">
        <v>36</v>
      </c>
      <c r="F15" s="2" t="s">
        <v>95</v>
      </c>
      <c r="L15" s="1" t="s">
        <v>70</v>
      </c>
      <c r="M15" s="2" t="s">
        <v>108</v>
      </c>
    </row>
    <row r="16" spans="1:13" ht="27" x14ac:dyDescent="0.25">
      <c r="A16" s="1" t="s">
        <v>109</v>
      </c>
      <c r="B16" s="2" t="s">
        <v>39</v>
      </c>
      <c r="C16" s="2" t="s">
        <v>295</v>
      </c>
      <c r="D16" s="2" t="s">
        <v>296</v>
      </c>
      <c r="E16" s="1" t="s">
        <v>18</v>
      </c>
      <c r="F16" s="2" t="s">
        <v>346</v>
      </c>
      <c r="G16" s="23">
        <v>46147</v>
      </c>
      <c r="I16" s="1" t="s">
        <v>20</v>
      </c>
      <c r="L16" s="1" t="s">
        <v>70</v>
      </c>
      <c r="M16" s="2" t="s">
        <v>255</v>
      </c>
    </row>
    <row r="17" spans="1:13" ht="27" x14ac:dyDescent="0.25">
      <c r="A17" s="1" t="s">
        <v>110</v>
      </c>
      <c r="B17" s="2" t="s">
        <v>39</v>
      </c>
      <c r="C17" s="2" t="s">
        <v>79</v>
      </c>
      <c r="D17" s="2" t="s">
        <v>111</v>
      </c>
      <c r="E17" s="1" t="s">
        <v>18</v>
      </c>
      <c r="F17" s="2" t="s">
        <v>326</v>
      </c>
      <c r="K17" s="1" t="s">
        <v>17</v>
      </c>
      <c r="L17" s="1" t="s">
        <v>62</v>
      </c>
    </row>
    <row r="18" spans="1:13" ht="27" x14ac:dyDescent="0.25">
      <c r="A18" s="1" t="s">
        <v>112</v>
      </c>
      <c r="B18" s="2" t="s">
        <v>30</v>
      </c>
      <c r="C18" s="2" t="s">
        <v>113</v>
      </c>
      <c r="D18" s="2" t="s">
        <v>113</v>
      </c>
      <c r="E18" s="1" t="s">
        <v>36</v>
      </c>
      <c r="I18" s="1" t="s">
        <v>20</v>
      </c>
      <c r="L18" s="1" t="s">
        <v>70</v>
      </c>
      <c r="M18" s="2" t="s">
        <v>254</v>
      </c>
    </row>
    <row r="19" spans="1:13" ht="40.5" hidden="1" x14ac:dyDescent="0.25">
      <c r="A19" s="1" t="s">
        <v>114</v>
      </c>
      <c r="B19" s="2" t="s">
        <v>39</v>
      </c>
      <c r="C19" s="2" t="s">
        <v>115</v>
      </c>
      <c r="D19" s="2" t="s">
        <v>116</v>
      </c>
      <c r="E19" s="1" t="s">
        <v>365</v>
      </c>
      <c r="F19" s="2" t="s">
        <v>252</v>
      </c>
      <c r="G19" s="23">
        <v>46128</v>
      </c>
    </row>
    <row r="20" spans="1:13" ht="27" hidden="1" x14ac:dyDescent="0.25">
      <c r="A20" s="1" t="s">
        <v>117</v>
      </c>
      <c r="B20" s="2" t="s">
        <v>46</v>
      </c>
      <c r="C20" s="2" t="s">
        <v>118</v>
      </c>
      <c r="D20" s="2" t="s">
        <v>119</v>
      </c>
      <c r="E20" s="1" t="s">
        <v>365</v>
      </c>
      <c r="F20" s="2" t="s">
        <v>220</v>
      </c>
      <c r="G20" s="23">
        <v>46126</v>
      </c>
      <c r="I20" s="1" t="s">
        <v>41</v>
      </c>
      <c r="J20" s="3">
        <v>46125</v>
      </c>
      <c r="K20" s="1" t="s">
        <v>17</v>
      </c>
      <c r="L20" s="1" t="s">
        <v>62</v>
      </c>
    </row>
    <row r="21" spans="1:13" ht="27" hidden="1" x14ac:dyDescent="0.25">
      <c r="A21" s="1" t="s">
        <v>120</v>
      </c>
      <c r="B21" s="2" t="s">
        <v>46</v>
      </c>
      <c r="C21" s="2" t="s">
        <v>121</v>
      </c>
      <c r="D21" s="2" t="s">
        <v>122</v>
      </c>
      <c r="E21" s="1" t="s">
        <v>365</v>
      </c>
      <c r="F21" s="2" t="s">
        <v>344</v>
      </c>
      <c r="G21" s="23">
        <v>46147</v>
      </c>
      <c r="I21" s="1" t="s">
        <v>49</v>
      </c>
      <c r="J21" s="3">
        <v>46141</v>
      </c>
    </row>
    <row r="22" spans="1:13" ht="27" x14ac:dyDescent="0.25">
      <c r="A22" s="1" t="s">
        <v>123</v>
      </c>
      <c r="B22" s="2" t="s">
        <v>46</v>
      </c>
      <c r="C22" s="2" t="s">
        <v>217</v>
      </c>
      <c r="D22" s="2" t="s">
        <v>218</v>
      </c>
      <c r="E22" s="1" t="s">
        <v>18</v>
      </c>
      <c r="F22" s="2" t="s">
        <v>537</v>
      </c>
      <c r="G22" s="23">
        <v>46150</v>
      </c>
      <c r="I22" s="1" t="s">
        <v>219</v>
      </c>
    </row>
    <row r="23" spans="1:13" ht="27" hidden="1" x14ac:dyDescent="0.25">
      <c r="A23" s="1" t="s">
        <v>124</v>
      </c>
      <c r="B23" s="2" t="s">
        <v>46</v>
      </c>
      <c r="C23" s="2" t="s">
        <v>221</v>
      </c>
      <c r="D23" s="2" t="s">
        <v>222</v>
      </c>
      <c r="E23" s="1" t="s">
        <v>365</v>
      </c>
      <c r="F23" s="2" t="s">
        <v>223</v>
      </c>
      <c r="I23" s="1" t="s">
        <v>21</v>
      </c>
      <c r="K23" s="1" t="s">
        <v>69</v>
      </c>
      <c r="L23" s="1" t="s">
        <v>62</v>
      </c>
    </row>
    <row r="24" spans="1:13" ht="40.5" hidden="1" x14ac:dyDescent="0.25">
      <c r="A24" s="1" t="s">
        <v>125</v>
      </c>
      <c r="B24" s="2" t="s">
        <v>46</v>
      </c>
      <c r="C24" s="2" t="s">
        <v>227</v>
      </c>
      <c r="D24" s="2" t="s">
        <v>228</v>
      </c>
      <c r="E24" s="1" t="s">
        <v>365</v>
      </c>
      <c r="F24" s="2" t="s">
        <v>301</v>
      </c>
      <c r="G24" s="23">
        <v>46135</v>
      </c>
      <c r="I24" s="1" t="s">
        <v>49</v>
      </c>
      <c r="K24" s="1" t="s">
        <v>69</v>
      </c>
      <c r="L24" s="1" t="s">
        <v>62</v>
      </c>
    </row>
    <row r="25" spans="1:13" ht="27" x14ac:dyDescent="0.25">
      <c r="A25" s="1" t="s">
        <v>126</v>
      </c>
      <c r="B25" s="2" t="s">
        <v>39</v>
      </c>
      <c r="C25" s="2" t="s">
        <v>234</v>
      </c>
      <c r="D25" s="2" t="s">
        <v>235</v>
      </c>
      <c r="E25" s="1" t="s">
        <v>188</v>
      </c>
      <c r="F25" s="2" t="s">
        <v>264</v>
      </c>
      <c r="G25" s="23">
        <v>46143</v>
      </c>
      <c r="I25" s="1" t="s">
        <v>21</v>
      </c>
      <c r="K25" s="1" t="s">
        <v>17</v>
      </c>
      <c r="L25" s="1" t="s">
        <v>62</v>
      </c>
      <c r="M25" s="2" t="s">
        <v>330</v>
      </c>
    </row>
    <row r="26" spans="1:13" ht="40.5" hidden="1" x14ac:dyDescent="0.25">
      <c r="A26" s="1" t="s">
        <v>127</v>
      </c>
      <c r="B26" s="2" t="s">
        <v>24</v>
      </c>
      <c r="C26" s="2" t="s">
        <v>236</v>
      </c>
      <c r="D26" s="2" t="s">
        <v>237</v>
      </c>
      <c r="E26" s="1" t="s">
        <v>365</v>
      </c>
      <c r="F26" s="2" t="s">
        <v>238</v>
      </c>
      <c r="G26" s="23">
        <v>38821</v>
      </c>
      <c r="I26" s="1" t="s">
        <v>21</v>
      </c>
      <c r="K26" s="1" t="s">
        <v>17</v>
      </c>
      <c r="L26" s="1" t="s">
        <v>62</v>
      </c>
      <c r="M26" s="2" t="s">
        <v>250</v>
      </c>
    </row>
    <row r="27" spans="1:13" ht="27" x14ac:dyDescent="0.25">
      <c r="A27" s="1" t="s">
        <v>128</v>
      </c>
      <c r="B27" s="2" t="s">
        <v>15</v>
      </c>
      <c r="C27" s="2" t="s">
        <v>260</v>
      </c>
      <c r="D27" s="2" t="s">
        <v>261</v>
      </c>
      <c r="E27" s="1" t="s">
        <v>36</v>
      </c>
      <c r="F27" s="2" t="s">
        <v>370</v>
      </c>
      <c r="G27" s="23">
        <v>46150</v>
      </c>
      <c r="I27" s="1" t="s">
        <v>91</v>
      </c>
      <c r="K27" s="1" t="s">
        <v>17</v>
      </c>
      <c r="L27" s="1" t="s">
        <v>62</v>
      </c>
    </row>
    <row r="28" spans="1:13" ht="40.5" x14ac:dyDescent="0.25">
      <c r="A28" s="1" t="s">
        <v>129</v>
      </c>
      <c r="B28" s="2" t="s">
        <v>15</v>
      </c>
      <c r="C28" s="2" t="s">
        <v>262</v>
      </c>
      <c r="D28" s="2" t="s">
        <v>263</v>
      </c>
      <c r="E28" s="1" t="s">
        <v>36</v>
      </c>
      <c r="G28" s="23">
        <v>46129</v>
      </c>
      <c r="I28" s="1" t="s">
        <v>20</v>
      </c>
      <c r="K28" s="1" t="s">
        <v>17</v>
      </c>
      <c r="L28" s="1" t="s">
        <v>62</v>
      </c>
    </row>
    <row r="29" spans="1:13" ht="67.5" x14ac:dyDescent="0.25">
      <c r="A29" s="1" t="s">
        <v>130</v>
      </c>
      <c r="B29" s="2" t="s">
        <v>39</v>
      </c>
      <c r="C29" s="2" t="s">
        <v>297</v>
      </c>
      <c r="D29" s="2" t="s">
        <v>298</v>
      </c>
      <c r="E29" s="1" t="s">
        <v>188</v>
      </c>
      <c r="F29" s="2" t="s">
        <v>307</v>
      </c>
      <c r="G29" s="23">
        <v>46140</v>
      </c>
      <c r="I29" s="1" t="s">
        <v>21</v>
      </c>
      <c r="K29" s="1" t="s">
        <v>69</v>
      </c>
      <c r="L29" s="1" t="s">
        <v>62</v>
      </c>
      <c r="M29" s="2" t="s">
        <v>331</v>
      </c>
    </row>
    <row r="30" spans="1:13" ht="54" hidden="1" x14ac:dyDescent="0.25">
      <c r="A30" s="1" t="s">
        <v>131</v>
      </c>
      <c r="B30" s="2" t="s">
        <v>24</v>
      </c>
      <c r="C30" s="2" t="s">
        <v>299</v>
      </c>
      <c r="D30" s="2" t="s">
        <v>300</v>
      </c>
      <c r="E30" s="1" t="s">
        <v>365</v>
      </c>
      <c r="F30" s="2" t="s">
        <v>315</v>
      </c>
      <c r="G30" s="23">
        <v>46143</v>
      </c>
      <c r="I30" s="1" t="s">
        <v>21</v>
      </c>
      <c r="J30" s="3">
        <v>46143</v>
      </c>
      <c r="K30" s="1" t="s">
        <v>69</v>
      </c>
      <c r="L30" s="1" t="s">
        <v>62</v>
      </c>
      <c r="M30" s="2" t="s">
        <v>320</v>
      </c>
    </row>
    <row r="31" spans="1:13" ht="27" hidden="1" x14ac:dyDescent="0.25">
      <c r="A31" s="1" t="s">
        <v>132</v>
      </c>
      <c r="B31" s="2" t="s">
        <v>46</v>
      </c>
      <c r="C31" s="2" t="s">
        <v>308</v>
      </c>
      <c r="D31" s="2" t="s">
        <v>309</v>
      </c>
      <c r="E31" s="1" t="s">
        <v>365</v>
      </c>
      <c r="F31" s="2" t="s">
        <v>310</v>
      </c>
      <c r="G31" s="23">
        <v>46150</v>
      </c>
      <c r="I31" s="1" t="s">
        <v>49</v>
      </c>
      <c r="K31" s="1" t="s">
        <v>69</v>
      </c>
      <c r="L31" s="1" t="s">
        <v>62</v>
      </c>
    </row>
    <row r="32" spans="1:13" ht="27" x14ac:dyDescent="0.25">
      <c r="A32" s="1" t="s">
        <v>133</v>
      </c>
      <c r="B32" s="2" t="s">
        <v>24</v>
      </c>
      <c r="C32" s="2" t="s">
        <v>311</v>
      </c>
      <c r="D32" s="2" t="s">
        <v>312</v>
      </c>
      <c r="E32" s="1" t="s">
        <v>188</v>
      </c>
      <c r="F32" s="2" t="s">
        <v>313</v>
      </c>
      <c r="G32" s="23">
        <v>46143</v>
      </c>
      <c r="I32" s="1" t="s">
        <v>21</v>
      </c>
      <c r="K32" s="1" t="s">
        <v>17</v>
      </c>
      <c r="L32" s="1" t="s">
        <v>62</v>
      </c>
      <c r="M32" s="2" t="s">
        <v>332</v>
      </c>
    </row>
    <row r="33" spans="1:13" ht="108" x14ac:dyDescent="0.25">
      <c r="A33" s="1" t="s">
        <v>134</v>
      </c>
      <c r="B33" s="2" t="s">
        <v>24</v>
      </c>
      <c r="C33" s="2" t="s">
        <v>314</v>
      </c>
      <c r="D33" s="2" t="s">
        <v>316</v>
      </c>
      <c r="E33" s="1" t="s">
        <v>18</v>
      </c>
      <c r="F33" s="2" t="s">
        <v>317</v>
      </c>
      <c r="G33" s="23">
        <v>46143</v>
      </c>
      <c r="I33" s="1" t="s">
        <v>21</v>
      </c>
      <c r="K33" s="1" t="s">
        <v>17</v>
      </c>
      <c r="L33" s="1" t="s">
        <v>62</v>
      </c>
      <c r="M33" s="2" t="s">
        <v>333</v>
      </c>
    </row>
    <row r="34" spans="1:13" ht="67.5" x14ac:dyDescent="0.25">
      <c r="A34" s="1" t="s">
        <v>135</v>
      </c>
      <c r="B34" s="2" t="s">
        <v>24</v>
      </c>
      <c r="C34" s="2" t="s">
        <v>318</v>
      </c>
      <c r="D34" s="2" t="s">
        <v>319</v>
      </c>
      <c r="E34" s="1" t="s">
        <v>18</v>
      </c>
      <c r="F34" s="2" t="s">
        <v>533</v>
      </c>
      <c r="G34" s="23">
        <v>46154</v>
      </c>
      <c r="H34" s="2">
        <v>64</v>
      </c>
      <c r="I34" s="1" t="s">
        <v>21</v>
      </c>
      <c r="J34" s="3">
        <v>46148</v>
      </c>
      <c r="K34" s="1" t="s">
        <v>17</v>
      </c>
      <c r="L34" s="1" t="s">
        <v>62</v>
      </c>
    </row>
    <row r="35" spans="1:13" ht="40.5" x14ac:dyDescent="0.25">
      <c r="A35" s="1" t="s">
        <v>136</v>
      </c>
      <c r="B35" s="2" t="s">
        <v>24</v>
      </c>
      <c r="C35" s="2" t="s">
        <v>321</v>
      </c>
      <c r="D35" s="2" t="s">
        <v>362</v>
      </c>
      <c r="E35" s="1" t="s">
        <v>18</v>
      </c>
      <c r="F35" s="2" t="s">
        <v>534</v>
      </c>
      <c r="G35" s="23">
        <v>46154</v>
      </c>
      <c r="I35" s="1" t="s">
        <v>27</v>
      </c>
      <c r="K35" s="1" t="s">
        <v>17</v>
      </c>
      <c r="L35" s="1" t="s">
        <v>62</v>
      </c>
    </row>
    <row r="36" spans="1:13" ht="40.5" x14ac:dyDescent="0.25">
      <c r="A36" s="1" t="s">
        <v>137</v>
      </c>
      <c r="B36" s="2" t="s">
        <v>24</v>
      </c>
      <c r="C36" s="2" t="s">
        <v>322</v>
      </c>
      <c r="D36" s="2" t="s">
        <v>323</v>
      </c>
      <c r="E36" s="1" t="s">
        <v>18</v>
      </c>
      <c r="F36" s="2" t="s">
        <v>348</v>
      </c>
      <c r="G36" s="23">
        <v>46147</v>
      </c>
      <c r="I36" s="1" t="s">
        <v>27</v>
      </c>
      <c r="J36" s="3">
        <v>46147</v>
      </c>
      <c r="K36" s="1" t="s">
        <v>17</v>
      </c>
      <c r="L36" s="1" t="s">
        <v>62</v>
      </c>
    </row>
    <row r="37" spans="1:13" ht="27" hidden="1" x14ac:dyDescent="0.25">
      <c r="A37" s="1" t="s">
        <v>138</v>
      </c>
      <c r="B37" s="2" t="s">
        <v>46</v>
      </c>
      <c r="C37" s="2" t="s">
        <v>327</v>
      </c>
      <c r="D37" s="2" t="s">
        <v>328</v>
      </c>
      <c r="E37" s="1" t="s">
        <v>365</v>
      </c>
      <c r="F37" s="2" t="s">
        <v>345</v>
      </c>
      <c r="G37" s="23">
        <v>38843</v>
      </c>
      <c r="I37" s="1" t="s">
        <v>49</v>
      </c>
      <c r="J37" s="3">
        <v>46149</v>
      </c>
      <c r="K37" s="1" t="s">
        <v>69</v>
      </c>
      <c r="L37" s="1" t="s">
        <v>62</v>
      </c>
      <c r="M37" s="2" t="s">
        <v>329</v>
      </c>
    </row>
    <row r="38" spans="1:13" ht="40.5" x14ac:dyDescent="0.25">
      <c r="A38" s="1" t="s">
        <v>139</v>
      </c>
      <c r="B38" s="2" t="s">
        <v>30</v>
      </c>
      <c r="C38" s="2" t="s">
        <v>334</v>
      </c>
      <c r="D38" s="2" t="s">
        <v>335</v>
      </c>
      <c r="E38" s="1" t="s">
        <v>18</v>
      </c>
      <c r="F38" s="2" t="s">
        <v>347</v>
      </c>
      <c r="G38" s="23">
        <v>46147</v>
      </c>
      <c r="H38" s="2">
        <v>40</v>
      </c>
      <c r="I38" s="1" t="s">
        <v>21</v>
      </c>
      <c r="J38" s="3">
        <v>46148</v>
      </c>
      <c r="K38" s="1" t="s">
        <v>17</v>
      </c>
      <c r="L38" s="1" t="s">
        <v>62</v>
      </c>
    </row>
    <row r="39" spans="1:13" ht="81" x14ac:dyDescent="0.25">
      <c r="A39" s="1" t="s">
        <v>140</v>
      </c>
      <c r="B39" s="2" t="s">
        <v>30</v>
      </c>
      <c r="C39" s="2" t="s">
        <v>336</v>
      </c>
      <c r="D39" s="2" t="s">
        <v>337</v>
      </c>
      <c r="E39" s="1" t="s">
        <v>188</v>
      </c>
      <c r="F39" s="2" t="s">
        <v>535</v>
      </c>
      <c r="G39" s="23">
        <v>46154</v>
      </c>
      <c r="H39" s="2">
        <v>40</v>
      </c>
      <c r="I39" s="1" t="s">
        <v>21</v>
      </c>
      <c r="K39" s="1" t="s">
        <v>17</v>
      </c>
      <c r="L39" s="1" t="s">
        <v>70</v>
      </c>
      <c r="M39" s="2" t="s">
        <v>338</v>
      </c>
    </row>
    <row r="40" spans="1:13" ht="40.5" x14ac:dyDescent="0.25">
      <c r="A40" s="1" t="s">
        <v>141</v>
      </c>
      <c r="B40" s="2" t="s">
        <v>15</v>
      </c>
      <c r="C40" s="2" t="s">
        <v>339</v>
      </c>
      <c r="D40" s="2" t="s">
        <v>340</v>
      </c>
      <c r="E40" s="1" t="s">
        <v>18</v>
      </c>
      <c r="F40" s="2" t="s">
        <v>539</v>
      </c>
      <c r="G40" s="23">
        <v>46154</v>
      </c>
      <c r="H40" s="2">
        <v>16</v>
      </c>
      <c r="I40" s="1" t="s">
        <v>21</v>
      </c>
      <c r="K40" s="1" t="s">
        <v>69</v>
      </c>
      <c r="L40" s="1" t="s">
        <v>62</v>
      </c>
    </row>
    <row r="41" spans="1:13" ht="27" x14ac:dyDescent="0.25">
      <c r="A41" s="1" t="s">
        <v>142</v>
      </c>
      <c r="B41" s="2" t="s">
        <v>15</v>
      </c>
      <c r="C41" s="2" t="s">
        <v>342</v>
      </c>
      <c r="D41" s="2" t="s">
        <v>343</v>
      </c>
      <c r="E41" s="1" t="s">
        <v>18</v>
      </c>
      <c r="F41" s="2" t="s">
        <v>538</v>
      </c>
      <c r="G41" s="23">
        <v>46154</v>
      </c>
      <c r="I41" s="1" t="s">
        <v>20</v>
      </c>
      <c r="K41" s="1" t="s">
        <v>69</v>
      </c>
      <c r="L41" s="1" t="s">
        <v>62</v>
      </c>
    </row>
    <row r="42" spans="1:13" ht="54" x14ac:dyDescent="0.25">
      <c r="A42" s="1" t="s">
        <v>143</v>
      </c>
      <c r="B42" s="2" t="s">
        <v>24</v>
      </c>
      <c r="C42" s="2" t="s">
        <v>349</v>
      </c>
      <c r="D42" s="2" t="s">
        <v>350</v>
      </c>
      <c r="E42" s="1" t="s">
        <v>36</v>
      </c>
      <c r="F42" s="2" t="s">
        <v>361</v>
      </c>
      <c r="G42" s="23">
        <v>46149</v>
      </c>
    </row>
    <row r="43" spans="1:13" ht="54" x14ac:dyDescent="0.25">
      <c r="A43" s="1" t="s">
        <v>144</v>
      </c>
      <c r="B43" s="2" t="s">
        <v>353</v>
      </c>
      <c r="C43" s="2" t="s">
        <v>357</v>
      </c>
      <c r="D43" s="2" t="s">
        <v>359</v>
      </c>
      <c r="E43" s="1" t="s">
        <v>188</v>
      </c>
      <c r="F43" s="2" t="s">
        <v>360</v>
      </c>
      <c r="G43" s="23">
        <v>46149</v>
      </c>
      <c r="L43" s="1" t="s">
        <v>70</v>
      </c>
      <c r="M43" s="2" t="s">
        <v>358</v>
      </c>
    </row>
    <row r="44" spans="1:13" ht="54" x14ac:dyDescent="0.25">
      <c r="A44" s="1" t="s">
        <v>145</v>
      </c>
      <c r="B44" s="2" t="s">
        <v>24</v>
      </c>
      <c r="C44" s="2" t="s">
        <v>321</v>
      </c>
      <c r="D44" s="2" t="s">
        <v>363</v>
      </c>
      <c r="E44" s="1" t="s">
        <v>18</v>
      </c>
      <c r="F44" s="2" t="s">
        <v>364</v>
      </c>
      <c r="G44" s="23">
        <v>46150</v>
      </c>
      <c r="I44" s="1" t="s">
        <v>27</v>
      </c>
      <c r="J44" s="3">
        <v>46153</v>
      </c>
      <c r="K44" s="1" t="s">
        <v>17</v>
      </c>
      <c r="L44" s="1" t="s">
        <v>62</v>
      </c>
    </row>
    <row r="45" spans="1:13" ht="40.5" x14ac:dyDescent="0.25">
      <c r="A45" s="1" t="s">
        <v>146</v>
      </c>
      <c r="B45" s="2" t="s">
        <v>46</v>
      </c>
      <c r="C45" s="2" t="s">
        <v>366</v>
      </c>
      <c r="D45" s="2" t="s">
        <v>367</v>
      </c>
      <c r="E45" s="1" t="s">
        <v>18</v>
      </c>
      <c r="F45" s="2" t="s">
        <v>536</v>
      </c>
      <c r="G45" s="23">
        <v>46154</v>
      </c>
      <c r="I45" s="1" t="s">
        <v>49</v>
      </c>
      <c r="K45" s="1" t="s">
        <v>69</v>
      </c>
      <c r="L45" s="1" t="s">
        <v>62</v>
      </c>
    </row>
    <row r="46" spans="1:13" x14ac:dyDescent="0.25">
      <c r="A46" s="1" t="s">
        <v>147</v>
      </c>
      <c r="B46" s="2" t="s">
        <v>15</v>
      </c>
      <c r="C46" s="2" t="s">
        <v>372</v>
      </c>
      <c r="D46" s="2" t="s">
        <v>373</v>
      </c>
      <c r="E46" s="1" t="s">
        <v>188</v>
      </c>
      <c r="F46" s="2" t="s">
        <v>374</v>
      </c>
      <c r="G46" s="23">
        <v>38845</v>
      </c>
      <c r="I46" s="1" t="s">
        <v>20</v>
      </c>
      <c r="K46" s="1" t="s">
        <v>355</v>
      </c>
      <c r="L46" s="1" t="s">
        <v>70</v>
      </c>
      <c r="M46" s="2" t="s">
        <v>375</v>
      </c>
    </row>
    <row r="47" spans="1:13" x14ac:dyDescent="0.25">
      <c r="A47" s="1" t="s">
        <v>148</v>
      </c>
      <c r="B47" s="2" t="s">
        <v>46</v>
      </c>
      <c r="C47" s="2" t="s">
        <v>372</v>
      </c>
      <c r="D47" s="2" t="s">
        <v>373</v>
      </c>
      <c r="E47" s="1" t="s">
        <v>188</v>
      </c>
      <c r="F47" s="2" t="s">
        <v>374</v>
      </c>
      <c r="G47" s="23">
        <v>38845</v>
      </c>
      <c r="I47" s="1" t="s">
        <v>49</v>
      </c>
      <c r="K47" s="1" t="s">
        <v>355</v>
      </c>
      <c r="L47" s="1" t="s">
        <v>70</v>
      </c>
      <c r="M47" s="2" t="s">
        <v>375</v>
      </c>
    </row>
    <row r="48" spans="1:13" x14ac:dyDescent="0.25">
      <c r="A48" s="1" t="s">
        <v>149</v>
      </c>
      <c r="B48" s="2" t="s">
        <v>353</v>
      </c>
      <c r="C48" s="2" t="s">
        <v>376</v>
      </c>
      <c r="D48" s="2" t="s">
        <v>373</v>
      </c>
      <c r="E48" s="1" t="s">
        <v>188</v>
      </c>
      <c r="F48" s="2" t="s">
        <v>374</v>
      </c>
      <c r="G48" s="23">
        <v>38845</v>
      </c>
      <c r="I48" s="1" t="s">
        <v>41</v>
      </c>
      <c r="K48" s="1" t="s">
        <v>355</v>
      </c>
      <c r="L48" s="1" t="s">
        <v>70</v>
      </c>
      <c r="M48" s="2" t="s">
        <v>375</v>
      </c>
    </row>
    <row r="49" spans="1:13" ht="40.5" x14ac:dyDescent="0.25">
      <c r="A49" s="1" t="s">
        <v>150</v>
      </c>
      <c r="B49" s="2" t="s">
        <v>385</v>
      </c>
      <c r="C49" s="2" t="s">
        <v>389</v>
      </c>
      <c r="D49" s="2" t="s">
        <v>451</v>
      </c>
      <c r="E49" s="1" t="s">
        <v>18</v>
      </c>
      <c r="G49" s="23">
        <v>46154</v>
      </c>
      <c r="I49" s="1" t="s">
        <v>219</v>
      </c>
      <c r="K49" s="1" t="s">
        <v>69</v>
      </c>
      <c r="L49" s="1" t="s">
        <v>62</v>
      </c>
    </row>
    <row r="50" spans="1:13" ht="54" x14ac:dyDescent="0.25">
      <c r="A50" s="1" t="s">
        <v>151</v>
      </c>
      <c r="B50" s="2" t="s">
        <v>266</v>
      </c>
      <c r="C50" s="2" t="s">
        <v>447</v>
      </c>
      <c r="D50" s="2" t="s">
        <v>448</v>
      </c>
      <c r="E50" s="1" t="s">
        <v>18</v>
      </c>
      <c r="F50" s="2" t="s">
        <v>541</v>
      </c>
      <c r="G50" s="23">
        <v>46154</v>
      </c>
      <c r="I50" s="1" t="s">
        <v>449</v>
      </c>
      <c r="J50" s="3">
        <v>46157</v>
      </c>
      <c r="K50" s="1" t="s">
        <v>69</v>
      </c>
      <c r="L50" s="1" t="s">
        <v>62</v>
      </c>
    </row>
    <row r="51" spans="1:13" ht="40.5" hidden="1" x14ac:dyDescent="0.25">
      <c r="A51" s="1" t="s">
        <v>152</v>
      </c>
      <c r="B51" s="2" t="s">
        <v>385</v>
      </c>
      <c r="C51" s="2" t="s">
        <v>450</v>
      </c>
      <c r="D51" s="2" t="s">
        <v>451</v>
      </c>
      <c r="E51" s="1" t="s">
        <v>192</v>
      </c>
      <c r="F51" s="2" t="s">
        <v>540</v>
      </c>
      <c r="G51" s="23">
        <v>46154</v>
      </c>
      <c r="I51" s="1" t="s">
        <v>219</v>
      </c>
      <c r="K51" s="1" t="s">
        <v>69</v>
      </c>
      <c r="L51" s="1" t="s">
        <v>62</v>
      </c>
    </row>
    <row r="52" spans="1:13" ht="27" x14ac:dyDescent="0.25">
      <c r="A52" s="1" t="s">
        <v>153</v>
      </c>
      <c r="B52" s="2" t="s">
        <v>394</v>
      </c>
      <c r="C52" s="2" t="s">
        <v>452</v>
      </c>
      <c r="D52" s="2" t="s">
        <v>453</v>
      </c>
      <c r="E52" s="1" t="s">
        <v>18</v>
      </c>
      <c r="F52" s="2" t="s">
        <v>454</v>
      </c>
      <c r="G52" s="23">
        <v>46154</v>
      </c>
      <c r="I52" s="1" t="s">
        <v>392</v>
      </c>
      <c r="K52" s="1" t="s">
        <v>69</v>
      </c>
      <c r="L52" s="1" t="s">
        <v>62</v>
      </c>
    </row>
    <row r="53" spans="1:13" ht="27" x14ac:dyDescent="0.25">
      <c r="A53" s="1" t="s">
        <v>154</v>
      </c>
      <c r="B53" s="2" t="s">
        <v>353</v>
      </c>
      <c r="C53" s="2" t="s">
        <v>455</v>
      </c>
      <c r="D53" s="2" t="s">
        <v>456</v>
      </c>
      <c r="E53" s="1" t="s">
        <v>188</v>
      </c>
      <c r="F53" s="2" t="s">
        <v>457</v>
      </c>
      <c r="G53" s="23">
        <v>46154</v>
      </c>
      <c r="I53" s="1" t="s">
        <v>41</v>
      </c>
      <c r="K53" s="1" t="s">
        <v>17</v>
      </c>
      <c r="L53" s="1" t="s">
        <v>70</v>
      </c>
      <c r="M53" s="2" t="s">
        <v>458</v>
      </c>
    </row>
    <row r="54" spans="1:13" ht="27" x14ac:dyDescent="0.25">
      <c r="A54" s="1" t="s">
        <v>155</v>
      </c>
      <c r="B54" s="2" t="s">
        <v>353</v>
      </c>
      <c r="C54" s="2" t="s">
        <v>459</v>
      </c>
      <c r="D54" s="2" t="s">
        <v>460</v>
      </c>
      <c r="E54" s="1" t="s">
        <v>188</v>
      </c>
      <c r="F54" s="2" t="s">
        <v>457</v>
      </c>
      <c r="G54" s="23">
        <v>46154</v>
      </c>
      <c r="I54" s="1" t="s">
        <v>41</v>
      </c>
      <c r="K54" s="1" t="s">
        <v>17</v>
      </c>
      <c r="L54" s="1" t="s">
        <v>70</v>
      </c>
      <c r="M54" s="2" t="s">
        <v>461</v>
      </c>
    </row>
    <row r="55" spans="1:13" ht="27" x14ac:dyDescent="0.25">
      <c r="A55" s="1" t="s">
        <v>156</v>
      </c>
      <c r="B55" s="2" t="s">
        <v>353</v>
      </c>
      <c r="C55" s="2" t="s">
        <v>462</v>
      </c>
      <c r="D55" s="2" t="s">
        <v>463</v>
      </c>
      <c r="E55" s="1" t="s">
        <v>188</v>
      </c>
      <c r="F55" s="2" t="s">
        <v>464</v>
      </c>
      <c r="G55" s="23">
        <v>46154</v>
      </c>
      <c r="I55" s="1" t="s">
        <v>41</v>
      </c>
      <c r="K55" s="1" t="s">
        <v>17</v>
      </c>
      <c r="L55" s="1" t="s">
        <v>70</v>
      </c>
      <c r="M55" s="2" t="s">
        <v>465</v>
      </c>
    </row>
    <row r="56" spans="1:13" ht="27" x14ac:dyDescent="0.25">
      <c r="A56" s="1" t="s">
        <v>157</v>
      </c>
      <c r="B56" s="2" t="s">
        <v>15</v>
      </c>
      <c r="C56" s="2" t="s">
        <v>542</v>
      </c>
      <c r="D56" s="2" t="s">
        <v>543</v>
      </c>
      <c r="E56" s="1" t="s">
        <v>36</v>
      </c>
      <c r="G56" s="23">
        <v>46154</v>
      </c>
      <c r="I56" s="1" t="s">
        <v>20</v>
      </c>
      <c r="K56" s="1" t="s">
        <v>355</v>
      </c>
      <c r="L56" s="1" t="s">
        <v>62</v>
      </c>
    </row>
    <row r="57" spans="1:13" x14ac:dyDescent="0.25">
      <c r="A57" s="1" t="s">
        <v>158</v>
      </c>
    </row>
    <row r="58" spans="1:13" x14ac:dyDescent="0.25">
      <c r="A58" s="1" t="s">
        <v>159</v>
      </c>
    </row>
    <row r="59" spans="1:13" x14ac:dyDescent="0.25">
      <c r="A59" s="1" t="s">
        <v>160</v>
      </c>
    </row>
    <row r="60" spans="1:13" x14ac:dyDescent="0.25">
      <c r="A60" s="1" t="s">
        <v>161</v>
      </c>
    </row>
    <row r="61" spans="1:13" x14ac:dyDescent="0.25">
      <c r="A61" s="1" t="s">
        <v>162</v>
      </c>
    </row>
    <row r="62" spans="1:13" x14ac:dyDescent="0.25">
      <c r="A62" s="1" t="s">
        <v>163</v>
      </c>
    </row>
    <row r="63" spans="1:13" x14ac:dyDescent="0.25">
      <c r="A63" s="1" t="s">
        <v>164</v>
      </c>
    </row>
    <row r="64" spans="1:13" x14ac:dyDescent="0.25">
      <c r="A64" s="1" t="s">
        <v>165</v>
      </c>
    </row>
    <row r="65" spans="1:10" x14ac:dyDescent="0.25">
      <c r="A65" s="1" t="s">
        <v>137</v>
      </c>
      <c r="G65" s="23"/>
      <c r="J65" s="3"/>
    </row>
    <row r="66" spans="1:10" x14ac:dyDescent="0.25">
      <c r="A66" s="1" t="s">
        <v>137</v>
      </c>
    </row>
    <row r="67" spans="1:10" x14ac:dyDescent="0.25">
      <c r="A67" s="1" t="s">
        <v>137</v>
      </c>
    </row>
    <row r="68" spans="1:10" x14ac:dyDescent="0.25">
      <c r="A68" s="1" t="s">
        <v>137</v>
      </c>
    </row>
    <row r="69" spans="1:10" x14ac:dyDescent="0.25">
      <c r="A69" s="1" t="s">
        <v>137</v>
      </c>
    </row>
    <row r="70" spans="1:10" x14ac:dyDescent="0.25">
      <c r="A70" s="1" t="s">
        <v>137</v>
      </c>
    </row>
    <row r="71" spans="1:10" x14ac:dyDescent="0.25">
      <c r="A71" s="1" t="s">
        <v>137</v>
      </c>
    </row>
    <row r="72" spans="1:10" x14ac:dyDescent="0.25">
      <c r="A72" s="1" t="s">
        <v>137</v>
      </c>
    </row>
    <row r="73" spans="1:10" x14ac:dyDescent="0.25">
      <c r="A73" s="1" t="s">
        <v>137</v>
      </c>
    </row>
    <row r="74" spans="1:10" x14ac:dyDescent="0.25">
      <c r="A74" s="1" t="s">
        <v>137</v>
      </c>
    </row>
    <row r="75" spans="1:10" x14ac:dyDescent="0.25">
      <c r="A75" s="1" t="s">
        <v>137</v>
      </c>
    </row>
    <row r="76" spans="1:10" x14ac:dyDescent="0.25">
      <c r="A76" s="1" t="s">
        <v>137</v>
      </c>
    </row>
    <row r="77" spans="1:10" x14ac:dyDescent="0.25">
      <c r="A77" s="1" t="s">
        <v>137</v>
      </c>
    </row>
    <row r="78" spans="1:10" x14ac:dyDescent="0.25">
      <c r="A78" s="1" t="s">
        <v>137</v>
      </c>
    </row>
    <row r="79" spans="1:10" x14ac:dyDescent="0.25">
      <c r="A79" s="1" t="s">
        <v>137</v>
      </c>
    </row>
    <row r="80" spans="1:10" x14ac:dyDescent="0.25">
      <c r="A80" s="1" t="s">
        <v>137</v>
      </c>
    </row>
    <row r="81" spans="1:1" x14ac:dyDescent="0.25">
      <c r="A81" s="1" t="s">
        <v>137</v>
      </c>
    </row>
    <row r="82" spans="1:1" x14ac:dyDescent="0.25">
      <c r="A82" s="1" t="s">
        <v>137</v>
      </c>
    </row>
    <row r="83" spans="1:1" x14ac:dyDescent="0.25">
      <c r="A83" s="1" t="s">
        <v>137</v>
      </c>
    </row>
    <row r="84" spans="1:1" x14ac:dyDescent="0.25">
      <c r="A84" s="1" t="s">
        <v>137</v>
      </c>
    </row>
    <row r="85" spans="1:1" x14ac:dyDescent="0.25">
      <c r="A85" s="1" t="s">
        <v>137</v>
      </c>
    </row>
    <row r="86" spans="1:1" x14ac:dyDescent="0.25">
      <c r="A86" s="1" t="s">
        <v>137</v>
      </c>
    </row>
    <row r="87" spans="1:1" x14ac:dyDescent="0.25">
      <c r="A87" s="1" t="s">
        <v>137</v>
      </c>
    </row>
    <row r="88" spans="1:1" x14ac:dyDescent="0.25">
      <c r="A88" s="1" t="s">
        <v>137</v>
      </c>
    </row>
  </sheetData>
  <phoneticPr fontId="2" type="noConversion"/>
  <dataValidations count="2">
    <dataValidation type="list" allowBlank="1" showInputMessage="1" showErrorMessage="1" sqref="E89:E1048576" xr:uid="{328119A7-6C9D-4207-BAC8-DB41D215542B}">
      <formula1>"Open, Closed"</formula1>
    </dataValidation>
    <dataValidation type="list" allowBlank="1" showInputMessage="1" showErrorMessage="1" sqref="L1:L1048576" xr:uid="{2DF7EC3E-0C6D-4229-9739-548C7CC69326}">
      <formula1>"Yes,No"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DA8DFE8-8D49-4868-B43A-8F1D50AC28AB}">
          <x14:formula1>
            <xm:f>Projects!$D:$D</xm:f>
          </x14:formula1>
          <xm:sqref>B2:B1048576</xm:sqref>
        </x14:dataValidation>
        <x14:dataValidation type="list" allowBlank="1" showInputMessage="1" showErrorMessage="1" xr:uid="{8A351526-6BB3-491A-BB3D-D7EE66909F15}">
          <x14:formula1>
            <xm:f>'Process Notes'!$K:$K</xm:f>
          </x14:formula1>
          <xm:sqref>E2:E88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2E92-EC7A-45FA-8823-C0F32DD4A931}">
  <dimension ref="A1:J76"/>
  <sheetViews>
    <sheetView zoomScale="110" zoomScaleNormal="110" workbookViewId="0">
      <pane ySplit="2" topLeftCell="A17" activePane="bottomLeft" state="frozen"/>
      <selection pane="bottomLeft" activeCell="D26" sqref="D26:D30"/>
    </sheetView>
  </sheetViews>
  <sheetFormatPr defaultColWidth="9.140625" defaultRowHeight="13.5" x14ac:dyDescent="0.25"/>
  <cols>
    <col min="1" max="1" width="30.140625" style="21" customWidth="1"/>
    <col min="2" max="2" width="47.7109375" style="21" customWidth="1"/>
    <col min="3" max="3" width="16.42578125" style="21" bestFit="1" customWidth="1"/>
    <col min="4" max="4" width="9.140625" style="13"/>
    <col min="5" max="5" width="18.5703125" style="13" bestFit="1" customWidth="1"/>
    <col min="6" max="6" width="30" style="21" customWidth="1"/>
    <col min="7" max="7" width="33.85546875" style="21" customWidth="1"/>
    <col min="8" max="8" width="9.140625" style="14"/>
    <col min="9" max="9" width="17.85546875" style="14" bestFit="1" customWidth="1"/>
    <col min="10" max="10" width="12.85546875" style="14" bestFit="1" customWidth="1"/>
    <col min="11" max="16384" width="9.140625" style="1"/>
  </cols>
  <sheetData>
    <row r="1" spans="1:10" ht="15.75" x14ac:dyDescent="0.25">
      <c r="A1" s="25" t="s">
        <v>166</v>
      </c>
      <c r="B1" s="25"/>
      <c r="C1" s="25"/>
      <c r="D1" s="25"/>
      <c r="E1" s="25"/>
      <c r="F1" s="25"/>
      <c r="G1" s="25"/>
      <c r="H1" s="26" t="s">
        <v>167</v>
      </c>
      <c r="I1" s="26"/>
      <c r="J1" s="26"/>
    </row>
    <row r="2" spans="1:10" s="4" customFormat="1" x14ac:dyDescent="0.25">
      <c r="A2" s="19" t="s">
        <v>168</v>
      </c>
      <c r="B2" s="19" t="s">
        <v>169</v>
      </c>
      <c r="C2" s="19" t="s">
        <v>170</v>
      </c>
      <c r="D2" s="15" t="s">
        <v>171</v>
      </c>
      <c r="E2" s="15" t="s">
        <v>172</v>
      </c>
      <c r="F2" s="19" t="s">
        <v>173</v>
      </c>
      <c r="G2" s="19" t="s">
        <v>55</v>
      </c>
      <c r="H2" s="16" t="s">
        <v>7</v>
      </c>
      <c r="I2" s="16" t="s">
        <v>174</v>
      </c>
      <c r="J2" s="16" t="s">
        <v>175</v>
      </c>
    </row>
    <row r="3" spans="1:10" ht="81" x14ac:dyDescent="0.25">
      <c r="A3" s="20" t="s">
        <v>176</v>
      </c>
      <c r="B3" s="20" t="s">
        <v>177</v>
      </c>
      <c r="C3" s="20" t="s">
        <v>178</v>
      </c>
      <c r="D3" s="17" t="s">
        <v>69</v>
      </c>
      <c r="E3" s="17"/>
      <c r="F3" s="20" t="s">
        <v>179</v>
      </c>
      <c r="G3" s="20" t="s">
        <v>180</v>
      </c>
      <c r="H3" s="18"/>
      <c r="I3" s="18"/>
      <c r="J3" s="18"/>
    </row>
    <row r="4" spans="1:10" ht="81" x14ac:dyDescent="0.25">
      <c r="A4" s="20" t="s">
        <v>230</v>
      </c>
      <c r="B4" s="20" t="s">
        <v>231</v>
      </c>
      <c r="C4" s="20" t="s">
        <v>232</v>
      </c>
      <c r="D4" s="17" t="s">
        <v>69</v>
      </c>
      <c r="E4" s="17"/>
      <c r="F4" s="20" t="s">
        <v>233</v>
      </c>
      <c r="G4" s="20" t="s">
        <v>258</v>
      </c>
      <c r="H4" s="18"/>
      <c r="I4" s="18"/>
      <c r="J4" s="18"/>
    </row>
    <row r="5" spans="1:10" ht="40.5" x14ac:dyDescent="0.25">
      <c r="A5" s="20" t="s">
        <v>256</v>
      </c>
      <c r="B5" s="20" t="s">
        <v>259</v>
      </c>
      <c r="C5" s="20" t="s">
        <v>232</v>
      </c>
      <c r="D5" s="17" t="s">
        <v>17</v>
      </c>
      <c r="E5" s="17"/>
      <c r="F5" s="20" t="s">
        <v>233</v>
      </c>
      <c r="G5" s="20" t="s">
        <v>257</v>
      </c>
      <c r="H5" s="18" t="s">
        <v>278</v>
      </c>
      <c r="I5" s="18" t="s">
        <v>70</v>
      </c>
      <c r="J5" s="18" t="s">
        <v>276</v>
      </c>
    </row>
    <row r="6" spans="1:10" ht="27" x14ac:dyDescent="0.25">
      <c r="A6" s="20" t="s">
        <v>399</v>
      </c>
      <c r="B6" s="20" t="s">
        <v>466</v>
      </c>
      <c r="C6" s="20" t="s">
        <v>351</v>
      </c>
      <c r="D6" s="17" t="s">
        <v>355</v>
      </c>
      <c r="E6" s="17"/>
      <c r="F6" s="20"/>
      <c r="G6" s="20" t="s">
        <v>467</v>
      </c>
      <c r="H6" s="18"/>
      <c r="I6" s="18"/>
      <c r="J6" s="18"/>
    </row>
    <row r="7" spans="1:10" x14ac:dyDescent="0.25">
      <c r="A7" s="20" t="s">
        <v>402</v>
      </c>
      <c r="B7" s="20" t="s">
        <v>468</v>
      </c>
      <c r="C7" s="20" t="s">
        <v>351</v>
      </c>
      <c r="D7" s="17" t="s">
        <v>355</v>
      </c>
      <c r="E7" s="17"/>
      <c r="F7" s="20"/>
      <c r="G7" s="20"/>
      <c r="H7" s="18"/>
      <c r="I7" s="18"/>
      <c r="J7" s="18"/>
    </row>
    <row r="8" spans="1:10" x14ac:dyDescent="0.25">
      <c r="A8" s="20" t="s">
        <v>469</v>
      </c>
      <c r="B8" s="20" t="s">
        <v>470</v>
      </c>
      <c r="C8" s="20" t="s">
        <v>351</v>
      </c>
      <c r="D8" s="17" t="s">
        <v>355</v>
      </c>
      <c r="E8" s="17"/>
      <c r="F8" s="20"/>
      <c r="G8" s="20"/>
      <c r="H8" s="18"/>
      <c r="I8" s="18"/>
      <c r="J8" s="18"/>
    </row>
    <row r="9" spans="1:10" x14ac:dyDescent="0.25">
      <c r="A9" s="20" t="s">
        <v>471</v>
      </c>
      <c r="B9" s="20" t="s">
        <v>472</v>
      </c>
      <c r="C9" s="20" t="s">
        <v>351</v>
      </c>
      <c r="D9" s="17" t="s">
        <v>355</v>
      </c>
      <c r="E9" s="17"/>
      <c r="F9" s="20"/>
      <c r="G9" s="20"/>
      <c r="H9" s="18"/>
      <c r="I9" s="18"/>
      <c r="J9" s="18"/>
    </row>
    <row r="10" spans="1:10" x14ac:dyDescent="0.25">
      <c r="A10" s="20" t="s">
        <v>473</v>
      </c>
      <c r="B10" s="20" t="s">
        <v>474</v>
      </c>
      <c r="C10" s="20" t="s">
        <v>351</v>
      </c>
      <c r="D10" s="17" t="s">
        <v>355</v>
      </c>
      <c r="E10" s="17"/>
      <c r="F10" s="20"/>
      <c r="G10" s="20"/>
      <c r="H10" s="18"/>
      <c r="I10" s="18"/>
      <c r="J10" s="18"/>
    </row>
    <row r="11" spans="1:10" x14ac:dyDescent="0.25">
      <c r="A11" s="20" t="s">
        <v>475</v>
      </c>
      <c r="B11" s="20" t="s">
        <v>474</v>
      </c>
      <c r="C11" s="20" t="s">
        <v>351</v>
      </c>
      <c r="D11" s="17" t="s">
        <v>355</v>
      </c>
      <c r="E11" s="17"/>
      <c r="F11" s="20"/>
      <c r="G11" s="20"/>
      <c r="H11" s="18"/>
      <c r="I11" s="18"/>
      <c r="J11" s="18"/>
    </row>
    <row r="12" spans="1:10" x14ac:dyDescent="0.25">
      <c r="A12" s="20" t="s">
        <v>476</v>
      </c>
      <c r="B12" s="20" t="s">
        <v>403</v>
      </c>
      <c r="C12" s="20" t="s">
        <v>351</v>
      </c>
      <c r="D12" s="17" t="s">
        <v>355</v>
      </c>
      <c r="E12" s="17"/>
      <c r="F12" s="20"/>
      <c r="G12" s="20"/>
      <c r="H12" s="18"/>
      <c r="I12" s="18"/>
      <c r="J12" s="18"/>
    </row>
    <row r="13" spans="1:10" x14ac:dyDescent="0.25">
      <c r="A13" s="20" t="s">
        <v>477</v>
      </c>
      <c r="B13" s="20" t="s">
        <v>403</v>
      </c>
      <c r="C13" s="20" t="s">
        <v>351</v>
      </c>
      <c r="D13" s="17" t="s">
        <v>355</v>
      </c>
      <c r="E13" s="17"/>
      <c r="F13" s="20"/>
      <c r="G13" s="20"/>
      <c r="H13" s="18"/>
      <c r="I13" s="18"/>
      <c r="J13" s="18"/>
    </row>
    <row r="14" spans="1:10" x14ac:dyDescent="0.25">
      <c r="A14" s="20" t="s">
        <v>478</v>
      </c>
      <c r="B14" s="20" t="s">
        <v>479</v>
      </c>
      <c r="C14" s="20" t="s">
        <v>351</v>
      </c>
      <c r="D14" s="17" t="s">
        <v>355</v>
      </c>
      <c r="E14" s="17"/>
      <c r="F14" s="20"/>
      <c r="G14" s="20"/>
      <c r="H14" s="18"/>
      <c r="I14" s="18"/>
      <c r="J14" s="18"/>
    </row>
    <row r="15" spans="1:10" x14ac:dyDescent="0.25">
      <c r="A15" s="20" t="s">
        <v>480</v>
      </c>
      <c r="B15" s="20" t="s">
        <v>481</v>
      </c>
      <c r="C15" s="20" t="s">
        <v>351</v>
      </c>
      <c r="D15" s="17" t="s">
        <v>355</v>
      </c>
      <c r="E15" s="17"/>
      <c r="F15" s="20"/>
      <c r="G15" s="20"/>
      <c r="H15" s="18"/>
      <c r="I15" s="18"/>
      <c r="J15" s="18"/>
    </row>
    <row r="16" spans="1:10" x14ac:dyDescent="0.25">
      <c r="A16" s="20" t="s">
        <v>482</v>
      </c>
      <c r="B16" s="20" t="s">
        <v>483</v>
      </c>
      <c r="C16" s="20" t="s">
        <v>351</v>
      </c>
      <c r="D16" s="17" t="s">
        <v>355</v>
      </c>
      <c r="E16" s="17"/>
      <c r="F16" s="20"/>
      <c r="G16" s="20"/>
      <c r="H16" s="18"/>
      <c r="I16" s="18"/>
      <c r="J16" s="18"/>
    </row>
    <row r="17" spans="1:10" x14ac:dyDescent="0.25">
      <c r="A17" s="20" t="s">
        <v>484</v>
      </c>
      <c r="B17" s="20" t="s">
        <v>403</v>
      </c>
      <c r="C17" s="20" t="s">
        <v>351</v>
      </c>
      <c r="D17" s="17" t="s">
        <v>355</v>
      </c>
      <c r="E17" s="17"/>
      <c r="F17" s="20"/>
      <c r="G17" s="20"/>
      <c r="H17" s="18"/>
      <c r="I17" s="18"/>
      <c r="J17" s="18"/>
    </row>
    <row r="18" spans="1:10" x14ac:dyDescent="0.25">
      <c r="A18" s="20" t="s">
        <v>485</v>
      </c>
      <c r="B18" s="20" t="s">
        <v>403</v>
      </c>
      <c r="C18" s="20" t="s">
        <v>351</v>
      </c>
      <c r="D18" s="17" t="s">
        <v>355</v>
      </c>
      <c r="E18" s="17"/>
      <c r="F18" s="20"/>
      <c r="G18" s="20"/>
      <c r="H18" s="18"/>
      <c r="I18" s="18"/>
      <c r="J18" s="18"/>
    </row>
    <row r="19" spans="1:10" x14ac:dyDescent="0.25">
      <c r="A19" s="20" t="s">
        <v>486</v>
      </c>
      <c r="B19" s="20" t="s">
        <v>403</v>
      </c>
      <c r="C19" s="20" t="s">
        <v>351</v>
      </c>
      <c r="D19" s="17" t="s">
        <v>355</v>
      </c>
      <c r="E19" s="17"/>
      <c r="F19" s="20"/>
      <c r="G19" s="20"/>
      <c r="H19" s="18"/>
      <c r="I19" s="18"/>
      <c r="J19" s="18"/>
    </row>
    <row r="20" spans="1:10" x14ac:dyDescent="0.25">
      <c r="A20" s="20" t="s">
        <v>487</v>
      </c>
      <c r="B20" s="20" t="s">
        <v>488</v>
      </c>
      <c r="C20" s="20" t="s">
        <v>351</v>
      </c>
      <c r="D20" s="17" t="s">
        <v>355</v>
      </c>
      <c r="E20" s="17"/>
      <c r="F20" s="20"/>
      <c r="G20" s="20"/>
      <c r="H20" s="18"/>
      <c r="I20" s="18"/>
      <c r="J20" s="18"/>
    </row>
    <row r="21" spans="1:10" x14ac:dyDescent="0.25">
      <c r="A21" s="20" t="s">
        <v>489</v>
      </c>
      <c r="B21" s="20" t="s">
        <v>490</v>
      </c>
      <c r="C21" s="20" t="s">
        <v>351</v>
      </c>
      <c r="D21" s="17" t="s">
        <v>355</v>
      </c>
      <c r="E21" s="17"/>
      <c r="F21" s="20"/>
      <c r="G21" s="20"/>
      <c r="H21" s="18"/>
      <c r="I21" s="18"/>
      <c r="J21" s="18"/>
    </row>
    <row r="22" spans="1:10" x14ac:dyDescent="0.25">
      <c r="A22" s="20" t="s">
        <v>491</v>
      </c>
      <c r="B22" s="20" t="s">
        <v>403</v>
      </c>
      <c r="C22" s="20" t="s">
        <v>351</v>
      </c>
      <c r="D22" s="17" t="s">
        <v>355</v>
      </c>
      <c r="E22" s="17"/>
      <c r="F22" s="20"/>
      <c r="G22" s="20"/>
      <c r="H22" s="18"/>
      <c r="I22" s="18"/>
      <c r="J22" s="18"/>
    </row>
    <row r="23" spans="1:10" x14ac:dyDescent="0.25">
      <c r="A23" s="20" t="s">
        <v>492</v>
      </c>
      <c r="B23" s="20" t="s">
        <v>403</v>
      </c>
      <c r="C23" s="20" t="s">
        <v>351</v>
      </c>
      <c r="D23" s="17" t="s">
        <v>355</v>
      </c>
      <c r="E23" s="17"/>
      <c r="F23" s="20"/>
      <c r="G23" s="20"/>
      <c r="H23" s="18"/>
      <c r="I23" s="18"/>
      <c r="J23" s="18"/>
    </row>
    <row r="24" spans="1:10" ht="27" x14ac:dyDescent="0.25">
      <c r="A24" s="20" t="s">
        <v>517</v>
      </c>
      <c r="B24" s="20" t="s">
        <v>518</v>
      </c>
      <c r="C24" s="20" t="s">
        <v>351</v>
      </c>
      <c r="D24" s="17" t="s">
        <v>355</v>
      </c>
      <c r="E24" s="17"/>
      <c r="F24" s="20"/>
      <c r="G24" s="20" t="s">
        <v>519</v>
      </c>
      <c r="H24" s="18"/>
      <c r="I24" s="18"/>
      <c r="J24" s="18"/>
    </row>
    <row r="25" spans="1:10" ht="27" x14ac:dyDescent="0.25">
      <c r="A25" s="20" t="s">
        <v>520</v>
      </c>
      <c r="B25" s="20" t="s">
        <v>521</v>
      </c>
      <c r="C25" s="20" t="s">
        <v>351</v>
      </c>
      <c r="D25" s="17" t="s">
        <v>355</v>
      </c>
      <c r="E25" s="17"/>
      <c r="F25" s="20"/>
      <c r="G25" s="20" t="s">
        <v>522</v>
      </c>
      <c r="H25" s="18"/>
      <c r="I25" s="18"/>
      <c r="J25" s="18"/>
    </row>
    <row r="26" spans="1:10" ht="27" x14ac:dyDescent="0.25">
      <c r="A26" s="20" t="s">
        <v>523</v>
      </c>
      <c r="B26" s="20" t="s">
        <v>524</v>
      </c>
      <c r="C26" s="20" t="s">
        <v>27</v>
      </c>
      <c r="D26" s="17" t="s">
        <v>355</v>
      </c>
      <c r="E26" s="17"/>
      <c r="F26" s="20"/>
      <c r="G26" s="20"/>
      <c r="H26" s="18"/>
      <c r="I26" s="18"/>
      <c r="J26" s="18"/>
    </row>
    <row r="27" spans="1:10" x14ac:dyDescent="0.25">
      <c r="A27" s="20" t="s">
        <v>525</v>
      </c>
      <c r="B27" s="20" t="s">
        <v>526</v>
      </c>
      <c r="C27" s="20" t="s">
        <v>27</v>
      </c>
      <c r="D27" s="17" t="s">
        <v>355</v>
      </c>
      <c r="E27" s="17"/>
      <c r="F27" s="20"/>
      <c r="G27" s="20"/>
      <c r="H27" s="18"/>
      <c r="I27" s="18"/>
      <c r="J27" s="18"/>
    </row>
    <row r="28" spans="1:10" ht="40.5" x14ac:dyDescent="0.25">
      <c r="A28" s="20" t="s">
        <v>527</v>
      </c>
      <c r="B28" s="20" t="s">
        <v>528</v>
      </c>
      <c r="C28" s="20" t="s">
        <v>27</v>
      </c>
      <c r="D28" s="17" t="s">
        <v>355</v>
      </c>
      <c r="E28" s="17"/>
      <c r="F28" s="20"/>
      <c r="G28" s="20"/>
      <c r="H28" s="18"/>
      <c r="I28" s="18"/>
      <c r="J28" s="18"/>
    </row>
    <row r="29" spans="1:10" ht="27" x14ac:dyDescent="0.25">
      <c r="A29" s="20" t="s">
        <v>529</v>
      </c>
      <c r="B29" s="20" t="s">
        <v>530</v>
      </c>
      <c r="C29" s="20" t="s">
        <v>27</v>
      </c>
      <c r="D29" s="17" t="s">
        <v>355</v>
      </c>
      <c r="E29" s="17"/>
      <c r="F29" s="20"/>
      <c r="G29" s="20"/>
      <c r="H29" s="18"/>
      <c r="I29" s="18"/>
      <c r="J29" s="18"/>
    </row>
    <row r="30" spans="1:10" ht="40.5" x14ac:dyDescent="0.25">
      <c r="A30" s="20" t="s">
        <v>531</v>
      </c>
      <c r="B30" s="20" t="s">
        <v>532</v>
      </c>
      <c r="C30" s="20" t="s">
        <v>27</v>
      </c>
      <c r="D30" s="17" t="s">
        <v>355</v>
      </c>
      <c r="E30" s="17"/>
      <c r="F30" s="20"/>
      <c r="G30" s="20"/>
      <c r="H30" s="18"/>
      <c r="I30" s="18"/>
      <c r="J30" s="18"/>
    </row>
    <row r="31" spans="1:10" x14ac:dyDescent="0.25">
      <c r="A31" s="20"/>
      <c r="B31" s="20"/>
      <c r="C31" s="20"/>
      <c r="D31" s="17"/>
      <c r="E31" s="17"/>
      <c r="F31" s="20"/>
      <c r="G31" s="20"/>
      <c r="H31" s="18"/>
      <c r="I31" s="18"/>
      <c r="J31" s="18"/>
    </row>
    <row r="32" spans="1:10" x14ac:dyDescent="0.25">
      <c r="A32" s="20"/>
      <c r="B32" s="20"/>
      <c r="C32" s="20"/>
      <c r="D32" s="17"/>
      <c r="E32" s="17"/>
      <c r="F32" s="20"/>
      <c r="G32" s="20"/>
      <c r="H32" s="18"/>
      <c r="I32" s="18"/>
      <c r="J32" s="18"/>
    </row>
    <row r="33" spans="1:10" x14ac:dyDescent="0.25">
      <c r="A33" s="20"/>
      <c r="B33" s="20"/>
      <c r="C33" s="20"/>
      <c r="D33" s="17"/>
      <c r="E33" s="17"/>
      <c r="F33" s="20"/>
      <c r="G33" s="20"/>
      <c r="H33" s="18"/>
      <c r="I33" s="18"/>
      <c r="J33" s="18"/>
    </row>
    <row r="34" spans="1:10" x14ac:dyDescent="0.25">
      <c r="A34" s="20"/>
      <c r="B34" s="20"/>
      <c r="C34" s="20"/>
      <c r="D34" s="17"/>
      <c r="E34" s="17"/>
      <c r="F34" s="20"/>
      <c r="G34" s="20"/>
      <c r="H34" s="18"/>
      <c r="I34" s="18"/>
      <c r="J34" s="18"/>
    </row>
    <row r="35" spans="1:10" x14ac:dyDescent="0.25">
      <c r="A35" s="20"/>
      <c r="B35" s="20"/>
      <c r="C35" s="20"/>
      <c r="D35" s="17"/>
      <c r="E35" s="17"/>
      <c r="F35" s="20"/>
      <c r="G35" s="20"/>
      <c r="H35" s="18"/>
      <c r="I35" s="18"/>
      <c r="J35" s="18"/>
    </row>
    <row r="36" spans="1:10" x14ac:dyDescent="0.25">
      <c r="A36" s="20"/>
      <c r="B36" s="20"/>
      <c r="C36" s="20"/>
      <c r="D36" s="17"/>
      <c r="E36" s="17"/>
      <c r="F36" s="20"/>
      <c r="G36" s="20"/>
      <c r="H36" s="18"/>
      <c r="I36" s="18"/>
      <c r="J36" s="18"/>
    </row>
    <row r="37" spans="1:10" x14ac:dyDescent="0.25">
      <c r="A37" s="20"/>
      <c r="B37" s="20"/>
      <c r="C37" s="20"/>
      <c r="D37" s="17"/>
      <c r="E37" s="17"/>
      <c r="F37" s="20"/>
      <c r="G37" s="20"/>
      <c r="H37" s="18"/>
      <c r="I37" s="18"/>
      <c r="J37" s="18"/>
    </row>
    <row r="38" spans="1:10" x14ac:dyDescent="0.25">
      <c r="A38" s="20"/>
      <c r="B38" s="20"/>
      <c r="C38" s="20"/>
      <c r="D38" s="17"/>
      <c r="E38" s="17"/>
      <c r="F38" s="20"/>
      <c r="G38" s="20"/>
      <c r="H38" s="18"/>
      <c r="I38" s="18"/>
      <c r="J38" s="18"/>
    </row>
    <row r="39" spans="1:10" x14ac:dyDescent="0.25">
      <c r="A39" s="20"/>
      <c r="B39" s="20"/>
      <c r="C39" s="20"/>
      <c r="D39" s="17"/>
      <c r="E39" s="17"/>
      <c r="F39" s="20"/>
      <c r="G39" s="20"/>
      <c r="H39" s="18"/>
      <c r="I39" s="18"/>
      <c r="J39" s="18"/>
    </row>
    <row r="40" spans="1:10" x14ac:dyDescent="0.25">
      <c r="A40" s="20"/>
      <c r="B40" s="20"/>
      <c r="C40" s="20"/>
      <c r="D40" s="17"/>
      <c r="E40" s="17"/>
      <c r="F40" s="20"/>
      <c r="G40" s="20"/>
      <c r="H40" s="18"/>
      <c r="I40" s="18"/>
      <c r="J40" s="18"/>
    </row>
    <row r="41" spans="1:10" x14ac:dyDescent="0.25">
      <c r="A41" s="20"/>
      <c r="B41" s="20"/>
      <c r="C41" s="20"/>
      <c r="D41" s="17"/>
      <c r="E41" s="17"/>
      <c r="F41" s="20"/>
      <c r="G41" s="20"/>
      <c r="H41" s="18"/>
      <c r="I41" s="18"/>
      <c r="J41" s="18"/>
    </row>
    <row r="42" spans="1:10" x14ac:dyDescent="0.25">
      <c r="A42" s="20"/>
      <c r="B42" s="20"/>
      <c r="C42" s="20"/>
      <c r="D42" s="17"/>
      <c r="E42" s="17"/>
      <c r="F42" s="20"/>
      <c r="G42" s="20"/>
      <c r="H42" s="18"/>
      <c r="I42" s="18"/>
      <c r="J42" s="18"/>
    </row>
    <row r="43" spans="1:10" x14ac:dyDescent="0.25">
      <c r="A43" s="20"/>
      <c r="B43" s="20"/>
      <c r="C43" s="20"/>
      <c r="D43" s="17"/>
      <c r="E43" s="17"/>
      <c r="F43" s="20"/>
      <c r="G43" s="20"/>
      <c r="H43" s="18"/>
      <c r="I43" s="18"/>
      <c r="J43" s="18"/>
    </row>
    <row r="44" spans="1:10" x14ac:dyDescent="0.25">
      <c r="A44" s="20"/>
      <c r="B44" s="20"/>
      <c r="C44" s="20"/>
      <c r="D44" s="17"/>
      <c r="E44" s="17"/>
      <c r="F44" s="20"/>
      <c r="G44" s="20"/>
      <c r="H44" s="18"/>
      <c r="I44" s="18"/>
      <c r="J44" s="18"/>
    </row>
    <row r="45" spans="1:10" x14ac:dyDescent="0.25">
      <c r="A45" s="20"/>
      <c r="B45" s="20"/>
      <c r="C45" s="20"/>
      <c r="D45" s="17"/>
      <c r="E45" s="17"/>
      <c r="F45" s="20"/>
      <c r="G45" s="20"/>
      <c r="H45" s="18"/>
      <c r="I45" s="18"/>
      <c r="J45" s="18"/>
    </row>
    <row r="46" spans="1:10" x14ac:dyDescent="0.25">
      <c r="A46" s="20"/>
      <c r="B46" s="20"/>
      <c r="C46" s="20"/>
      <c r="D46" s="17"/>
      <c r="E46" s="17"/>
      <c r="F46" s="20"/>
      <c r="G46" s="20"/>
      <c r="H46" s="18"/>
      <c r="I46" s="18"/>
      <c r="J46" s="18"/>
    </row>
    <row r="47" spans="1:10" x14ac:dyDescent="0.25">
      <c r="A47" s="20"/>
      <c r="B47" s="20"/>
      <c r="C47" s="20"/>
      <c r="D47" s="17"/>
      <c r="E47" s="17"/>
      <c r="F47" s="20"/>
      <c r="G47" s="20"/>
      <c r="H47" s="18"/>
      <c r="I47" s="18"/>
      <c r="J47" s="18"/>
    </row>
    <row r="48" spans="1:10" x14ac:dyDescent="0.25">
      <c r="A48" s="20"/>
      <c r="B48" s="20"/>
      <c r="C48" s="20"/>
      <c r="D48" s="17"/>
      <c r="E48" s="17"/>
      <c r="F48" s="20"/>
      <c r="G48" s="20"/>
      <c r="H48" s="18"/>
      <c r="I48" s="18"/>
      <c r="J48" s="18"/>
    </row>
    <row r="49" spans="1:10" x14ac:dyDescent="0.25">
      <c r="A49" s="20"/>
      <c r="B49" s="20"/>
      <c r="C49" s="20"/>
      <c r="D49" s="17"/>
      <c r="E49" s="17"/>
      <c r="F49" s="20"/>
      <c r="G49" s="20"/>
      <c r="H49" s="18"/>
      <c r="I49" s="18"/>
      <c r="J49" s="18"/>
    </row>
    <row r="50" spans="1:10" x14ac:dyDescent="0.25">
      <c r="A50" s="20"/>
      <c r="B50" s="20"/>
      <c r="C50" s="20"/>
      <c r="D50" s="17"/>
      <c r="E50" s="17"/>
      <c r="F50" s="20"/>
      <c r="G50" s="20"/>
      <c r="H50" s="18"/>
      <c r="I50" s="18"/>
      <c r="J50" s="18"/>
    </row>
    <row r="51" spans="1:10" x14ac:dyDescent="0.25">
      <c r="A51" s="20"/>
      <c r="B51" s="20"/>
      <c r="C51" s="20"/>
      <c r="D51" s="17"/>
      <c r="E51" s="17"/>
      <c r="F51" s="20"/>
      <c r="G51" s="20"/>
      <c r="H51" s="18"/>
      <c r="I51" s="18"/>
      <c r="J51" s="18"/>
    </row>
    <row r="52" spans="1:10" x14ac:dyDescent="0.25">
      <c r="A52" s="20"/>
      <c r="B52" s="20"/>
      <c r="C52" s="20"/>
      <c r="D52" s="17"/>
      <c r="E52" s="17"/>
      <c r="F52" s="20"/>
      <c r="G52" s="20"/>
      <c r="H52" s="18"/>
      <c r="I52" s="18"/>
      <c r="J52" s="18"/>
    </row>
    <row r="53" spans="1:10" x14ac:dyDescent="0.25">
      <c r="A53" s="20"/>
      <c r="B53" s="20"/>
      <c r="C53" s="20"/>
      <c r="D53" s="17"/>
      <c r="E53" s="17"/>
      <c r="F53" s="20"/>
      <c r="G53" s="20"/>
      <c r="H53" s="18"/>
      <c r="I53" s="18"/>
      <c r="J53" s="18"/>
    </row>
    <row r="54" spans="1:10" x14ac:dyDescent="0.25">
      <c r="A54" s="20"/>
      <c r="B54" s="20"/>
      <c r="C54" s="20"/>
      <c r="D54" s="17"/>
      <c r="E54" s="17"/>
      <c r="F54" s="20"/>
      <c r="G54" s="20"/>
      <c r="H54" s="18"/>
      <c r="I54" s="18"/>
      <c r="J54" s="18"/>
    </row>
    <row r="55" spans="1:10" x14ac:dyDescent="0.25">
      <c r="A55" s="20"/>
      <c r="B55" s="20"/>
      <c r="C55" s="20"/>
      <c r="D55" s="17"/>
      <c r="E55" s="17"/>
      <c r="F55" s="20"/>
      <c r="G55" s="20"/>
      <c r="H55" s="18"/>
      <c r="I55" s="18"/>
      <c r="J55" s="18"/>
    </row>
    <row r="56" spans="1:10" x14ac:dyDescent="0.25">
      <c r="A56" s="20"/>
      <c r="B56" s="20"/>
      <c r="C56" s="20"/>
      <c r="D56" s="17"/>
      <c r="E56" s="17"/>
      <c r="F56" s="20"/>
      <c r="G56" s="20"/>
      <c r="H56" s="18"/>
      <c r="I56" s="18"/>
      <c r="J56" s="18"/>
    </row>
    <row r="57" spans="1:10" x14ac:dyDescent="0.25">
      <c r="A57" s="20"/>
      <c r="B57" s="20"/>
      <c r="C57" s="20"/>
      <c r="D57" s="17"/>
      <c r="E57" s="17"/>
      <c r="F57" s="20"/>
      <c r="G57" s="20"/>
      <c r="H57" s="18"/>
      <c r="I57" s="18"/>
      <c r="J57" s="18"/>
    </row>
    <row r="58" spans="1:10" x14ac:dyDescent="0.25">
      <c r="A58" s="20"/>
      <c r="B58" s="20"/>
      <c r="C58" s="20"/>
      <c r="D58" s="17"/>
      <c r="E58" s="17"/>
      <c r="F58" s="20"/>
      <c r="G58" s="20"/>
      <c r="H58" s="18"/>
      <c r="I58" s="18"/>
      <c r="J58" s="18"/>
    </row>
    <row r="59" spans="1:10" x14ac:dyDescent="0.25">
      <c r="A59" s="20"/>
      <c r="B59" s="20"/>
      <c r="C59" s="20"/>
      <c r="D59" s="17"/>
      <c r="E59" s="17"/>
      <c r="F59" s="20"/>
      <c r="G59" s="20"/>
      <c r="H59" s="18"/>
      <c r="I59" s="18"/>
      <c r="J59" s="18"/>
    </row>
    <row r="60" spans="1:10" x14ac:dyDescent="0.25">
      <c r="A60" s="20"/>
      <c r="B60" s="20"/>
      <c r="C60" s="20"/>
      <c r="D60" s="17"/>
      <c r="E60" s="17"/>
      <c r="F60" s="20"/>
      <c r="G60" s="20"/>
      <c r="H60" s="18"/>
      <c r="I60" s="18"/>
      <c r="J60" s="18"/>
    </row>
    <row r="61" spans="1:10" x14ac:dyDescent="0.25">
      <c r="A61" s="20"/>
      <c r="B61" s="20"/>
      <c r="C61" s="20"/>
      <c r="D61" s="17"/>
      <c r="E61" s="17"/>
      <c r="F61" s="20"/>
      <c r="G61" s="20"/>
      <c r="H61" s="18"/>
      <c r="I61" s="18"/>
      <c r="J61" s="18"/>
    </row>
    <row r="62" spans="1:10" x14ac:dyDescent="0.25">
      <c r="A62" s="20"/>
      <c r="B62" s="20"/>
      <c r="C62" s="20"/>
      <c r="D62" s="17"/>
      <c r="E62" s="17"/>
      <c r="F62" s="20"/>
      <c r="G62" s="20"/>
      <c r="H62" s="18"/>
      <c r="I62" s="18"/>
      <c r="J62" s="18"/>
    </row>
    <row r="63" spans="1:10" x14ac:dyDescent="0.25">
      <c r="A63" s="20"/>
      <c r="B63" s="20"/>
      <c r="C63" s="20"/>
      <c r="D63" s="17"/>
      <c r="E63" s="17"/>
      <c r="F63" s="20"/>
      <c r="G63" s="20"/>
      <c r="H63" s="18"/>
      <c r="I63" s="18"/>
      <c r="J63" s="18"/>
    </row>
    <row r="64" spans="1:10" x14ac:dyDescent="0.25">
      <c r="A64" s="20"/>
      <c r="B64" s="20"/>
      <c r="C64" s="20"/>
      <c r="D64" s="17"/>
      <c r="E64" s="17"/>
      <c r="F64" s="20"/>
      <c r="G64" s="20"/>
      <c r="H64" s="18"/>
      <c r="I64" s="18"/>
      <c r="J64" s="18"/>
    </row>
    <row r="65" spans="1:10" x14ac:dyDescent="0.25">
      <c r="A65" s="20"/>
      <c r="B65" s="20"/>
      <c r="C65" s="20"/>
      <c r="D65" s="17"/>
      <c r="E65" s="17"/>
      <c r="F65" s="20"/>
      <c r="G65" s="20"/>
      <c r="H65" s="18"/>
      <c r="I65" s="18"/>
      <c r="J65" s="18"/>
    </row>
    <row r="66" spans="1:10" x14ac:dyDescent="0.25">
      <c r="A66" s="20"/>
      <c r="B66" s="20"/>
      <c r="C66" s="20"/>
      <c r="D66" s="17"/>
      <c r="E66" s="17"/>
      <c r="F66" s="20"/>
      <c r="G66" s="20"/>
      <c r="H66" s="18"/>
      <c r="I66" s="18"/>
      <c r="J66" s="18"/>
    </row>
    <row r="67" spans="1:10" x14ac:dyDescent="0.25">
      <c r="A67" s="20"/>
      <c r="B67" s="20"/>
      <c r="C67" s="20"/>
      <c r="D67" s="17"/>
      <c r="E67" s="17"/>
      <c r="F67" s="20"/>
      <c r="G67" s="20"/>
      <c r="H67" s="18"/>
      <c r="I67" s="18"/>
      <c r="J67" s="18"/>
    </row>
    <row r="68" spans="1:10" x14ac:dyDescent="0.25">
      <c r="A68" s="20"/>
      <c r="B68" s="20"/>
      <c r="C68" s="20"/>
      <c r="D68" s="17"/>
      <c r="E68" s="17"/>
      <c r="F68" s="20"/>
      <c r="G68" s="20"/>
      <c r="H68" s="18"/>
      <c r="I68" s="18"/>
      <c r="J68" s="18"/>
    </row>
    <row r="69" spans="1:10" x14ac:dyDescent="0.25">
      <c r="A69" s="20"/>
      <c r="B69" s="20"/>
      <c r="C69" s="20"/>
      <c r="D69" s="17"/>
      <c r="E69" s="17"/>
      <c r="F69" s="20"/>
      <c r="G69" s="20"/>
      <c r="H69" s="18"/>
      <c r="I69" s="18"/>
      <c r="J69" s="18"/>
    </row>
    <row r="70" spans="1:10" x14ac:dyDescent="0.25">
      <c r="A70" s="20"/>
      <c r="B70" s="20"/>
      <c r="C70" s="20"/>
      <c r="D70" s="17"/>
      <c r="E70" s="17"/>
      <c r="F70" s="20"/>
      <c r="G70" s="20"/>
      <c r="H70" s="18"/>
      <c r="I70" s="18"/>
      <c r="J70" s="18"/>
    </row>
    <row r="71" spans="1:10" x14ac:dyDescent="0.25">
      <c r="A71" s="20"/>
      <c r="B71" s="20"/>
      <c r="C71" s="20"/>
      <c r="D71" s="17"/>
      <c r="E71" s="17"/>
      <c r="F71" s="20"/>
      <c r="G71" s="20"/>
      <c r="H71" s="18"/>
      <c r="I71" s="18"/>
      <c r="J71" s="18"/>
    </row>
    <row r="72" spans="1:10" x14ac:dyDescent="0.25">
      <c r="A72" s="20"/>
      <c r="B72" s="20"/>
      <c r="C72" s="20"/>
      <c r="D72" s="17"/>
      <c r="E72" s="17"/>
      <c r="F72" s="20"/>
      <c r="G72" s="20"/>
      <c r="H72" s="18"/>
      <c r="I72" s="18"/>
      <c r="J72" s="18"/>
    </row>
    <row r="73" spans="1:10" x14ac:dyDescent="0.25">
      <c r="A73" s="20"/>
      <c r="B73" s="20"/>
      <c r="C73" s="20"/>
      <c r="D73" s="17"/>
      <c r="E73" s="17"/>
      <c r="F73" s="20"/>
      <c r="G73" s="20"/>
      <c r="H73" s="18"/>
      <c r="I73" s="18"/>
      <c r="J73" s="18"/>
    </row>
    <row r="74" spans="1:10" x14ac:dyDescent="0.25">
      <c r="A74" s="20"/>
      <c r="B74" s="20"/>
      <c r="C74" s="20"/>
      <c r="D74" s="17"/>
      <c r="E74" s="17"/>
      <c r="F74" s="20"/>
      <c r="G74" s="20"/>
      <c r="H74" s="18"/>
      <c r="I74" s="18"/>
      <c r="J74" s="18"/>
    </row>
    <row r="75" spans="1:10" x14ac:dyDescent="0.25">
      <c r="A75" s="20"/>
      <c r="B75" s="20"/>
      <c r="C75" s="20"/>
      <c r="D75" s="17"/>
      <c r="E75" s="17"/>
      <c r="F75" s="20"/>
      <c r="G75" s="20"/>
      <c r="H75" s="18"/>
      <c r="I75" s="18"/>
      <c r="J75" s="18"/>
    </row>
    <row r="76" spans="1:10" x14ac:dyDescent="0.25">
      <c r="A76" s="20"/>
      <c r="B76" s="20"/>
      <c r="C76" s="20"/>
      <c r="D76" s="17"/>
      <c r="E76" s="17"/>
      <c r="F76" s="20"/>
      <c r="G76" s="20"/>
      <c r="H76" s="18"/>
      <c r="I76" s="18"/>
      <c r="J76" s="18"/>
    </row>
  </sheetData>
  <mergeCells count="2">
    <mergeCell ref="A1:G1"/>
    <mergeCell ref="H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88CD-4D2A-4C25-9797-BD0865A4E9C5}">
  <dimension ref="A1:L10"/>
  <sheetViews>
    <sheetView workbookViewId="0">
      <selection activeCell="H5" sqref="H5"/>
    </sheetView>
  </sheetViews>
  <sheetFormatPr defaultColWidth="9.140625" defaultRowHeight="13.5" x14ac:dyDescent="0.25"/>
  <cols>
    <col min="1" max="1" width="20" style="6" bestFit="1" customWidth="1"/>
    <col min="2" max="2" width="34.140625" style="2" customWidth="1"/>
    <col min="3" max="3" width="9.140625" style="6"/>
    <col min="4" max="4" width="3.42578125" style="1" customWidth="1"/>
    <col min="5" max="5" width="15" style="1" customWidth="1"/>
    <col min="6" max="6" width="32.5703125" style="2" customWidth="1"/>
    <col min="7" max="7" width="4.140625" style="1" customWidth="1"/>
    <col min="8" max="8" width="13.7109375" style="1" customWidth="1"/>
    <col min="9" max="9" width="31.7109375" style="2" customWidth="1"/>
    <col min="10" max="10" width="9.140625" style="1"/>
    <col min="11" max="11" width="9.5703125" style="1" bestFit="1" customWidth="1"/>
    <col min="12" max="12" width="28.5703125" style="1" customWidth="1"/>
    <col min="13" max="16384" width="9.140625" style="1"/>
  </cols>
  <sheetData>
    <row r="1" spans="1:12" x14ac:dyDescent="0.25">
      <c r="A1" s="7" t="s">
        <v>11</v>
      </c>
      <c r="B1" s="8" t="s">
        <v>181</v>
      </c>
      <c r="C1" s="7" t="s">
        <v>182</v>
      </c>
      <c r="E1" s="11" t="s">
        <v>2</v>
      </c>
      <c r="F1" s="8" t="s">
        <v>169</v>
      </c>
      <c r="H1" s="11" t="s">
        <v>183</v>
      </c>
      <c r="I1" s="8" t="s">
        <v>169</v>
      </c>
      <c r="K1" s="11" t="s">
        <v>243</v>
      </c>
      <c r="L1" s="8" t="s">
        <v>169</v>
      </c>
    </row>
    <row r="2" spans="1:12" ht="40.5" x14ac:dyDescent="0.25">
      <c r="A2" s="9" t="s">
        <v>184</v>
      </c>
      <c r="B2" s="10" t="s">
        <v>185</v>
      </c>
      <c r="C2" s="9" t="s">
        <v>186</v>
      </c>
      <c r="E2" s="12" t="s">
        <v>14</v>
      </c>
      <c r="F2" s="10" t="s">
        <v>187</v>
      </c>
      <c r="H2" s="12" t="s">
        <v>188</v>
      </c>
      <c r="I2" s="10" t="s">
        <v>189</v>
      </c>
      <c r="K2" s="12" t="s">
        <v>188</v>
      </c>
      <c r="L2" s="10" t="s">
        <v>244</v>
      </c>
    </row>
    <row r="3" spans="1:12" ht="40.5" x14ac:dyDescent="0.25">
      <c r="A3" s="9" t="s">
        <v>38</v>
      </c>
      <c r="B3" s="10" t="s">
        <v>190</v>
      </c>
      <c r="C3" s="9" t="s">
        <v>186</v>
      </c>
      <c r="E3" s="12" t="s">
        <v>29</v>
      </c>
      <c r="F3" s="10" t="s">
        <v>191</v>
      </c>
      <c r="H3" s="12" t="s">
        <v>192</v>
      </c>
      <c r="I3" s="10" t="s">
        <v>193</v>
      </c>
      <c r="K3" s="12" t="s">
        <v>192</v>
      </c>
      <c r="L3" s="10" t="s">
        <v>245</v>
      </c>
    </row>
    <row r="4" spans="1:12" ht="40.5" x14ac:dyDescent="0.25">
      <c r="A4" s="9" t="s">
        <v>28</v>
      </c>
      <c r="B4" s="10" t="s">
        <v>194</v>
      </c>
      <c r="C4" s="9" t="s">
        <v>186</v>
      </c>
      <c r="E4" s="12" t="s">
        <v>195</v>
      </c>
      <c r="F4" s="10" t="s">
        <v>196</v>
      </c>
      <c r="H4" s="12" t="s">
        <v>197</v>
      </c>
      <c r="I4" s="10" t="s">
        <v>198</v>
      </c>
      <c r="K4" s="12" t="s">
        <v>365</v>
      </c>
      <c r="L4" s="10" t="s">
        <v>246</v>
      </c>
    </row>
    <row r="5" spans="1:12" ht="27" x14ac:dyDescent="0.25">
      <c r="A5" s="9" t="s">
        <v>33</v>
      </c>
      <c r="B5" s="10" t="s">
        <v>199</v>
      </c>
      <c r="C5" s="9" t="s">
        <v>200</v>
      </c>
      <c r="E5" s="12" t="s">
        <v>351</v>
      </c>
      <c r="F5" s="10" t="s">
        <v>352</v>
      </c>
      <c r="H5" s="12" t="s">
        <v>201</v>
      </c>
      <c r="I5" s="10" t="s">
        <v>202</v>
      </c>
      <c r="K5" s="12" t="s">
        <v>201</v>
      </c>
      <c r="L5" s="10" t="s">
        <v>247</v>
      </c>
    </row>
    <row r="6" spans="1:12" ht="40.5" x14ac:dyDescent="0.25">
      <c r="A6" s="9" t="s">
        <v>22</v>
      </c>
      <c r="B6" s="10" t="s">
        <v>203</v>
      </c>
      <c r="C6" s="9" t="s">
        <v>186</v>
      </c>
      <c r="H6" s="12" t="s">
        <v>26</v>
      </c>
      <c r="I6" s="10" t="s">
        <v>204</v>
      </c>
      <c r="K6" s="12" t="s">
        <v>18</v>
      </c>
      <c r="L6" s="10" t="s">
        <v>248</v>
      </c>
    </row>
    <row r="7" spans="1:12" ht="27" x14ac:dyDescent="0.25">
      <c r="A7" s="9" t="s">
        <v>205</v>
      </c>
      <c r="B7" s="10" t="s">
        <v>206</v>
      </c>
      <c r="C7" s="9" t="s">
        <v>200</v>
      </c>
      <c r="H7" s="12" t="s">
        <v>18</v>
      </c>
      <c r="I7" s="10" t="s">
        <v>207</v>
      </c>
      <c r="K7" s="12" t="s">
        <v>36</v>
      </c>
      <c r="L7" s="10" t="s">
        <v>249</v>
      </c>
    </row>
    <row r="8" spans="1:12" ht="27" x14ac:dyDescent="0.25">
      <c r="A8" s="9" t="s">
        <v>208</v>
      </c>
      <c r="B8" s="10" t="s">
        <v>209</v>
      </c>
      <c r="C8" s="9" t="s">
        <v>186</v>
      </c>
      <c r="H8" s="12" t="s">
        <v>36</v>
      </c>
      <c r="I8" s="10" t="s">
        <v>210</v>
      </c>
      <c r="K8" s="12" t="s">
        <v>213</v>
      </c>
      <c r="L8" s="10" t="s">
        <v>251</v>
      </c>
    </row>
    <row r="9" spans="1:12" ht="27" x14ac:dyDescent="0.25">
      <c r="A9" s="9" t="s">
        <v>211</v>
      </c>
      <c r="B9" s="10" t="s">
        <v>212</v>
      </c>
      <c r="C9" s="9" t="s">
        <v>200</v>
      </c>
      <c r="H9" s="12" t="s">
        <v>213</v>
      </c>
      <c r="I9" s="10" t="s">
        <v>214</v>
      </c>
      <c r="K9" s="12"/>
      <c r="L9" s="10"/>
    </row>
    <row r="10" spans="1:12" ht="27" x14ac:dyDescent="0.25">
      <c r="A10" s="9" t="s">
        <v>215</v>
      </c>
      <c r="B10" s="10" t="s">
        <v>216</v>
      </c>
      <c r="C10" s="9" t="s">
        <v>186</v>
      </c>
    </row>
  </sheetData>
  <sortState xmlns:xlrd2="http://schemas.microsoft.com/office/spreadsheetml/2017/richdata2" ref="H2:I9">
    <sortCondition ref="H2:H9"/>
  </sortState>
  <pageMargins left="0.7" right="0.7" top="0.75" bottom="0.75" header="0.3" footer="0.3"/>
</worksheet>
</file>

<file path=docMetadata/LabelInfo.xml><?xml version="1.0" encoding="utf-8"?>
<clbl:labelList xmlns:clbl="http://schemas.microsoft.com/office/2020/mipLabelMetadata">
  <clbl:label id="{09e08a61-09f6-4c5f-81cc-e15b331ff36a}" enabled="1" method="Standard" siteId="{7123dabd-0e87-4da9-9cb9-b7ec82011aa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vt:lpstr>
      <vt:lpstr>Tasks</vt:lpstr>
      <vt:lpstr>New Project Ideas</vt:lpstr>
      <vt:lpstr>Process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Trish Kness</dc:creator>
  <cp:keywords/>
  <dc:description/>
  <cp:lastModifiedBy>Trish Kness</cp:lastModifiedBy>
  <cp:revision/>
  <dcterms:created xsi:type="dcterms:W3CDTF">2026-04-10T13:01:03Z</dcterms:created>
  <dcterms:modified xsi:type="dcterms:W3CDTF">2026-05-14T15:02:17Z</dcterms:modified>
  <cp:category/>
  <cp:contentStatus/>
</cp:coreProperties>
</file>