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6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Módulos" sheetId="1" r:id="rId4"/>
    <sheet state="visible" name="CU obligatorios" sheetId="2" r:id="rId5"/>
    <sheet state="visible" name="Alcance aplicaciones" sheetId="3" r:id="rId6"/>
    <sheet state="visible" name="Dependencias" sheetId="4" r:id="rId7"/>
    <sheet state="visible" name="No funcionales" sheetId="5" r:id="rId8"/>
    <sheet state="visible" name="Opcionales" sheetId="6" r:id="rId9"/>
  </sheets>
  <definedNames/>
  <calcPr/>
  <extLst>
    <ext uri="GoogleSheetsCustomDataVersion2">
      <go:sheetsCustomData xmlns:go="http://customooxmlschemas.google.com/" r:id="rId10" roundtripDataChecksum="x94ArD9bc46U2lK86XRKZVtc7ydiSIafi+MRvhbygqg="/>
    </ext>
  </extLst>
</workbook>
</file>

<file path=xl/sharedStrings.xml><?xml version="1.0" encoding="utf-8"?>
<sst xmlns="http://schemas.openxmlformats.org/spreadsheetml/2006/main" count="787" uniqueCount="451">
  <si>
    <t>Fuente: Laboratorio__NET_2026.pdf, secciones 4 a 8 (UTEC, edición 2026).</t>
  </si>
  <si>
    <t>Fuente: Laboratorio__NET_2026.pdf, sección 4. Capacidades explícitas sin número propio en el listado mínimo de §5; no son opcionales.</t>
  </si>
  <si>
    <t>Propuesta de agrupación funcional. Los números de CU remiten a los 30 requerimientos funcionales del enunciado. Fuente: Laboratorio__NET_2026.pdf, §5.</t>
  </si>
  <si>
    <t>CU ID</t>
  </si>
  <si>
    <t>ID</t>
  </si>
  <si>
    <t>Nº fuente</t>
  </si>
  <si>
    <t>Módulo</t>
  </si>
  <si>
    <t>Capacidad</t>
  </si>
  <si>
    <t>Nombre breve</t>
  </si>
  <si>
    <t>Alcance funcional</t>
  </si>
  <si>
    <t>Módulo consumidor</t>
  </si>
  <si>
    <t>Requisito resumido</t>
  </si>
  <si>
    <t>Aplicaciones</t>
  </si>
  <si>
    <t>Descripción</t>
  </si>
  <si>
    <t>Módulo proveedor</t>
  </si>
  <si>
    <t>Sección</t>
  </si>
  <si>
    <t>CU consumidor</t>
  </si>
  <si>
    <t>Superficie</t>
  </si>
  <si>
    <t>Criterio de cierre propuesto</t>
  </si>
  <si>
    <t>CU proveedor</t>
  </si>
  <si>
    <t>Aplicación</t>
  </si>
  <si>
    <t>Integrante responsable</t>
  </si>
  <si>
    <t>Actor principal</t>
  </si>
  <si>
    <t>Tipo</t>
  </si>
  <si>
    <t>Motivo de dependencia</t>
  </si>
  <si>
    <t>Estado de definición</t>
  </si>
  <si>
    <t>M01</t>
  </si>
  <si>
    <t>Contrato a acordar</t>
  </si>
  <si>
    <t>AP-01</t>
  </si>
  <si>
    <t>Riesgo si falla</t>
  </si>
  <si>
    <t>Administración y configuración</t>
  </si>
  <si>
    <t>Gestión de incidencias</t>
  </si>
  <si>
    <t>Operadores, comercios, usuarios, zonas, franjas, tarifas, reglas y marca.</t>
  </si>
  <si>
    <t>CU-01</t>
  </si>
  <si>
    <t>D01</t>
  </si>
  <si>
    <t>Registrar y resolver incidencias desde el backoffice.</t>
  </si>
  <si>
    <t>Backoffice Razor Pages; API</t>
  </si>
  <si>
    <t>M02</t>
  </si>
  <si>
    <t>M06</t>
  </si>
  <si>
    <t>Configuración distinta para dos operadores, editable sin despliegue y con historial de versiones.</t>
  </si>
  <si>
    <t>Comercios y usuarios</t>
  </si>
  <si>
    <t>Backoffice</t>
  </si>
  <si>
    <t>José Garcia</t>
  </si>
  <si>
    <t>4</t>
  </si>
  <si>
    <t>ABM de comercios y usuarios, perfiles y permisos.</t>
  </si>
  <si>
    <t>CU-07</t>
  </si>
  <si>
    <t>Detalle funcional a diseñar</t>
  </si>
  <si>
    <t>5.1</t>
  </si>
  <si>
    <t>Envíos y depósito</t>
  </si>
  <si>
    <t>Identidad y acceso</t>
  </si>
  <si>
    <t>Alta, bultos, precio, recepción, estados y trazabilidad.</t>
  </si>
  <si>
    <t>Operador / administrador</t>
  </si>
  <si>
    <t>AP-02</t>
  </si>
  <si>
    <t>El alta identifica comercio y operador; el mismo comercio puede operar con varios operadores.</t>
  </si>
  <si>
    <t>Portal Blazor; backoffice; API</t>
  </si>
  <si>
    <t>Obligatorio</t>
  </si>
  <si>
    <t>Un envío puede registrarse, recibirse y avanzar por transiciones válidas con eventos inmutables.</t>
  </si>
  <si>
    <t>Etiquetas</t>
  </si>
  <si>
    <t>Contexto de operador + vínculo comercio-operador</t>
  </si>
  <si>
    <t>CU-02</t>
  </si>
  <si>
    <t>Imprimir etiquetas de envíos desde el portal del comercio.</t>
  </si>
  <si>
    <t>Alta o consulta en tenant equivocado.</t>
  </si>
  <si>
    <t>M03</t>
  </si>
  <si>
    <t>D02</t>
  </si>
  <si>
    <t>Zonas y franjas</t>
  </si>
  <si>
    <t>Planificación, flota y despacho</t>
  </si>
  <si>
    <t>Portal Blazor</t>
  </si>
  <si>
    <t>Definir zonas de cobertura y franjas de entrega ofrecidas por zona.</t>
  </si>
  <si>
    <t>Repartidores, vehículos, capacidad, rutas, asignación y despacho.</t>
  </si>
  <si>
    <t>Una ruta válida se despacha una sola vez y queda disponible para el repartidor.</t>
  </si>
  <si>
    <t>CU-09</t>
  </si>
  <si>
    <t>AP-03</t>
  </si>
  <si>
    <t>Nacho</t>
  </si>
  <si>
    <t>CU-03</t>
  </si>
  <si>
    <t>Consulta del comercio</t>
  </si>
  <si>
    <t>Regla / datos</t>
  </si>
  <si>
    <t>El comercio consulta y sigue exclusivamente sus propios envíos.</t>
  </si>
  <si>
    <t>El precio usa la versión tarifaria vigente al alta.</t>
  </si>
  <si>
    <t>Servicio de cálculo + ID de versión de tarifa</t>
  </si>
  <si>
    <t>Cambios retroactivos de precio.</t>
  </si>
  <si>
    <t>Tarifas configurables</t>
  </si>
  <si>
    <t>D03</t>
  </si>
  <si>
    <t>Configurar tarifas por zona, peso, volumen y modalidad, con recargos y bonificaciones, desde la interfaz.</t>
  </si>
  <si>
    <t>AP-04</t>
  </si>
  <si>
    <t>CU-11</t>
  </si>
  <si>
    <t>Devoluciones del comercio</t>
  </si>
  <si>
    <t>CU-04</t>
  </si>
  <si>
    <t>El comercio consulta y gestiona devoluciones de sus envíos.</t>
  </si>
  <si>
    <t>Regla</t>
  </si>
  <si>
    <t>Estados de intento, devolución y plazos aplican reglas del operador.</t>
  </si>
  <si>
    <t>M04</t>
  </si>
  <si>
    <t>Versión de reglas asociada al envío</t>
  </si>
  <si>
    <t>Ejecución y sincronización móvil</t>
  </si>
  <si>
    <t>Transiciones distintas entre operadores.</t>
  </si>
  <si>
    <t>Reglas operativas</t>
  </si>
  <si>
    <t>Trabajo de calle, carga, entrega, fallos, devolución, ubicación y operación sin conexión.</t>
  </si>
  <si>
    <t>D04</t>
  </si>
  <si>
    <t>.NET MAUI; API</t>
  </si>
  <si>
    <t>Configurar intentos, intervalos, prueba exigida, motivos, devoluciones y plazos por modalidad.</t>
  </si>
  <si>
    <t>AP-05</t>
  </si>
  <si>
    <t>El repartidor completa la jornada sin red y sincroniza con conflictos resueltos explícitamente.</t>
  </si>
  <si>
    <t>Suscripción de avisos</t>
  </si>
  <si>
    <t>El comercio configura los avisos automáticos a sus sistemas.</t>
  </si>
  <si>
    <t>M05</t>
  </si>
  <si>
    <t>Seguimiento y comunicaciones</t>
  </si>
  <si>
    <t>CU-13</t>
  </si>
  <si>
    <t>Consulta pública, reprogramación, notificaciones y avisos a sistemas de comercios.</t>
  </si>
  <si>
    <t>Blazor público; worker; API</t>
  </si>
  <si>
    <t>CU-05</t>
  </si>
  <si>
    <t>Datos</t>
  </si>
  <si>
    <t>El destinatario consulta con enlace seguro y las notificaciones se entregan o quedan registradas para reintento.</t>
  </si>
  <si>
    <t>AP-06</t>
  </si>
  <si>
    <t>La planificación necesita zona y ventana comprometida.</t>
  </si>
  <si>
    <t>José Hernández</t>
  </si>
  <si>
    <t>Cuenta corriente</t>
  </si>
  <si>
    <t>Identidad visual</t>
  </si>
  <si>
    <t>Zona y franja del envío</t>
  </si>
  <si>
    <t>El comercio consulta cuenta corriente y liquidaciones.</t>
  </si>
  <si>
    <t>Configurar marca, colores y contacto para portal, seguimiento y comunicaciones.</t>
  </si>
  <si>
    <t>Ruta incompatible con promesa al destinatario.</t>
  </si>
  <si>
    <t>Monitoreo y liquidaciones</t>
  </si>
  <si>
    <t>Tablero operativo en vivo y reportes de cumplimiento, volumen y liquidación.</t>
  </si>
  <si>
    <t>D05</t>
  </si>
  <si>
    <t>Backoffice Razor Pages; SignalR; worker</t>
  </si>
  <si>
    <t>El operador ve flota y riesgos en tiempo real y obtiene reportes por los cortes solicitados.</t>
  </si>
  <si>
    <t>AP-07</t>
  </si>
  <si>
    <t>Ventana estimada</t>
  </si>
  <si>
    <t>CU-06</t>
  </si>
  <si>
    <t>El destinatario ve la ventana horaria estimada en el seguimiento público.</t>
  </si>
  <si>
    <t>Criterio: cohesión del proceso y de las reglas de negocio. Seis módulos funcionales; la asignación entre cuatro integrantes queda abierta.</t>
  </si>
  <si>
    <t>Cada CU obligatorio tiene un único módulo principal. Las dependencias entre módulos están en la hoja Dependencias.</t>
  </si>
  <si>
    <t>Repartidores y vehículos</t>
  </si>
  <si>
    <t>El alcance §4 sin número funcional propio se registra aparte. Los opcionales siguen sin seleccionar; mínimo: 12 puntos.</t>
  </si>
  <si>
    <t>Blazor público</t>
  </si>
  <si>
    <t>Gestionar repartidores, vehículos y capacidad de carga.</t>
  </si>
  <si>
    <t>Estado / datos</t>
  </si>
  <si>
    <t>Solo envíos elegibles pueden asignarse a ruta.</t>
  </si>
  <si>
    <t>AP-08</t>
  </si>
  <si>
    <t>Navegación de ruta</t>
  </si>
  <si>
    <t>Consulta de candidatos + comando de asignación</t>
  </si>
  <si>
    <t>El repartidor navega entre las paradas de la hoja de ruta.</t>
  </si>
  <si>
    <t>Doble asignación o estado inválido.</t>
  </si>
  <si>
    <t>D06</t>
  </si>
  <si>
    <t>.NET MAUI</t>
  </si>
  <si>
    <t>Alta de envíos</t>
  </si>
  <si>
    <t>Alta individual, por archivo y API; importación masiva idempotente, incluso parcial.</t>
  </si>
  <si>
    <t>CU-14</t>
  </si>
  <si>
    <t>CU-08</t>
  </si>
  <si>
    <t>5.2</t>
  </si>
  <si>
    <t>AP-09</t>
  </si>
  <si>
    <t>Portal / API</t>
  </si>
  <si>
    <t>Cierre diario</t>
  </si>
  <si>
    <t>Comercio</t>
  </si>
  <si>
    <t>El worker ejecuta el cierre diario de la operación.</t>
  </si>
  <si>
    <t>Capacidad y paradas dependen de peso, dimensiones y cantidad de bultos.</t>
  </si>
  <si>
    <t>Worker</t>
  </si>
  <si>
    <t>Datos de bultos y envío</t>
  </si>
  <si>
    <t>Bultos</t>
  </si>
  <si>
    <t>Ruta que supera capacidad.</t>
  </si>
  <si>
    <t>Registrar uno o más bultos por envío, con identificación, peso y dimensiones.</t>
  </si>
  <si>
    <t>D07</t>
  </si>
  <si>
    <t>Las restricciones de franja dependen de configuración por zona.</t>
  </si>
  <si>
    <t>Calendario y ventanas configuradas</t>
  </si>
  <si>
    <t>Compromisos incumplibles.</t>
  </si>
  <si>
    <t>D08</t>
  </si>
  <si>
    <t>Cálculo de tarifa</t>
  </si>
  <si>
    <t>CU-18</t>
  </si>
  <si>
    <t>Calcular la tarifa automáticamente al alta según el cuadro vigente.</t>
  </si>
  <si>
    <t>CU-17</t>
  </si>
  <si>
    <t>Contrato</t>
  </si>
  <si>
    <t>La app descarga solo rutas despachadas para el repartidor.</t>
  </si>
  <si>
    <t>Contrato versionado de hoja de ruta</t>
  </si>
  <si>
    <t>App sin datos o con versión incompatible.</t>
  </si>
  <si>
    <t>D09</t>
  </si>
  <si>
    <t>CU-10</t>
  </si>
  <si>
    <t>Recepción en depósito</t>
  </si>
  <si>
    <t>CU-19</t>
  </si>
  <si>
    <t>Escanear y cotejar bultos contra lo declarado; registrar discrepancias.</t>
  </si>
  <si>
    <t>El escaneo compara carga física con bultos asignados.</t>
  </si>
  <si>
    <t>Backoffice / API</t>
  </si>
  <si>
    <t>Lista de bultos por ruta</t>
  </si>
  <si>
    <t>Operario de depósito</t>
  </si>
  <si>
    <t>Carga incompleta sin alerta.</t>
  </si>
  <si>
    <t>D10</t>
  </si>
  <si>
    <t>Estado del envío</t>
  </si>
  <si>
    <t>CU-20</t>
  </si>
  <si>
    <t>Aplicar máquina de estados explícita y transiciones declarativas verificables.</t>
  </si>
  <si>
    <t>API / dominio</t>
  </si>
  <si>
    <t>La prueba de entrega requerida varía por operador.</t>
  </si>
  <si>
    <t>Sistema</t>
  </si>
  <si>
    <t>Política de evidencia versionada</t>
  </si>
  <si>
    <t>Pruebas insuficientes o innecesarias.</t>
  </si>
  <si>
    <t>CU-12</t>
  </si>
  <si>
    <t>D11</t>
  </si>
  <si>
    <t>Eventos del envío</t>
  </si>
  <si>
    <t>Guardar historial completo e inmutable con fecha, origen, responsable y ubicación cuando corresponda.</t>
  </si>
  <si>
    <t>CU-21</t>
  </si>
  <si>
    <t>Los motivos válidos de no entrega provienen del catálogo del operador.</t>
  </si>
  <si>
    <t>Catálogo de motivos versionado</t>
  </si>
  <si>
    <t>Motivos inválidos sin conexión.</t>
  </si>
  <si>
    <t>Armar rutas</t>
  </si>
  <si>
    <t>Asignar envíos a repartidor y vehículo en una hoja de ruta.</t>
  </si>
  <si>
    <t>D12</t>
  </si>
  <si>
    <t>5.3</t>
  </si>
  <si>
    <t>CU-24</t>
  </si>
  <si>
    <t>Despachador</t>
  </si>
  <si>
    <t>Estado / contrato</t>
  </si>
  <si>
    <t>La sincronización debe validar transiciones y resolver conflicto con el servidor.</t>
  </si>
  <si>
    <t>API de eventos idempotente + versión de estado</t>
  </si>
  <si>
    <t>Validar restricciones</t>
  </si>
  <si>
    <t>Pérdida o duplicación de eventos.</t>
  </si>
  <si>
    <t>Validar máximo de paradas, peso, volumen y compatibilidad de franjas.</t>
  </si>
  <si>
    <t>D13</t>
  </si>
  <si>
    <t>CU-22</t>
  </si>
  <si>
    <t>Evento</t>
  </si>
  <si>
    <t>La rendición y devolución generan eventos de envío trazables.</t>
  </si>
  <si>
    <t>Comandos y eventos de devolución</t>
  </si>
  <si>
    <t>CU-15</t>
  </si>
  <si>
    <t>Devoluciones sin trazabilidad.</t>
  </si>
  <si>
    <t>D14</t>
  </si>
  <si>
    <t>Evitar doble asignación</t>
  </si>
  <si>
    <t>Impedir que dos despachadores asignen simultáneamente el mismo envío a rutas distintas.</t>
  </si>
  <si>
    <t>CU-25</t>
  </si>
  <si>
    <t>Evento / lectura</t>
  </si>
  <si>
    <t>El seguimiento presenta estado e historial del envío.</t>
  </si>
  <si>
    <t>Proyección pública por token opaco</t>
  </si>
  <si>
    <t>Datos desactualizados o expuestos.</t>
  </si>
  <si>
    <t>D15</t>
  </si>
  <si>
    <t>CU-16</t>
  </si>
  <si>
    <t>Ordenar paradas</t>
  </si>
  <si>
    <t>La consulta pública usa marca y contacto del operador.</t>
  </si>
  <si>
    <t>Ordenar paradas con criterio razonable y documentado; no se exige optimización.</t>
  </si>
  <si>
    <t>Identidad visual por tenant</t>
  </si>
  <si>
    <t>Marca incorrecta o filtración entre tenants.</t>
  </si>
  <si>
    <t>D16</t>
  </si>
  <si>
    <t>CU-26</t>
  </si>
  <si>
    <t>Despachar ruta</t>
  </si>
  <si>
    <t>La solicitud de reprogramación respeta intentos y plazos.</t>
  </si>
  <si>
    <t>Publicar la ruta despachada para la aplicación del repartidor.</t>
  </si>
  <si>
    <t>Validador de reprogramación</t>
  </si>
  <si>
    <t>Reprogramaciones fuera de política.</t>
  </si>
  <si>
    <t>D17</t>
  </si>
  <si>
    <t>Bloque</t>
  </si>
  <si>
    <t>CU-27</t>
  </si>
  <si>
    <t>Módulo de referencia</t>
  </si>
  <si>
    <t>Módulos afectados</t>
  </si>
  <si>
    <t>Exigencia resumida</t>
  </si>
  <si>
    <t>Las notificaciones nacen de cambios de estado persistidos.</t>
  </si>
  <si>
    <t>Evento de dominio mediante outbox</t>
  </si>
  <si>
    <t>NFR-01</t>
  </si>
  <si>
    <t>Descargar ruta</t>
  </si>
  <si>
    <t>Aviso sin estado persistido o aviso perdido.</t>
  </si>
  <si>
    <t>6.1</t>
  </si>
  <si>
    <t>Descargar hoja de ruta del día para uso sin conectividad.</t>
  </si>
  <si>
    <t>D18</t>
  </si>
  <si>
    <t>Plataforma y arquitectura</t>
  </si>
  <si>
    <t>5.4</t>
  </si>
  <si>
    <t>Todos</t>
  </si>
  <si>
    <t>CU-28</t>
  </si>
  <si>
    <t>MAUI</t>
  </si>
  <si>
    <t>NET 10; monolito modular API/web; worker separado por cola; dominio independiente; prueba de arquitectura; ADR; Docker Compose.</t>
  </si>
  <si>
    <t>Repartidor</t>
  </si>
  <si>
    <t>NFR-02</t>
  </si>
  <si>
    <t>Los webhooks del comercio nacen de cambios de estado.</t>
  </si>
  <si>
    <t>6.2</t>
  </si>
  <si>
    <t>Presentación web</t>
  </si>
  <si>
    <t>Avisos duplicados o ausentes.</t>
  </si>
  <si>
    <t>M01, M02, M05, M06</t>
  </si>
  <si>
    <t>D19</t>
  </si>
  <si>
    <t>Escanear carga</t>
  </si>
  <si>
    <t>Backoffice Razor Pages; portal y público Blazor; ADR del modo de renderizado y su efecto operativo.</t>
  </si>
  <si>
    <t>Escanear bultos al cargar y alertar faltantes o sobrantes.</t>
  </si>
  <si>
    <t>NFR-03</t>
  </si>
  <si>
    <t>CU-29</t>
  </si>
  <si>
    <t>6.3</t>
  </si>
  <si>
    <t>CU-23</t>
  </si>
  <si>
    <t>Seguridad</t>
  </si>
  <si>
    <t>Telemetría</t>
  </si>
  <si>
    <t>La posición de la flota alimenta el tablero en vivo.</t>
  </si>
  <si>
    <t>OIDC/OAuth 2.1 con PKCE o Identity; autorización API por rol/tenant/comercio; secretos, TLS, CORS, rate limit, cabeceras y cifrado móvil.</t>
  </si>
  <si>
    <t>Evento de ubicación y canal SignalR</t>
  </si>
  <si>
    <t>NFR-04</t>
  </si>
  <si>
    <t>Mapa sin posición actual.</t>
  </si>
  <si>
    <t>6.4</t>
  </si>
  <si>
    <t>Persistencia</t>
  </si>
  <si>
    <t>D20</t>
  </si>
  <si>
    <t>M02, M03, M04</t>
  </si>
  <si>
    <t>Base principal con EF Core y migraciones; SQLite móvil; concurrencia optimista demostrada.</t>
  </si>
  <si>
    <t>Catálogo del enunciado §7. Ninguno está seleccionado. La relación con un módulo es orientativa y no implica compromiso. Mínimo para 4 integrantes: 12 puntos.</t>
  </si>
  <si>
    <t>NFR-05</t>
  </si>
  <si>
    <t>6.5</t>
  </si>
  <si>
    <t>Registrar entrega</t>
  </si>
  <si>
    <t>Multitenancy</t>
  </si>
  <si>
    <t>Estado</t>
  </si>
  <si>
    <t>Capturar prueba exigida (firma, foto, nombre y documento), hora y geolocalización del dispositivo.</t>
  </si>
  <si>
    <t>El tablero detecta envíos en riesgo según estado y compromiso.</t>
  </si>
  <si>
    <t>Lectura de envíos y ventanas</t>
  </si>
  <si>
    <t>Estrategia y resolución de tenant; aislamiento lectura/escritura y de comercios; tests, branding, migraciones y dos operadores.</t>
  </si>
  <si>
    <t>Alertas de riesgo incorrectas.</t>
  </si>
  <si>
    <t>NFR-06</t>
  </si>
  <si>
    <t>6.6</t>
  </si>
  <si>
    <t>D21</t>
  </si>
  <si>
    <t>Configurabilidad</t>
  </si>
  <si>
    <t>Requisito opcional</t>
  </si>
  <si>
    <t>Puntos</t>
  </si>
  <si>
    <t>M01, M02, M04, M05</t>
  </si>
  <si>
    <t>Tarifas y reglas editables en caliente y versionadas; envíos previos conservan tratamiento.</t>
  </si>
  <si>
    <t>Módulo relacionado</t>
  </si>
  <si>
    <t>NFR-07</t>
  </si>
  <si>
    <t>6.7</t>
  </si>
  <si>
    <t>Decisión del equipo</t>
  </si>
  <si>
    <t>El tablero relaciona envíos con rutas y repartidores.</t>
  </si>
  <si>
    <t>Registrar intento fallido</t>
  </si>
  <si>
    <t>Caché distribuido</t>
  </si>
  <si>
    <t>Condición de cumplimiento resumida</t>
  </si>
  <si>
    <t>Elegir motivo configurado y guardar evidencia.</t>
  </si>
  <si>
    <t>M01, M05</t>
  </si>
  <si>
    <t>Proyección de ruta y asignación</t>
  </si>
  <si>
    <t>Dos casos de uso con perfiles distintos, expiración e invalidación y métricas hit/miss.</t>
  </si>
  <si>
    <t>OPT-01</t>
  </si>
  <si>
    <t>Visión operativa incompleta.</t>
  </si>
  <si>
    <t>NFR-08</t>
  </si>
  <si>
    <t>D22</t>
  </si>
  <si>
    <t>6.8</t>
  </si>
  <si>
    <t>7.1</t>
  </si>
  <si>
    <t>Mensajería y worker</t>
  </si>
  <si>
    <t>Seguimiento público como servicio independiente</t>
  </si>
  <si>
    <t>CU-30</t>
  </si>
  <si>
    <t>M02, M04, M05, M06</t>
  </si>
  <si>
    <t>Outbox; consumidor idempotente; reintentos crecientes, cola de fallidos y panel de reintento.</t>
  </si>
  <si>
    <t>NFR-09</t>
  </si>
  <si>
    <t>Devolución y rendición</t>
  </si>
  <si>
    <t>La liquidación usa cargos calculados al alta.</t>
  </si>
  <si>
    <t>6.9</t>
  </si>
  <si>
    <t>Avisos a comercios</t>
  </si>
  <si>
    <t>Gestionar devolución y rendición al regreso al depósito.</t>
  </si>
  <si>
    <t>Tarifa aplicada e historial</t>
  </si>
  <si>
    <t>Liquidación recalculada con reglas nuevas.</t>
  </si>
  <si>
    <t>M02, M05</t>
  </si>
  <si>
    <t>Suscripción por comercio y evento; firma, reintentos, fallidos, historial/reenvío y receptor de prueba.</t>
  </si>
  <si>
    <t>Descartado</t>
  </si>
  <si>
    <t>D23</t>
  </si>
  <si>
    <t>NFR-10</t>
  </si>
  <si>
    <t>6.10</t>
  </si>
  <si>
    <t>Base propia de solo lectura alimentada solo por cola; consistencia eventual medida y escalado independiente.</t>
  </si>
  <si>
    <t>MAUI / backoffice</t>
  </si>
  <si>
    <t>Tiempo real</t>
  </si>
  <si>
    <t>Repartidor / depósito</t>
  </si>
  <si>
    <t>OPT-02</t>
  </si>
  <si>
    <t>M04, M06</t>
  </si>
  <si>
    <t>SignalR con autenticación, autorización, aislamiento tenant y varias instancias API.</t>
  </si>
  <si>
    <t>NFR-11</t>
  </si>
  <si>
    <t>Los indicadores se agregan desde el historial de envíos.</t>
  </si>
  <si>
    <t>gRPC para sincronización y telemetría móvil</t>
  </si>
  <si>
    <t>6.11</t>
  </si>
  <si>
    <t>Eventos inmutables / proyección analítica</t>
  </si>
  <si>
    <t>Reportes inconsistentes.</t>
  </si>
  <si>
    <t>Posición del vehículo</t>
  </si>
  <si>
    <t>D24</t>
  </si>
  <si>
    <t>Seguir la ubicación del vehículo durante la jornada.</t>
  </si>
  <si>
    <t>MVVM, ubicación segundo plano, escaneo, evidencia, offline cifrado, biometría y avisos con app cerrada.</t>
  </si>
  <si>
    <t>NFR-12</t>
  </si>
  <si>
    <t>6.12</t>
  </si>
  <si>
    <t>Client streaming, protobuf y comparación medida con REST en red degradada.</t>
  </si>
  <si>
    <t>MAUI / API</t>
  </si>
  <si>
    <t>Observabilidad</t>
  </si>
  <si>
    <t>Repartidor / despachador</t>
  </si>
  <si>
    <t>OPT-03</t>
  </si>
  <si>
    <t>Entregas offline notifican luego de sincronizarse y persistirse.</t>
  </si>
  <si>
    <t>Evento confirmado por servidor</t>
  </si>
  <si>
    <t>Aviso prematuro de entrega.</t>
  </si>
  <si>
    <t>Serilog, OpenTelemetry, correlación extremo a extremo y tablero con latencia, errores, cola, sync, fallidos y caché.</t>
  </si>
  <si>
    <t>Kafka para eventos de flota</t>
  </si>
  <si>
    <t>NFR-13</t>
  </si>
  <si>
    <t>6.13</t>
  </si>
  <si>
    <t>Sincronización diferida</t>
  </si>
  <si>
    <t>M04 / M06</t>
  </si>
  <si>
    <t>Operar sin red y sincronizar con política explícita para estados incompatibles.</t>
  </si>
  <si>
    <t>Seleccionado</t>
  </si>
  <si>
    <t>Más de un consumidor y reconstrucción por replay; justificar coexistencia con cola obligatoria.</t>
  </si>
  <si>
    <t>Escalabilidad</t>
  </si>
  <si>
    <t>Repartidor / sistema</t>
  </si>
  <si>
    <t>M01, M05, M06</t>
  </si>
  <si>
    <t>OPT-04</t>
  </si>
  <si>
    <t>Dos API balanceadas, continuidad, API sin estado, health/ready/live, cierre controlado, claves compartidas y jobs únicos.</t>
  </si>
  <si>
    <t>NFR-14</t>
  </si>
  <si>
    <t>Autoescalado horizontal</t>
  </si>
  <si>
    <t>6.14</t>
  </si>
  <si>
    <t>Seguimiento público</t>
  </si>
  <si>
    <t>Nube e IaC</t>
  </si>
  <si>
    <t>Consultar por enlace sin autenticación, sin datos personales de terceros ni IDs internos.</t>
  </si>
  <si>
    <t>Nube remota HTTPS; IaC reproducible, variables, secretos, CI/CD y evidencia de costo.</t>
  </si>
  <si>
    <t>5.5</t>
  </si>
  <si>
    <t>NFR-15</t>
  </si>
  <si>
    <t>Escalado automático por métricas con prueba de carga.</t>
  </si>
  <si>
    <t>6.15</t>
  </si>
  <si>
    <t>Calidad</t>
  </si>
  <si>
    <t>OPT-05</t>
  </si>
  <si>
    <t>Destinatario</t>
  </si>
  <si>
    <t>7.2</t>
  </si>
  <si>
    <t>Pruebas unitarias de dominio, integración crítica, arquitectura y aislamiento, todas en pipeline.</t>
  </si>
  <si>
    <t>NoSQL para historial y analítica</t>
  </si>
  <si>
    <t>M02 / M06</t>
  </si>
  <si>
    <t>Reprogramación</t>
  </si>
  <si>
    <t>Solicitar reprogramación sujeta a las reglas del operador.</t>
  </si>
  <si>
    <t>Base documental, índices, retención y API paginada y filtrable.</t>
  </si>
  <si>
    <t>OPT-06</t>
  </si>
  <si>
    <t>Blazor público / API</t>
  </si>
  <si>
    <t>Pruebas de carga automatizadas</t>
  </si>
  <si>
    <t>Avisos al destinatario</t>
  </si>
  <si>
    <t>Notificar automáticamente los cambios de estado relevantes.</t>
  </si>
  <si>
    <t>Escenarios, objetivos previos y sincronización simultánea en ambiente remoto.</t>
  </si>
  <si>
    <t>OPT-07</t>
  </si>
  <si>
    <t>Cobertura de pruebas</t>
  </si>
  <si>
    <t>Transversal</t>
  </si>
  <si>
    <t>Enviar HTTP saliente ante cambios de estado, con garantías de entrega del apartado 6.9.</t>
  </si>
  <si>
    <t>Más de 70 % de cobertura en dominio y aplicación, publicada por pipeline.</t>
  </si>
  <si>
    <t>OPT-08</t>
  </si>
  <si>
    <t>Worker / portal</t>
  </si>
  <si>
    <t>Pruebas extremo a extremo</t>
  </si>
  <si>
    <t>Sistema / comercio</t>
  </si>
  <si>
    <t>Tablero en vivo</t>
  </si>
  <si>
    <t>Playwright o equivalente para flujos críticos, integrado al pipeline.</t>
  </si>
  <si>
    <t>Mostrar flota y envíos en riesgo de incumplir su ventana.</t>
  </si>
  <si>
    <t>OPT-09</t>
  </si>
  <si>
    <t>7.3</t>
  </si>
  <si>
    <t>Backoffice / SignalR</t>
  </si>
  <si>
    <t>Notificaciones remotas en producción</t>
  </si>
  <si>
    <t>Push real con app cerrada ante reasignación urgente y ciclo de vida de IDs de dispositivo.</t>
  </si>
  <si>
    <t>Reportes y liquidación</t>
  </si>
  <si>
    <t>Reportar cumplimiento por zona, repartidor y comercio; motivos, volumen y liquidación.</t>
  </si>
  <si>
    <t>OPT-10</t>
  </si>
  <si>
    <t>Geocercas</t>
  </si>
  <si>
    <t>Operador / comercio</t>
  </si>
  <si>
    <t>Llegada y salida automáticas de parada y análisis de batería.</t>
  </si>
  <si>
    <t>OPT-11</t>
  </si>
  <si>
    <t>Impresión Bluetooth</t>
  </si>
  <si>
    <t>Etiqueta o comprobante desde móvil a impresora térmica.</t>
  </si>
  <si>
    <t>OPT-12</t>
  </si>
  <si>
    <t>Optimización del orden de paradas</t>
  </si>
  <si>
    <t>Algoritmo o servicio, comparado con el criterio obligatorio del CU-16.</t>
  </si>
  <si>
    <t>OPT-13</t>
  </si>
  <si>
    <t>7.4</t>
  </si>
  <si>
    <t>API pública para comercios</t>
  </si>
  <si>
    <t>API documentada/versionada con claves por comercio, sandbox y rate limit diferenciado.</t>
  </si>
  <si>
    <t>OPT-14</t>
  </si>
  <si>
    <t>Banderas de funcionalidad</t>
  </si>
  <si>
    <t>Activación por tenant en caliente, sin despliegue.</t>
  </si>
  <si>
    <t>OPT-15</t>
  </si>
  <si>
    <t>Pruebas de resiliencia</t>
  </si>
  <si>
    <t>Cortes deliberados de caché, cola, BD y servicio externo con comparación esperado/observado.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</si>
</sst>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1.0"/>
      <color rgb="FF000000"/>
      <name val="Carlito"/>
      <scheme val="minor"/>
    </font>
    <font>
      <i/>
      <sz val="9.0"/>
      <color rgb="FF52606D"/>
      <name val="Arial"/>
    </font>
    <font>
      <b/>
      <sz val="10.0"/>
      <color rgb="FFFFFFFF"/>
      <name val="Arial"/>
    </font>
    <font>
      <sz val="10.0"/>
      <color rgb="FF202D3A"/>
      <name val="Arial"/>
    </font>
    <font>
      <color theme="1"/>
      <name val="Carlito"/>
      <scheme val="minor"/>
    </font>
    <font>
      <sz val="10.0"/>
      <color rgb="FF52606D"/>
      <name val="Arial"/>
    </font>
  </fonts>
  <fills count="7">
    <fill>
      <patternFill patternType="none"/>
    </fill>
    <fill>
      <patternFill patternType="lightGray"/>
    </fill>
    <fill>
      <patternFill patternType="solid">
        <fgColor rgb="FF17324D"/>
        <bgColor rgb="FF17324D"/>
      </patternFill>
    </fill>
    <fill>
      <patternFill patternType="solid">
        <fgColor rgb="FF3C6475"/>
        <bgColor rgb="FF3C6475"/>
      </patternFill>
    </fill>
    <fill>
      <patternFill patternType="solid">
        <fgColor rgb="FF2E5874"/>
        <bgColor rgb="FF2E5874"/>
      </patternFill>
    </fill>
    <fill>
      <patternFill patternType="solid">
        <fgColor rgb="FF526A7D"/>
        <bgColor rgb="FF526A7D"/>
      </patternFill>
    </fill>
    <fill>
      <patternFill patternType="solid">
        <fgColor rgb="FF8A6940"/>
        <bgColor rgb="FF8A6940"/>
      </patternFill>
    </fill>
  </fills>
  <borders count="1">
    <border/>
  </borders>
  <cellStyleXfs count="1">
    <xf borderId="0" fillId="0" fontId="0" numFmtId="0" applyAlignment="1" applyFont="1"/>
  </cellStyleXfs>
  <cellXfs count="12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2" fontId="2" numFmtId="0" xfId="0" applyAlignment="1" applyFill="1" applyFont="1">
      <alignment horizontal="left" readingOrder="0" shrinkToFit="0" vertical="center" wrapText="1"/>
    </xf>
    <xf borderId="0" fillId="3" fontId="2" numFmtId="0" xfId="0" applyAlignment="1" applyFill="1" applyFont="1">
      <alignment horizontal="left" readingOrder="0" shrinkToFit="0" vertical="center" wrapText="1"/>
    </xf>
    <xf borderId="0" fillId="4" fontId="2" numFmtId="0" xfId="0" applyAlignment="1" applyFill="1" applyFont="1">
      <alignment horizontal="left" readingOrder="0" shrinkToFit="0" vertical="center" wrapText="1"/>
    </xf>
    <xf borderId="0" fillId="0" fontId="3" numFmtId="0" xfId="0" applyAlignment="1" applyFont="1">
      <alignment shrinkToFit="0" vertical="center" wrapText="1"/>
    </xf>
    <xf borderId="0" fillId="0" fontId="3" numFmtId="0" xfId="0" applyAlignment="1" applyFont="1">
      <alignment readingOrder="0" shrinkToFit="0" vertical="center" wrapText="1"/>
    </xf>
    <xf borderId="0" fillId="0" fontId="4" numFmtId="0" xfId="0" applyAlignment="1" applyFont="1">
      <alignment horizontal="right"/>
    </xf>
    <xf borderId="0" fillId="0" fontId="5" numFmtId="0" xfId="0" applyFont="1"/>
    <xf borderId="0" fillId="5" fontId="2" numFmtId="0" xfId="0" applyAlignment="1" applyFill="1" applyFont="1">
      <alignment horizontal="left" readingOrder="0" shrinkToFit="0" vertical="center" wrapText="1"/>
    </xf>
    <xf borderId="0" fillId="6" fontId="2" numFmtId="0" xfId="0" applyAlignment="1" applyFill="1" applyFont="1">
      <alignment horizontal="left" readingOrder="0" shrinkToFit="0" vertical="center" wrapText="1"/>
    </xf>
    <xf borderId="0" fillId="0" fontId="3" numFmtId="1" xfId="0" applyAlignment="1" applyFont="1" applyNumberFormat="1">
      <alignment shrinkToFit="0" vertical="center" wrapText="1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</dxfs>
  <tableStyles count="6">
    <tableStyle count="4" pivot="0" name="Alcance aplicacione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CU obligatorio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Dependencia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Módulo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No funcionale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Opcionales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0" Type="http://customschemas.google.com/relationships/workbookmetadata" Target="metadata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3:F9" displayName="ModulosTable" name="ModulosTable" id="1">
  <tableColumns count="6">
    <tableColumn name="ID" id="1"/>
    <tableColumn name="Módulo" id="2"/>
    <tableColumn name="Alcance funcional" id="3"/>
    <tableColumn name="Aplicaciones" id="4"/>
    <tableColumn name="Criterio de cierre propuesto" id="5"/>
    <tableColumn name="Integrante responsable" id="6"/>
  </tableColumns>
  <tableStyleInfo name="Módulos-style" showColumnStripes="0" showFirstColumn="1" showLastColumn="1" showRowStripes="1"/>
</table>
</file>

<file path=xl/tables/table2.xml><?xml version="1.0" encoding="utf-8"?>
<table xmlns="http://schemas.openxmlformats.org/spreadsheetml/2006/main" ref="A3:I33" displayName="CUObligatoriosTable" name="CUObligatoriosTable" id="2">
  <tableColumns count="9">
    <tableColumn name="CU ID" id="1"/>
    <tableColumn name="Nº fuente" id="2"/>
    <tableColumn name="Nombre breve" id="3"/>
    <tableColumn name="Requisito resumido" id="4"/>
    <tableColumn name="Módulo" id="5"/>
    <tableColumn name="Sección" id="6"/>
    <tableColumn name="Superficie" id="7"/>
    <tableColumn name="Actor principal" id="8"/>
    <tableColumn name="Tipo" id="9"/>
  </tableColumns>
  <tableStyleInfo name="CU obligatorios-style" showColumnStripes="0" showFirstColumn="1" showLastColumn="1" showRowStripes="1"/>
</table>
</file>

<file path=xl/tables/table3.xml><?xml version="1.0" encoding="utf-8"?>
<table xmlns="http://schemas.openxmlformats.org/spreadsheetml/2006/main" ref="A3:G12" displayName="AlcanceAppsTable" name="AlcanceAppsTable" id="3">
  <tableColumns count="7">
    <tableColumn name="ID" id="1"/>
    <tableColumn name="Capacidad" id="2"/>
    <tableColumn name="Descripción" id="3"/>
    <tableColumn name="Módulo" id="4"/>
    <tableColumn name="Aplicación" id="5"/>
    <tableColumn name="Sección" id="6"/>
    <tableColumn name="Estado de definición" id="7"/>
  </tableColumns>
  <tableStyleInfo name="Alcance aplicaciones-style" showColumnStripes="0" showFirstColumn="1" showLastColumn="1" showRowStripes="1"/>
</table>
</file>

<file path=xl/tables/table4.xml><?xml version="1.0" encoding="utf-8"?>
<table xmlns="http://schemas.openxmlformats.org/spreadsheetml/2006/main" ref="A3:I27" displayName="DependenciasTable" name="DependenciasTable" id="4">
  <tableColumns count="9">
    <tableColumn name="ID" id="1"/>
    <tableColumn name="Módulo consumidor" id="2"/>
    <tableColumn name="Módulo proveedor" id="3"/>
    <tableColumn name="CU consumidor" id="4"/>
    <tableColumn name="CU proveedor" id="5"/>
    <tableColumn name="Tipo" id="6"/>
    <tableColumn name="Motivo de dependencia" id="7"/>
    <tableColumn name="Contrato a acordar" id="8"/>
    <tableColumn name="Riesgo si falla" id="9"/>
  </tableColumns>
  <tableStyleInfo name="Dependencias-style" showColumnStripes="0" showFirstColumn="1" showLastColumn="1" showRowStripes="1"/>
</table>
</file>

<file path=xl/tables/table5.xml><?xml version="1.0" encoding="utf-8"?>
<table xmlns="http://schemas.openxmlformats.org/spreadsheetml/2006/main" ref="A3:F18" displayName="NoFuncionalesTable" name="NoFuncionalesTable" id="5">
  <tableColumns count="6">
    <tableColumn name="ID" id="1"/>
    <tableColumn name="Sección" id="2"/>
    <tableColumn name="Bloque" id="3"/>
    <tableColumn name="Módulo de referencia" id="4"/>
    <tableColumn name="Módulos afectados" id="5"/>
    <tableColumn name="Exigencia resumida" id="6"/>
  </tableColumns>
  <tableStyleInfo name="No funcionales-style" showColumnStripes="0" showFirstColumn="1" showLastColumn="1" showRowStripes="1"/>
</table>
</file>

<file path=xl/tables/table6.xml><?xml version="1.0" encoding="utf-8"?>
<table xmlns="http://schemas.openxmlformats.org/spreadsheetml/2006/main" ref="A3:G18" displayName="OpcionalesTable" name="OpcionalesTable" id="6">
  <tableColumns count="7">
    <tableColumn name="ID" id="1"/>
    <tableColumn name="Sección" id="2"/>
    <tableColumn name="Requisito opcional" id="3"/>
    <tableColumn name="Puntos" id="4"/>
    <tableColumn name="Módulo relacionado" id="5"/>
    <tableColumn name="Decisión del equipo" id="6"/>
    <tableColumn name="Condición de cumplimiento resumida" id="7"/>
  </tableColumns>
  <tableStyleInfo name="Opcionale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17324D"/>
    <pageSetUpPr/>
  </sheetPr>
  <sheetViews>
    <sheetView showGridLines="0" workbookViewId="0">
      <pane ySplit="3.0" topLeftCell="A4" activePane="bottomLeft" state="frozen"/>
      <selection activeCell="B5" sqref="B5" pane="bottomLeft"/>
    </sheetView>
  </sheetViews>
  <sheetFormatPr customHeight="1" defaultColWidth="12.63" defaultRowHeight="15.0"/>
  <cols>
    <col customWidth="1" min="1" max="1" width="11.0"/>
    <col customWidth="1" min="2" max="2" width="32.0"/>
    <col customWidth="1" min="3" max="3" width="66.0"/>
    <col customWidth="1" min="4" max="4" width="36.0"/>
    <col customWidth="1" min="5" max="5" width="72.0"/>
    <col customWidth="1" min="6" max="6" width="22.0"/>
    <col customWidth="1" min="7" max="26" width="8.63"/>
  </cols>
  <sheetData>
    <row r="1">
      <c r="A1" s="1" t="s">
        <v>2</v>
      </c>
      <c r="B1" s="1"/>
      <c r="C1" s="1"/>
      <c r="D1" s="1"/>
      <c r="E1" s="1"/>
      <c r="F1" s="1"/>
    </row>
    <row r="3" ht="33.0" customHeight="1">
      <c r="A3" s="2" t="s">
        <v>4</v>
      </c>
      <c r="B3" s="2" t="s">
        <v>6</v>
      </c>
      <c r="C3" s="2" t="s">
        <v>9</v>
      </c>
      <c r="D3" s="2" t="s">
        <v>12</v>
      </c>
      <c r="E3" s="2" t="s">
        <v>18</v>
      </c>
      <c r="F3" s="2" t="s">
        <v>21</v>
      </c>
    </row>
    <row r="4" ht="42.0" customHeight="1">
      <c r="A4" s="5" t="s">
        <v>26</v>
      </c>
      <c r="B4" s="5" t="s">
        <v>30</v>
      </c>
      <c r="C4" s="5" t="s">
        <v>32</v>
      </c>
      <c r="D4" s="5" t="s">
        <v>36</v>
      </c>
      <c r="E4" s="5" t="s">
        <v>39</v>
      </c>
      <c r="F4" s="6" t="s">
        <v>42</v>
      </c>
    </row>
    <row r="5" ht="42.0" customHeight="1">
      <c r="A5" s="5" t="s">
        <v>37</v>
      </c>
      <c r="B5" s="5" t="s">
        <v>48</v>
      </c>
      <c r="C5" s="5" t="s">
        <v>50</v>
      </c>
      <c r="D5" s="5" t="s">
        <v>54</v>
      </c>
      <c r="E5" s="5" t="s">
        <v>56</v>
      </c>
      <c r="F5" s="5"/>
    </row>
    <row r="6" ht="42.0" customHeight="1">
      <c r="A6" s="5" t="s">
        <v>62</v>
      </c>
      <c r="B6" s="5" t="s">
        <v>65</v>
      </c>
      <c r="C6" s="5" t="s">
        <v>68</v>
      </c>
      <c r="D6" s="5" t="s">
        <v>36</v>
      </c>
      <c r="E6" s="5" t="s">
        <v>69</v>
      </c>
      <c r="F6" s="6" t="s">
        <v>72</v>
      </c>
    </row>
    <row r="7" ht="42.0" customHeight="1">
      <c r="A7" s="5" t="s">
        <v>90</v>
      </c>
      <c r="B7" s="5" t="s">
        <v>92</v>
      </c>
      <c r="C7" s="5" t="s">
        <v>95</v>
      </c>
      <c r="D7" s="5" t="s">
        <v>97</v>
      </c>
      <c r="E7" s="5" t="s">
        <v>100</v>
      </c>
      <c r="F7" s="6" t="s">
        <v>72</v>
      </c>
    </row>
    <row r="8" ht="42.0" customHeight="1">
      <c r="A8" s="5" t="s">
        <v>103</v>
      </c>
      <c r="B8" s="5" t="s">
        <v>104</v>
      </c>
      <c r="C8" s="5" t="s">
        <v>106</v>
      </c>
      <c r="D8" s="5" t="s">
        <v>107</v>
      </c>
      <c r="E8" s="5" t="s">
        <v>110</v>
      </c>
      <c r="F8" s="6" t="s">
        <v>113</v>
      </c>
    </row>
    <row r="9" ht="42.0" customHeight="1">
      <c r="A9" s="5" t="s">
        <v>38</v>
      </c>
      <c r="B9" s="5" t="s">
        <v>120</v>
      </c>
      <c r="C9" s="5" t="s">
        <v>121</v>
      </c>
      <c r="D9" s="5" t="s">
        <v>123</v>
      </c>
      <c r="E9" s="5" t="s">
        <v>124</v>
      </c>
      <c r="F9" s="6" t="s">
        <v>113</v>
      </c>
      <c r="G9" s="7"/>
    </row>
    <row r="11">
      <c r="A11" s="8" t="s">
        <v>129</v>
      </c>
    </row>
    <row r="12">
      <c r="A12" s="8" t="s">
        <v>130</v>
      </c>
    </row>
    <row r="13">
      <c r="A13" s="8" t="s">
        <v>132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paperSize="14"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17324D"/>
    <pageSetUpPr/>
  </sheetPr>
  <sheetViews>
    <sheetView showGridLines="0" workbookViewId="0">
      <pane ySplit="3.0" topLeftCell="A4" activePane="bottomLeft" state="frozen"/>
      <selection activeCell="B5" sqref="B5" pane="bottomLeft"/>
    </sheetView>
  </sheetViews>
  <sheetFormatPr customHeight="1" defaultColWidth="12.63" defaultRowHeight="15.0"/>
  <cols>
    <col customWidth="1" min="1" max="1" width="12.0"/>
    <col customWidth="1" min="2" max="2" width="11.0"/>
    <col customWidth="1" min="3" max="3" width="31.0"/>
    <col customWidth="1" min="4" max="4" width="82.0"/>
    <col customWidth="1" min="5" max="5" width="13.0"/>
    <col customWidth="1" min="6" max="6" width="10.0"/>
    <col customWidth="1" min="7" max="7" width="22.0"/>
    <col customWidth="1" min="8" max="8" width="23.0"/>
    <col customWidth="1" min="9" max="9" width="15.0"/>
    <col customWidth="1" min="10" max="26" width="8.63"/>
  </cols>
  <sheetData>
    <row r="1">
      <c r="A1" s="1" t="s">
        <v>0</v>
      </c>
      <c r="B1" s="1"/>
      <c r="C1" s="1"/>
      <c r="D1" s="1"/>
      <c r="E1" s="1"/>
      <c r="F1" s="1"/>
      <c r="G1" s="1"/>
      <c r="H1" s="1"/>
      <c r="I1" s="1"/>
    </row>
    <row r="3" ht="33.0" customHeight="1">
      <c r="A3" s="2" t="s">
        <v>3</v>
      </c>
      <c r="B3" s="2" t="s">
        <v>5</v>
      </c>
      <c r="C3" s="2" t="s">
        <v>8</v>
      </c>
      <c r="D3" s="2" t="s">
        <v>11</v>
      </c>
      <c r="E3" s="2" t="s">
        <v>6</v>
      </c>
      <c r="F3" s="2" t="s">
        <v>15</v>
      </c>
      <c r="G3" s="2" t="s">
        <v>17</v>
      </c>
      <c r="H3" s="2" t="s">
        <v>22</v>
      </c>
      <c r="I3" s="2" t="s">
        <v>23</v>
      </c>
    </row>
    <row r="4" ht="42.0" customHeight="1">
      <c r="A4" s="5" t="s">
        <v>33</v>
      </c>
      <c r="B4" s="5">
        <v>1.0</v>
      </c>
      <c r="C4" s="5" t="s">
        <v>40</v>
      </c>
      <c r="D4" s="5" t="s">
        <v>44</v>
      </c>
      <c r="E4" s="5" t="s">
        <v>26</v>
      </c>
      <c r="F4" s="5" t="s">
        <v>47</v>
      </c>
      <c r="G4" s="5" t="s">
        <v>41</v>
      </c>
      <c r="H4" s="5" t="s">
        <v>51</v>
      </c>
      <c r="I4" s="5" t="s">
        <v>55</v>
      </c>
    </row>
    <row r="5" ht="42.0" customHeight="1">
      <c r="A5" s="5" t="s">
        <v>59</v>
      </c>
      <c r="B5" s="5">
        <v>2.0</v>
      </c>
      <c r="C5" s="5" t="s">
        <v>64</v>
      </c>
      <c r="D5" s="5" t="s">
        <v>67</v>
      </c>
      <c r="E5" s="5" t="s">
        <v>26</v>
      </c>
      <c r="F5" s="5" t="s">
        <v>47</v>
      </c>
      <c r="G5" s="5" t="s">
        <v>41</v>
      </c>
      <c r="H5" s="5" t="s">
        <v>51</v>
      </c>
      <c r="I5" s="5" t="s">
        <v>55</v>
      </c>
    </row>
    <row r="6" ht="42.0" customHeight="1">
      <c r="A6" s="5" t="s">
        <v>73</v>
      </c>
      <c r="B6" s="5">
        <v>3.0</v>
      </c>
      <c r="C6" s="5" t="s">
        <v>80</v>
      </c>
      <c r="D6" s="5" t="s">
        <v>82</v>
      </c>
      <c r="E6" s="5" t="s">
        <v>26</v>
      </c>
      <c r="F6" s="5" t="s">
        <v>47</v>
      </c>
      <c r="G6" s="5" t="s">
        <v>41</v>
      </c>
      <c r="H6" s="5" t="s">
        <v>51</v>
      </c>
      <c r="I6" s="5" t="s">
        <v>55</v>
      </c>
    </row>
    <row r="7" ht="42.0" customHeight="1">
      <c r="A7" s="5" t="s">
        <v>86</v>
      </c>
      <c r="B7" s="5">
        <v>4.0</v>
      </c>
      <c r="C7" s="5" t="s">
        <v>94</v>
      </c>
      <c r="D7" s="5" t="s">
        <v>98</v>
      </c>
      <c r="E7" s="5" t="s">
        <v>26</v>
      </c>
      <c r="F7" s="5" t="s">
        <v>47</v>
      </c>
      <c r="G7" s="5" t="s">
        <v>41</v>
      </c>
      <c r="H7" s="5" t="s">
        <v>51</v>
      </c>
      <c r="I7" s="5" t="s">
        <v>55</v>
      </c>
    </row>
    <row r="8" ht="42.0" customHeight="1">
      <c r="A8" s="5" t="s">
        <v>108</v>
      </c>
      <c r="B8" s="5">
        <v>5.0</v>
      </c>
      <c r="C8" s="5" t="s">
        <v>115</v>
      </c>
      <c r="D8" s="5" t="s">
        <v>118</v>
      </c>
      <c r="E8" s="5" t="s">
        <v>26</v>
      </c>
      <c r="F8" s="5" t="s">
        <v>47</v>
      </c>
      <c r="G8" s="5" t="s">
        <v>41</v>
      </c>
      <c r="H8" s="5" t="s">
        <v>51</v>
      </c>
      <c r="I8" s="5" t="s">
        <v>55</v>
      </c>
    </row>
    <row r="9" ht="42.0" customHeight="1">
      <c r="A9" s="5" t="s">
        <v>127</v>
      </c>
      <c r="B9" s="5">
        <v>6.0</v>
      </c>
      <c r="C9" s="5" t="s">
        <v>131</v>
      </c>
      <c r="D9" s="5" t="s">
        <v>134</v>
      </c>
      <c r="E9" s="5" t="s">
        <v>62</v>
      </c>
      <c r="F9" s="5" t="s">
        <v>47</v>
      </c>
      <c r="G9" s="5" t="s">
        <v>41</v>
      </c>
      <c r="H9" s="5" t="s">
        <v>51</v>
      </c>
      <c r="I9" s="5" t="s">
        <v>55</v>
      </c>
    </row>
    <row r="10" ht="42.0" customHeight="1">
      <c r="A10" s="5" t="s">
        <v>45</v>
      </c>
      <c r="B10" s="5">
        <v>7.0</v>
      </c>
      <c r="C10" s="5" t="s">
        <v>144</v>
      </c>
      <c r="D10" s="5" t="s">
        <v>145</v>
      </c>
      <c r="E10" s="5" t="s">
        <v>37</v>
      </c>
      <c r="F10" s="5" t="s">
        <v>148</v>
      </c>
      <c r="G10" s="5" t="s">
        <v>150</v>
      </c>
      <c r="H10" s="5" t="s">
        <v>152</v>
      </c>
      <c r="I10" s="5" t="s">
        <v>55</v>
      </c>
    </row>
    <row r="11" ht="42.0" customHeight="1">
      <c r="A11" s="5" t="s">
        <v>147</v>
      </c>
      <c r="B11" s="5">
        <v>8.0</v>
      </c>
      <c r="C11" s="5" t="s">
        <v>157</v>
      </c>
      <c r="D11" s="5" t="s">
        <v>159</v>
      </c>
      <c r="E11" s="5" t="s">
        <v>37</v>
      </c>
      <c r="F11" s="5" t="s">
        <v>148</v>
      </c>
      <c r="G11" s="5" t="s">
        <v>150</v>
      </c>
      <c r="H11" s="5" t="s">
        <v>152</v>
      </c>
      <c r="I11" s="5" t="s">
        <v>55</v>
      </c>
    </row>
    <row r="12" ht="42.0" customHeight="1">
      <c r="A12" s="5" t="s">
        <v>70</v>
      </c>
      <c r="B12" s="5">
        <v>9.0</v>
      </c>
      <c r="C12" s="5" t="s">
        <v>165</v>
      </c>
      <c r="D12" s="5" t="s">
        <v>167</v>
      </c>
      <c r="E12" s="5" t="s">
        <v>37</v>
      </c>
      <c r="F12" s="5" t="s">
        <v>148</v>
      </c>
      <c r="G12" s="5" t="s">
        <v>150</v>
      </c>
      <c r="H12" s="5" t="s">
        <v>152</v>
      </c>
      <c r="I12" s="5" t="s">
        <v>55</v>
      </c>
    </row>
    <row r="13" ht="42.0" customHeight="1">
      <c r="A13" s="5" t="s">
        <v>174</v>
      </c>
      <c r="B13" s="5">
        <v>10.0</v>
      </c>
      <c r="C13" s="5" t="s">
        <v>175</v>
      </c>
      <c r="D13" s="5" t="s">
        <v>177</v>
      </c>
      <c r="E13" s="5" t="s">
        <v>37</v>
      </c>
      <c r="F13" s="5" t="s">
        <v>148</v>
      </c>
      <c r="G13" s="5" t="s">
        <v>179</v>
      </c>
      <c r="H13" s="5" t="s">
        <v>181</v>
      </c>
      <c r="I13" s="5" t="s">
        <v>55</v>
      </c>
    </row>
    <row r="14" ht="42.0" customHeight="1">
      <c r="A14" s="5" t="s">
        <v>84</v>
      </c>
      <c r="B14" s="5">
        <v>11.0</v>
      </c>
      <c r="C14" s="5" t="s">
        <v>184</v>
      </c>
      <c r="D14" s="5" t="s">
        <v>186</v>
      </c>
      <c r="E14" s="5" t="s">
        <v>37</v>
      </c>
      <c r="F14" s="5" t="s">
        <v>148</v>
      </c>
      <c r="G14" s="5" t="s">
        <v>187</v>
      </c>
      <c r="H14" s="5" t="s">
        <v>189</v>
      </c>
      <c r="I14" s="5" t="s">
        <v>55</v>
      </c>
    </row>
    <row r="15" ht="42.0" customHeight="1">
      <c r="A15" s="5" t="s">
        <v>192</v>
      </c>
      <c r="B15" s="5">
        <v>12.0</v>
      </c>
      <c r="C15" s="5" t="s">
        <v>194</v>
      </c>
      <c r="D15" s="5" t="s">
        <v>195</v>
      </c>
      <c r="E15" s="5" t="s">
        <v>37</v>
      </c>
      <c r="F15" s="5" t="s">
        <v>148</v>
      </c>
      <c r="G15" s="5" t="s">
        <v>187</v>
      </c>
      <c r="H15" s="5" t="s">
        <v>189</v>
      </c>
      <c r="I15" s="5" t="s">
        <v>55</v>
      </c>
    </row>
    <row r="16" ht="42.0" customHeight="1">
      <c r="A16" s="5" t="s">
        <v>105</v>
      </c>
      <c r="B16" s="5">
        <v>13.0</v>
      </c>
      <c r="C16" s="5" t="s">
        <v>200</v>
      </c>
      <c r="D16" s="5" t="s">
        <v>201</v>
      </c>
      <c r="E16" s="5" t="s">
        <v>62</v>
      </c>
      <c r="F16" s="5" t="s">
        <v>203</v>
      </c>
      <c r="G16" s="5" t="s">
        <v>41</v>
      </c>
      <c r="H16" s="5" t="s">
        <v>205</v>
      </c>
      <c r="I16" s="5" t="s">
        <v>55</v>
      </c>
    </row>
    <row r="17" ht="42.0" customHeight="1">
      <c r="A17" s="5" t="s">
        <v>146</v>
      </c>
      <c r="B17" s="5">
        <v>14.0</v>
      </c>
      <c r="C17" s="5" t="s">
        <v>209</v>
      </c>
      <c r="D17" s="5" t="s">
        <v>211</v>
      </c>
      <c r="E17" s="5" t="s">
        <v>62</v>
      </c>
      <c r="F17" s="5" t="s">
        <v>203</v>
      </c>
      <c r="G17" s="5" t="s">
        <v>179</v>
      </c>
      <c r="H17" s="5" t="s">
        <v>205</v>
      </c>
      <c r="I17" s="5" t="s">
        <v>55</v>
      </c>
    </row>
    <row r="18" ht="42.0" customHeight="1">
      <c r="A18" s="5" t="s">
        <v>217</v>
      </c>
      <c r="B18" s="5">
        <v>15.0</v>
      </c>
      <c r="C18" s="5" t="s">
        <v>220</v>
      </c>
      <c r="D18" s="5" t="s">
        <v>221</v>
      </c>
      <c r="E18" s="5" t="s">
        <v>62</v>
      </c>
      <c r="F18" s="5" t="s">
        <v>203</v>
      </c>
      <c r="G18" s="5" t="s">
        <v>187</v>
      </c>
      <c r="H18" s="5" t="s">
        <v>205</v>
      </c>
      <c r="I18" s="5" t="s">
        <v>55</v>
      </c>
    </row>
    <row r="19" ht="42.0" customHeight="1">
      <c r="A19" s="5" t="s">
        <v>228</v>
      </c>
      <c r="B19" s="5">
        <v>16.0</v>
      </c>
      <c r="C19" s="5" t="s">
        <v>229</v>
      </c>
      <c r="D19" s="5" t="s">
        <v>231</v>
      </c>
      <c r="E19" s="5" t="s">
        <v>62</v>
      </c>
      <c r="F19" s="5" t="s">
        <v>203</v>
      </c>
      <c r="G19" s="5" t="s">
        <v>179</v>
      </c>
      <c r="H19" s="5" t="s">
        <v>205</v>
      </c>
      <c r="I19" s="5" t="s">
        <v>55</v>
      </c>
    </row>
    <row r="20" ht="42.0" customHeight="1">
      <c r="A20" s="5" t="s">
        <v>168</v>
      </c>
      <c r="B20" s="5">
        <v>17.0</v>
      </c>
      <c r="C20" s="5" t="s">
        <v>236</v>
      </c>
      <c r="D20" s="5" t="s">
        <v>238</v>
      </c>
      <c r="E20" s="5" t="s">
        <v>62</v>
      </c>
      <c r="F20" s="5" t="s">
        <v>203</v>
      </c>
      <c r="G20" s="5" t="s">
        <v>179</v>
      </c>
      <c r="H20" s="5" t="s">
        <v>205</v>
      </c>
      <c r="I20" s="5" t="s">
        <v>55</v>
      </c>
    </row>
    <row r="21" ht="42.0" customHeight="1">
      <c r="A21" s="5" t="s">
        <v>166</v>
      </c>
      <c r="B21" s="5">
        <v>18.0</v>
      </c>
      <c r="C21" s="5" t="s">
        <v>250</v>
      </c>
      <c r="D21" s="5" t="s">
        <v>253</v>
      </c>
      <c r="E21" s="5" t="s">
        <v>90</v>
      </c>
      <c r="F21" s="5" t="s">
        <v>256</v>
      </c>
      <c r="G21" s="5" t="s">
        <v>259</v>
      </c>
      <c r="H21" s="5" t="s">
        <v>261</v>
      </c>
      <c r="I21" s="5" t="s">
        <v>55</v>
      </c>
    </row>
    <row r="22" ht="42.0" customHeight="1">
      <c r="A22" s="5" t="s">
        <v>176</v>
      </c>
      <c r="B22" s="5">
        <v>19.0</v>
      </c>
      <c r="C22" s="5" t="s">
        <v>269</v>
      </c>
      <c r="D22" s="5" t="s">
        <v>271</v>
      </c>
      <c r="E22" s="5" t="s">
        <v>90</v>
      </c>
      <c r="F22" s="5" t="s">
        <v>256</v>
      </c>
      <c r="G22" s="5" t="s">
        <v>259</v>
      </c>
      <c r="H22" s="5" t="s">
        <v>261</v>
      </c>
      <c r="I22" s="5" t="s">
        <v>55</v>
      </c>
    </row>
    <row r="23" ht="42.0" customHeight="1">
      <c r="A23" s="5" t="s">
        <v>185</v>
      </c>
      <c r="B23" s="5">
        <v>20.0</v>
      </c>
      <c r="C23" s="5" t="s">
        <v>291</v>
      </c>
      <c r="D23" s="5" t="s">
        <v>294</v>
      </c>
      <c r="E23" s="5" t="s">
        <v>90</v>
      </c>
      <c r="F23" s="5" t="s">
        <v>256</v>
      </c>
      <c r="G23" s="5" t="s">
        <v>259</v>
      </c>
      <c r="H23" s="5" t="s">
        <v>261</v>
      </c>
      <c r="I23" s="5" t="s">
        <v>55</v>
      </c>
    </row>
    <row r="24" ht="42.0" customHeight="1">
      <c r="A24" s="5" t="s">
        <v>196</v>
      </c>
      <c r="B24" s="5">
        <v>21.0</v>
      </c>
      <c r="C24" s="5" t="s">
        <v>312</v>
      </c>
      <c r="D24" s="5" t="s">
        <v>315</v>
      </c>
      <c r="E24" s="5" t="s">
        <v>90</v>
      </c>
      <c r="F24" s="5" t="s">
        <v>256</v>
      </c>
      <c r="G24" s="5" t="s">
        <v>259</v>
      </c>
      <c r="H24" s="5" t="s">
        <v>261</v>
      </c>
      <c r="I24" s="5" t="s">
        <v>55</v>
      </c>
    </row>
    <row r="25" ht="42.0" customHeight="1">
      <c r="A25" s="5" t="s">
        <v>213</v>
      </c>
      <c r="B25" s="5">
        <v>22.0</v>
      </c>
      <c r="C25" s="5" t="s">
        <v>331</v>
      </c>
      <c r="D25" s="5" t="s">
        <v>335</v>
      </c>
      <c r="E25" s="5" t="s">
        <v>90</v>
      </c>
      <c r="F25" s="5" t="s">
        <v>256</v>
      </c>
      <c r="G25" s="5" t="s">
        <v>345</v>
      </c>
      <c r="H25" s="5" t="s">
        <v>347</v>
      </c>
      <c r="I25" s="5" t="s">
        <v>55</v>
      </c>
    </row>
    <row r="26" ht="42.0" customHeight="1">
      <c r="A26" s="5" t="s">
        <v>275</v>
      </c>
      <c r="B26" s="5">
        <v>23.0</v>
      </c>
      <c r="C26" s="5" t="s">
        <v>357</v>
      </c>
      <c r="D26" s="5" t="s">
        <v>359</v>
      </c>
      <c r="E26" s="5" t="s">
        <v>90</v>
      </c>
      <c r="F26" s="5" t="s">
        <v>256</v>
      </c>
      <c r="G26" s="5" t="s">
        <v>364</v>
      </c>
      <c r="H26" s="5" t="s">
        <v>366</v>
      </c>
      <c r="I26" s="5" t="s">
        <v>55</v>
      </c>
    </row>
    <row r="27" ht="42.0" customHeight="1">
      <c r="A27" s="5" t="s">
        <v>204</v>
      </c>
      <c r="B27" s="5">
        <v>24.0</v>
      </c>
      <c r="C27" s="5" t="s">
        <v>375</v>
      </c>
      <c r="D27" s="5" t="s">
        <v>377</v>
      </c>
      <c r="E27" s="5" t="s">
        <v>90</v>
      </c>
      <c r="F27" s="5" t="s">
        <v>256</v>
      </c>
      <c r="G27" s="5" t="s">
        <v>364</v>
      </c>
      <c r="H27" s="5" t="s">
        <v>381</v>
      </c>
      <c r="I27" s="5" t="s">
        <v>55</v>
      </c>
    </row>
    <row r="28" ht="42.0" customHeight="1">
      <c r="A28" s="5" t="s">
        <v>222</v>
      </c>
      <c r="B28" s="5">
        <v>25.0</v>
      </c>
      <c r="C28" s="5" t="s">
        <v>388</v>
      </c>
      <c r="D28" s="5" t="s">
        <v>390</v>
      </c>
      <c r="E28" s="5" t="s">
        <v>103</v>
      </c>
      <c r="F28" s="5" t="s">
        <v>392</v>
      </c>
      <c r="G28" s="5" t="s">
        <v>133</v>
      </c>
      <c r="H28" s="5" t="s">
        <v>398</v>
      </c>
      <c r="I28" s="5" t="s">
        <v>55</v>
      </c>
    </row>
    <row r="29" ht="42.0" customHeight="1">
      <c r="A29" s="5" t="s">
        <v>235</v>
      </c>
      <c r="B29" s="5">
        <v>26.0</v>
      </c>
      <c r="C29" s="5" t="s">
        <v>403</v>
      </c>
      <c r="D29" s="5" t="s">
        <v>404</v>
      </c>
      <c r="E29" s="5" t="s">
        <v>103</v>
      </c>
      <c r="F29" s="5" t="s">
        <v>392</v>
      </c>
      <c r="G29" s="5" t="s">
        <v>407</v>
      </c>
      <c r="H29" s="5" t="s">
        <v>398</v>
      </c>
      <c r="I29" s="5" t="s">
        <v>55</v>
      </c>
    </row>
    <row r="30" ht="42.0" customHeight="1">
      <c r="A30" s="5" t="s">
        <v>243</v>
      </c>
      <c r="B30" s="5">
        <v>27.0</v>
      </c>
      <c r="C30" s="5" t="s">
        <v>409</v>
      </c>
      <c r="D30" s="5" t="s">
        <v>410</v>
      </c>
      <c r="E30" s="5" t="s">
        <v>103</v>
      </c>
      <c r="F30" s="5" t="s">
        <v>392</v>
      </c>
      <c r="G30" s="5" t="s">
        <v>155</v>
      </c>
      <c r="H30" s="5" t="s">
        <v>189</v>
      </c>
      <c r="I30" s="5" t="s">
        <v>55</v>
      </c>
    </row>
    <row r="31" ht="42.0" customHeight="1">
      <c r="A31" s="5" t="s">
        <v>258</v>
      </c>
      <c r="B31" s="5">
        <v>28.0</v>
      </c>
      <c r="C31" s="5" t="s">
        <v>334</v>
      </c>
      <c r="D31" s="5" t="s">
        <v>415</v>
      </c>
      <c r="E31" s="5" t="s">
        <v>103</v>
      </c>
      <c r="F31" s="5" t="s">
        <v>392</v>
      </c>
      <c r="G31" s="5" t="s">
        <v>418</v>
      </c>
      <c r="H31" s="5" t="s">
        <v>420</v>
      </c>
      <c r="I31" s="5" t="s">
        <v>55</v>
      </c>
    </row>
    <row r="32" ht="42.0" customHeight="1">
      <c r="A32" s="5" t="s">
        <v>273</v>
      </c>
      <c r="B32" s="5">
        <v>29.0</v>
      </c>
      <c r="C32" s="5" t="s">
        <v>421</v>
      </c>
      <c r="D32" s="5" t="s">
        <v>423</v>
      </c>
      <c r="E32" s="5" t="s">
        <v>38</v>
      </c>
      <c r="F32" s="5" t="s">
        <v>392</v>
      </c>
      <c r="G32" s="5" t="s">
        <v>426</v>
      </c>
      <c r="H32" s="5" t="s">
        <v>205</v>
      </c>
      <c r="I32" s="5" t="s">
        <v>55</v>
      </c>
    </row>
    <row r="33" ht="42.0" customHeight="1">
      <c r="A33" s="5" t="s">
        <v>327</v>
      </c>
      <c r="B33" s="5">
        <v>30.0</v>
      </c>
      <c r="C33" s="5" t="s">
        <v>429</v>
      </c>
      <c r="D33" s="5" t="s">
        <v>430</v>
      </c>
      <c r="E33" s="5" t="s">
        <v>38</v>
      </c>
      <c r="F33" s="5" t="s">
        <v>392</v>
      </c>
      <c r="G33" s="5" t="s">
        <v>41</v>
      </c>
      <c r="H33" s="5" t="s">
        <v>433</v>
      </c>
      <c r="I33" s="5" t="s">
        <v>55</v>
      </c>
    </row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paperSize="14"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3C6475"/>
    <pageSetUpPr/>
  </sheetPr>
  <sheetViews>
    <sheetView showGridLines="0" workbookViewId="0">
      <pane ySplit="3.0" topLeftCell="A4" activePane="bottomLeft" state="frozen"/>
      <selection activeCell="B5" sqref="B5" pane="bottomLeft"/>
    </sheetView>
  </sheetViews>
  <sheetFormatPr customHeight="1" defaultColWidth="12.63" defaultRowHeight="15.0"/>
  <cols>
    <col customWidth="1" min="1" max="1" width="12.0"/>
    <col customWidth="1" min="2" max="2" width="31.0"/>
    <col customWidth="1" min="3" max="3" width="82.0"/>
    <col customWidth="1" min="4" max="4" width="13.0"/>
    <col customWidth="1" min="5" max="5" width="22.0"/>
    <col customWidth="1" min="6" max="6" width="11.0"/>
    <col customWidth="1" min="7" max="7" width="29.0"/>
    <col customWidth="1" min="8" max="26" width="8.63"/>
  </cols>
  <sheetData>
    <row r="1">
      <c r="A1" s="1" t="s">
        <v>1</v>
      </c>
      <c r="B1" s="1"/>
      <c r="C1" s="1"/>
      <c r="D1" s="1"/>
      <c r="E1" s="1"/>
      <c r="F1" s="1"/>
      <c r="G1" s="1"/>
    </row>
    <row r="3" ht="33.0" customHeight="1">
      <c r="A3" s="3" t="s">
        <v>4</v>
      </c>
      <c r="B3" s="3" t="s">
        <v>7</v>
      </c>
      <c r="C3" s="3" t="s">
        <v>13</v>
      </c>
      <c r="D3" s="3" t="s">
        <v>6</v>
      </c>
      <c r="E3" s="3" t="s">
        <v>20</v>
      </c>
      <c r="F3" s="3" t="s">
        <v>15</v>
      </c>
      <c r="G3" s="3" t="s">
        <v>25</v>
      </c>
    </row>
    <row r="4" ht="42.0" customHeight="1">
      <c r="A4" s="5" t="s">
        <v>28</v>
      </c>
      <c r="B4" s="5" t="s">
        <v>31</v>
      </c>
      <c r="C4" s="5" t="s">
        <v>35</v>
      </c>
      <c r="D4" s="5" t="s">
        <v>38</v>
      </c>
      <c r="E4" s="5" t="s">
        <v>41</v>
      </c>
      <c r="F4" s="5" t="s">
        <v>43</v>
      </c>
      <c r="G4" s="5" t="s">
        <v>46</v>
      </c>
    </row>
    <row r="5" ht="42.0" customHeight="1">
      <c r="A5" s="5" t="s">
        <v>52</v>
      </c>
      <c r="B5" s="5" t="s">
        <v>57</v>
      </c>
      <c r="C5" s="5" t="s">
        <v>60</v>
      </c>
      <c r="D5" s="5" t="s">
        <v>37</v>
      </c>
      <c r="E5" s="5" t="s">
        <v>66</v>
      </c>
      <c r="F5" s="5" t="s">
        <v>43</v>
      </c>
      <c r="G5" s="5" t="s">
        <v>46</v>
      </c>
    </row>
    <row r="6" ht="42.0" customHeight="1">
      <c r="A6" s="5" t="s">
        <v>71</v>
      </c>
      <c r="B6" s="5" t="s">
        <v>74</v>
      </c>
      <c r="C6" s="5" t="s">
        <v>76</v>
      </c>
      <c r="D6" s="5" t="s">
        <v>37</v>
      </c>
      <c r="E6" s="5" t="s">
        <v>66</v>
      </c>
      <c r="F6" s="5" t="s">
        <v>43</v>
      </c>
      <c r="G6" s="5" t="s">
        <v>46</v>
      </c>
    </row>
    <row r="7" ht="42.0" customHeight="1">
      <c r="A7" s="5" t="s">
        <v>83</v>
      </c>
      <c r="B7" s="5" t="s">
        <v>85</v>
      </c>
      <c r="C7" s="5" t="s">
        <v>87</v>
      </c>
      <c r="D7" s="5" t="s">
        <v>37</v>
      </c>
      <c r="E7" s="5" t="s">
        <v>66</v>
      </c>
      <c r="F7" s="5" t="s">
        <v>43</v>
      </c>
      <c r="G7" s="5" t="s">
        <v>46</v>
      </c>
    </row>
    <row r="8" ht="42.0" customHeight="1">
      <c r="A8" s="5" t="s">
        <v>99</v>
      </c>
      <c r="B8" s="5" t="s">
        <v>101</v>
      </c>
      <c r="C8" s="5" t="s">
        <v>102</v>
      </c>
      <c r="D8" s="5" t="s">
        <v>103</v>
      </c>
      <c r="E8" s="5" t="s">
        <v>66</v>
      </c>
      <c r="F8" s="5" t="s">
        <v>43</v>
      </c>
      <c r="G8" s="5" t="s">
        <v>46</v>
      </c>
    </row>
    <row r="9" ht="42.0" customHeight="1">
      <c r="A9" s="5" t="s">
        <v>111</v>
      </c>
      <c r="B9" s="5" t="s">
        <v>114</v>
      </c>
      <c r="C9" s="5" t="s">
        <v>117</v>
      </c>
      <c r="D9" s="5" t="s">
        <v>38</v>
      </c>
      <c r="E9" s="5" t="s">
        <v>66</v>
      </c>
      <c r="F9" s="5" t="s">
        <v>43</v>
      </c>
      <c r="G9" s="5" t="s">
        <v>46</v>
      </c>
    </row>
    <row r="10" ht="42.0" customHeight="1">
      <c r="A10" s="5" t="s">
        <v>125</v>
      </c>
      <c r="B10" s="5" t="s">
        <v>126</v>
      </c>
      <c r="C10" s="5" t="s">
        <v>128</v>
      </c>
      <c r="D10" s="5" t="s">
        <v>103</v>
      </c>
      <c r="E10" s="5" t="s">
        <v>133</v>
      </c>
      <c r="F10" s="5" t="s">
        <v>43</v>
      </c>
      <c r="G10" s="5" t="s">
        <v>46</v>
      </c>
    </row>
    <row r="11" ht="42.0" customHeight="1">
      <c r="A11" s="5" t="s">
        <v>137</v>
      </c>
      <c r="B11" s="5" t="s">
        <v>138</v>
      </c>
      <c r="C11" s="5" t="s">
        <v>140</v>
      </c>
      <c r="D11" s="5" t="s">
        <v>90</v>
      </c>
      <c r="E11" s="5" t="s">
        <v>143</v>
      </c>
      <c r="F11" s="5" t="s">
        <v>43</v>
      </c>
      <c r="G11" s="5" t="s">
        <v>46</v>
      </c>
    </row>
    <row r="12" ht="42.0" customHeight="1">
      <c r="A12" s="5" t="s">
        <v>149</v>
      </c>
      <c r="B12" s="5" t="s">
        <v>151</v>
      </c>
      <c r="C12" s="5" t="s">
        <v>153</v>
      </c>
      <c r="D12" s="5" t="s">
        <v>38</v>
      </c>
      <c r="E12" s="5" t="s">
        <v>155</v>
      </c>
      <c r="F12" s="5" t="s">
        <v>43</v>
      </c>
      <c r="G12" s="5" t="s">
        <v>46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paperSize="14"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E5874"/>
    <pageSetUpPr/>
  </sheetPr>
  <sheetViews>
    <sheetView showGridLines="0" workbookViewId="0">
      <pane ySplit="3.0" topLeftCell="A4" activePane="bottomLeft" state="frozen"/>
      <selection activeCell="B5" sqref="B5" pane="bottomLeft"/>
    </sheetView>
  </sheetViews>
  <sheetFormatPr customHeight="1" defaultColWidth="12.63" defaultRowHeight="15.0"/>
  <cols>
    <col customWidth="1" min="1" max="1" width="10.0"/>
    <col customWidth="1" min="2" max="2" width="20.0"/>
    <col customWidth="1" min="3" max="3" width="19.0"/>
    <col customWidth="1" min="4" max="4" width="16.0"/>
    <col customWidth="1" min="5" max="5" width="15.0"/>
    <col customWidth="1" min="6" max="6" width="21.0"/>
    <col customWidth="1" min="7" max="7" width="75.0"/>
    <col customWidth="1" min="8" max="8" width="60.0"/>
    <col customWidth="1" min="9" max="9" width="55.0"/>
    <col customWidth="1" min="10" max="26" width="8.63"/>
  </cols>
  <sheetData>
    <row r="1">
      <c r="A1" s="1" t="s">
        <v>0</v>
      </c>
      <c r="B1" s="1"/>
      <c r="C1" s="1"/>
      <c r="D1" s="1"/>
      <c r="E1" s="1"/>
      <c r="F1" s="1"/>
      <c r="G1" s="1"/>
      <c r="H1" s="1"/>
      <c r="I1" s="1"/>
    </row>
    <row r="3" ht="33.0" customHeight="1">
      <c r="A3" s="4" t="s">
        <v>4</v>
      </c>
      <c r="B3" s="4" t="s">
        <v>10</v>
      </c>
      <c r="C3" s="4" t="s">
        <v>14</v>
      </c>
      <c r="D3" s="4" t="s">
        <v>16</v>
      </c>
      <c r="E3" s="4" t="s">
        <v>19</v>
      </c>
      <c r="F3" s="4" t="s">
        <v>23</v>
      </c>
      <c r="G3" s="4" t="s">
        <v>24</v>
      </c>
      <c r="H3" s="4" t="s">
        <v>27</v>
      </c>
      <c r="I3" s="4" t="s">
        <v>29</v>
      </c>
    </row>
    <row r="4" ht="42.0" customHeight="1">
      <c r="A4" s="5" t="s">
        <v>34</v>
      </c>
      <c r="B4" s="5" t="s">
        <v>37</v>
      </c>
      <c r="C4" s="5" t="s">
        <v>26</v>
      </c>
      <c r="D4" s="5" t="s">
        <v>45</v>
      </c>
      <c r="E4" s="5" t="s">
        <v>33</v>
      </c>
      <c r="F4" s="5" t="s">
        <v>49</v>
      </c>
      <c r="G4" s="5" t="s">
        <v>53</v>
      </c>
      <c r="H4" s="5" t="s">
        <v>58</v>
      </c>
      <c r="I4" s="5" t="s">
        <v>61</v>
      </c>
    </row>
    <row r="5" ht="42.0" customHeight="1">
      <c r="A5" s="5" t="s">
        <v>63</v>
      </c>
      <c r="B5" s="5" t="s">
        <v>37</v>
      </c>
      <c r="C5" s="5" t="s">
        <v>26</v>
      </c>
      <c r="D5" s="5" t="s">
        <v>70</v>
      </c>
      <c r="E5" s="5" t="s">
        <v>73</v>
      </c>
      <c r="F5" s="5" t="s">
        <v>75</v>
      </c>
      <c r="G5" s="5" t="s">
        <v>77</v>
      </c>
      <c r="H5" s="5" t="s">
        <v>78</v>
      </c>
      <c r="I5" s="5" t="s">
        <v>79</v>
      </c>
    </row>
    <row r="6" ht="42.0" customHeight="1">
      <c r="A6" s="5" t="s">
        <v>81</v>
      </c>
      <c r="B6" s="5" t="s">
        <v>37</v>
      </c>
      <c r="C6" s="5" t="s">
        <v>26</v>
      </c>
      <c r="D6" s="5" t="s">
        <v>84</v>
      </c>
      <c r="E6" s="5" t="s">
        <v>86</v>
      </c>
      <c r="F6" s="5" t="s">
        <v>88</v>
      </c>
      <c r="G6" s="5" t="s">
        <v>89</v>
      </c>
      <c r="H6" s="5" t="s">
        <v>91</v>
      </c>
      <c r="I6" s="5" t="s">
        <v>93</v>
      </c>
    </row>
    <row r="7" ht="42.0" customHeight="1">
      <c r="A7" s="5" t="s">
        <v>96</v>
      </c>
      <c r="B7" s="5" t="s">
        <v>62</v>
      </c>
      <c r="C7" s="5" t="s">
        <v>26</v>
      </c>
      <c r="D7" s="5" t="s">
        <v>105</v>
      </c>
      <c r="E7" s="5" t="s">
        <v>59</v>
      </c>
      <c r="F7" s="5" t="s">
        <v>109</v>
      </c>
      <c r="G7" s="5" t="s">
        <v>112</v>
      </c>
      <c r="H7" s="5" t="s">
        <v>116</v>
      </c>
      <c r="I7" s="5" t="s">
        <v>119</v>
      </c>
    </row>
    <row r="8" ht="42.0" customHeight="1">
      <c r="A8" s="5" t="s">
        <v>122</v>
      </c>
      <c r="B8" s="5" t="s">
        <v>62</v>
      </c>
      <c r="C8" s="5" t="s">
        <v>37</v>
      </c>
      <c r="D8" s="5" t="s">
        <v>105</v>
      </c>
      <c r="E8" s="5" t="s">
        <v>84</v>
      </c>
      <c r="F8" s="5" t="s">
        <v>135</v>
      </c>
      <c r="G8" s="5" t="s">
        <v>136</v>
      </c>
      <c r="H8" s="5" t="s">
        <v>139</v>
      </c>
      <c r="I8" s="5" t="s">
        <v>141</v>
      </c>
    </row>
    <row r="9" ht="42.0" customHeight="1">
      <c r="A9" s="5" t="s">
        <v>142</v>
      </c>
      <c r="B9" s="5" t="s">
        <v>62</v>
      </c>
      <c r="C9" s="5" t="s">
        <v>37</v>
      </c>
      <c r="D9" s="5" t="s">
        <v>146</v>
      </c>
      <c r="E9" s="5" t="s">
        <v>147</v>
      </c>
      <c r="F9" s="5" t="s">
        <v>109</v>
      </c>
      <c r="G9" s="5" t="s">
        <v>154</v>
      </c>
      <c r="H9" s="5" t="s">
        <v>156</v>
      </c>
      <c r="I9" s="5" t="s">
        <v>158</v>
      </c>
    </row>
    <row r="10" ht="42.0" customHeight="1">
      <c r="A10" s="5" t="s">
        <v>160</v>
      </c>
      <c r="B10" s="5" t="s">
        <v>62</v>
      </c>
      <c r="C10" s="5" t="s">
        <v>26</v>
      </c>
      <c r="D10" s="5" t="s">
        <v>146</v>
      </c>
      <c r="E10" s="5" t="s">
        <v>59</v>
      </c>
      <c r="F10" s="5" t="s">
        <v>75</v>
      </c>
      <c r="G10" s="5" t="s">
        <v>161</v>
      </c>
      <c r="H10" s="5" t="s">
        <v>162</v>
      </c>
      <c r="I10" s="5" t="s">
        <v>163</v>
      </c>
    </row>
    <row r="11" ht="42.0" customHeight="1">
      <c r="A11" s="5" t="s">
        <v>164</v>
      </c>
      <c r="B11" s="5" t="s">
        <v>90</v>
      </c>
      <c r="C11" s="5" t="s">
        <v>62</v>
      </c>
      <c r="D11" s="5" t="s">
        <v>166</v>
      </c>
      <c r="E11" s="5" t="s">
        <v>168</v>
      </c>
      <c r="F11" s="5" t="s">
        <v>169</v>
      </c>
      <c r="G11" s="5" t="s">
        <v>170</v>
      </c>
      <c r="H11" s="5" t="s">
        <v>171</v>
      </c>
      <c r="I11" s="5" t="s">
        <v>172</v>
      </c>
    </row>
    <row r="12" ht="42.0" customHeight="1">
      <c r="A12" s="5" t="s">
        <v>173</v>
      </c>
      <c r="B12" s="5" t="s">
        <v>90</v>
      </c>
      <c r="C12" s="5" t="s">
        <v>62</v>
      </c>
      <c r="D12" s="5" t="s">
        <v>176</v>
      </c>
      <c r="E12" s="5" t="s">
        <v>105</v>
      </c>
      <c r="F12" s="5" t="s">
        <v>109</v>
      </c>
      <c r="G12" s="5" t="s">
        <v>178</v>
      </c>
      <c r="H12" s="5" t="s">
        <v>180</v>
      </c>
      <c r="I12" s="5" t="s">
        <v>182</v>
      </c>
    </row>
    <row r="13" ht="42.0" customHeight="1">
      <c r="A13" s="5" t="s">
        <v>183</v>
      </c>
      <c r="B13" s="5" t="s">
        <v>90</v>
      </c>
      <c r="C13" s="5" t="s">
        <v>26</v>
      </c>
      <c r="D13" s="5" t="s">
        <v>185</v>
      </c>
      <c r="E13" s="5" t="s">
        <v>86</v>
      </c>
      <c r="F13" s="5" t="s">
        <v>88</v>
      </c>
      <c r="G13" s="5" t="s">
        <v>188</v>
      </c>
      <c r="H13" s="5" t="s">
        <v>190</v>
      </c>
      <c r="I13" s="5" t="s">
        <v>191</v>
      </c>
    </row>
    <row r="14" ht="42.0" customHeight="1">
      <c r="A14" s="5" t="s">
        <v>193</v>
      </c>
      <c r="B14" s="5" t="s">
        <v>90</v>
      </c>
      <c r="C14" s="5" t="s">
        <v>26</v>
      </c>
      <c r="D14" s="5" t="s">
        <v>196</v>
      </c>
      <c r="E14" s="5" t="s">
        <v>86</v>
      </c>
      <c r="F14" s="5" t="s">
        <v>88</v>
      </c>
      <c r="G14" s="5" t="s">
        <v>197</v>
      </c>
      <c r="H14" s="5" t="s">
        <v>198</v>
      </c>
      <c r="I14" s="5" t="s">
        <v>199</v>
      </c>
    </row>
    <row r="15" ht="42.0" customHeight="1">
      <c r="A15" s="5" t="s">
        <v>202</v>
      </c>
      <c r="B15" s="5" t="s">
        <v>90</v>
      </c>
      <c r="C15" s="5" t="s">
        <v>37</v>
      </c>
      <c r="D15" s="5" t="s">
        <v>204</v>
      </c>
      <c r="E15" s="5" t="s">
        <v>84</v>
      </c>
      <c r="F15" s="5" t="s">
        <v>206</v>
      </c>
      <c r="G15" s="5" t="s">
        <v>207</v>
      </c>
      <c r="H15" s="5" t="s">
        <v>208</v>
      </c>
      <c r="I15" s="5" t="s">
        <v>210</v>
      </c>
    </row>
    <row r="16" ht="42.0" customHeight="1">
      <c r="A16" s="5" t="s">
        <v>212</v>
      </c>
      <c r="B16" s="5" t="s">
        <v>90</v>
      </c>
      <c r="C16" s="5" t="s">
        <v>37</v>
      </c>
      <c r="D16" s="5" t="s">
        <v>213</v>
      </c>
      <c r="E16" s="5" t="s">
        <v>192</v>
      </c>
      <c r="F16" s="5" t="s">
        <v>214</v>
      </c>
      <c r="G16" s="5" t="s">
        <v>215</v>
      </c>
      <c r="H16" s="5" t="s">
        <v>216</v>
      </c>
      <c r="I16" s="5" t="s">
        <v>218</v>
      </c>
    </row>
    <row r="17" ht="42.0" customHeight="1">
      <c r="A17" s="5" t="s">
        <v>219</v>
      </c>
      <c r="B17" s="5" t="s">
        <v>103</v>
      </c>
      <c r="C17" s="5" t="s">
        <v>37</v>
      </c>
      <c r="D17" s="5" t="s">
        <v>222</v>
      </c>
      <c r="E17" s="5" t="s">
        <v>192</v>
      </c>
      <c r="F17" s="5" t="s">
        <v>223</v>
      </c>
      <c r="G17" s="5" t="s">
        <v>224</v>
      </c>
      <c r="H17" s="5" t="s">
        <v>225</v>
      </c>
      <c r="I17" s="5" t="s">
        <v>226</v>
      </c>
    </row>
    <row r="18" ht="42.0" customHeight="1">
      <c r="A18" s="5" t="s">
        <v>227</v>
      </c>
      <c r="B18" s="5" t="s">
        <v>103</v>
      </c>
      <c r="C18" s="5" t="s">
        <v>26</v>
      </c>
      <c r="D18" s="5" t="s">
        <v>222</v>
      </c>
      <c r="E18" s="5" t="s">
        <v>108</v>
      </c>
      <c r="F18" s="5" t="s">
        <v>109</v>
      </c>
      <c r="G18" s="5" t="s">
        <v>230</v>
      </c>
      <c r="H18" s="5" t="s">
        <v>232</v>
      </c>
      <c r="I18" s="5" t="s">
        <v>233</v>
      </c>
    </row>
    <row r="19" ht="42.0" customHeight="1">
      <c r="A19" s="5" t="s">
        <v>234</v>
      </c>
      <c r="B19" s="5" t="s">
        <v>103</v>
      </c>
      <c r="C19" s="5" t="s">
        <v>26</v>
      </c>
      <c r="D19" s="5" t="s">
        <v>235</v>
      </c>
      <c r="E19" s="5" t="s">
        <v>86</v>
      </c>
      <c r="F19" s="5" t="s">
        <v>88</v>
      </c>
      <c r="G19" s="5" t="s">
        <v>237</v>
      </c>
      <c r="H19" s="5" t="s">
        <v>239</v>
      </c>
      <c r="I19" s="5" t="s">
        <v>240</v>
      </c>
    </row>
    <row r="20" ht="42.0" customHeight="1">
      <c r="A20" s="5" t="s">
        <v>241</v>
      </c>
      <c r="B20" s="5" t="s">
        <v>103</v>
      </c>
      <c r="C20" s="5" t="s">
        <v>37</v>
      </c>
      <c r="D20" s="5" t="s">
        <v>243</v>
      </c>
      <c r="E20" s="5" t="s">
        <v>192</v>
      </c>
      <c r="F20" s="5" t="s">
        <v>214</v>
      </c>
      <c r="G20" s="5" t="s">
        <v>247</v>
      </c>
      <c r="H20" s="5" t="s">
        <v>248</v>
      </c>
      <c r="I20" s="5" t="s">
        <v>251</v>
      </c>
    </row>
    <row r="21" ht="42.0" customHeight="1">
      <c r="A21" s="5" t="s">
        <v>254</v>
      </c>
      <c r="B21" s="5" t="s">
        <v>103</v>
      </c>
      <c r="C21" s="5" t="s">
        <v>37</v>
      </c>
      <c r="D21" s="5" t="s">
        <v>258</v>
      </c>
      <c r="E21" s="5" t="s">
        <v>192</v>
      </c>
      <c r="F21" s="5" t="s">
        <v>214</v>
      </c>
      <c r="G21" s="5" t="s">
        <v>263</v>
      </c>
      <c r="H21" s="5" t="s">
        <v>248</v>
      </c>
      <c r="I21" s="5" t="s">
        <v>266</v>
      </c>
    </row>
    <row r="22" ht="42.0" customHeight="1">
      <c r="A22" s="5" t="s">
        <v>268</v>
      </c>
      <c r="B22" s="5" t="s">
        <v>38</v>
      </c>
      <c r="C22" s="5" t="s">
        <v>90</v>
      </c>
      <c r="D22" s="5" t="s">
        <v>273</v>
      </c>
      <c r="E22" s="5" t="s">
        <v>275</v>
      </c>
      <c r="F22" s="5" t="s">
        <v>277</v>
      </c>
      <c r="G22" s="5" t="s">
        <v>278</v>
      </c>
      <c r="H22" s="5" t="s">
        <v>280</v>
      </c>
      <c r="I22" s="5" t="s">
        <v>282</v>
      </c>
    </row>
    <row r="23" ht="42.0" customHeight="1">
      <c r="A23" s="5" t="s">
        <v>285</v>
      </c>
      <c r="B23" s="5" t="s">
        <v>38</v>
      </c>
      <c r="C23" s="5" t="s">
        <v>37</v>
      </c>
      <c r="D23" s="5" t="s">
        <v>273</v>
      </c>
      <c r="E23" s="5" t="s">
        <v>84</v>
      </c>
      <c r="F23" s="5" t="s">
        <v>293</v>
      </c>
      <c r="G23" s="5" t="s">
        <v>295</v>
      </c>
      <c r="H23" s="5" t="s">
        <v>296</v>
      </c>
      <c r="I23" s="5" t="s">
        <v>298</v>
      </c>
    </row>
    <row r="24" ht="42.0" customHeight="1">
      <c r="A24" s="5" t="s">
        <v>301</v>
      </c>
      <c r="B24" s="5" t="s">
        <v>38</v>
      </c>
      <c r="C24" s="5" t="s">
        <v>62</v>
      </c>
      <c r="D24" s="5" t="s">
        <v>273</v>
      </c>
      <c r="E24" s="5" t="s">
        <v>105</v>
      </c>
      <c r="F24" s="5" t="s">
        <v>109</v>
      </c>
      <c r="G24" s="5" t="s">
        <v>311</v>
      </c>
      <c r="H24" s="5" t="s">
        <v>317</v>
      </c>
      <c r="I24" s="5" t="s">
        <v>320</v>
      </c>
    </row>
    <row r="25" ht="42.0" customHeight="1">
      <c r="A25" s="5" t="s">
        <v>322</v>
      </c>
      <c r="B25" s="5" t="s">
        <v>38</v>
      </c>
      <c r="C25" s="5" t="s">
        <v>37</v>
      </c>
      <c r="D25" s="5" t="s">
        <v>327</v>
      </c>
      <c r="E25" s="5" t="s">
        <v>70</v>
      </c>
      <c r="F25" s="5" t="s">
        <v>109</v>
      </c>
      <c r="G25" s="5" t="s">
        <v>332</v>
      </c>
      <c r="H25" s="5" t="s">
        <v>336</v>
      </c>
      <c r="I25" s="5" t="s">
        <v>337</v>
      </c>
    </row>
    <row r="26" ht="42.0" customHeight="1">
      <c r="A26" s="5" t="s">
        <v>341</v>
      </c>
      <c r="B26" s="5" t="s">
        <v>38</v>
      </c>
      <c r="C26" s="5" t="s">
        <v>37</v>
      </c>
      <c r="D26" s="5" t="s">
        <v>327</v>
      </c>
      <c r="E26" s="5" t="s">
        <v>192</v>
      </c>
      <c r="F26" s="5" t="s">
        <v>223</v>
      </c>
      <c r="G26" s="5" t="s">
        <v>352</v>
      </c>
      <c r="H26" s="5" t="s">
        <v>355</v>
      </c>
      <c r="I26" s="5" t="s">
        <v>356</v>
      </c>
    </row>
    <row r="27" ht="42.0" customHeight="1">
      <c r="A27" s="5" t="s">
        <v>358</v>
      </c>
      <c r="B27" s="5" t="s">
        <v>103</v>
      </c>
      <c r="C27" s="5" t="s">
        <v>90</v>
      </c>
      <c r="D27" s="5" t="s">
        <v>243</v>
      </c>
      <c r="E27" s="5" t="s">
        <v>204</v>
      </c>
      <c r="F27" s="5" t="s">
        <v>214</v>
      </c>
      <c r="G27" s="5" t="s">
        <v>368</v>
      </c>
      <c r="H27" s="5" t="s">
        <v>369</v>
      </c>
      <c r="I27" s="5" t="s">
        <v>370</v>
      </c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paperSize="8"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526A7D"/>
    <pageSetUpPr/>
  </sheetPr>
  <sheetViews>
    <sheetView showGridLines="0" workbookViewId="0">
      <pane ySplit="3.0" topLeftCell="A4" activePane="bottomLeft" state="frozen"/>
      <selection activeCell="B5" sqref="B5" pane="bottomLeft"/>
    </sheetView>
  </sheetViews>
  <sheetFormatPr customHeight="1" defaultColWidth="12.63" defaultRowHeight="15.0"/>
  <cols>
    <col customWidth="1" min="1" max="1" width="12.0"/>
    <col customWidth="1" min="2" max="2" width="10.0"/>
    <col customWidth="1" min="3" max="3" width="30.0"/>
    <col customWidth="1" min="4" max="4" width="22.0"/>
    <col customWidth="1" min="5" max="5" width="26.0"/>
    <col customWidth="1" min="6" max="6" width="105.0"/>
    <col customWidth="1" min="7" max="26" width="8.63"/>
  </cols>
  <sheetData>
    <row r="1">
      <c r="A1" s="1" t="s">
        <v>0</v>
      </c>
      <c r="B1" s="1"/>
      <c r="C1" s="1"/>
      <c r="D1" s="1"/>
      <c r="E1" s="1"/>
      <c r="F1" s="1"/>
    </row>
    <row r="3" ht="33.0" customHeight="1">
      <c r="A3" s="9" t="s">
        <v>4</v>
      </c>
      <c r="B3" s="9" t="s">
        <v>15</v>
      </c>
      <c r="C3" s="9" t="s">
        <v>242</v>
      </c>
      <c r="D3" s="9" t="s">
        <v>244</v>
      </c>
      <c r="E3" s="9" t="s">
        <v>245</v>
      </c>
      <c r="F3" s="9" t="s">
        <v>246</v>
      </c>
    </row>
    <row r="4" ht="42.0" customHeight="1">
      <c r="A4" s="5" t="s">
        <v>249</v>
      </c>
      <c r="B4" s="5" t="s">
        <v>252</v>
      </c>
      <c r="C4" s="5" t="s">
        <v>255</v>
      </c>
      <c r="D4" s="5" t="s">
        <v>26</v>
      </c>
      <c r="E4" s="5" t="s">
        <v>257</v>
      </c>
      <c r="F4" s="5" t="s">
        <v>260</v>
      </c>
    </row>
    <row r="5" ht="42.0" customHeight="1">
      <c r="A5" s="5" t="s">
        <v>262</v>
      </c>
      <c r="B5" s="5" t="s">
        <v>264</v>
      </c>
      <c r="C5" s="5" t="s">
        <v>265</v>
      </c>
      <c r="D5" s="5" t="s">
        <v>26</v>
      </c>
      <c r="E5" s="5" t="s">
        <v>267</v>
      </c>
      <c r="F5" s="5" t="s">
        <v>270</v>
      </c>
    </row>
    <row r="6" ht="42.0" customHeight="1">
      <c r="A6" s="5" t="s">
        <v>272</v>
      </c>
      <c r="B6" s="5" t="s">
        <v>274</v>
      </c>
      <c r="C6" s="5" t="s">
        <v>276</v>
      </c>
      <c r="D6" s="5" t="s">
        <v>26</v>
      </c>
      <c r="E6" s="5" t="s">
        <v>257</v>
      </c>
      <c r="F6" s="5" t="s">
        <v>279</v>
      </c>
    </row>
    <row r="7" ht="42.0" customHeight="1">
      <c r="A7" s="5" t="s">
        <v>281</v>
      </c>
      <c r="B7" s="5" t="s">
        <v>283</v>
      </c>
      <c r="C7" s="5" t="s">
        <v>284</v>
      </c>
      <c r="D7" s="5" t="s">
        <v>37</v>
      </c>
      <c r="E7" s="5" t="s">
        <v>286</v>
      </c>
      <c r="F7" s="5" t="s">
        <v>287</v>
      </c>
    </row>
    <row r="8" ht="42.0" customHeight="1">
      <c r="A8" s="5" t="s">
        <v>289</v>
      </c>
      <c r="B8" s="5" t="s">
        <v>290</v>
      </c>
      <c r="C8" s="5" t="s">
        <v>292</v>
      </c>
      <c r="D8" s="5" t="s">
        <v>26</v>
      </c>
      <c r="E8" s="5" t="s">
        <v>257</v>
      </c>
      <c r="F8" s="5" t="s">
        <v>297</v>
      </c>
    </row>
    <row r="9" ht="42.0" customHeight="1">
      <c r="A9" s="5" t="s">
        <v>299</v>
      </c>
      <c r="B9" s="5" t="s">
        <v>300</v>
      </c>
      <c r="C9" s="5" t="s">
        <v>302</v>
      </c>
      <c r="D9" s="5" t="s">
        <v>26</v>
      </c>
      <c r="E9" s="5" t="s">
        <v>305</v>
      </c>
      <c r="F9" s="5" t="s">
        <v>306</v>
      </c>
    </row>
    <row r="10" ht="42.0" customHeight="1">
      <c r="A10" s="5" t="s">
        <v>308</v>
      </c>
      <c r="B10" s="5" t="s">
        <v>309</v>
      </c>
      <c r="C10" s="5" t="s">
        <v>313</v>
      </c>
      <c r="D10" s="5" t="s">
        <v>103</v>
      </c>
      <c r="E10" s="5" t="s">
        <v>316</v>
      </c>
      <c r="F10" s="5" t="s">
        <v>318</v>
      </c>
    </row>
    <row r="11" ht="42.0" customHeight="1">
      <c r="A11" s="5" t="s">
        <v>321</v>
      </c>
      <c r="B11" s="5" t="s">
        <v>323</v>
      </c>
      <c r="C11" s="5" t="s">
        <v>325</v>
      </c>
      <c r="D11" s="5" t="s">
        <v>103</v>
      </c>
      <c r="E11" s="5" t="s">
        <v>328</v>
      </c>
      <c r="F11" s="5" t="s">
        <v>329</v>
      </c>
    </row>
    <row r="12" ht="42.0" customHeight="1">
      <c r="A12" s="5" t="s">
        <v>330</v>
      </c>
      <c r="B12" s="5" t="s">
        <v>333</v>
      </c>
      <c r="C12" s="5" t="s">
        <v>334</v>
      </c>
      <c r="D12" s="5" t="s">
        <v>103</v>
      </c>
      <c r="E12" s="5" t="s">
        <v>338</v>
      </c>
      <c r="F12" s="5" t="s">
        <v>339</v>
      </c>
    </row>
    <row r="13" ht="42.0" customHeight="1">
      <c r="A13" s="5" t="s">
        <v>342</v>
      </c>
      <c r="B13" s="5" t="s">
        <v>343</v>
      </c>
      <c r="C13" s="5" t="s">
        <v>346</v>
      </c>
      <c r="D13" s="5" t="s">
        <v>38</v>
      </c>
      <c r="E13" s="5" t="s">
        <v>349</v>
      </c>
      <c r="F13" s="5" t="s">
        <v>350</v>
      </c>
    </row>
    <row r="14" ht="42.0" customHeight="1">
      <c r="A14" s="5" t="s">
        <v>351</v>
      </c>
      <c r="B14" s="5" t="s">
        <v>354</v>
      </c>
      <c r="C14" s="5" t="s">
        <v>259</v>
      </c>
      <c r="D14" s="5" t="s">
        <v>90</v>
      </c>
      <c r="E14" s="5" t="s">
        <v>90</v>
      </c>
      <c r="F14" s="5" t="s">
        <v>360</v>
      </c>
    </row>
    <row r="15" ht="42.0" customHeight="1">
      <c r="A15" s="5" t="s">
        <v>361</v>
      </c>
      <c r="B15" s="5" t="s">
        <v>362</v>
      </c>
      <c r="C15" s="5" t="s">
        <v>365</v>
      </c>
      <c r="D15" s="5" t="s">
        <v>38</v>
      </c>
      <c r="E15" s="5" t="s">
        <v>257</v>
      </c>
      <c r="F15" s="5" t="s">
        <v>371</v>
      </c>
    </row>
    <row r="16" ht="42.0" customHeight="1">
      <c r="A16" s="5" t="s">
        <v>373</v>
      </c>
      <c r="B16" s="5" t="s">
        <v>374</v>
      </c>
      <c r="C16" s="5" t="s">
        <v>380</v>
      </c>
      <c r="D16" s="5" t="s">
        <v>26</v>
      </c>
      <c r="E16" s="5" t="s">
        <v>382</v>
      </c>
      <c r="F16" s="5" t="s">
        <v>384</v>
      </c>
    </row>
    <row r="17" ht="42.0" customHeight="1">
      <c r="A17" s="5" t="s">
        <v>385</v>
      </c>
      <c r="B17" s="5" t="s">
        <v>387</v>
      </c>
      <c r="C17" s="5" t="s">
        <v>389</v>
      </c>
      <c r="D17" s="5" t="s">
        <v>26</v>
      </c>
      <c r="E17" s="5" t="s">
        <v>257</v>
      </c>
      <c r="F17" s="5" t="s">
        <v>391</v>
      </c>
    </row>
    <row r="18" ht="42.0" customHeight="1">
      <c r="A18" s="5" t="s">
        <v>393</v>
      </c>
      <c r="B18" s="5" t="s">
        <v>395</v>
      </c>
      <c r="C18" s="5" t="s">
        <v>396</v>
      </c>
      <c r="D18" s="5" t="s">
        <v>37</v>
      </c>
      <c r="E18" s="5" t="s">
        <v>257</v>
      </c>
      <c r="F18" s="5" t="s">
        <v>400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8A6940"/>
    <pageSetUpPr/>
  </sheetPr>
  <sheetViews>
    <sheetView showGridLines="0" workbookViewId="0">
      <pane ySplit="3.0" topLeftCell="A4" activePane="bottomLeft" state="frozen"/>
      <selection activeCell="B5" sqref="B5" pane="bottomLeft"/>
    </sheetView>
  </sheetViews>
  <sheetFormatPr customHeight="1" defaultColWidth="12.63" defaultRowHeight="15.0"/>
  <cols>
    <col customWidth="1" min="1" max="1" width="12.0"/>
    <col customWidth="1" min="2" max="2" width="10.0"/>
    <col customWidth="1" min="3" max="3" width="46.0"/>
    <col customWidth="1" min="4" max="4" width="11.0"/>
    <col customWidth="1" min="5" max="5" width="23.0"/>
    <col customWidth="1" min="6" max="6" width="21.0"/>
    <col customWidth="1" min="7" max="7" width="95.0"/>
    <col customWidth="1" min="8" max="26" width="8.63"/>
  </cols>
  <sheetData>
    <row r="1">
      <c r="A1" s="1" t="s">
        <v>288</v>
      </c>
      <c r="B1" s="1"/>
      <c r="C1" s="1"/>
      <c r="D1" s="1"/>
      <c r="E1" s="1"/>
      <c r="F1" s="1"/>
      <c r="G1" s="1"/>
    </row>
    <row r="3" ht="33.0" customHeight="1">
      <c r="A3" s="10" t="s">
        <v>4</v>
      </c>
      <c r="B3" s="10" t="s">
        <v>15</v>
      </c>
      <c r="C3" s="10" t="s">
        <v>303</v>
      </c>
      <c r="D3" s="10" t="s">
        <v>304</v>
      </c>
      <c r="E3" s="10" t="s">
        <v>307</v>
      </c>
      <c r="F3" s="10" t="s">
        <v>310</v>
      </c>
      <c r="G3" s="10" t="s">
        <v>314</v>
      </c>
    </row>
    <row r="4" ht="42.0" customHeight="1">
      <c r="A4" s="5" t="s">
        <v>319</v>
      </c>
      <c r="B4" s="5" t="s">
        <v>324</v>
      </c>
      <c r="C4" s="5" t="s">
        <v>326</v>
      </c>
      <c r="D4" s="11">
        <v>4.0</v>
      </c>
      <c r="E4" s="5" t="s">
        <v>103</v>
      </c>
      <c r="F4" s="6" t="s">
        <v>340</v>
      </c>
      <c r="G4" s="5" t="s">
        <v>344</v>
      </c>
    </row>
    <row r="5" ht="42.0" customHeight="1">
      <c r="A5" s="5" t="s">
        <v>348</v>
      </c>
      <c r="B5" s="5" t="s">
        <v>324</v>
      </c>
      <c r="C5" s="5" t="s">
        <v>353</v>
      </c>
      <c r="D5" s="11">
        <v>4.0</v>
      </c>
      <c r="E5" s="5" t="s">
        <v>90</v>
      </c>
      <c r="F5" s="6" t="s">
        <v>340</v>
      </c>
      <c r="G5" s="5" t="s">
        <v>363</v>
      </c>
    </row>
    <row r="6" ht="42.0" customHeight="1">
      <c r="A6" s="5" t="s">
        <v>367</v>
      </c>
      <c r="B6" s="5" t="s">
        <v>324</v>
      </c>
      <c r="C6" s="5" t="s">
        <v>372</v>
      </c>
      <c r="D6" s="11">
        <v>3.0</v>
      </c>
      <c r="E6" s="5" t="s">
        <v>376</v>
      </c>
      <c r="F6" s="6" t="s">
        <v>378</v>
      </c>
      <c r="G6" s="5" t="s">
        <v>379</v>
      </c>
    </row>
    <row r="7" ht="42.0" customHeight="1">
      <c r="A7" s="5" t="s">
        <v>383</v>
      </c>
      <c r="B7" s="5" t="s">
        <v>324</v>
      </c>
      <c r="C7" s="5" t="s">
        <v>386</v>
      </c>
      <c r="D7" s="11">
        <v>3.0</v>
      </c>
      <c r="E7" s="5" t="s">
        <v>26</v>
      </c>
      <c r="F7" s="6" t="s">
        <v>340</v>
      </c>
      <c r="G7" s="5" t="s">
        <v>394</v>
      </c>
    </row>
    <row r="8" ht="42.0" customHeight="1">
      <c r="A8" s="5" t="s">
        <v>397</v>
      </c>
      <c r="B8" s="5" t="s">
        <v>399</v>
      </c>
      <c r="C8" s="5" t="s">
        <v>401</v>
      </c>
      <c r="D8" s="11">
        <v>2.0</v>
      </c>
      <c r="E8" s="5" t="s">
        <v>402</v>
      </c>
      <c r="F8" s="6" t="s">
        <v>378</v>
      </c>
      <c r="G8" s="5" t="s">
        <v>405</v>
      </c>
    </row>
    <row r="9" ht="42.0" customHeight="1">
      <c r="A9" s="5" t="s">
        <v>406</v>
      </c>
      <c r="B9" s="5" t="s">
        <v>399</v>
      </c>
      <c r="C9" s="5" t="s">
        <v>408</v>
      </c>
      <c r="D9" s="11">
        <v>2.0</v>
      </c>
      <c r="E9" s="5" t="s">
        <v>38</v>
      </c>
      <c r="F9" s="6" t="s">
        <v>378</v>
      </c>
      <c r="G9" s="5" t="s">
        <v>411</v>
      </c>
    </row>
    <row r="10" ht="42.0" customHeight="1">
      <c r="A10" s="5" t="s">
        <v>412</v>
      </c>
      <c r="B10" s="5" t="s">
        <v>399</v>
      </c>
      <c r="C10" s="5" t="s">
        <v>413</v>
      </c>
      <c r="D10" s="11">
        <v>2.0</v>
      </c>
      <c r="E10" s="5" t="s">
        <v>414</v>
      </c>
      <c r="F10" s="6" t="s">
        <v>378</v>
      </c>
      <c r="G10" s="5" t="s">
        <v>416</v>
      </c>
    </row>
    <row r="11" ht="42.0" customHeight="1">
      <c r="A11" s="5" t="s">
        <v>417</v>
      </c>
      <c r="B11" s="5" t="s">
        <v>399</v>
      </c>
      <c r="C11" s="5" t="s">
        <v>419</v>
      </c>
      <c r="D11" s="11">
        <v>2.0</v>
      </c>
      <c r="E11" s="5" t="s">
        <v>414</v>
      </c>
      <c r="F11" s="6" t="s">
        <v>378</v>
      </c>
      <c r="G11" s="5" t="s">
        <v>422</v>
      </c>
    </row>
    <row r="12" ht="42.0" customHeight="1">
      <c r="A12" s="5" t="s">
        <v>424</v>
      </c>
      <c r="B12" s="5" t="s">
        <v>425</v>
      </c>
      <c r="C12" s="5" t="s">
        <v>427</v>
      </c>
      <c r="D12" s="11">
        <v>3.0</v>
      </c>
      <c r="E12" s="5" t="s">
        <v>90</v>
      </c>
      <c r="F12" s="6" t="s">
        <v>378</v>
      </c>
      <c r="G12" s="5" t="s">
        <v>428</v>
      </c>
    </row>
    <row r="13" ht="42.0" customHeight="1">
      <c r="A13" s="5" t="s">
        <v>431</v>
      </c>
      <c r="B13" s="5" t="s">
        <v>425</v>
      </c>
      <c r="C13" s="5" t="s">
        <v>432</v>
      </c>
      <c r="D13" s="11">
        <v>3.0</v>
      </c>
      <c r="E13" s="5" t="s">
        <v>90</v>
      </c>
      <c r="F13" s="6" t="s">
        <v>340</v>
      </c>
      <c r="G13" s="5" t="s">
        <v>434</v>
      </c>
    </row>
    <row r="14" ht="42.0" customHeight="1">
      <c r="A14" s="5" t="s">
        <v>435</v>
      </c>
      <c r="B14" s="5" t="s">
        <v>425</v>
      </c>
      <c r="C14" s="5" t="s">
        <v>436</v>
      </c>
      <c r="D14" s="11">
        <v>2.0</v>
      </c>
      <c r="E14" s="5" t="s">
        <v>90</v>
      </c>
      <c r="F14" s="6" t="s">
        <v>340</v>
      </c>
      <c r="G14" s="5" t="s">
        <v>437</v>
      </c>
    </row>
    <row r="15" ht="42.0" customHeight="1">
      <c r="A15" s="5" t="s">
        <v>438</v>
      </c>
      <c r="B15" s="5" t="s">
        <v>425</v>
      </c>
      <c r="C15" s="5" t="s">
        <v>439</v>
      </c>
      <c r="D15" s="11">
        <v>2.0</v>
      </c>
      <c r="E15" s="5" t="s">
        <v>62</v>
      </c>
      <c r="F15" s="6" t="s">
        <v>340</v>
      </c>
      <c r="G15" s="5" t="s">
        <v>440</v>
      </c>
    </row>
    <row r="16" ht="42.0" customHeight="1">
      <c r="A16" s="5" t="s">
        <v>441</v>
      </c>
      <c r="B16" s="5" t="s">
        <v>442</v>
      </c>
      <c r="C16" s="5" t="s">
        <v>443</v>
      </c>
      <c r="D16" s="11">
        <v>3.0</v>
      </c>
      <c r="E16" s="5" t="s">
        <v>37</v>
      </c>
      <c r="F16" s="6" t="s">
        <v>340</v>
      </c>
      <c r="G16" s="5" t="s">
        <v>444</v>
      </c>
    </row>
    <row r="17" ht="42.0" customHeight="1">
      <c r="A17" s="5" t="s">
        <v>445</v>
      </c>
      <c r="B17" s="5" t="s">
        <v>442</v>
      </c>
      <c r="C17" s="5" t="s">
        <v>446</v>
      </c>
      <c r="D17" s="11">
        <v>2.0</v>
      </c>
      <c r="E17" s="5" t="s">
        <v>26</v>
      </c>
      <c r="F17" s="6" t="s">
        <v>340</v>
      </c>
      <c r="G17" s="5" t="s">
        <v>447</v>
      </c>
    </row>
    <row r="18" ht="42.0" customHeight="1">
      <c r="A18" s="5" t="s">
        <v>448</v>
      </c>
      <c r="B18" s="5" t="s">
        <v>442</v>
      </c>
      <c r="C18" s="5" t="s">
        <v>449</v>
      </c>
      <c r="D18" s="11">
        <v>2.0</v>
      </c>
      <c r="E18" s="5" t="s">
        <v>414</v>
      </c>
      <c r="F18" s="6" t="s">
        <v>340</v>
      </c>
      <c r="G18" s="5" t="s">
        <v>450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F4:F18">
      <formula1>"Sin seleccionar,Seleccionado,Descartado"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