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"/>
    </mc:Choice>
  </mc:AlternateContent>
  <xr:revisionPtr revIDLastSave="0" documentId="13_ncr:1_{77B1C709-E8EC-8643-B74A-44AF29AA8333}" xr6:coauthVersionLast="47" xr6:coauthVersionMax="47" xr10:uidLastSave="{00000000-0000-0000-0000-000000000000}"/>
  <bookViews>
    <workbookView xWindow="1200" yWindow="500" windowWidth="37200" windowHeight="211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<sst xmlns="http://schemas.openxmlformats.org/spreadsheetml/2006/main" count="151" uniqueCount="103">
  <si>
    <t>date</t>
  </si>
  <si>
    <t>borough</t>
  </si>
  <si>
    <t>location</t>
  </si>
  <si>
    <t>environment</t>
  </si>
  <si>
    <t>note</t>
  </si>
  <si>
    <t>start time</t>
  </si>
  <si>
    <t>end time</t>
  </si>
  <si>
    <t>N</t>
  </si>
  <si>
    <t>Broadcast MIN</t>
  </si>
  <si>
    <t>Broadcast P25</t>
  </si>
  <si>
    <t>Broadcast MEAN</t>
  </si>
  <si>
    <t>Broadcast GEOMEAN</t>
  </si>
  <si>
    <t>Broadcast MEDIAN</t>
  </si>
  <si>
    <t>Broadcast P75</t>
  </si>
  <si>
    <t>Broadcast P90</t>
  </si>
  <si>
    <t>Broadcast MAX</t>
  </si>
  <si>
    <t>Broadcast STDEV</t>
  </si>
  <si>
    <t>Downlink MIN</t>
  </si>
  <si>
    <t>Downlink P25</t>
  </si>
  <si>
    <t>Downlink MEAN</t>
  </si>
  <si>
    <t>Downlink GEOMEAN</t>
  </si>
  <si>
    <t>Downlink MEDIAN</t>
  </si>
  <si>
    <t>Downlink P75</t>
  </si>
  <si>
    <t>Downlink P90</t>
  </si>
  <si>
    <t>Downlink MAX</t>
  </si>
  <si>
    <t>Downlink STDEV</t>
  </si>
  <si>
    <t>Uplink MIN</t>
  </si>
  <si>
    <t>Uplink P25</t>
  </si>
  <si>
    <t>Uplink MEAN</t>
  </si>
  <si>
    <t>Uplink GEOMEAN</t>
  </si>
  <si>
    <t>Uplink MEDIAN</t>
  </si>
  <si>
    <t>Uplink P75</t>
  </si>
  <si>
    <t>Uplink P90</t>
  </si>
  <si>
    <t>Uplink MAX</t>
  </si>
  <si>
    <t>Uplink STDEV</t>
  </si>
  <si>
    <t>WLAN MIN</t>
  </si>
  <si>
    <t>WLAN P25</t>
  </si>
  <si>
    <t>WLAN MEAN</t>
  </si>
  <si>
    <t>WLAN GEOMEAN</t>
  </si>
  <si>
    <t>WLAN MEDIAN</t>
  </si>
  <si>
    <t>WLAN P75</t>
  </si>
  <si>
    <t>WLAN P90</t>
  </si>
  <si>
    <t>WLAN MAX</t>
  </si>
  <si>
    <t>WLAN STDEV</t>
  </si>
  <si>
    <t>TDD MIN</t>
  </si>
  <si>
    <t>TDD P25</t>
  </si>
  <si>
    <t>TDD MEAN</t>
  </si>
  <si>
    <t>TDD GEOMEAN</t>
  </si>
  <si>
    <t>TDD MEDIAN</t>
  </si>
  <si>
    <t>TDD P75</t>
  </si>
  <si>
    <t>TDD P90</t>
  </si>
  <si>
    <t>TDD MAX</t>
  </si>
  <si>
    <t>TDD STDEV</t>
  </si>
  <si>
    <t>Total MIN</t>
  </si>
  <si>
    <t>Total P25</t>
  </si>
  <si>
    <t>Total MEAN</t>
  </si>
  <si>
    <t>Total GEOMEAN</t>
  </si>
  <si>
    <t>Total MEDIAN</t>
  </si>
  <si>
    <t>Total P75</t>
  </si>
  <si>
    <t>Total P90</t>
  </si>
  <si>
    <t>Total MAX</t>
  </si>
  <si>
    <t>Total STDEV</t>
  </si>
  <si>
    <t>2024-11-08</t>
  </si>
  <si>
    <t>M</t>
  </si>
  <si>
    <t>M Train</t>
  </si>
  <si>
    <t>T</t>
  </si>
  <si>
    <t>14:44:18</t>
  </si>
  <si>
    <t>15:24:42</t>
  </si>
  <si>
    <t>2024-11-29</t>
  </si>
  <si>
    <t>11:35:04</t>
  </si>
  <si>
    <t>11:56:43</t>
  </si>
  <si>
    <t>2024-12-27</t>
  </si>
  <si>
    <t>Q</t>
  </si>
  <si>
    <t>10:42:59</t>
  </si>
  <si>
    <t>11:02:54</t>
  </si>
  <si>
    <t>BK Train</t>
  </si>
  <si>
    <t>12:27:16</t>
  </si>
  <si>
    <t>12:42:32</t>
  </si>
  <si>
    <t>BK</t>
  </si>
  <si>
    <t>Q Train</t>
  </si>
  <si>
    <t>13:26:26</t>
  </si>
  <si>
    <t>13:52:59</t>
  </si>
  <si>
    <t>Label</t>
  </si>
  <si>
    <t>Category</t>
  </si>
  <si>
    <t>MIN</t>
  </si>
  <si>
    <t>P25</t>
  </si>
  <si>
    <t>MEAN</t>
  </si>
  <si>
    <t>GEOMEAN</t>
  </si>
  <si>
    <t>MEDIAN</t>
  </si>
  <si>
    <t>P75</t>
  </si>
  <si>
    <t>P90</t>
  </si>
  <si>
    <t>MAX</t>
  </si>
  <si>
    <t>STDEV</t>
  </si>
  <si>
    <t>Totals</t>
  </si>
  <si>
    <t>Broadcast</t>
  </si>
  <si>
    <t>Downlink</t>
  </si>
  <si>
    <t>Uplink</t>
  </si>
  <si>
    <t>WLAN</t>
  </si>
  <si>
    <t>TDD</t>
  </si>
  <si>
    <t>Total</t>
  </si>
  <si>
    <t>Manhattan</t>
  </si>
  <si>
    <t>Brooklyn</t>
  </si>
  <si>
    <t>Queens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</si>
</sst>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4"/>
      <color theme="1"/>
      <name val="Aptos Narrow"/>
      <family val="2"/>
      <scheme val="minor"/>
    </font>
    <font>
      <b/>
      <sz val="14"/>
      <name val="Aptos Narrow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mean values on MTA trains</a:t>
            </a:r>
          </a:p>
        </c:rich>
      </c:tx>
      <c:layout>
        <c:manualLayout>
          <c:xMode val="edge"/>
          <c:yMode val="edge"/>
          <c:x val="9.4957563447377255E-2"/>
          <c:y val="0.28258860058564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503312427579182E-2"/>
          <c:y val="0.26459384166646532"/>
          <c:w val="0.82975336988017823"/>
          <c:h val="0.58176219581196698"/>
        </c:manualLayout>
      </c:layout>
      <c:barChart>
        <c:barDir val="bar"/>
        <c:grouping val="percentStacked"/>
        <c:varyColors val="0"/>
        <c:ser>
          <c:idx val="1"/>
          <c:order val="0"/>
          <c:tx>
            <c:strRef>
              <c:f>Sheet2!$B$3</c:f>
              <c:strCache>
                <c:ptCount val="1"/>
                <c:pt idx="0">
                  <c:v>Downlink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Sheet2!$E$3</c:f>
              <c:numCache>
                <c:formatCode>0.0000</c:formatCode>
                <c:ptCount val="1"/>
                <c:pt idx="0">
                  <c:v>6.0033820399274539E-2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A-EF40-8776-7F99C8AE6A18}"/>
            </c:ext>
          </c:extLst>
        </c:ser>
        <c:ser>
          <c:idx val="4"/>
          <c:order val="1"/>
          <c:tx>
            <c:strRef>
              <c:f>Sheet2!$B$6</c:f>
              <c:strCache>
                <c:ptCount val="1"/>
                <c:pt idx="0">
                  <c:v>TDD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Sheet2!$E$6</c:f>
              <c:numCache>
                <c:formatCode>0.0000</c:formatCode>
                <c:ptCount val="1"/>
                <c:pt idx="0">
                  <c:v>7.6909915116429889E-2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A-EF40-8776-7F99C8AE6A18}"/>
            </c:ext>
          </c:extLst>
        </c:ser>
        <c:ser>
          <c:idx val="0"/>
          <c:order val="2"/>
          <c:tx>
            <c:strRef>
              <c:f>Sheet2!$B$2</c:f>
              <c:strCache>
                <c:ptCount val="1"/>
                <c:pt idx="0">
                  <c:v>Broadcast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Sheet2!$E$2</c:f>
              <c:numCache>
                <c:formatCode>0.0000</c:formatCode>
                <c:ptCount val="1"/>
                <c:pt idx="0">
                  <c:v>2.5237950801746831E-2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EF40-8776-7F99C8AE6A18}"/>
            </c:ext>
          </c:extLst>
        </c:ser>
        <c:ser>
          <c:idx val="3"/>
          <c:order val="3"/>
          <c:tx>
            <c:strRef>
              <c:f>Sheet2!$B$5</c:f>
              <c:strCache>
                <c:ptCount val="1"/>
                <c:pt idx="0">
                  <c:v>WLAN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Sheet2!$E$5</c:f>
              <c:numCache>
                <c:formatCode>0.0000</c:formatCode>
                <c:ptCount val="1"/>
                <c:pt idx="0">
                  <c:v>0.1508479983368203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A-EF40-8776-7F99C8AE6A18}"/>
            </c:ext>
          </c:extLst>
        </c:ser>
        <c:ser>
          <c:idx val="2"/>
          <c:order val="4"/>
          <c:tx>
            <c:strRef>
              <c:f>Sheet2!$B$4</c:f>
              <c:strCache>
                <c:ptCount val="1"/>
                <c:pt idx="0">
                  <c:v>Uplink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Sheet2!$E$4</c:f>
              <c:numCache>
                <c:formatCode>0.0000</c:formatCode>
                <c:ptCount val="1"/>
                <c:pt idx="0">
                  <c:v>0.25084318029191838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A-EF40-8776-7F99C8AE6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914245663"/>
        <c:axId val="914163791"/>
      </c:barChart>
      <c:catAx>
        <c:axId val="914245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4163791"/>
        <c:crosses val="autoZero"/>
        <c:auto val="1"/>
        <c:lblAlgn val="ctr"/>
        <c:lblOffset val="100"/>
        <c:noMultiLvlLbl val="0"/>
      </c:catAx>
      <c:valAx>
        <c:axId val="91416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4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values on MTA trains</a:t>
            </a:r>
          </a:p>
        </c:rich>
      </c:tx>
      <c:layout>
        <c:manualLayout>
          <c:xMode val="edge"/>
          <c:yMode val="edge"/>
          <c:x val="5.351689429113636E-2"/>
          <c:y val="0.1352388302802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30686579879628E-2"/>
          <c:y val="0.21615008156606852"/>
          <c:w val="0.82637594076469922"/>
          <c:h val="0.51313353566973818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Sheet2!$B$4</c:f>
              <c:strCache>
                <c:ptCount val="1"/>
                <c:pt idx="0">
                  <c:v>Uplink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Sheet2!$E$4</c:f>
              <c:numCache>
                <c:formatCode>0.0000</c:formatCode>
                <c:ptCount val="1"/>
                <c:pt idx="0">
                  <c:v>0.25084318029191838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B-ED4B-9B7C-9B3C46C480E9}"/>
            </c:ext>
          </c:extLst>
        </c:ser>
        <c:ser>
          <c:idx val="3"/>
          <c:order val="1"/>
          <c:tx>
            <c:strRef>
              <c:f>Sheet2!$B$5</c:f>
              <c:strCache>
                <c:ptCount val="1"/>
                <c:pt idx="0">
                  <c:v>WLAN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Sheet2!$E$5</c:f>
              <c:numCache>
                <c:formatCode>0.0000</c:formatCode>
                <c:ptCount val="1"/>
                <c:pt idx="0">
                  <c:v>0.1508479983368203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AB-ED4B-9B7C-9B3C46C480E9}"/>
            </c:ext>
          </c:extLst>
        </c:ser>
        <c:ser>
          <c:idx val="0"/>
          <c:order val="2"/>
          <c:tx>
            <c:strRef>
              <c:f>Sheet2!$B$2</c:f>
              <c:strCache>
                <c:ptCount val="1"/>
                <c:pt idx="0">
                  <c:v>Broadcast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Sheet2!$E$2</c:f>
              <c:numCache>
                <c:formatCode>0.0000</c:formatCode>
                <c:ptCount val="1"/>
                <c:pt idx="0">
                  <c:v>2.5237950801746831E-2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B-ED4B-9B7C-9B3C46C480E9}"/>
            </c:ext>
          </c:extLst>
        </c:ser>
        <c:ser>
          <c:idx val="4"/>
          <c:order val="3"/>
          <c:tx>
            <c:strRef>
              <c:f>Sheet2!$B$6</c:f>
              <c:strCache>
                <c:ptCount val="1"/>
                <c:pt idx="0">
                  <c:v>TDD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Sheet2!$E$6</c:f>
              <c:numCache>
                <c:formatCode>0.0000</c:formatCode>
                <c:ptCount val="1"/>
                <c:pt idx="0">
                  <c:v>7.6909915116429889E-2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AB-ED4B-9B7C-9B3C46C480E9}"/>
            </c:ext>
          </c:extLst>
        </c:ser>
        <c:ser>
          <c:idx val="1"/>
          <c:order val="4"/>
          <c:tx>
            <c:strRef>
              <c:f>Sheet2!$B$3</c:f>
              <c:strCache>
                <c:ptCount val="1"/>
                <c:pt idx="0">
                  <c:v>Downlink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Sheet2!$E$3</c:f>
              <c:numCache>
                <c:formatCode>0.0000</c:formatCode>
                <c:ptCount val="1"/>
                <c:pt idx="0">
                  <c:v>6.0033820399274539E-2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B-ED4B-9B7C-9B3C46C480E9}"/>
            </c:ext>
          </c:extLst>
        </c:ser>
        <c:ser>
          <c:idx val="5"/>
          <c:order val="5"/>
          <c:tx>
            <c:strRef>
              <c:f>Sheet2!$B$7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Sheet2!$E$1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Sheet2!$E$7</c:f>
              <c:numCache>
                <c:formatCode>0.0000</c:formatCode>
                <c:ptCount val="1"/>
                <c:pt idx="0">
                  <c:v>0.37601119781998121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AB-ED4B-9B7C-9B3C46C48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914245663"/>
        <c:axId val="914163791"/>
      </c:barChart>
      <c:catAx>
        <c:axId val="914245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63791"/>
        <c:crosses val="autoZero"/>
        <c:auto val="1"/>
        <c:lblAlgn val="ctr"/>
        <c:lblOffset val="100"/>
        <c:noMultiLvlLbl val="0"/>
      </c:catAx>
      <c:valAx>
        <c:axId val="91416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4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0</xdr:row>
      <xdr:rowOff>234950</xdr:rowOff>
    </xdr:from>
    <xdr:to>
      <xdr:col>19</xdr:col>
      <xdr:colOff>152400</xdr:colOff>
      <xdr:row>15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6FC9B-DD3C-27B4-ADF3-76DDEA87A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292100</xdr:colOff>
      <xdr:row>16</xdr:row>
      <xdr:rowOff>101600</xdr:rowOff>
    </xdr:from>
    <xdr:to>
      <xdr:col>19</xdr:col>
      <xdr:colOff>63500</xdr:colOff>
      <xdr:row>33</xdr:row>
      <xdr:rowOff>190500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8092217-12D6-40EB-60E9-3CC2B21FC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workbookViewId="0">
      <pane ySplit="1" topLeftCell="A2" activePane="bottomLeft" state="frozen"/>
      <selection activeCell="AW1" sqref="AW1"/>
      <selection pane="bottomLeft"/>
    </sheetView>
  </sheetViews>
  <sheetFormatPr baseColWidth="10" defaultRowHeight="19" outlineLevelCol="1" x14ac:dyDescent="0.25"/>
  <cols>
    <col min="1" max="1" width="10.140625" bestFit="1" customWidth="1"/>
    <col min="2" max="2" width="11.85546875" bestFit="1" customWidth="1"/>
    <col min="3" max="3" width="12" bestFit="1" customWidth="1"/>
    <col min="4" max="4" width="8.7109375" bestFit="1" customWidth="1"/>
    <col min="5" max="5" width="8.85546875" bestFit="1" customWidth="1"/>
    <col min="6" max="6" width="13.140625" bestFit="1" customWidth="1"/>
    <col min="7" max="7" width="12.42578125" bestFit="1" customWidth="1"/>
    <col min="8" max="8" width="6.5703125" bestFit="1" customWidth="1"/>
    <col min="9" max="9" width="15.140625" style="2" bestFit="1" customWidth="1" outlineLevel="1"/>
    <col min="10" max="10" width="15" style="2" bestFit="1" customWidth="1"/>
    <col min="11" max="11" width="16.7109375" style="2" bestFit="1" customWidth="1"/>
    <col min="12" max="12" width="20.42578125" style="2" bestFit="1" customWidth="1"/>
    <col min="13" max="13" width="18.7109375" style="2" bestFit="1" customWidth="1"/>
    <col min="14" max="15" width="15" style="2" bestFit="1" customWidth="1"/>
    <col min="16" max="16" width="15.5703125" style="2" bestFit="1" customWidth="1"/>
    <col min="17" max="17" width="17.28515625" style="2" bestFit="1" customWidth="1"/>
    <col min="18" max="18" width="14.5703125" style="2" bestFit="1" customWidth="1"/>
    <col min="19" max="19" width="14.42578125" style="2" bestFit="1" customWidth="1"/>
    <col min="20" max="20" width="16.140625" style="2" bestFit="1" customWidth="1"/>
    <col min="21" max="21" width="19.85546875" style="2" bestFit="1" customWidth="1"/>
    <col min="22" max="22" width="18" style="2" bestFit="1" customWidth="1"/>
    <col min="23" max="24" width="14.42578125" style="2" bestFit="1" customWidth="1"/>
    <col min="25" max="25" width="15" style="2" bestFit="1" customWidth="1"/>
    <col min="26" max="26" width="16.7109375" style="2" bestFit="1" customWidth="1"/>
    <col min="27" max="27" width="12.28515625" style="2" bestFit="1" customWidth="1"/>
    <col min="28" max="28" width="12.140625" style="2" bestFit="1" customWidth="1"/>
    <col min="29" max="29" width="13.85546875" style="2" bestFit="1" customWidth="1"/>
    <col min="30" max="30" width="17.42578125" style="2" bestFit="1" customWidth="1"/>
    <col min="31" max="31" width="15.7109375" style="2" bestFit="1" customWidth="1"/>
    <col min="32" max="33" width="12.140625" style="2" bestFit="1" customWidth="1"/>
    <col min="34" max="34" width="12.7109375" style="2" bestFit="1" customWidth="1"/>
    <col min="35" max="35" width="14.42578125" style="2" bestFit="1" customWidth="1"/>
    <col min="36" max="36" width="11.85546875" style="2" bestFit="1" customWidth="1"/>
    <col min="37" max="37" width="11.7109375" style="2" bestFit="1" customWidth="1"/>
    <col min="38" max="38" width="13.42578125" style="2" bestFit="1" customWidth="1"/>
    <col min="39" max="39" width="17" style="2" bestFit="1" customWidth="1"/>
    <col min="40" max="40" width="15.28515625" style="2" bestFit="1" customWidth="1"/>
    <col min="41" max="42" width="11.7109375" style="2" bestFit="1" customWidth="1"/>
    <col min="43" max="43" width="12.28515625" style="2" bestFit="1" customWidth="1"/>
    <col min="44" max="44" width="14" style="2" bestFit="1" customWidth="1"/>
    <col min="45" max="45" width="10.28515625" style="2" bestFit="1" customWidth="1"/>
    <col min="46" max="46" width="10.140625" style="2" bestFit="1" customWidth="1"/>
    <col min="47" max="47" width="11.85546875" style="2" bestFit="1" customWidth="1"/>
    <col min="48" max="48" width="15.42578125" style="2" bestFit="1" customWidth="1"/>
    <col min="49" max="49" width="13.7109375" style="2" bestFit="1" customWidth="1"/>
    <col min="50" max="51" width="10.140625" style="2" bestFit="1" customWidth="1"/>
    <col min="52" max="52" width="10.7109375" style="2" bestFit="1" customWidth="1"/>
    <col min="53" max="53" width="12.42578125" style="2" bestFit="1" customWidth="1"/>
    <col min="54" max="54" width="10.85546875" style="2" bestFit="1" customWidth="1"/>
    <col min="55" max="55" width="10.7109375" style="2" bestFit="1" customWidth="1"/>
    <col min="56" max="56" width="12.42578125" style="2" bestFit="1" customWidth="1"/>
    <col min="57" max="57" width="16" style="2" bestFit="1" customWidth="1"/>
    <col min="58" max="58" width="14.28515625" style="2" bestFit="1" customWidth="1"/>
    <col min="59" max="60" width="10.7109375" style="2" bestFit="1" customWidth="1"/>
    <col min="61" max="61" width="11.28515625" style="2" bestFit="1" customWidth="1"/>
    <col min="62" max="62" width="13" style="2" bestFit="1" customWidth="1"/>
  </cols>
  <sheetData>
    <row r="1" spans="1:6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F2" t="s">
        <v>66</v>
      </c>
      <c r="G2" t="s">
        <v>67</v>
      </c>
      <c r="H2">
        <v>348</v>
      </c>
      <c r="I2" s="2">
        <v>1.1354734695271391E-2</v>
      </c>
      <c r="J2" s="2">
        <v>1.9580347290076339E-2</v>
      </c>
      <c r="K2" s="2">
        <v>1.8538366062669939E-2</v>
      </c>
      <c r="L2" s="2">
        <v>1.8215297875509039E-2</v>
      </c>
      <c r="M2" s="2">
        <v>2.004669548828435E-2</v>
      </c>
      <c r="N2" s="2">
        <v>2.004669548828435E-2</v>
      </c>
      <c r="O2" s="2">
        <v>2.004669548828435E-2</v>
      </c>
      <c r="P2" s="2">
        <v>2.0798076834169069E-2</v>
      </c>
      <c r="Q2" s="2">
        <v>3.0834953111247552E-3</v>
      </c>
      <c r="R2" s="2">
        <v>5.8266628527828858E-3</v>
      </c>
      <c r="S2" s="2">
        <v>7.5907727127669236E-3</v>
      </c>
      <c r="T2" s="2">
        <v>5.4702586908601553E-2</v>
      </c>
      <c r="U2" s="2">
        <v>2.1542331170370341E-2</v>
      </c>
      <c r="V2" s="2">
        <v>1.0907220419879781E-2</v>
      </c>
      <c r="W2" s="2">
        <v>7.1510558654378942E-2</v>
      </c>
      <c r="X2" s="2">
        <v>0.1763894710687034</v>
      </c>
      <c r="Y2" s="2">
        <v>0.47445654174012608</v>
      </c>
      <c r="Z2" s="2">
        <v>8.1029379361803586E-2</v>
      </c>
      <c r="AA2" s="2">
        <v>4.2485291572496014E-3</v>
      </c>
      <c r="AB2" s="2">
        <v>3.6708751208308257E-2</v>
      </c>
      <c r="AC2" s="2">
        <v>0.24745355006988201</v>
      </c>
      <c r="AD2" s="2">
        <v>9.225069846677765E-2</v>
      </c>
      <c r="AE2" s="2">
        <v>0.1188603062094637</v>
      </c>
      <c r="AF2" s="2">
        <v>0.31240351719316017</v>
      </c>
      <c r="AG2" s="2">
        <v>0.66275063483637986</v>
      </c>
      <c r="AH2" s="2">
        <v>2.5420419076010532</v>
      </c>
      <c r="AI2" s="2">
        <v>0.34495247625785042</v>
      </c>
      <c r="AJ2" s="2">
        <v>6.2816876713189126E-2</v>
      </c>
      <c r="AK2" s="2">
        <v>0.12293234251838341</v>
      </c>
      <c r="AL2" s="2">
        <v>0.17192072084448631</v>
      </c>
      <c r="AM2" s="2">
        <v>0.15950474032413059</v>
      </c>
      <c r="AN2" s="2">
        <v>0.156043028127236</v>
      </c>
      <c r="AO2" s="2">
        <v>0.21294003257716659</v>
      </c>
      <c r="AP2" s="2">
        <v>0.2594015729055319</v>
      </c>
      <c r="AQ2" s="2">
        <v>0.49838237328380691</v>
      </c>
      <c r="AR2" s="2">
        <v>6.8518852640762198E-2</v>
      </c>
      <c r="AS2" s="2">
        <v>2.4845120245231261E-2</v>
      </c>
      <c r="AT2" s="2">
        <v>5.2464594522560297E-2</v>
      </c>
      <c r="AU2" s="2">
        <v>8.0745933962279554E-2</v>
      </c>
      <c r="AV2" s="2">
        <v>7.2824833240330872E-2</v>
      </c>
      <c r="AW2" s="2">
        <v>7.3861906592499388E-2</v>
      </c>
      <c r="AX2" s="2">
        <v>0.10182910957487901</v>
      </c>
      <c r="AY2" s="2">
        <v>0.12718263823581041</v>
      </c>
      <c r="AZ2" s="2">
        <v>0.44541394230535708</v>
      </c>
      <c r="BA2" s="2">
        <v>4.0919193008661717E-2</v>
      </c>
      <c r="BB2" s="2">
        <v>7.2920367525129801E-2</v>
      </c>
      <c r="BC2" s="2">
        <v>0.21010874985811029</v>
      </c>
      <c r="BD2" s="2">
        <v>0.37552991608626263</v>
      </c>
      <c r="BE2" s="2">
        <v>0.30966330844551782</v>
      </c>
      <c r="BF2" s="2">
        <v>0.27925116815726969</v>
      </c>
      <c r="BG2" s="2">
        <v>0.42647406280702987</v>
      </c>
      <c r="BH2" s="2">
        <v>0.70920435951508654</v>
      </c>
      <c r="BI2" s="2">
        <v>2.5507616725205842</v>
      </c>
      <c r="BJ2" s="2">
        <v>0.3023963604070441</v>
      </c>
    </row>
    <row r="3" spans="1:62" x14ac:dyDescent="0.25">
      <c r="A3" t="s">
        <v>68</v>
      </c>
      <c r="B3" t="s">
        <v>63</v>
      </c>
      <c r="C3" t="s">
        <v>64</v>
      </c>
      <c r="D3" t="s">
        <v>65</v>
      </c>
      <c r="F3" t="s">
        <v>69</v>
      </c>
      <c r="G3" t="s">
        <v>70</v>
      </c>
      <c r="H3">
        <v>187</v>
      </c>
      <c r="I3" s="2">
        <v>1.1354734695271391E-2</v>
      </c>
      <c r="J3" s="2">
        <v>1.199208072020865E-2</v>
      </c>
      <c r="K3" s="2">
        <v>1.990769764965768E-2</v>
      </c>
      <c r="L3" s="2">
        <v>1.8362005744863619E-2</v>
      </c>
      <c r="M3" s="2">
        <v>1.9756517911818369E-2</v>
      </c>
      <c r="N3" s="2">
        <v>2.639185480408681E-2</v>
      </c>
      <c r="O3" s="2">
        <v>3.083812575368354E-2</v>
      </c>
      <c r="P3" s="2">
        <v>4.8048309023315271E-2</v>
      </c>
      <c r="Q3" s="2">
        <v>8.344329860345532E-3</v>
      </c>
      <c r="R3" s="2">
        <v>5.8266628527828858E-3</v>
      </c>
      <c r="S3" s="2">
        <v>5.8266628527828858E-3</v>
      </c>
      <c r="T3" s="2">
        <v>4.6465824760400933E-2</v>
      </c>
      <c r="U3" s="2">
        <v>2.074655633963279E-2</v>
      </c>
      <c r="V3" s="2">
        <v>2.1138590303045279E-2</v>
      </c>
      <c r="W3" s="2">
        <v>5.0207864130021387E-2</v>
      </c>
      <c r="X3" s="2">
        <v>9.8266183919886799E-2</v>
      </c>
      <c r="Y3" s="2">
        <v>0.87478329316465575</v>
      </c>
      <c r="Z3" s="2">
        <v>8.6332574721179584E-2</v>
      </c>
      <c r="AA3" s="2">
        <v>4.2485291572496014E-3</v>
      </c>
      <c r="AB3" s="2">
        <v>5.8064743975506802E-2</v>
      </c>
      <c r="AC3" s="2">
        <v>0.2472509627863691</v>
      </c>
      <c r="AD3" s="2">
        <v>0.1227908091758535</v>
      </c>
      <c r="AE3" s="2">
        <v>0.14949217370819121</v>
      </c>
      <c r="AF3" s="2">
        <v>0.34373323114222509</v>
      </c>
      <c r="AG3" s="2">
        <v>0.57314592357962912</v>
      </c>
      <c r="AH3" s="2">
        <v>1.477863603313919</v>
      </c>
      <c r="AI3" s="2">
        <v>0.27949106177666577</v>
      </c>
      <c r="AJ3" s="2">
        <v>4.8411878707606437E-2</v>
      </c>
      <c r="AK3" s="2">
        <v>8.1686039903118179E-2</v>
      </c>
      <c r="AL3" s="2">
        <v>0.1068872584070833</v>
      </c>
      <c r="AM3" s="2">
        <v>0.10126344210747081</v>
      </c>
      <c r="AN3" s="2">
        <v>9.9240112857654481E-2</v>
      </c>
      <c r="AO3" s="2">
        <v>0.1202853767059075</v>
      </c>
      <c r="AP3" s="2">
        <v>0.14692860182963019</v>
      </c>
      <c r="AQ3" s="2">
        <v>0.39155294661131068</v>
      </c>
      <c r="AR3" s="2">
        <v>4.0739551478642083E-2</v>
      </c>
      <c r="AS3" s="2">
        <v>2.282170019959074E-2</v>
      </c>
      <c r="AT3" s="2">
        <v>4.0302615537343003E-2</v>
      </c>
      <c r="AU3" s="2">
        <v>6.4787567729847756E-2</v>
      </c>
      <c r="AV3" s="2">
        <v>5.6095273108709792E-2</v>
      </c>
      <c r="AW3" s="2">
        <v>5.0350769606829243E-2</v>
      </c>
      <c r="AX3" s="2">
        <v>6.7672179103368424E-2</v>
      </c>
      <c r="AY3" s="2">
        <v>0.1031368398024638</v>
      </c>
      <c r="AZ3" s="2">
        <v>0.34297779811527163</v>
      </c>
      <c r="BA3" s="2">
        <v>4.5246446997124129E-2</v>
      </c>
      <c r="BB3" s="2">
        <v>8.7876731846376732E-2</v>
      </c>
      <c r="BC3" s="2">
        <v>0.1559676957498175</v>
      </c>
      <c r="BD3" s="2">
        <v>0.32131734026425618</v>
      </c>
      <c r="BE3" s="2">
        <v>0.25509321099727289</v>
      </c>
      <c r="BF3" s="2">
        <v>0.22819009619174979</v>
      </c>
      <c r="BG3" s="2">
        <v>0.39937761735466271</v>
      </c>
      <c r="BH3" s="2">
        <v>0.59703707431921516</v>
      </c>
      <c r="BI3" s="2">
        <v>1.4841913960133299</v>
      </c>
      <c r="BJ3" s="2">
        <v>0.25550416573955298</v>
      </c>
    </row>
    <row r="4" spans="1:62" x14ac:dyDescent="0.25">
      <c r="A4" t="s">
        <v>71</v>
      </c>
      <c r="B4" t="s">
        <v>72</v>
      </c>
      <c r="C4" t="s">
        <v>64</v>
      </c>
      <c r="D4" t="s">
        <v>65</v>
      </c>
      <c r="F4" t="s">
        <v>73</v>
      </c>
      <c r="G4" t="s">
        <v>74</v>
      </c>
      <c r="H4">
        <v>172</v>
      </c>
      <c r="I4" s="2">
        <v>1.1354734695271391E-2</v>
      </c>
      <c r="J4" s="2">
        <v>1.1354734695271391E-2</v>
      </c>
      <c r="K4" s="2">
        <v>1.1510208296258279E-2</v>
      </c>
      <c r="L4" s="2">
        <v>1.1499411848152419E-2</v>
      </c>
      <c r="M4" s="2">
        <v>1.1354734695271391E-2</v>
      </c>
      <c r="N4" s="2">
        <v>1.1354734695271391E-2</v>
      </c>
      <c r="O4" s="2">
        <v>1.1699572641767729E-2</v>
      </c>
      <c r="P4" s="2">
        <v>1.5906288064787461E-2</v>
      </c>
      <c r="Q4" s="2">
        <v>5.4250909389784256E-4</v>
      </c>
      <c r="R4" s="2">
        <v>5.8266628527828858E-3</v>
      </c>
      <c r="S4" s="2">
        <v>5.8266628527828858E-3</v>
      </c>
      <c r="T4" s="2">
        <v>2.428743621355926E-2</v>
      </c>
      <c r="U4" s="2">
        <v>1.237845722912694E-2</v>
      </c>
      <c r="V4" s="2">
        <v>5.8266628527828858E-3</v>
      </c>
      <c r="W4" s="2">
        <v>2.5670579435583669E-2</v>
      </c>
      <c r="X4" s="2">
        <v>7.3223684498137306E-2</v>
      </c>
      <c r="Y4" s="2">
        <v>0.2168628137786652</v>
      </c>
      <c r="Z4" s="2">
        <v>3.6361821766586318E-2</v>
      </c>
      <c r="AA4" s="2">
        <v>4.2485291572496014E-3</v>
      </c>
      <c r="AB4" s="2">
        <v>4.2485291572496014E-3</v>
      </c>
      <c r="AC4" s="2">
        <v>0.31949119559606121</v>
      </c>
      <c r="AD4" s="2">
        <v>5.8453834354369107E-2</v>
      </c>
      <c r="AE4" s="2">
        <v>8.8674897931009633E-2</v>
      </c>
      <c r="AF4" s="2">
        <v>0.30469846370413078</v>
      </c>
      <c r="AG4" s="2">
        <v>0.72929019524552519</v>
      </c>
      <c r="AH4" s="2">
        <v>3.872995641619029</v>
      </c>
      <c r="AI4" s="2">
        <v>0.65953458324611913</v>
      </c>
      <c r="AJ4" s="2">
        <v>6.5304747147508377E-2</v>
      </c>
      <c r="AK4" s="2">
        <v>0.1170573237069787</v>
      </c>
      <c r="AL4" s="2">
        <v>0.1484724333379242</v>
      </c>
      <c r="AM4" s="2">
        <v>0.14039026835514001</v>
      </c>
      <c r="AN4" s="2">
        <v>0.13394380564713759</v>
      </c>
      <c r="AO4" s="2">
        <v>0.1612814928339035</v>
      </c>
      <c r="AP4" s="2">
        <v>0.21460700739389629</v>
      </c>
      <c r="AQ4" s="2">
        <v>0.51635341579193605</v>
      </c>
      <c r="AR4" s="2">
        <v>5.6416865539523152E-2</v>
      </c>
      <c r="AS4" s="2">
        <v>2.050853480870829E-2</v>
      </c>
      <c r="AT4" s="2">
        <v>4.519193340872904E-2</v>
      </c>
      <c r="AU4" s="2">
        <v>6.9612888977284404E-2</v>
      </c>
      <c r="AV4" s="2">
        <v>6.1414217485138839E-2</v>
      </c>
      <c r="AW4" s="2">
        <v>5.8818911125844128E-2</v>
      </c>
      <c r="AX4" s="2">
        <v>8.0561340202212867E-2</v>
      </c>
      <c r="AY4" s="2">
        <v>0.1159446102217436</v>
      </c>
      <c r="AZ4" s="2">
        <v>0.51409120786101747</v>
      </c>
      <c r="BA4" s="2">
        <v>4.7321683665024282E-2</v>
      </c>
      <c r="BB4" s="2">
        <v>8.3404855973738146E-2</v>
      </c>
      <c r="BC4" s="2">
        <v>0.1584854961280448</v>
      </c>
      <c r="BD4" s="2">
        <v>0.42398469561206442</v>
      </c>
      <c r="BE4" s="2">
        <v>0.27147204505461309</v>
      </c>
      <c r="BF4" s="2">
        <v>0.21677813747403821</v>
      </c>
      <c r="BG4" s="2">
        <v>0.37940834640316118</v>
      </c>
      <c r="BH4" s="2">
        <v>0.74289050602665818</v>
      </c>
      <c r="BI4" s="2">
        <v>3.87520937498866</v>
      </c>
      <c r="BJ4" s="2">
        <v>0.62558907386268781</v>
      </c>
    </row>
    <row r="5" spans="1:62" x14ac:dyDescent="0.25">
      <c r="A5" t="s">
        <v>71</v>
      </c>
      <c r="B5" t="s">
        <v>63</v>
      </c>
      <c r="C5" t="s">
        <v>75</v>
      </c>
      <c r="D5" t="s">
        <v>65</v>
      </c>
      <c r="F5" t="s">
        <v>76</v>
      </c>
      <c r="G5" t="s">
        <v>77</v>
      </c>
      <c r="H5">
        <v>132</v>
      </c>
      <c r="I5" s="2">
        <v>1.1699572641767729E-2</v>
      </c>
      <c r="J5" s="2">
        <v>2.639185480408681E-2</v>
      </c>
      <c r="K5" s="2">
        <v>7.0094306884812968E-2</v>
      </c>
      <c r="L5" s="2">
        <v>3.8760618493902832E-2</v>
      </c>
      <c r="M5" s="2">
        <v>2.6542042121886551E-2</v>
      </c>
      <c r="N5" s="2">
        <v>2.6542042121886551E-2</v>
      </c>
      <c r="O5" s="2">
        <v>0.2602945435085206</v>
      </c>
      <c r="P5" s="2">
        <v>0.47693436655372201</v>
      </c>
      <c r="Q5" s="2">
        <v>0.1058538440307953</v>
      </c>
      <c r="R5" s="2">
        <v>5.8266628527828858E-3</v>
      </c>
      <c r="S5" s="2">
        <v>5.8266628527828858E-3</v>
      </c>
      <c r="T5" s="2">
        <v>0.1064163800374283</v>
      </c>
      <c r="U5" s="2">
        <v>2.5744092321961509E-2</v>
      </c>
      <c r="V5" s="2">
        <v>9.3682727248695519E-3</v>
      </c>
      <c r="W5" s="2">
        <v>0.14391894534895591</v>
      </c>
      <c r="X5" s="2">
        <v>0.37088364452171518</v>
      </c>
      <c r="Y5" s="2">
        <v>0.83227359684180779</v>
      </c>
      <c r="Z5" s="2">
        <v>0.17662929580486211</v>
      </c>
      <c r="AA5" s="2">
        <v>4.2485291572496014E-3</v>
      </c>
      <c r="AB5" s="2">
        <v>4.9120378079339312E-2</v>
      </c>
      <c r="AC5" s="2">
        <v>0.18668469528570811</v>
      </c>
      <c r="AD5" s="2">
        <v>8.3021485807461173E-2</v>
      </c>
      <c r="AE5" s="2">
        <v>0.12523948685266101</v>
      </c>
      <c r="AF5" s="2">
        <v>0.26536562578084499</v>
      </c>
      <c r="AG5" s="2">
        <v>0.41841034923050618</v>
      </c>
      <c r="AH5" s="2">
        <v>0.87733336309523768</v>
      </c>
      <c r="AI5" s="2">
        <v>0.19056182062928709</v>
      </c>
      <c r="AJ5" s="2">
        <v>2.568501508662201E-2</v>
      </c>
      <c r="AK5" s="2">
        <v>4.8808503357509317E-2</v>
      </c>
      <c r="AL5" s="2">
        <v>6.843932954078974E-2</v>
      </c>
      <c r="AM5" s="2">
        <v>6.3633111243279056E-2</v>
      </c>
      <c r="AN5" s="2">
        <v>6.4470593686108774E-2</v>
      </c>
      <c r="AO5" s="2">
        <v>8.0094682505029546E-2</v>
      </c>
      <c r="AP5" s="2">
        <v>0.1111175426908324</v>
      </c>
      <c r="AQ5" s="2">
        <v>0.15766102879278701</v>
      </c>
      <c r="AR5" s="2">
        <v>2.7026358169676409E-2</v>
      </c>
      <c r="AS5" s="2">
        <v>1.0311159003720189E-2</v>
      </c>
      <c r="AT5" s="2">
        <v>2.138409051745396E-2</v>
      </c>
      <c r="AU5" s="2">
        <v>8.5863483740839339E-2</v>
      </c>
      <c r="AV5" s="2">
        <v>4.6536103988502338E-2</v>
      </c>
      <c r="AW5" s="2">
        <v>3.1046447723107572E-2</v>
      </c>
      <c r="AX5" s="2">
        <v>8.7189780340293704E-2</v>
      </c>
      <c r="AY5" s="2">
        <v>0.23218286141283659</v>
      </c>
      <c r="AZ5" s="2">
        <v>0.69668402450465294</v>
      </c>
      <c r="BA5" s="2">
        <v>0.1171640448164382</v>
      </c>
      <c r="BB5" s="2">
        <v>4.3445367992456921E-2</v>
      </c>
      <c r="BC5" s="2">
        <v>0.131283430917115</v>
      </c>
      <c r="BD5" s="2">
        <v>0.3205018210991355</v>
      </c>
      <c r="BE5" s="2">
        <v>0.23404187224374151</v>
      </c>
      <c r="BF5" s="2">
        <v>0.27455253027350751</v>
      </c>
      <c r="BG5" s="2">
        <v>0.44178364114480062</v>
      </c>
      <c r="BH5" s="2">
        <v>0.66172356176795832</v>
      </c>
      <c r="BI5" s="2">
        <v>0.93556185792282087</v>
      </c>
      <c r="BJ5" s="2">
        <v>0.2308600815920509</v>
      </c>
    </row>
    <row r="6" spans="1:62" x14ac:dyDescent="0.25">
      <c r="A6" t="s">
        <v>71</v>
      </c>
      <c r="B6" t="s">
        <v>78</v>
      </c>
      <c r="C6" t="s">
        <v>79</v>
      </c>
      <c r="D6" t="s">
        <v>65</v>
      </c>
      <c r="F6" t="s">
        <v>80</v>
      </c>
      <c r="G6" t="s">
        <v>81</v>
      </c>
      <c r="H6">
        <v>229</v>
      </c>
      <c r="I6" s="2">
        <v>1.1354734695271391E-2</v>
      </c>
      <c r="J6" s="2">
        <v>1.1354734695271391E-2</v>
      </c>
      <c r="K6" s="2">
        <v>2.4226359258597192E-2</v>
      </c>
      <c r="L6" s="2">
        <v>1.271982502317315E-2</v>
      </c>
      <c r="M6" s="2">
        <v>1.1354734695271391E-2</v>
      </c>
      <c r="N6" s="2">
        <v>1.1699572641767729E-2</v>
      </c>
      <c r="O6" s="2">
        <v>1.1699572641767729E-2</v>
      </c>
      <c r="P6" s="2">
        <v>0.74981580404790082</v>
      </c>
      <c r="Q6" s="2">
        <v>8.4269600390906113E-2</v>
      </c>
      <c r="R6" s="2">
        <v>5.8266628527828858E-3</v>
      </c>
      <c r="S6" s="2">
        <v>5.8266628527828858E-3</v>
      </c>
      <c r="T6" s="2">
        <v>7.932798916316236E-2</v>
      </c>
      <c r="U6" s="2">
        <v>2.5230617073861299E-2</v>
      </c>
      <c r="V6" s="2">
        <v>2.6339134382131851E-2</v>
      </c>
      <c r="W6" s="2">
        <v>7.9686385286321021E-2</v>
      </c>
      <c r="X6" s="2">
        <v>0.1547667113041441</v>
      </c>
      <c r="Y6" s="2">
        <v>1.5682560409575981</v>
      </c>
      <c r="Z6" s="2">
        <v>0.18810067504321251</v>
      </c>
      <c r="AA6" s="2">
        <v>4.2485291572496014E-3</v>
      </c>
      <c r="AB6" s="2">
        <v>3.052720098535075E-2</v>
      </c>
      <c r="AC6" s="2">
        <v>0.24434884570376819</v>
      </c>
      <c r="AD6" s="2">
        <v>8.5192663136256161E-2</v>
      </c>
      <c r="AE6" s="2">
        <v>0.1129114254626165</v>
      </c>
      <c r="AF6" s="2">
        <v>0.34567749420522009</v>
      </c>
      <c r="AG6" s="2">
        <v>0.64542062595002092</v>
      </c>
      <c r="AH6" s="2">
        <v>1.9834782983435939</v>
      </c>
      <c r="AI6" s="2">
        <v>0.32685516641476259</v>
      </c>
      <c r="AJ6" s="2">
        <v>2.0683326618317462E-2</v>
      </c>
      <c r="AK6" s="2">
        <v>0.16374825189906611</v>
      </c>
      <c r="AL6" s="2">
        <v>0.2040091004987383</v>
      </c>
      <c r="AM6" s="2">
        <v>0.18727344364819329</v>
      </c>
      <c r="AN6" s="2">
        <v>0.20395261704621501</v>
      </c>
      <c r="AO6" s="2">
        <v>0.2404030365864791</v>
      </c>
      <c r="AP6" s="2">
        <v>0.27436877891017869</v>
      </c>
      <c r="AQ6" s="2">
        <v>0.6767370981407772</v>
      </c>
      <c r="AR6" s="2">
        <v>7.9896899661988555E-2</v>
      </c>
      <c r="AS6" s="2">
        <v>6.3592452382338583E-3</v>
      </c>
      <c r="AT6" s="2">
        <v>4.5762102224438932E-2</v>
      </c>
      <c r="AU6" s="2">
        <v>8.1299268131478544E-2</v>
      </c>
      <c r="AV6" s="2">
        <v>6.5534199909915783E-2</v>
      </c>
      <c r="AW6" s="2">
        <v>6.4321380582198343E-2</v>
      </c>
      <c r="AX6" s="2">
        <v>9.370272141192057E-2</v>
      </c>
      <c r="AY6" s="2">
        <v>0.1191094758153429</v>
      </c>
      <c r="AZ6" s="2">
        <v>0.65099140547322132</v>
      </c>
      <c r="BA6" s="2">
        <v>7.827900760736145E-2</v>
      </c>
      <c r="BB6" s="2">
        <v>9.2865978700490695E-2</v>
      </c>
      <c r="BC6" s="2">
        <v>0.22916160236828509</v>
      </c>
      <c r="BD6" s="2">
        <v>0.41736942276831301</v>
      </c>
      <c r="BE6" s="2">
        <v>0.34283900567397591</v>
      </c>
      <c r="BF6" s="2">
        <v>0.29872306573145641</v>
      </c>
      <c r="BG6" s="2">
        <v>0.46568813598802339</v>
      </c>
      <c r="BH6" s="2">
        <v>0.79580588605437119</v>
      </c>
      <c r="BI6" s="2">
        <v>1.990526224393941</v>
      </c>
      <c r="BJ6" s="2">
        <v>0.31966616091383121</v>
      </c>
    </row>
  </sheetData>
  <autoFilter ref="A1:BJ6" xr:uid="{00000000-0001-0000-0000-000000000000}">
    <sortState xmlns:xlrd2="http://schemas.microsoft.com/office/spreadsheetml/2017/richdata2" ref="A2:BJ6">
      <sortCondition ref="A1:A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"/>
  <sheetViews>
    <sheetView tabSelected="1" workbookViewId="0">
      <selection activeCell="U14" sqref="U14"/>
    </sheetView>
  </sheetViews>
  <sheetFormatPr baseColWidth="10" defaultColWidth="8.7109375" defaultRowHeight="19" x14ac:dyDescent="0.25"/>
  <cols>
    <col min="1" max="1" width="13.140625" bestFit="1" customWidth="1"/>
    <col min="2" max="2" width="9.28515625" style="3" bestFit="1" customWidth="1"/>
    <col min="3" max="12" width="9.5703125" customWidth="1"/>
  </cols>
  <sheetData>
    <row r="1" spans="1:1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 spans="1:11" x14ac:dyDescent="0.25">
      <c r="A2" s="1" t="s">
        <v>93</v>
      </c>
      <c r="B2" s="3" t="s">
        <v>94</v>
      </c>
      <c r="C2" s="2">
        <v>1.1354734695271391E-2</v>
      </c>
      <c r="D2" s="2">
        <v>1.1354734695271391E-2</v>
      </c>
      <c r="E2" s="2">
        <v>2.5237950801746831E-2</v>
      </c>
      <c r="F2" s="2">
        <v>1.7217455070903349E-2</v>
      </c>
      <c r="G2" s="2">
        <v>1.9376274151652578E-2</v>
      </c>
      <c r="H2" s="2">
        <v>2.004669548828435E-2</v>
      </c>
      <c r="I2" s="2">
        <v>2.6542042121886551E-2</v>
      </c>
      <c r="J2" s="2">
        <v>0.74981580404790082</v>
      </c>
      <c r="K2" s="2">
        <v>5.6635174296327577E-2</v>
      </c>
    </row>
    <row r="3" spans="1:11" x14ac:dyDescent="0.25">
      <c r="A3" s="1" t="s">
        <v>93</v>
      </c>
      <c r="B3" s="3" t="s">
        <v>95</v>
      </c>
      <c r="C3" s="2">
        <v>5.8266628527828858E-3</v>
      </c>
      <c r="D3" s="2">
        <v>5.8266628527828858E-3</v>
      </c>
      <c r="E3" s="2">
        <v>6.0033820399274539E-2</v>
      </c>
      <c r="F3" s="2">
        <v>2.069946450847648E-2</v>
      </c>
      <c r="G3" s="2">
        <v>1.201722997233595E-2</v>
      </c>
      <c r="H3" s="2">
        <v>6.5339174283318924E-2</v>
      </c>
      <c r="I3" s="2">
        <v>0.1586499211508817</v>
      </c>
      <c r="J3" s="2">
        <v>1.5682560409575981</v>
      </c>
      <c r="K3" s="2">
        <v>0.12502312099581059</v>
      </c>
    </row>
    <row r="4" spans="1:11" x14ac:dyDescent="0.25">
      <c r="A4" s="1" t="s">
        <v>93</v>
      </c>
      <c r="B4" s="3" t="s">
        <v>96</v>
      </c>
      <c r="C4" s="2">
        <v>4.2485291572496014E-3</v>
      </c>
      <c r="D4" s="2">
        <v>3.5980676046433763E-2</v>
      </c>
      <c r="E4" s="2">
        <v>0.25084318029191838</v>
      </c>
      <c r="F4" s="2">
        <v>8.7444544416000455E-2</v>
      </c>
      <c r="G4" s="2">
        <v>0.11609068615133369</v>
      </c>
      <c r="H4" s="2">
        <v>0.32468208770087209</v>
      </c>
      <c r="I4" s="2">
        <v>0.63894314976139166</v>
      </c>
      <c r="J4" s="2">
        <v>3.872995641619029</v>
      </c>
      <c r="K4" s="2">
        <v>0.38806905268234437</v>
      </c>
    </row>
    <row r="5" spans="1:11" x14ac:dyDescent="0.25">
      <c r="A5" s="1" t="s">
        <v>93</v>
      </c>
      <c r="B5" s="3" t="s">
        <v>97</v>
      </c>
      <c r="C5" s="2">
        <v>2.0683326618317462E-2</v>
      </c>
      <c r="D5" s="2">
        <v>9.5600888346445034E-2</v>
      </c>
      <c r="E5" s="2">
        <v>0.1508479983368203</v>
      </c>
      <c r="F5" s="2">
        <v>0.13332628575175209</v>
      </c>
      <c r="G5" s="2">
        <v>0.1365954338471321</v>
      </c>
      <c r="H5" s="2">
        <v>0.19653109901932461</v>
      </c>
      <c r="I5" s="2">
        <v>0.24475604218505401</v>
      </c>
      <c r="J5" s="2">
        <v>0.6767370981407772</v>
      </c>
      <c r="K5" s="2">
        <v>7.5571634945059224E-2</v>
      </c>
    </row>
    <row r="6" spans="1:11" x14ac:dyDescent="0.25">
      <c r="A6" s="1" t="s">
        <v>93</v>
      </c>
      <c r="B6" s="3" t="s">
        <v>98</v>
      </c>
      <c r="C6" s="2">
        <v>6.3592452382338583E-3</v>
      </c>
      <c r="D6" s="2">
        <v>4.2910305724709052E-2</v>
      </c>
      <c r="E6" s="2">
        <v>7.6909915116429889E-2</v>
      </c>
      <c r="F6" s="2">
        <v>6.2611175967266994E-2</v>
      </c>
      <c r="G6" s="2">
        <v>6.0615588017533709E-2</v>
      </c>
      <c r="H6" s="2">
        <v>8.9420607800556398E-2</v>
      </c>
      <c r="I6" s="2">
        <v>0.12663129044516289</v>
      </c>
      <c r="J6" s="2">
        <v>0.69668402450465294</v>
      </c>
      <c r="K6" s="2">
        <v>6.5636969860080746E-2</v>
      </c>
    </row>
    <row r="7" spans="1:11" x14ac:dyDescent="0.25">
      <c r="A7" s="1" t="s">
        <v>93</v>
      </c>
      <c r="B7" s="3" t="s">
        <v>99</v>
      </c>
      <c r="C7" s="2">
        <v>4.3445367992456921E-2</v>
      </c>
      <c r="D7" s="2">
        <v>0.1905376865029991</v>
      </c>
      <c r="E7" s="2">
        <v>0.37601119781998121</v>
      </c>
      <c r="F7" s="2">
        <v>0.28932827615384121</v>
      </c>
      <c r="G7" s="2">
        <v>0.27044116695747222</v>
      </c>
      <c r="H7" s="2">
        <v>0.42964383377463172</v>
      </c>
      <c r="I7" s="2">
        <v>0.71879081322638949</v>
      </c>
      <c r="J7" s="2">
        <v>3.87520937498866</v>
      </c>
      <c r="K7" s="2">
        <v>0.36587108966007109</v>
      </c>
    </row>
    <row r="8" spans="1:11" x14ac:dyDescent="0.25">
      <c r="A8" s="1"/>
    </row>
    <row r="9" spans="1:11" x14ac:dyDescent="0.25">
      <c r="A9" s="1" t="s">
        <v>100</v>
      </c>
      <c r="B9" s="3" t="s">
        <v>94</v>
      </c>
      <c r="C9" s="2">
        <v>1.1354734695271391E-2</v>
      </c>
      <c r="D9" s="2">
        <v>1.9580347290076339E-2</v>
      </c>
      <c r="E9" s="2">
        <v>2.9125246415427949E-2</v>
      </c>
      <c r="F9" s="2">
        <v>2.119900761276856E-2</v>
      </c>
      <c r="G9" s="2">
        <v>2.004669548828435E-2</v>
      </c>
      <c r="H9" s="2">
        <v>2.639185480408681E-2</v>
      </c>
      <c r="I9" s="2">
        <v>2.6542042121886551E-2</v>
      </c>
      <c r="J9" s="2">
        <v>0.47693436655372201</v>
      </c>
      <c r="K9" s="2">
        <v>5.1414813276676373E-2</v>
      </c>
    </row>
    <row r="10" spans="1:11" x14ac:dyDescent="0.25">
      <c r="A10" s="1" t="s">
        <v>100</v>
      </c>
      <c r="B10" s="3" t="s">
        <v>95</v>
      </c>
      <c r="C10" s="2">
        <v>5.8266628527828858E-3</v>
      </c>
      <c r="D10" s="2">
        <v>5.9690870323693551E-3</v>
      </c>
      <c r="E10" s="2">
        <v>6.2627543687149692E-2</v>
      </c>
      <c r="F10" s="2">
        <v>2.2081282624091019E-2</v>
      </c>
      <c r="G10" s="2">
        <v>1.2992305415129369E-2</v>
      </c>
      <c r="H10" s="2">
        <v>7.1107754046110944E-2</v>
      </c>
      <c r="I10" s="2">
        <v>0.18650668459523201</v>
      </c>
      <c r="J10" s="2">
        <v>0.87478329316465575</v>
      </c>
      <c r="K10" s="2">
        <v>0.1101143743683929</v>
      </c>
    </row>
    <row r="11" spans="1:11" x14ac:dyDescent="0.25">
      <c r="A11" s="1" t="s">
        <v>100</v>
      </c>
      <c r="B11" s="3" t="s">
        <v>96</v>
      </c>
      <c r="C11" s="2">
        <v>4.2485291572496014E-3</v>
      </c>
      <c r="D11" s="2">
        <v>4.6740064207973497E-2</v>
      </c>
      <c r="E11" s="2">
        <v>0.23537053259832599</v>
      </c>
      <c r="F11" s="2">
        <v>9.7888019709763671E-2</v>
      </c>
      <c r="G11" s="2">
        <v>0.12859269030547579</v>
      </c>
      <c r="H11" s="2">
        <v>0.31865020582820019</v>
      </c>
      <c r="I11" s="2">
        <v>0.57334701154197187</v>
      </c>
      <c r="J11" s="2">
        <v>2.5420419076010532</v>
      </c>
      <c r="K11" s="2">
        <v>0.30255897087415712</v>
      </c>
    </row>
    <row r="12" spans="1:11" x14ac:dyDescent="0.25">
      <c r="A12" s="1" t="s">
        <v>100</v>
      </c>
      <c r="B12" s="3" t="s">
        <v>97</v>
      </c>
      <c r="C12" s="2">
        <v>2.568501508662201E-2</v>
      </c>
      <c r="D12" s="2">
        <v>8.182388709126634E-2</v>
      </c>
      <c r="E12" s="2">
        <v>0.1332088750755473</v>
      </c>
      <c r="F12" s="2">
        <v>0.1170771990135988</v>
      </c>
      <c r="G12" s="2">
        <v>0.11705801980214769</v>
      </c>
      <c r="H12" s="2">
        <v>0.16539396585686331</v>
      </c>
      <c r="I12" s="2">
        <v>0.2287559684109492</v>
      </c>
      <c r="J12" s="2">
        <v>0.49838237328380691</v>
      </c>
      <c r="K12" s="2">
        <v>6.9730555061730287E-2</v>
      </c>
    </row>
    <row r="13" spans="1:11" x14ac:dyDescent="0.25">
      <c r="A13" s="1" t="s">
        <v>100</v>
      </c>
      <c r="B13" s="3" t="s">
        <v>98</v>
      </c>
      <c r="C13" s="2">
        <v>1.0311159003720189E-2</v>
      </c>
      <c r="D13" s="2">
        <v>4.1040770510070691E-2</v>
      </c>
      <c r="E13" s="2">
        <v>7.7284617748344234E-2</v>
      </c>
      <c r="F13" s="2">
        <v>6.1945553147169652E-2</v>
      </c>
      <c r="G13" s="2">
        <v>5.9577176838114768E-2</v>
      </c>
      <c r="H13" s="2">
        <v>8.9511713195692455E-2</v>
      </c>
      <c r="I13" s="2">
        <v>0.13845383162552641</v>
      </c>
      <c r="J13" s="2">
        <v>0.69668402450465294</v>
      </c>
      <c r="K13" s="2">
        <v>6.4876609636293131E-2</v>
      </c>
    </row>
    <row r="14" spans="1:11" x14ac:dyDescent="0.25">
      <c r="A14" s="1" t="s">
        <v>100</v>
      </c>
      <c r="B14" s="3" t="s">
        <v>99</v>
      </c>
      <c r="C14" s="2">
        <v>4.3445367992456921E-2</v>
      </c>
      <c r="D14" s="2">
        <v>0.18697018292959891</v>
      </c>
      <c r="E14" s="2">
        <v>0.34944077033361493</v>
      </c>
      <c r="F14" s="2">
        <v>0.27747381505534668</v>
      </c>
      <c r="G14" s="2">
        <v>0.27139782607825003</v>
      </c>
      <c r="H14" s="2">
        <v>0.42438298285213849</v>
      </c>
      <c r="I14" s="2">
        <v>0.66522573304823451</v>
      </c>
      <c r="J14" s="2">
        <v>2.5507616725205842</v>
      </c>
      <c r="K14" s="2">
        <v>0.27767420797300829</v>
      </c>
    </row>
    <row r="15" spans="1:11" x14ac:dyDescent="0.25">
      <c r="A15" s="1"/>
    </row>
    <row r="16" spans="1:11" x14ac:dyDescent="0.25">
      <c r="A16" s="1" t="s">
        <v>101</v>
      </c>
      <c r="B16" s="3" t="s">
        <v>94</v>
      </c>
      <c r="C16" s="2">
        <v>1.1354734695271391E-2</v>
      </c>
      <c r="D16" s="2">
        <v>1.1354734695271391E-2</v>
      </c>
      <c r="E16" s="2">
        <v>2.4226359258597192E-2</v>
      </c>
      <c r="F16" s="2">
        <v>1.271982502317315E-2</v>
      </c>
      <c r="G16" s="2">
        <v>1.1354734695271391E-2</v>
      </c>
      <c r="H16" s="2">
        <v>1.1699572641767729E-2</v>
      </c>
      <c r="I16" s="2">
        <v>1.1699572641767729E-2</v>
      </c>
      <c r="J16" s="2">
        <v>0.74981580404790082</v>
      </c>
      <c r="K16" s="2">
        <v>8.4269600390906113E-2</v>
      </c>
    </row>
    <row r="17" spans="1:21" x14ac:dyDescent="0.25">
      <c r="A17" s="1" t="s">
        <v>101</v>
      </c>
      <c r="B17" s="3" t="s">
        <v>95</v>
      </c>
      <c r="C17" s="2">
        <v>5.8266628527828858E-3</v>
      </c>
      <c r="D17" s="2">
        <v>5.8266628527828858E-3</v>
      </c>
      <c r="E17" s="2">
        <v>7.932798916316236E-2</v>
      </c>
      <c r="F17" s="2">
        <v>2.5230617073861299E-2</v>
      </c>
      <c r="G17" s="2">
        <v>2.6339134382131851E-2</v>
      </c>
      <c r="H17" s="2">
        <v>7.9686385286321021E-2</v>
      </c>
      <c r="I17" s="2">
        <v>0.1547667113041441</v>
      </c>
      <c r="J17" s="2">
        <v>1.5682560409575981</v>
      </c>
      <c r="K17" s="2">
        <v>0.18810067504321251</v>
      </c>
    </row>
    <row r="18" spans="1:21" x14ac:dyDescent="0.25">
      <c r="A18" s="1" t="s">
        <v>101</v>
      </c>
      <c r="B18" s="3" t="s">
        <v>96</v>
      </c>
      <c r="C18" s="2">
        <v>4.2485291572496014E-3</v>
      </c>
      <c r="D18" s="2">
        <v>3.052720098535075E-2</v>
      </c>
      <c r="E18" s="2">
        <v>0.24434884570376819</v>
      </c>
      <c r="F18" s="2">
        <v>8.5192663136256161E-2</v>
      </c>
      <c r="G18" s="2">
        <v>0.1129114254626165</v>
      </c>
      <c r="H18" s="2">
        <v>0.34567749420522009</v>
      </c>
      <c r="I18" s="2">
        <v>0.64542062595002092</v>
      </c>
      <c r="J18" s="2">
        <v>1.9834782983435939</v>
      </c>
      <c r="K18" s="2">
        <v>0.32685516641476259</v>
      </c>
    </row>
    <row r="19" spans="1:21" x14ac:dyDescent="0.25">
      <c r="A19" s="1" t="s">
        <v>101</v>
      </c>
      <c r="B19" s="3" t="s">
        <v>97</v>
      </c>
      <c r="C19" s="2">
        <v>2.0683326618317462E-2</v>
      </c>
      <c r="D19" s="2">
        <v>0.16374825189906611</v>
      </c>
      <c r="E19" s="2">
        <v>0.2040091004987383</v>
      </c>
      <c r="F19" s="2">
        <v>0.18727344364819329</v>
      </c>
      <c r="G19" s="2">
        <v>0.20395261704621501</v>
      </c>
      <c r="H19" s="2">
        <v>0.2404030365864791</v>
      </c>
      <c r="I19" s="2">
        <v>0.27436877891017869</v>
      </c>
      <c r="J19" s="2">
        <v>0.6767370981407772</v>
      </c>
      <c r="K19" s="2">
        <v>7.9896899661988555E-2</v>
      </c>
    </row>
    <row r="20" spans="1:21" x14ac:dyDescent="0.25">
      <c r="A20" s="1" t="s">
        <v>101</v>
      </c>
      <c r="B20" s="3" t="s">
        <v>98</v>
      </c>
      <c r="C20" s="2">
        <v>6.3592452382338583E-3</v>
      </c>
      <c r="D20" s="2">
        <v>4.5762102224438932E-2</v>
      </c>
      <c r="E20" s="2">
        <v>8.1299268131478544E-2</v>
      </c>
      <c r="F20" s="2">
        <v>6.5534199909915783E-2</v>
      </c>
      <c r="G20" s="2">
        <v>6.4321380582198343E-2</v>
      </c>
      <c r="H20" s="2">
        <v>9.370272141192057E-2</v>
      </c>
      <c r="I20" s="2">
        <v>0.1191094758153429</v>
      </c>
      <c r="J20" s="2">
        <v>0.65099140547322132</v>
      </c>
      <c r="K20" s="2">
        <v>7.827900760736145E-2</v>
      </c>
    </row>
    <row r="21" spans="1:21" x14ac:dyDescent="0.25">
      <c r="A21" s="1" t="s">
        <v>101</v>
      </c>
      <c r="B21" s="3" t="s">
        <v>99</v>
      </c>
      <c r="C21" s="2">
        <v>9.2865978700490695E-2</v>
      </c>
      <c r="D21" s="2">
        <v>0.22916160236828509</v>
      </c>
      <c r="E21" s="2">
        <v>0.41736942276831301</v>
      </c>
      <c r="F21" s="2">
        <v>0.34283900567397591</v>
      </c>
      <c r="G21" s="2">
        <v>0.29872306573145641</v>
      </c>
      <c r="H21" s="2">
        <v>0.46568813598802339</v>
      </c>
      <c r="I21" s="2">
        <v>0.79580588605437119</v>
      </c>
      <c r="J21" s="2">
        <v>1.990526224393941</v>
      </c>
      <c r="K21" s="2">
        <v>0.31966616091383121</v>
      </c>
    </row>
    <row r="22" spans="1:21" x14ac:dyDescent="0.25">
      <c r="A22" s="1"/>
    </row>
    <row r="23" spans="1:21" x14ac:dyDescent="0.25">
      <c r="A23" s="1" t="s">
        <v>102</v>
      </c>
      <c r="B23" s="3" t="s">
        <v>94</v>
      </c>
      <c r="C23" s="2">
        <v>1.1354734695271391E-2</v>
      </c>
      <c r="D23" s="2">
        <v>1.1354734695271391E-2</v>
      </c>
      <c r="E23" s="2">
        <v>1.1510208296258279E-2</v>
      </c>
      <c r="F23" s="2">
        <v>1.1499411848152419E-2</v>
      </c>
      <c r="G23" s="2">
        <v>1.1354734695271391E-2</v>
      </c>
      <c r="H23" s="2">
        <v>1.1354734695271391E-2</v>
      </c>
      <c r="I23" s="2">
        <v>1.1699572641767729E-2</v>
      </c>
      <c r="J23" s="2">
        <v>1.5906288064787461E-2</v>
      </c>
      <c r="K23" s="2">
        <v>5.4250909389784256E-4</v>
      </c>
    </row>
    <row r="24" spans="1:21" x14ac:dyDescent="0.25">
      <c r="A24" s="1" t="s">
        <v>102</v>
      </c>
      <c r="B24" s="3" t="s">
        <v>95</v>
      </c>
      <c r="C24" s="2">
        <v>5.8266628527828858E-3</v>
      </c>
      <c r="D24" s="2">
        <v>5.8266628527828858E-3</v>
      </c>
      <c r="E24" s="2">
        <v>2.428743621355926E-2</v>
      </c>
      <c r="F24" s="2">
        <v>1.237845722912694E-2</v>
      </c>
      <c r="G24" s="2">
        <v>5.8266628527828858E-3</v>
      </c>
      <c r="H24" s="2">
        <v>2.5670579435583669E-2</v>
      </c>
      <c r="I24" s="2">
        <v>7.3223684498137306E-2</v>
      </c>
      <c r="J24" s="2">
        <v>0.2168628137786652</v>
      </c>
      <c r="K24" s="2">
        <v>3.6361821766586318E-2</v>
      </c>
    </row>
    <row r="25" spans="1:21" x14ac:dyDescent="0.25">
      <c r="A25" s="1" t="s">
        <v>102</v>
      </c>
      <c r="B25" s="3" t="s">
        <v>96</v>
      </c>
      <c r="C25" s="2">
        <v>4.2485291572496014E-3</v>
      </c>
      <c r="D25" s="2">
        <v>4.2485291572496014E-3</v>
      </c>
      <c r="E25" s="2">
        <v>0.31949119559606121</v>
      </c>
      <c r="F25" s="2">
        <v>5.8453834354369107E-2</v>
      </c>
      <c r="G25" s="2">
        <v>8.8674897931009633E-2</v>
      </c>
      <c r="H25" s="2">
        <v>0.30469846370413078</v>
      </c>
      <c r="I25" s="2">
        <v>0.72929019524552519</v>
      </c>
      <c r="J25" s="2">
        <v>3.872995641619029</v>
      </c>
      <c r="K25" s="2">
        <v>0.65953458324611913</v>
      </c>
    </row>
    <row r="26" spans="1:21" x14ac:dyDescent="0.25">
      <c r="A26" s="1" t="s">
        <v>102</v>
      </c>
      <c r="B26" s="3" t="s">
        <v>97</v>
      </c>
      <c r="C26" s="2">
        <v>6.5304747147508377E-2</v>
      </c>
      <c r="D26" s="2">
        <v>0.1170573237069787</v>
      </c>
      <c r="E26" s="2">
        <v>0.1484724333379242</v>
      </c>
      <c r="F26" s="2">
        <v>0.14039026835514001</v>
      </c>
      <c r="G26" s="2">
        <v>0.13394380564713759</v>
      </c>
      <c r="H26" s="2">
        <v>0.1612814928339035</v>
      </c>
      <c r="I26" s="2">
        <v>0.21460700739389629</v>
      </c>
      <c r="J26" s="2">
        <v>0.51635341579193605</v>
      </c>
      <c r="K26" s="2">
        <v>5.6416865539523152E-2</v>
      </c>
    </row>
    <row r="27" spans="1:21" x14ac:dyDescent="0.25">
      <c r="A27" s="1" t="s">
        <v>102</v>
      </c>
      <c r="B27" s="3" t="s">
        <v>98</v>
      </c>
      <c r="C27" s="2">
        <v>2.050853480870829E-2</v>
      </c>
      <c r="D27" s="2">
        <v>4.519193340872904E-2</v>
      </c>
      <c r="E27" s="2">
        <v>6.9612888977284404E-2</v>
      </c>
      <c r="F27" s="2">
        <v>6.1414217485138839E-2</v>
      </c>
      <c r="G27" s="2">
        <v>5.8818911125844128E-2</v>
      </c>
      <c r="H27" s="2">
        <v>8.0561340202212867E-2</v>
      </c>
      <c r="I27" s="2">
        <v>0.1159446102217436</v>
      </c>
      <c r="J27" s="2">
        <v>0.51409120786101747</v>
      </c>
      <c r="K27" s="2">
        <v>4.7321683665024282E-2</v>
      </c>
    </row>
    <row r="28" spans="1:21" x14ac:dyDescent="0.25">
      <c r="A28" s="1" t="s">
        <v>102</v>
      </c>
      <c r="B28" s="3" t="s">
        <v>99</v>
      </c>
      <c r="C28" s="2">
        <v>8.3404855973738146E-2</v>
      </c>
      <c r="D28" s="2">
        <v>0.1584854961280448</v>
      </c>
      <c r="E28" s="2">
        <v>0.42398469561206442</v>
      </c>
      <c r="F28" s="2">
        <v>0.27147204505461309</v>
      </c>
      <c r="G28" s="2">
        <v>0.21677813747403821</v>
      </c>
      <c r="H28" s="2">
        <v>0.37940834640316118</v>
      </c>
      <c r="I28" s="2">
        <v>0.74289050602665818</v>
      </c>
      <c r="J28" s="2">
        <v>3.87520937498866</v>
      </c>
      <c r="K28" s="2">
        <v>0.62558907386268781</v>
      </c>
    </row>
    <row r="29" spans="1:21" x14ac:dyDescent="0.25">
      <c r="A29" s="1"/>
    </row>
    <row r="30" spans="1:21" x14ac:dyDescent="0.25">
      <c r="A30" s="1"/>
      <c r="C30" s="2"/>
      <c r="D30" s="2"/>
      <c r="E30" s="2"/>
      <c r="F30" s="2"/>
      <c r="G30" s="2"/>
      <c r="H30" s="2"/>
      <c r="I30" s="2"/>
      <c r="J30" s="2"/>
      <c r="K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1"/>
      <c r="C31" s="2"/>
      <c r="D31" s="2"/>
      <c r="E31" s="2"/>
      <c r="F31" s="2"/>
      <c r="G31" s="2"/>
      <c r="H31" s="2"/>
      <c r="I31" s="2"/>
      <c r="J31" s="2"/>
      <c r="K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1"/>
      <c r="C32" s="2"/>
      <c r="D32" s="2"/>
      <c r="E32" s="2"/>
      <c r="F32" s="2"/>
      <c r="G32" s="2"/>
      <c r="H32" s="2"/>
      <c r="I32" s="2"/>
      <c r="J32" s="2"/>
      <c r="K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1"/>
      <c r="C33" s="2"/>
      <c r="D33" s="2"/>
      <c r="E33" s="2"/>
      <c r="F33" s="2"/>
      <c r="G33" s="2"/>
      <c r="H33" s="2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1"/>
      <c r="C34" s="2"/>
      <c r="D34" s="2"/>
      <c r="E34" s="2"/>
      <c r="F34" s="2"/>
      <c r="G34" s="2"/>
      <c r="H34" s="2"/>
      <c r="I34" s="2"/>
      <c r="J34" s="2"/>
      <c r="K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1"/>
      <c r="C35" s="2"/>
      <c r="D35" s="2"/>
      <c r="E35" s="2"/>
      <c r="F35" s="2"/>
      <c r="G35" s="2"/>
      <c r="H35" s="2"/>
      <c r="I35" s="2"/>
      <c r="J35" s="2"/>
      <c r="K35" s="2"/>
      <c r="M35" s="2"/>
      <c r="N35" s="2"/>
      <c r="O35" s="2"/>
      <c r="P35" s="2"/>
      <c r="Q35" s="2"/>
      <c r="R35" s="2"/>
      <c r="S35" s="2"/>
      <c r="T35" s="2"/>
      <c r="U35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2025-10-23T18:02:41Z</dcterms:created>
  <dcterms:modified xsi:type="dcterms:W3CDTF">2025-11-13T18:54:55Z</dcterms:modified>
</cp:coreProperties>
</file>