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ngensadmin/Library/CloudStorage/Dropbox-GraduateCenter/Ricardo Toledo-Crow/Urban RF-EMF measurements/RT-C/"/>
    </mc:Choice>
  </mc:AlternateContent>
  <xr:revisionPtr revIDLastSave="0" documentId="13_ncr:1_{A64D0EAB-F736-F240-920B-3AEA55BC4CBA}" xr6:coauthVersionLast="47" xr6:coauthVersionMax="47" xr10:uidLastSave="{00000000-0000-0000-0000-000000000000}"/>
  <bookViews>
    <workbookView xWindow="1200" yWindow="500" windowWidth="37200" windowHeight="2110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Sheet1!$A$1:$BJ$5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<sst xmlns="http://schemas.openxmlformats.org/spreadsheetml/2006/main" count="155" uniqueCount="101">
  <si>
    <t>date</t>
  </si>
  <si>
    <t>borough</t>
  </si>
  <si>
    <t>location</t>
  </si>
  <si>
    <t>environment</t>
  </si>
  <si>
    <t>note</t>
  </si>
  <si>
    <t>start time</t>
  </si>
  <si>
    <t>end time</t>
  </si>
  <si>
    <t>N</t>
  </si>
  <si>
    <t>Broadcast MIN</t>
  </si>
  <si>
    <t>Broadcast P25</t>
  </si>
  <si>
    <t>Broadcast MEAN</t>
  </si>
  <si>
    <t>Broadcast GEOMEAN</t>
  </si>
  <si>
    <t>Broadcast MEDIAN</t>
  </si>
  <si>
    <t>Broadcast P75</t>
  </si>
  <si>
    <t>Broadcast P90</t>
  </si>
  <si>
    <t>Broadcast MAX</t>
  </si>
  <si>
    <t>Broadcast STDEV</t>
  </si>
  <si>
    <t>Downlink MIN</t>
  </si>
  <si>
    <t>Downlink P25</t>
  </si>
  <si>
    <t>Downlink MEAN</t>
  </si>
  <si>
    <t>Downlink GEOMEAN</t>
  </si>
  <si>
    <t>Downlink MEDIAN</t>
  </si>
  <si>
    <t>Downlink P75</t>
  </si>
  <si>
    <t>Downlink P90</t>
  </si>
  <si>
    <t>Downlink MAX</t>
  </si>
  <si>
    <t>Downlink STDEV</t>
  </si>
  <si>
    <t>Uplink MIN</t>
  </si>
  <si>
    <t>Uplink P25</t>
  </si>
  <si>
    <t>Uplink MEAN</t>
  </si>
  <si>
    <t>Uplink GEOMEAN</t>
  </si>
  <si>
    <t>Uplink MEDIAN</t>
  </si>
  <si>
    <t>Uplink P75</t>
  </si>
  <si>
    <t>Uplink P90</t>
  </si>
  <si>
    <t>Uplink MAX</t>
  </si>
  <si>
    <t>Uplink STDEV</t>
  </si>
  <si>
    <t>WLAN MIN</t>
  </si>
  <si>
    <t>WLAN P25</t>
  </si>
  <si>
    <t>WLAN MEAN</t>
  </si>
  <si>
    <t>WLAN GEOMEAN</t>
  </si>
  <si>
    <t>WLAN MEDIAN</t>
  </si>
  <si>
    <t>WLAN P75</t>
  </si>
  <si>
    <t>WLAN P90</t>
  </si>
  <si>
    <t>WLAN MAX</t>
  </si>
  <si>
    <t>WLAN STDEV</t>
  </si>
  <si>
    <t>TDD MIN</t>
  </si>
  <si>
    <t>TDD P25</t>
  </si>
  <si>
    <t>TDD MEAN</t>
  </si>
  <si>
    <t>TDD GEOMEAN</t>
  </si>
  <si>
    <t>TDD MEDIAN</t>
  </si>
  <si>
    <t>TDD P75</t>
  </si>
  <si>
    <t>TDD P90</t>
  </si>
  <si>
    <t>TDD MAX</t>
  </si>
  <si>
    <t>TDD STDEV</t>
  </si>
  <si>
    <t>Total MIN</t>
  </si>
  <si>
    <t>Total P25</t>
  </si>
  <si>
    <t>Total MEAN</t>
  </si>
  <si>
    <t>Total GEOMEAN</t>
  </si>
  <si>
    <t>Total MEDIAN</t>
  </si>
  <si>
    <t>Total P75</t>
  </si>
  <si>
    <t>Total P90</t>
  </si>
  <si>
    <t>Total MAX</t>
  </si>
  <si>
    <t>Total STDEV</t>
  </si>
  <si>
    <t>2024-11-22</t>
  </si>
  <si>
    <t>M</t>
  </si>
  <si>
    <t>Harlem ASRC</t>
  </si>
  <si>
    <t>I</t>
  </si>
  <si>
    <t>15:09:19</t>
  </si>
  <si>
    <t>15:11:53</t>
  </si>
  <si>
    <t>2024-12-27</t>
  </si>
  <si>
    <t>Penn Station</t>
  </si>
  <si>
    <t>11:54:17</t>
  </si>
  <si>
    <t>12:06:51</t>
  </si>
  <si>
    <t>BK</t>
  </si>
  <si>
    <t>Barclays Center</t>
  </si>
  <si>
    <t>12:52:25</t>
  </si>
  <si>
    <t>13:07:33</t>
  </si>
  <si>
    <t>Q</t>
  </si>
  <si>
    <t>Queens Mall</t>
  </si>
  <si>
    <t>15:09:53</t>
  </si>
  <si>
    <t>15:21:11</t>
  </si>
  <si>
    <t>Label</t>
  </si>
  <si>
    <t>Category</t>
  </si>
  <si>
    <t>MIN</t>
  </si>
  <si>
    <t>P25</t>
  </si>
  <si>
    <t>MEAN</t>
  </si>
  <si>
    <t>GEOMEAN</t>
  </si>
  <si>
    <t>MEDIAN</t>
  </si>
  <si>
    <t>P75</t>
  </si>
  <si>
    <t>P90</t>
  </si>
  <si>
    <t>MAX</t>
  </si>
  <si>
    <t>STDEV</t>
  </si>
  <si>
    <t>Totals</t>
  </si>
  <si>
    <t>Broadcast</t>
  </si>
  <si>
    <t>Downlink</t>
  </si>
  <si>
    <t>Uplink</t>
  </si>
  <si>
    <t>WLAN</t>
  </si>
  <si>
    <t>TDD</t>
  </si>
  <si>
    <t>Total</t>
  </si>
  <si>
    <t>Manhattan</t>
  </si>
  <si>
    <t>Brooklyn</t>
  </si>
  <si>
    <t>Queens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</si>
</sst>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4"/>
      <color theme="1"/>
      <name val="Aptos Narrow"/>
      <family val="2"/>
      <scheme val="minor"/>
    </font>
    <font>
      <b/>
      <sz val="14"/>
      <name val="Aptos Narrow"/>
    </font>
    <font>
      <b/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</a:t>
            </a:r>
            <a:r>
              <a:rPr lang="en-US" baseline="0"/>
              <a:t> values by indoor location spaces (V/m)</a:t>
            </a:r>
            <a:endParaRPr lang="en-US"/>
          </a:p>
        </c:rich>
      </c:tx>
      <c:layout>
        <c:manualLayout>
          <c:xMode val="edge"/>
          <c:yMode val="edge"/>
          <c:x val="7.7900113974790366E-2"/>
          <c:y val="2.223970904029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Sheet2!$P$1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Sheet2!$P$2:$P$5</c:f>
              <c:numCache>
                <c:formatCode>General</c:formatCode>
                <c:ptCount val="4"/>
                <c:pt idx="0">
                  <c:v>7.8302417026091045E-2</c:v>
                </c:pt>
                <c:pt idx="1">
                  <c:v>0.1073310617638729</c:v>
                </c:pt>
                <c:pt idx="2">
                  <c:v>5.3030176393167421E-2</c:v>
                </c:pt>
                <c:pt idx="3">
                  <c:v>7.2984890674313366E-2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3B-2B48-8F73-81A4F7584280}"/>
            </c:ext>
          </c:extLst>
        </c:ser>
        <c:ser>
          <c:idx val="3"/>
          <c:order val="1"/>
          <c:tx>
            <c:strRef>
              <c:f>Sheet2!$Q$1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Sheet2!$Q$2:$Q$5</c:f>
              <c:numCache>
                <c:formatCode>General</c:formatCode>
                <c:ptCount val="4"/>
                <c:pt idx="0">
                  <c:v>0.19383113741089</c:v>
                </c:pt>
                <c:pt idx="1">
                  <c:v>9.6349258253612804E-2</c:v>
                </c:pt>
                <c:pt idx="2">
                  <c:v>0.2312515013943284</c:v>
                </c:pt>
                <c:pt idx="3">
                  <c:v>0.2751121615632387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3B-2B48-8F73-81A4F7584280}"/>
            </c:ext>
          </c:extLst>
        </c:ser>
        <c:ser>
          <c:idx val="0"/>
          <c:order val="2"/>
          <c:tx>
            <c:strRef>
              <c:f>Sheet2!$N$1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Sheet2!$N$2:$N$5</c:f>
              <c:numCache>
                <c:formatCode>General</c:formatCode>
                <c:ptCount val="4"/>
                <c:pt idx="0">
                  <c:v>6.9423043055431205E-2</c:v>
                </c:pt>
                <c:pt idx="1">
                  <c:v>0.1422370894709819</c:v>
                </c:pt>
                <c:pt idx="2">
                  <c:v>1.9864765307024562E-2</c:v>
                </c:pt>
                <c:pt idx="3">
                  <c:v>3.7593249771641128E-2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3B-2B48-8F73-81A4F7584280}"/>
            </c:ext>
          </c:extLst>
        </c:ser>
        <c:ser>
          <c:idx val="4"/>
          <c:order val="3"/>
          <c:tx>
            <c:strRef>
              <c:f>Sheet2!$R$1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Sheet2!$R$2:$R$5</c:f>
              <c:numCache>
                <c:formatCode>General</c:formatCode>
                <c:ptCount val="4"/>
                <c:pt idx="0">
                  <c:v>0.18355913214795741</c:v>
                </c:pt>
                <c:pt idx="1">
                  <c:v>0.1138548752742406</c:v>
                </c:pt>
                <c:pt idx="2">
                  <c:v>0.20256904356949509</c:v>
                </c:pt>
                <c:pt idx="3">
                  <c:v>0.25203529042458139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53B-2B48-8F73-81A4F7584280}"/>
            </c:ext>
          </c:extLst>
        </c:ser>
        <c:ser>
          <c:idx val="1"/>
          <c:order val="4"/>
          <c:tx>
            <c:strRef>
              <c:f>Sheet2!$O$1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Sheet2!$O$2:$O$5</c:f>
              <c:numCache>
                <c:formatCode>General</c:formatCode>
                <c:ptCount val="4"/>
                <c:pt idx="0">
                  <c:v>0.34816353469513361</c:v>
                </c:pt>
                <c:pt idx="1">
                  <c:v>0.42859741589476219</c:v>
                </c:pt>
                <c:pt idx="2">
                  <c:v>0.26969459910553562</c:v>
                </c:pt>
                <c:pt idx="3">
                  <c:v>0.3447161698368309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3B-2B48-8F73-81A4F7584280}"/>
            </c:ext>
          </c:extLst>
        </c:ser>
        <c:ser>
          <c:idx val="5"/>
          <c:order val="5"/>
          <c:tx>
            <c:strRef>
              <c:f>Sheet2!$S$1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Sheet2!$S$2:$S$5</c:f>
              <c:numCache>
                <c:formatCode>General</c:formatCode>
                <c:ptCount val="4"/>
                <c:pt idx="0">
                  <c:v>0.53343532709865094</c:v>
                </c:pt>
                <c:pt idx="1">
                  <c:v>0.5662119282949567</c:v>
                </c:pt>
                <c:pt idx="2">
                  <c:v>0.48217868304964739</c:v>
                </c:pt>
                <c:pt idx="3">
                  <c:v>0.55780378640994766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53B-2B48-8F73-81A4F7584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154904016"/>
        <c:axId val="1154905728"/>
      </c:barChart>
      <c:catAx>
        <c:axId val="1154904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905728"/>
        <c:crosses val="autoZero"/>
        <c:auto val="1"/>
        <c:lblAlgn val="ctr"/>
        <c:lblOffset val="100"/>
        <c:noMultiLvlLbl val="0"/>
      </c:catAx>
      <c:valAx>
        <c:axId val="1154905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90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 mean</a:t>
            </a:r>
            <a:r>
              <a:rPr lang="en-US" baseline="0"/>
              <a:t> values by indoor location (V/m)</a:t>
            </a:r>
            <a:endParaRPr lang="en-US"/>
          </a:p>
        </c:rich>
      </c:tx>
      <c:layout>
        <c:manualLayout>
          <c:xMode val="edge"/>
          <c:yMode val="edge"/>
          <c:x val="7.9767934823168365E-2"/>
          <c:y val="3.0326875964032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1"/>
          <c:order val="0"/>
          <c:tx>
            <c:strRef>
              <c:f>Sheet2!$O$1</c:f>
              <c:strCache>
                <c:ptCount val="1"/>
                <c:pt idx="0">
                  <c:v>Downlink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Sheet2!$O$2:$O$5</c:f>
              <c:numCache>
                <c:formatCode>General</c:formatCode>
                <c:ptCount val="4"/>
                <c:pt idx="0">
                  <c:v>0.34816353469513361</c:v>
                </c:pt>
                <c:pt idx="1">
                  <c:v>0.42859741589476219</c:v>
                </c:pt>
                <c:pt idx="2">
                  <c:v>0.26969459910553562</c:v>
                </c:pt>
                <c:pt idx="3">
                  <c:v>0.3447161698368309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9A-F742-9B3F-C75BD3EB6802}"/>
            </c:ext>
          </c:extLst>
        </c:ser>
        <c:ser>
          <c:idx val="4"/>
          <c:order val="1"/>
          <c:tx>
            <c:strRef>
              <c:f>Sheet2!$R$1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Sheet2!$R$2:$R$5</c:f>
              <c:numCache>
                <c:formatCode>General</c:formatCode>
                <c:ptCount val="4"/>
                <c:pt idx="0">
                  <c:v>0.18355913214795741</c:v>
                </c:pt>
                <c:pt idx="1">
                  <c:v>0.1138548752742406</c:v>
                </c:pt>
                <c:pt idx="2">
                  <c:v>0.20256904356949509</c:v>
                </c:pt>
                <c:pt idx="3">
                  <c:v>0.25203529042458139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09A-F742-9B3F-C75BD3EB6802}"/>
            </c:ext>
          </c:extLst>
        </c:ser>
        <c:ser>
          <c:idx val="0"/>
          <c:order val="2"/>
          <c:tx>
            <c:strRef>
              <c:f>Sheet2!$N$1</c:f>
              <c:strCache>
                <c:ptCount val="1"/>
                <c:pt idx="0">
                  <c:v>Broadcast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Sheet2!$N$2:$N$5</c:f>
              <c:numCache>
                <c:formatCode>General</c:formatCode>
                <c:ptCount val="4"/>
                <c:pt idx="0">
                  <c:v>6.9423043055431205E-2</c:v>
                </c:pt>
                <c:pt idx="1">
                  <c:v>0.1422370894709819</c:v>
                </c:pt>
                <c:pt idx="2">
                  <c:v>1.9864765307024562E-2</c:v>
                </c:pt>
                <c:pt idx="3">
                  <c:v>3.7593249771641128E-2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9A-F742-9B3F-C75BD3EB6802}"/>
            </c:ext>
          </c:extLst>
        </c:ser>
        <c:ser>
          <c:idx val="3"/>
          <c:order val="3"/>
          <c:tx>
            <c:strRef>
              <c:f>Sheet2!$Q$1</c:f>
              <c:strCache>
                <c:ptCount val="1"/>
                <c:pt idx="0">
                  <c:v>WLAN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Sheet2!$Q$2:$Q$5</c:f>
              <c:numCache>
                <c:formatCode>General</c:formatCode>
                <c:ptCount val="4"/>
                <c:pt idx="0">
                  <c:v>0.19383113741089</c:v>
                </c:pt>
                <c:pt idx="1">
                  <c:v>9.6349258253612804E-2</c:v>
                </c:pt>
                <c:pt idx="2">
                  <c:v>0.2312515013943284</c:v>
                </c:pt>
                <c:pt idx="3">
                  <c:v>0.2751121615632387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09A-F742-9B3F-C75BD3EB6802}"/>
            </c:ext>
          </c:extLst>
        </c:ser>
        <c:ser>
          <c:idx val="2"/>
          <c:order val="4"/>
          <c:tx>
            <c:strRef>
              <c:f>Sheet2!$P$1</c:f>
              <c:strCache>
                <c:ptCount val="1"/>
                <c:pt idx="0">
                  <c:v>Uplink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Sheet2!$M$2:$M$5</c:f>
              <c:strCache>
                <c:ptCount val="4"/>
                <c:pt idx="0">
                  <c:v>Totals</c:v>
                </c:pt>
                <c:pt idx="1">
                  <c:v>Manhattan</c:v>
                </c:pt>
                <c:pt idx="2">
                  <c:v>Brooklyn</c:v>
                </c:pt>
                <c:pt idx="3">
                  <c:v>Queens</c:v>
                </c:pt>
              </c:strCache>
            </c:strRef>
          </c:cat>
          <c:val>
            <c:numRef>
              <c:f>Sheet2!$P$2:$P$5</c:f>
              <c:numCache>
                <c:formatCode>General</c:formatCode>
                <c:ptCount val="4"/>
                <c:pt idx="0">
                  <c:v>7.8302417026091045E-2</c:v>
                </c:pt>
                <c:pt idx="1">
                  <c:v>0.1073310617638729</c:v>
                </c:pt>
                <c:pt idx="2">
                  <c:v>5.3030176393167421E-2</c:v>
                </c:pt>
                <c:pt idx="3">
                  <c:v>7.2984890674313366E-2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9A-F742-9B3F-C75BD3EB6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4"/>
        <c:overlap val="100"/>
        <c:axId val="1154904016"/>
        <c:axId val="1154905728"/>
      </c:barChart>
      <c:catAx>
        <c:axId val="1154904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905728"/>
        <c:crosses val="autoZero"/>
        <c:auto val="1"/>
        <c:lblAlgn val="ctr"/>
        <c:lblOffset val="100"/>
        <c:noMultiLvlLbl val="0"/>
      </c:catAx>
      <c:valAx>
        <c:axId val="1154905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90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76200</xdr:colOff>
      <xdr:row>5</xdr:row>
      <xdr:rowOff>88900</xdr:rowOff>
    </xdr:from>
    <xdr:to>
      <xdr:col>18</xdr:col>
      <xdr:colOff>749300</xdr:colOff>
      <xdr:row>18</xdr:row>
      <xdr:rowOff>228600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8B7CDA-94C3-4953-35CA-8189D41B1A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76200</xdr:colOff>
      <xdr:row>19</xdr:row>
      <xdr:rowOff>190500</xdr:rowOff>
    </xdr:from>
    <xdr:to>
      <xdr:col>18</xdr:col>
      <xdr:colOff>762000</xdr:colOff>
      <xdr:row>33</xdr:row>
      <xdr:rowOff>114300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2BDC381B-B6B9-6BC4-8D7D-8F4D2DB504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5"/>
  <sheetViews>
    <sheetView workbookViewId="0">
      <pane ySplit="1" topLeftCell="A2" activePane="bottomLeft" state="frozen"/>
      <selection activeCell="AS1" sqref="AS1"/>
      <selection pane="bottomLeft" activeCell="I11" sqref="I11"/>
    </sheetView>
  </sheetViews>
  <sheetFormatPr baseColWidth="10" defaultColWidth="10.5703125" defaultRowHeight="19" x14ac:dyDescent="0.25"/>
  <cols>
    <col min="1" max="1" width="10.140625" bestFit="1" customWidth="1"/>
    <col min="2" max="2" width="9.7109375" bestFit="1" customWidth="1"/>
    <col min="3" max="3" width="13.7109375" bestFit="1" customWidth="1"/>
    <col min="4" max="4" width="13.42578125" bestFit="1" customWidth="1"/>
    <col min="5" max="5" width="6.7109375" bestFit="1" customWidth="1"/>
    <col min="6" max="6" width="11" bestFit="1" customWidth="1"/>
    <col min="7" max="7" width="10.28515625" bestFit="1" customWidth="1"/>
    <col min="8" max="8" width="5" customWidth="1"/>
    <col min="9" max="9" width="15.140625" style="2" bestFit="1" customWidth="1"/>
    <col min="10" max="10" width="15" style="2" bestFit="1" customWidth="1"/>
    <col min="11" max="11" width="16.7109375" style="2" bestFit="1" customWidth="1"/>
    <col min="12" max="12" width="20.42578125" style="2" bestFit="1" customWidth="1"/>
    <col min="13" max="13" width="18.7109375" style="2" bestFit="1" customWidth="1"/>
    <col min="14" max="15" width="15" style="2" bestFit="1" customWidth="1"/>
    <col min="16" max="16" width="15.5703125" style="2" bestFit="1" customWidth="1"/>
    <col min="17" max="17" width="17.28515625" style="2" bestFit="1" customWidth="1"/>
    <col min="18" max="18" width="14.5703125" style="2" bestFit="1" customWidth="1"/>
    <col min="19" max="19" width="14.42578125" style="2" bestFit="1" customWidth="1"/>
    <col min="20" max="20" width="16.140625" style="2" bestFit="1" customWidth="1"/>
    <col min="21" max="21" width="19.85546875" style="2" bestFit="1" customWidth="1"/>
    <col min="22" max="22" width="18" style="2" bestFit="1" customWidth="1"/>
    <col min="23" max="24" width="14.42578125" style="2" bestFit="1" customWidth="1"/>
    <col min="25" max="25" width="15" style="2" bestFit="1" customWidth="1"/>
    <col min="26" max="26" width="16.7109375" style="2" bestFit="1" customWidth="1"/>
    <col min="27" max="27" width="12.28515625" style="2" bestFit="1" customWidth="1"/>
    <col min="28" max="28" width="12.140625" style="2" bestFit="1" customWidth="1"/>
    <col min="29" max="29" width="13.85546875" style="2" bestFit="1" customWidth="1"/>
    <col min="30" max="30" width="17.42578125" style="2" bestFit="1" customWidth="1"/>
    <col min="31" max="31" width="15.7109375" style="2" bestFit="1" customWidth="1"/>
    <col min="32" max="33" width="12.140625" style="2" bestFit="1" customWidth="1"/>
    <col min="34" max="34" width="12.7109375" style="2" bestFit="1" customWidth="1"/>
    <col min="35" max="35" width="14.42578125" style="2" bestFit="1" customWidth="1"/>
    <col min="36" max="37" width="12" style="2" bestFit="1" customWidth="1"/>
    <col min="38" max="38" width="13.42578125" style="2" bestFit="1" customWidth="1"/>
    <col min="39" max="39" width="17" style="2" bestFit="1" customWidth="1"/>
    <col min="40" max="40" width="15.28515625" style="2" bestFit="1" customWidth="1"/>
    <col min="41" max="42" width="12" style="2" bestFit="1" customWidth="1"/>
    <col min="43" max="43" width="12.28515625" style="2" bestFit="1" customWidth="1"/>
    <col min="44" max="44" width="14" style="2" bestFit="1" customWidth="1"/>
    <col min="45" max="47" width="12" style="2" bestFit="1" customWidth="1"/>
    <col min="48" max="48" width="15.42578125" style="2" bestFit="1" customWidth="1"/>
    <col min="49" max="49" width="13.7109375" style="2" bestFit="1" customWidth="1"/>
    <col min="50" max="52" width="12" style="2" bestFit="1" customWidth="1"/>
    <col min="53" max="53" width="12.42578125" style="2" bestFit="1" customWidth="1"/>
    <col min="54" max="55" width="12" style="2" bestFit="1" customWidth="1"/>
    <col min="56" max="56" width="12.42578125" style="2" bestFit="1" customWidth="1"/>
    <col min="57" max="57" width="16" style="2" bestFit="1" customWidth="1"/>
    <col min="58" max="58" width="14.28515625" style="2" bestFit="1" customWidth="1"/>
    <col min="59" max="61" width="12" style="2" bestFit="1" customWidth="1"/>
    <col min="62" max="62" width="13" style="2" bestFit="1" customWidth="1"/>
  </cols>
  <sheetData>
    <row r="1" spans="1:62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</row>
    <row r="2" spans="1:62" x14ac:dyDescent="0.25">
      <c r="A2" t="s">
        <v>62</v>
      </c>
      <c r="B2" t="s">
        <v>63</v>
      </c>
      <c r="C2" t="s">
        <v>64</v>
      </c>
      <c r="D2" t="s">
        <v>65</v>
      </c>
      <c r="F2" t="s">
        <v>66</v>
      </c>
      <c r="G2" t="s">
        <v>67</v>
      </c>
      <c r="H2">
        <v>23</v>
      </c>
      <c r="I2" s="2">
        <v>1.310381623802776E-2</v>
      </c>
      <c r="J2" s="2">
        <v>1.74598365524022E-2</v>
      </c>
      <c r="K2" s="2">
        <v>4.1498872355768428E-2</v>
      </c>
      <c r="L2" s="2">
        <v>3.3578959995191872E-2</v>
      </c>
      <c r="M2" s="2">
        <v>3.2233212685055149E-2</v>
      </c>
      <c r="N2" s="2">
        <v>6.3614755655279312E-2</v>
      </c>
      <c r="O2" s="2">
        <v>8.0113885239548557E-2</v>
      </c>
      <c r="P2" s="2">
        <v>9.5572067048902948E-2</v>
      </c>
      <c r="Q2" s="2">
        <v>2.68429376555816E-2</v>
      </c>
      <c r="R2" s="2">
        <v>8.8238313673823128E-3</v>
      </c>
      <c r="S2" s="2">
        <v>2.8882000960880169E-2</v>
      </c>
      <c r="T2" s="2">
        <v>6.004194763844195E-2</v>
      </c>
      <c r="U2" s="2">
        <v>4.6335967345998437E-2</v>
      </c>
      <c r="V2" s="2">
        <v>6.3897183036500133E-2</v>
      </c>
      <c r="W2" s="2">
        <v>8.2176443195911053E-2</v>
      </c>
      <c r="X2" s="2">
        <v>0.1019646555306653</v>
      </c>
      <c r="Y2" s="2">
        <v>0.14987124474027699</v>
      </c>
      <c r="Z2" s="2">
        <v>3.6737399847987233E-2</v>
      </c>
      <c r="AA2" s="2">
        <v>5.3037722424704482E-3</v>
      </c>
      <c r="AB2" s="2">
        <v>7.7278259897219977E-3</v>
      </c>
      <c r="AC2" s="2">
        <v>1.6089281026831069E-2</v>
      </c>
      <c r="AD2" s="2">
        <v>1.3262887226434461E-2</v>
      </c>
      <c r="AE2" s="2">
        <v>1.329624007003484E-2</v>
      </c>
      <c r="AF2" s="2">
        <v>2.0045521602570001E-2</v>
      </c>
      <c r="AG2" s="2">
        <v>2.9033555332660499E-2</v>
      </c>
      <c r="AH2" s="2">
        <v>5.014419208642213E-2</v>
      </c>
      <c r="AI2" s="2">
        <v>1.0925482782992071E-2</v>
      </c>
      <c r="AJ2" s="2">
        <v>1.0105444077327819E-2</v>
      </c>
      <c r="AK2" s="2">
        <v>2.395064295184799E-2</v>
      </c>
      <c r="AL2" s="2">
        <v>6.0368480134685758E-2</v>
      </c>
      <c r="AM2" s="2">
        <v>4.2848506941227063E-2</v>
      </c>
      <c r="AN2" s="2">
        <v>3.8223422138788148E-2</v>
      </c>
      <c r="AO2" s="2">
        <v>5.8626978364048871E-2</v>
      </c>
      <c r="AP2" s="2">
        <v>0.12751437385949291</v>
      </c>
      <c r="AQ2" s="2">
        <v>0.23038619750323591</v>
      </c>
      <c r="AR2" s="2">
        <v>6.0689489858116452E-2</v>
      </c>
      <c r="AS2" s="2">
        <v>6.3592452382338583E-3</v>
      </c>
      <c r="AT2" s="2">
        <v>3.3495803796306831E-2</v>
      </c>
      <c r="AU2" s="2">
        <v>5.2352790250390448E-2</v>
      </c>
      <c r="AV2" s="2">
        <v>4.2660883667135177E-2</v>
      </c>
      <c r="AW2" s="2">
        <v>4.8947216468354968E-2</v>
      </c>
      <c r="AX2" s="2">
        <v>6.4736735624592479E-2</v>
      </c>
      <c r="AY2" s="2">
        <v>9.9623917132713541E-2</v>
      </c>
      <c r="AZ2" s="2">
        <v>0.1123222150778732</v>
      </c>
      <c r="BA2" s="2">
        <v>2.9837303618554939E-2</v>
      </c>
      <c r="BB2" s="2">
        <v>3.8420176990742773E-2</v>
      </c>
      <c r="BC2" s="2">
        <v>9.1099049138301663E-2</v>
      </c>
      <c r="BD2" s="2">
        <v>0.1245504564502289</v>
      </c>
      <c r="BE2" s="2">
        <v>0.11275747332782871</v>
      </c>
      <c r="BF2" s="2">
        <v>0.12596848812302219</v>
      </c>
      <c r="BG2" s="2">
        <v>0.1442608034724949</v>
      </c>
      <c r="BH2" s="2">
        <v>0.16552683858485889</v>
      </c>
      <c r="BI2" s="2">
        <v>0.26006441509749079</v>
      </c>
      <c r="BJ2" s="2">
        <v>5.5321353494794147E-2</v>
      </c>
    </row>
    <row r="3" spans="1:62" x14ac:dyDescent="0.25">
      <c r="A3" t="s">
        <v>68</v>
      </c>
      <c r="B3" t="s">
        <v>63</v>
      </c>
      <c r="C3" t="s">
        <v>69</v>
      </c>
      <c r="D3" t="s">
        <v>65</v>
      </c>
      <c r="F3" t="s">
        <v>70</v>
      </c>
      <c r="G3" t="s">
        <v>71</v>
      </c>
      <c r="H3">
        <v>109</v>
      </c>
      <c r="I3" s="2">
        <v>1.1354734695271391E-2</v>
      </c>
      <c r="J3" s="2">
        <v>1.1354734695271391E-2</v>
      </c>
      <c r="K3" s="2">
        <v>0.16349377748611871</v>
      </c>
      <c r="L3" s="2">
        <v>3.1646814961697099E-2</v>
      </c>
      <c r="M3" s="2">
        <v>1.175925167687128E-2</v>
      </c>
      <c r="N3" s="2">
        <v>7.8710545672101659E-2</v>
      </c>
      <c r="O3" s="2">
        <v>0.34577248590022103</v>
      </c>
      <c r="P3" s="2">
        <v>1.987759801887542</v>
      </c>
      <c r="Q3" s="2">
        <v>0.39937213437031183</v>
      </c>
      <c r="R3" s="2">
        <v>1.998274255451438E-2</v>
      </c>
      <c r="S3" s="2">
        <v>0.1097808726509313</v>
      </c>
      <c r="T3" s="2">
        <v>0.50636600093967388</v>
      </c>
      <c r="U3" s="2">
        <v>0.26444465151774832</v>
      </c>
      <c r="V3" s="2">
        <v>0.30821289719932232</v>
      </c>
      <c r="W3" s="2">
        <v>0.70037133722047762</v>
      </c>
      <c r="X3" s="2">
        <v>1.254193608630189</v>
      </c>
      <c r="Y3" s="2">
        <v>2.5075365381186372</v>
      </c>
      <c r="Z3" s="2">
        <v>0.50016882036142141</v>
      </c>
      <c r="AA3" s="2">
        <v>2.1862982413202461E-2</v>
      </c>
      <c r="AB3" s="2">
        <v>6.9976067337340409E-2</v>
      </c>
      <c r="AC3" s="2">
        <v>0.12658391457994589</v>
      </c>
      <c r="AD3" s="2">
        <v>0.1034917844850642</v>
      </c>
      <c r="AE3" s="2">
        <v>9.7599231554351906E-2</v>
      </c>
      <c r="AF3" s="2">
        <v>0.158142815201956</v>
      </c>
      <c r="AG3" s="2">
        <v>0.23218216842968731</v>
      </c>
      <c r="AH3" s="2">
        <v>0.58204093498653509</v>
      </c>
      <c r="AI3" s="2">
        <v>8.8920208202314915E-2</v>
      </c>
      <c r="AJ3" s="2">
        <v>1.5677691156544701E-2</v>
      </c>
      <c r="AK3" s="2">
        <v>5.7246047898523077E-2</v>
      </c>
      <c r="AL3" s="2">
        <v>0.1039415325355882</v>
      </c>
      <c r="AM3" s="2">
        <v>8.2595337898872162E-2</v>
      </c>
      <c r="AN3" s="2">
        <v>8.193619468830611E-2</v>
      </c>
      <c r="AO3" s="2">
        <v>0.116136772815504</v>
      </c>
      <c r="AP3" s="2">
        <v>0.16364231537765939</v>
      </c>
      <c r="AQ3" s="2">
        <v>0.7994381777223305</v>
      </c>
      <c r="AR3" s="2">
        <v>0.10184545625888571</v>
      </c>
      <c r="AS3" s="2">
        <v>6.3592452382338583E-3</v>
      </c>
      <c r="AT3" s="2">
        <v>3.1141612032776982E-2</v>
      </c>
      <c r="AU3" s="2">
        <v>0.12683237945358511</v>
      </c>
      <c r="AV3" s="2">
        <v>6.2646829140575289E-2</v>
      </c>
      <c r="AW3" s="2">
        <v>5.410730080127818E-2</v>
      </c>
      <c r="AX3" s="2">
        <v>0.1025416500744941</v>
      </c>
      <c r="AY3" s="2">
        <v>0.22725943375112409</v>
      </c>
      <c r="AZ3" s="2">
        <v>0.99289574981465212</v>
      </c>
      <c r="BA3" s="2">
        <v>0.2162219684232578</v>
      </c>
      <c r="BB3" s="2">
        <v>0.10488622407161</v>
      </c>
      <c r="BC3" s="2">
        <v>0.24889799115300229</v>
      </c>
      <c r="BD3" s="2">
        <v>0.6594065507943031</v>
      </c>
      <c r="BE3" s="2">
        <v>0.47238053060204732</v>
      </c>
      <c r="BF3" s="2">
        <v>0.43671010979825042</v>
      </c>
      <c r="BG3" s="2">
        <v>0.84393737326889429</v>
      </c>
      <c r="BH3" s="2">
        <v>1.491328910148606</v>
      </c>
      <c r="BI3" s="2">
        <v>2.5376284657136088</v>
      </c>
      <c r="BJ3" s="2">
        <v>0.60408990940675078</v>
      </c>
    </row>
    <row r="4" spans="1:62" x14ac:dyDescent="0.25">
      <c r="A4" t="s">
        <v>68</v>
      </c>
      <c r="B4" t="s">
        <v>72</v>
      </c>
      <c r="C4" t="s">
        <v>73</v>
      </c>
      <c r="D4" t="s">
        <v>65</v>
      </c>
      <c r="F4" t="s">
        <v>74</v>
      </c>
      <c r="G4" t="s">
        <v>75</v>
      </c>
      <c r="H4">
        <v>131</v>
      </c>
      <c r="I4" s="2">
        <v>1.1354734695271391E-2</v>
      </c>
      <c r="J4" s="2">
        <v>1.1699572641767729E-2</v>
      </c>
      <c r="K4" s="2">
        <v>1.9864765307024562E-2</v>
      </c>
      <c r="L4" s="2">
        <v>1.489037257448033E-2</v>
      </c>
      <c r="M4" s="2">
        <v>1.270118104744594E-2</v>
      </c>
      <c r="N4" s="2">
        <v>1.5526973509682939E-2</v>
      </c>
      <c r="O4" s="2">
        <v>2.0058913230780979E-2</v>
      </c>
      <c r="P4" s="2">
        <v>0.35924497212904732</v>
      </c>
      <c r="Q4" s="2">
        <v>3.6469662208459187E-2</v>
      </c>
      <c r="R4" s="2">
        <v>1.6912717108732111E-2</v>
      </c>
      <c r="S4" s="2">
        <v>4.3989638028100173E-2</v>
      </c>
      <c r="T4" s="2">
        <v>0.26969459910553562</v>
      </c>
      <c r="U4" s="2">
        <v>0.1289905418995991</v>
      </c>
      <c r="V4" s="2">
        <v>0.16306363788410949</v>
      </c>
      <c r="W4" s="2">
        <v>0.29049825044743682</v>
      </c>
      <c r="X4" s="2">
        <v>0.56421971784048808</v>
      </c>
      <c r="Y4" s="2">
        <v>2.0965790087664238</v>
      </c>
      <c r="Z4" s="2">
        <v>0.38538594881717531</v>
      </c>
      <c r="AA4" s="2">
        <v>1.315028516801062E-2</v>
      </c>
      <c r="AB4" s="2">
        <v>3.012223237052079E-2</v>
      </c>
      <c r="AC4" s="2">
        <v>5.3030176393167421E-2</v>
      </c>
      <c r="AD4" s="2">
        <v>4.3702412116900027E-2</v>
      </c>
      <c r="AE4" s="2">
        <v>4.3883140270495682E-2</v>
      </c>
      <c r="AF4" s="2">
        <v>6.3154986750384695E-2</v>
      </c>
      <c r="AG4" s="2">
        <v>8.5744445884267037E-2</v>
      </c>
      <c r="AH4" s="2">
        <v>0.37860188853200388</v>
      </c>
      <c r="AI4" s="2">
        <v>4.2712222292737648E-2</v>
      </c>
      <c r="AJ4" s="2">
        <v>2.4178502848605E-2</v>
      </c>
      <c r="AK4" s="2">
        <v>6.1057219442815468E-2</v>
      </c>
      <c r="AL4" s="2">
        <v>0.2312515013943284</v>
      </c>
      <c r="AM4" s="2">
        <v>0.13487550929906669</v>
      </c>
      <c r="AN4" s="2">
        <v>0.12884789482176259</v>
      </c>
      <c r="AO4" s="2">
        <v>0.31183408421868969</v>
      </c>
      <c r="AP4" s="2">
        <v>0.4308298271939861</v>
      </c>
      <c r="AQ4" s="2">
        <v>2.0831260403537759</v>
      </c>
      <c r="AR4" s="2">
        <v>0.31087368367821072</v>
      </c>
      <c r="AS4" s="2">
        <v>1.535578067048367E-2</v>
      </c>
      <c r="AT4" s="2">
        <v>4.0717400989286751E-2</v>
      </c>
      <c r="AU4" s="2">
        <v>0.20256904356949509</v>
      </c>
      <c r="AV4" s="2">
        <v>0.11250198689794121</v>
      </c>
      <c r="AW4" s="2">
        <v>0.13477399600813211</v>
      </c>
      <c r="AX4" s="2">
        <v>0.26889579809538849</v>
      </c>
      <c r="AY4" s="2">
        <v>0.43217467533394399</v>
      </c>
      <c r="AZ4" s="2">
        <v>1.3388292758974161</v>
      </c>
      <c r="BA4" s="2">
        <v>0.22724935675531441</v>
      </c>
      <c r="BB4" s="2">
        <v>4.6955723825748863E-2</v>
      </c>
      <c r="BC4" s="2">
        <v>0.1189411435097671</v>
      </c>
      <c r="BD4" s="2">
        <v>0.48217868304964739</v>
      </c>
      <c r="BE4" s="2">
        <v>0.30117155831225217</v>
      </c>
      <c r="BF4" s="2">
        <v>0.36629198735435092</v>
      </c>
      <c r="BG4" s="2">
        <v>0.60620849810092059</v>
      </c>
      <c r="BH4" s="2">
        <v>1.0205931608628389</v>
      </c>
      <c r="BI4" s="2">
        <v>2.3748798495923968</v>
      </c>
      <c r="BJ4" s="2">
        <v>0.48727953150621001</v>
      </c>
    </row>
    <row r="5" spans="1:62" x14ac:dyDescent="0.25">
      <c r="A5" t="s">
        <v>68</v>
      </c>
      <c r="B5" t="s">
        <v>76</v>
      </c>
      <c r="C5" t="s">
        <v>77</v>
      </c>
      <c r="D5" t="s">
        <v>65</v>
      </c>
      <c r="F5" t="s">
        <v>78</v>
      </c>
      <c r="G5" t="s">
        <v>79</v>
      </c>
      <c r="H5">
        <v>98</v>
      </c>
      <c r="I5" s="2">
        <v>1.364221389657852E-2</v>
      </c>
      <c r="J5" s="2">
        <v>2.2453880311688181E-2</v>
      </c>
      <c r="K5" s="2">
        <v>3.7593249771641128E-2</v>
      </c>
      <c r="L5" s="2">
        <v>3.2920248074591922E-2</v>
      </c>
      <c r="M5" s="2">
        <v>3.1433306631815323E-2</v>
      </c>
      <c r="N5" s="2">
        <v>4.6957952770223688E-2</v>
      </c>
      <c r="O5" s="2">
        <v>6.7635257660031284E-2</v>
      </c>
      <c r="P5" s="2">
        <v>0.12770129208430109</v>
      </c>
      <c r="Q5" s="2">
        <v>2.097306373046455E-2</v>
      </c>
      <c r="R5" s="2">
        <v>0.16199842591827859</v>
      </c>
      <c r="S5" s="2">
        <v>0.25000798620148018</v>
      </c>
      <c r="T5" s="2">
        <v>0.3447161698368309</v>
      </c>
      <c r="U5" s="2">
        <v>0.31598845088498279</v>
      </c>
      <c r="V5" s="2">
        <v>0.29950467468944608</v>
      </c>
      <c r="W5" s="2">
        <v>0.38341561232504229</v>
      </c>
      <c r="X5" s="2">
        <v>0.56040775007748223</v>
      </c>
      <c r="Y5" s="2">
        <v>1.0455800686700181</v>
      </c>
      <c r="Z5" s="2">
        <v>0.16420632296917301</v>
      </c>
      <c r="AA5" s="2">
        <v>2.3765521244020722E-2</v>
      </c>
      <c r="AB5" s="2">
        <v>4.8861137832027918E-2</v>
      </c>
      <c r="AC5" s="2">
        <v>7.2984890674313366E-2</v>
      </c>
      <c r="AD5" s="2">
        <v>6.5198282253373985E-2</v>
      </c>
      <c r="AE5" s="2">
        <v>5.938006503347755E-2</v>
      </c>
      <c r="AF5" s="2">
        <v>8.646772113099184E-2</v>
      </c>
      <c r="AG5" s="2">
        <v>0.12702555655884201</v>
      </c>
      <c r="AH5" s="2">
        <v>0.19601048441346189</v>
      </c>
      <c r="AI5" s="2">
        <v>3.7808643513395808E-2</v>
      </c>
      <c r="AJ5" s="2">
        <v>8.4404087578742307E-2</v>
      </c>
      <c r="AK5" s="2">
        <v>0.13773337881253811</v>
      </c>
      <c r="AL5" s="2">
        <v>0.2751121615632387</v>
      </c>
      <c r="AM5" s="2">
        <v>0.22533425962084691</v>
      </c>
      <c r="AN5" s="2">
        <v>0.1934899769141939</v>
      </c>
      <c r="AO5" s="2">
        <v>0.35098239900418149</v>
      </c>
      <c r="AP5" s="2">
        <v>0.48819631679756781</v>
      </c>
      <c r="AQ5" s="2">
        <v>1.280685215031391</v>
      </c>
      <c r="AR5" s="2">
        <v>0.20996584672889021</v>
      </c>
      <c r="AS5" s="2">
        <v>6.0827954100068173E-2</v>
      </c>
      <c r="AT5" s="2">
        <v>0.15572576450416889</v>
      </c>
      <c r="AU5" s="2">
        <v>0.25203529042458139</v>
      </c>
      <c r="AV5" s="2">
        <v>0.21495377549471009</v>
      </c>
      <c r="AW5" s="2">
        <v>0.21044760490670961</v>
      </c>
      <c r="AX5" s="2">
        <v>0.3022936835496558</v>
      </c>
      <c r="AY5" s="2">
        <v>0.4952239243096393</v>
      </c>
      <c r="AZ5" s="2">
        <v>0.77601629493200719</v>
      </c>
      <c r="BA5" s="2">
        <v>0.15209365546927031</v>
      </c>
      <c r="BB5" s="2">
        <v>0.29237462270176601</v>
      </c>
      <c r="BC5" s="2">
        <v>0.40348104843092503</v>
      </c>
      <c r="BD5" s="2">
        <v>0.55780378640994766</v>
      </c>
      <c r="BE5" s="2">
        <v>0.52210040813386704</v>
      </c>
      <c r="BF5" s="2">
        <v>0.49166693805738709</v>
      </c>
      <c r="BG5" s="2">
        <v>0.6650532208017681</v>
      </c>
      <c r="BH5" s="2">
        <v>0.84680638660482987</v>
      </c>
      <c r="BI5" s="2">
        <v>1.3112168546811771</v>
      </c>
      <c r="BJ5" s="2">
        <v>0.2218240571240182</v>
      </c>
    </row>
  </sheetData>
  <autoFilter ref="A1:BJ5" xr:uid="{00000000-0001-0000-0000-000000000000}">
    <sortState xmlns:xlrd2="http://schemas.microsoft.com/office/spreadsheetml/2017/richdata2" ref="A2:BJ5">
      <sortCondition ref="A1:A5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5"/>
  <sheetViews>
    <sheetView tabSelected="1" workbookViewId="0">
      <selection activeCell="U23" sqref="U23"/>
    </sheetView>
  </sheetViews>
  <sheetFormatPr baseColWidth="10" defaultColWidth="8.7109375" defaultRowHeight="19" x14ac:dyDescent="0.25"/>
  <cols>
    <col min="13" max="13" width="10.140625" customWidth="1"/>
    <col min="14" max="14" width="9.140625" bestFit="1" customWidth="1"/>
  </cols>
  <sheetData>
    <row r="1" spans="1:19" x14ac:dyDescent="0.25">
      <c r="A1" s="1" t="s">
        <v>80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86</v>
      </c>
      <c r="H1" s="1" t="s">
        <v>87</v>
      </c>
      <c r="I1" s="1" t="s">
        <v>88</v>
      </c>
      <c r="J1" s="1" t="s">
        <v>89</v>
      </c>
      <c r="K1" s="1" t="s">
        <v>90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</row>
    <row r="2" spans="1:19" x14ac:dyDescent="0.25">
      <c r="A2" s="1" t="s">
        <v>91</v>
      </c>
      <c r="B2" t="s">
        <v>92</v>
      </c>
      <c r="C2" s="2">
        <v>1.1354734695271391E-2</v>
      </c>
      <c r="D2" s="2">
        <v>1.175925167687128E-2</v>
      </c>
      <c r="E2" s="2">
        <v>6.9423043055431205E-2</v>
      </c>
      <c r="F2" s="2">
        <v>2.4423325211535781E-2</v>
      </c>
      <c r="G2" s="2">
        <v>1.6158898477309641E-2</v>
      </c>
      <c r="H2" s="2">
        <v>3.62381014955254E-2</v>
      </c>
      <c r="I2" s="2">
        <v>8.0396455145733875E-2</v>
      </c>
      <c r="J2" s="2">
        <v>1.987759801887542</v>
      </c>
      <c r="K2" s="2">
        <v>0.22889076594491201</v>
      </c>
      <c r="M2" t="s">
        <v>91</v>
      </c>
      <c r="N2">
        <v>6.9423043055431205E-2</v>
      </c>
      <c r="O2">
        <v>0.34816353469513361</v>
      </c>
      <c r="P2">
        <v>7.8302417026091045E-2</v>
      </c>
      <c r="Q2">
        <v>0.19383113741089</v>
      </c>
      <c r="R2">
        <v>0.18355913214795741</v>
      </c>
      <c r="S2">
        <v>0.53343532709865094</v>
      </c>
    </row>
    <row r="3" spans="1:19" x14ac:dyDescent="0.25">
      <c r="A3" s="1" t="s">
        <v>91</v>
      </c>
      <c r="B3" t="s">
        <v>93</v>
      </c>
      <c r="C3" s="2">
        <v>8.8238313673823128E-3</v>
      </c>
      <c r="D3" s="2">
        <v>7.7143891527456654E-2</v>
      </c>
      <c r="E3" s="2">
        <v>0.34816353469513361</v>
      </c>
      <c r="F3" s="2">
        <v>0.191424945891805</v>
      </c>
      <c r="G3" s="2">
        <v>0.24211379555903051</v>
      </c>
      <c r="H3" s="2">
        <v>0.42015000892538368</v>
      </c>
      <c r="I3" s="2">
        <v>0.83252472035369629</v>
      </c>
      <c r="J3" s="2">
        <v>2.5075365381186372</v>
      </c>
      <c r="K3" s="2">
        <v>0.38878896375726468</v>
      </c>
      <c r="M3" t="s">
        <v>98</v>
      </c>
      <c r="N3">
        <v>0.1422370894709819</v>
      </c>
      <c r="O3">
        <v>0.42859741589476219</v>
      </c>
      <c r="P3">
        <v>0.1073310617638729</v>
      </c>
      <c r="Q3">
        <v>9.6349258253612804E-2</v>
      </c>
      <c r="R3">
        <v>0.1138548752742406</v>
      </c>
      <c r="S3">
        <v>0.5662119282949567</v>
      </c>
    </row>
    <row r="4" spans="1:19" x14ac:dyDescent="0.25">
      <c r="A4" s="1" t="s">
        <v>91</v>
      </c>
      <c r="B4" t="s">
        <v>94</v>
      </c>
      <c r="C4" s="2">
        <v>5.3037722424704482E-3</v>
      </c>
      <c r="D4" s="2">
        <v>3.6788721097640781E-2</v>
      </c>
      <c r="E4" s="2">
        <v>7.8302417026091045E-2</v>
      </c>
      <c r="F4" s="2">
        <v>5.857598201406012E-2</v>
      </c>
      <c r="G4" s="2">
        <v>5.6904217769863083E-2</v>
      </c>
      <c r="H4" s="2">
        <v>9.6188408865101827E-2</v>
      </c>
      <c r="I4" s="2">
        <v>0.158142815201956</v>
      </c>
      <c r="J4" s="2">
        <v>0.58204093498653509</v>
      </c>
      <c r="K4" s="2">
        <v>6.7944732179132175E-2</v>
      </c>
      <c r="M4" t="s">
        <v>99</v>
      </c>
      <c r="N4">
        <v>1.9864765307024562E-2</v>
      </c>
      <c r="O4">
        <v>0.26969459910553562</v>
      </c>
      <c r="P4">
        <v>5.3030176393167421E-2</v>
      </c>
      <c r="Q4">
        <v>0.2312515013943284</v>
      </c>
      <c r="R4">
        <v>0.20256904356949509</v>
      </c>
      <c r="S4">
        <v>0.48217868304964739</v>
      </c>
    </row>
    <row r="5" spans="1:19" x14ac:dyDescent="0.25">
      <c r="A5" s="1" t="s">
        <v>91</v>
      </c>
      <c r="B5" t="s">
        <v>95</v>
      </c>
      <c r="C5" s="2">
        <v>1.0105444077327819E-2</v>
      </c>
      <c r="D5" s="2">
        <v>6.6245830057445887E-2</v>
      </c>
      <c r="E5" s="2">
        <v>0.19383113741089</v>
      </c>
      <c r="F5" s="2">
        <v>0.1242816875706501</v>
      </c>
      <c r="G5" s="2">
        <v>0.1211058214950875</v>
      </c>
      <c r="H5" s="2">
        <v>0.2291614932749392</v>
      </c>
      <c r="I5" s="2">
        <v>0.38862736650935942</v>
      </c>
      <c r="J5" s="2">
        <v>2.0831260403537759</v>
      </c>
      <c r="K5" s="2">
        <v>0.2366572151949021</v>
      </c>
      <c r="M5" t="s">
        <v>100</v>
      </c>
      <c r="N5">
        <v>3.7593249771641128E-2</v>
      </c>
      <c r="O5">
        <v>0.3447161698368309</v>
      </c>
      <c r="P5">
        <v>7.2984890674313366E-2</v>
      </c>
      <c r="Q5">
        <v>0.2751121615632387</v>
      </c>
      <c r="R5">
        <v>0.25203529042458139</v>
      </c>
      <c r="S5">
        <v>0.55780378640994766</v>
      </c>
    </row>
    <row r="6" spans="1:19" x14ac:dyDescent="0.25">
      <c r="A6" s="1" t="s">
        <v>91</v>
      </c>
      <c r="B6" t="s">
        <v>96</v>
      </c>
      <c r="C6" s="2">
        <v>6.3592452382338583E-3</v>
      </c>
      <c r="D6" s="2">
        <v>4.4757010624035191E-2</v>
      </c>
      <c r="E6" s="2">
        <v>0.18355913214795741</v>
      </c>
      <c r="F6" s="2">
        <v>0.1056551219445185</v>
      </c>
      <c r="G6" s="2">
        <v>0.1172640183517519</v>
      </c>
      <c r="H6" s="2">
        <v>0.2387526963198531</v>
      </c>
      <c r="I6" s="2">
        <v>0.40676635799928179</v>
      </c>
      <c r="J6" s="2">
        <v>1.3388292758974161</v>
      </c>
      <c r="K6" s="2">
        <v>0.20601849267613651</v>
      </c>
    </row>
    <row r="7" spans="1:19" x14ac:dyDescent="0.25">
      <c r="A7" s="1" t="s">
        <v>91</v>
      </c>
      <c r="B7" t="s">
        <v>97</v>
      </c>
      <c r="C7" s="2">
        <v>3.8420176990742773E-2</v>
      </c>
      <c r="D7" s="2">
        <v>0.22421375961345469</v>
      </c>
      <c r="E7" s="2">
        <v>0.53343532709865094</v>
      </c>
      <c r="F7" s="2">
        <v>0.3762852157663546</v>
      </c>
      <c r="G7" s="2">
        <v>0.43077441892480078</v>
      </c>
      <c r="H7" s="2">
        <v>0.66264979438614457</v>
      </c>
      <c r="I7" s="2">
        <v>1.052671729457954</v>
      </c>
      <c r="J7" s="2">
        <v>2.5376284657136088</v>
      </c>
      <c r="K7" s="2">
        <v>0.47462526464142413</v>
      </c>
    </row>
    <row r="8" spans="1:19" x14ac:dyDescent="0.25">
      <c r="A8" s="1"/>
    </row>
    <row r="9" spans="1:19" x14ac:dyDescent="0.25">
      <c r="A9" s="1" t="s">
        <v>98</v>
      </c>
      <c r="B9" t="s">
        <v>92</v>
      </c>
      <c r="C9" s="2">
        <v>1.1354734695271391E-2</v>
      </c>
      <c r="D9" s="2">
        <v>1.1354734695271391E-2</v>
      </c>
      <c r="E9" s="2">
        <v>0.1422370894709819</v>
      </c>
      <c r="F9" s="2">
        <v>3.1975292478982849E-2</v>
      </c>
      <c r="G9" s="2">
        <v>1.395304847773398E-2</v>
      </c>
      <c r="H9" s="2">
        <v>7.051710762693629E-2</v>
      </c>
      <c r="I9" s="2">
        <v>0.26855198382710987</v>
      </c>
      <c r="J9" s="2">
        <v>1.987759801887542</v>
      </c>
      <c r="K9" s="2">
        <v>0.36575036923488702</v>
      </c>
    </row>
    <row r="10" spans="1:19" x14ac:dyDescent="0.25">
      <c r="A10" s="1" t="s">
        <v>98</v>
      </c>
      <c r="B10" t="s">
        <v>93</v>
      </c>
      <c r="C10" s="2">
        <v>8.8238313673823128E-3</v>
      </c>
      <c r="D10" s="2">
        <v>6.2795788605542746E-2</v>
      </c>
      <c r="E10" s="2">
        <v>0.42859741589476219</v>
      </c>
      <c r="F10" s="2">
        <v>0.19522477620994241</v>
      </c>
      <c r="G10" s="2">
        <v>0.2224559486998807</v>
      </c>
      <c r="H10" s="2">
        <v>0.66549114818944233</v>
      </c>
      <c r="I10" s="2">
        <v>1.105981034107278</v>
      </c>
      <c r="J10" s="2">
        <v>2.5075365381186372</v>
      </c>
      <c r="K10" s="2">
        <v>0.48513251987960121</v>
      </c>
    </row>
    <row r="11" spans="1:19" x14ac:dyDescent="0.25">
      <c r="A11" s="1" t="s">
        <v>98</v>
      </c>
      <c r="B11" t="s">
        <v>94</v>
      </c>
      <c r="C11" s="2">
        <v>5.3037722424704482E-3</v>
      </c>
      <c r="D11" s="2">
        <v>4.9944016551187402E-2</v>
      </c>
      <c r="E11" s="2">
        <v>0.1073310617638729</v>
      </c>
      <c r="F11" s="2">
        <v>7.234940621776545E-2</v>
      </c>
      <c r="G11" s="2">
        <v>8.8770592592150754E-2</v>
      </c>
      <c r="H11" s="2">
        <v>0.1412497170499285</v>
      </c>
      <c r="I11" s="2">
        <v>0.22143296896618131</v>
      </c>
      <c r="J11" s="2">
        <v>0.58204093498653509</v>
      </c>
      <c r="K11" s="2">
        <v>9.1152106324330975E-2</v>
      </c>
    </row>
    <row r="12" spans="1:19" x14ac:dyDescent="0.25">
      <c r="A12" s="1" t="s">
        <v>98</v>
      </c>
      <c r="B12" t="s">
        <v>95</v>
      </c>
      <c r="C12" s="2">
        <v>1.0105444077327819E-2</v>
      </c>
      <c r="D12" s="2">
        <v>5.0365648868119693E-2</v>
      </c>
      <c r="E12" s="2">
        <v>9.6349258253612804E-2</v>
      </c>
      <c r="F12" s="2">
        <v>7.3670392929123321E-2</v>
      </c>
      <c r="G12" s="2">
        <v>7.6387718736013327E-2</v>
      </c>
      <c r="H12" s="2">
        <v>0.1109384971922306</v>
      </c>
      <c r="I12" s="2">
        <v>0.16265675873936111</v>
      </c>
      <c r="J12" s="2">
        <v>0.7994381777223305</v>
      </c>
      <c r="K12" s="2">
        <v>9.7186356253702588E-2</v>
      </c>
    </row>
    <row r="13" spans="1:19" x14ac:dyDescent="0.25">
      <c r="A13" s="1" t="s">
        <v>98</v>
      </c>
      <c r="B13" t="s">
        <v>96</v>
      </c>
      <c r="C13" s="2">
        <v>6.3592452382338583E-3</v>
      </c>
      <c r="D13" s="2">
        <v>3.1513228275802413E-2</v>
      </c>
      <c r="E13" s="2">
        <v>0.1138548752742406</v>
      </c>
      <c r="F13" s="2">
        <v>5.858998569864541E-2</v>
      </c>
      <c r="G13" s="2">
        <v>5.3549310422612489E-2</v>
      </c>
      <c r="H13" s="2">
        <v>9.4445239415259841E-2</v>
      </c>
      <c r="I13" s="2">
        <v>0.1661842006862807</v>
      </c>
      <c r="J13" s="2">
        <v>0.99289574981465212</v>
      </c>
      <c r="K13" s="2">
        <v>0.19873935237060189</v>
      </c>
    </row>
    <row r="14" spans="1:19" x14ac:dyDescent="0.25">
      <c r="A14" s="1" t="s">
        <v>98</v>
      </c>
      <c r="B14" t="s">
        <v>97</v>
      </c>
      <c r="C14" s="2">
        <v>3.8420176990742773E-2</v>
      </c>
      <c r="D14" s="2">
        <v>0.1976814883409575</v>
      </c>
      <c r="E14" s="2">
        <v>0.5662119282949567</v>
      </c>
      <c r="F14" s="2">
        <v>0.36803375133311689</v>
      </c>
      <c r="G14" s="2">
        <v>0.29159942768130248</v>
      </c>
      <c r="H14" s="2">
        <v>0.71523728376867124</v>
      </c>
      <c r="I14" s="2">
        <v>1.2590416536241671</v>
      </c>
      <c r="J14" s="2">
        <v>2.5376284657136088</v>
      </c>
      <c r="K14" s="2">
        <v>0.5855275649984113</v>
      </c>
    </row>
    <row r="15" spans="1:19" x14ac:dyDescent="0.25">
      <c r="A15" s="1"/>
    </row>
    <row r="16" spans="1:19" x14ac:dyDescent="0.25">
      <c r="A16" s="1" t="s">
        <v>99</v>
      </c>
      <c r="B16" t="s">
        <v>92</v>
      </c>
      <c r="C16" s="2">
        <v>1.1354734695271391E-2</v>
      </c>
      <c r="D16" s="2">
        <v>1.1699572641767729E-2</v>
      </c>
      <c r="E16" s="2">
        <v>1.9864765307024562E-2</v>
      </c>
      <c r="F16" s="2">
        <v>1.489037257448033E-2</v>
      </c>
      <c r="G16" s="2">
        <v>1.270118104744594E-2</v>
      </c>
      <c r="H16" s="2">
        <v>1.5526973509682939E-2</v>
      </c>
      <c r="I16" s="2">
        <v>2.0058913230780979E-2</v>
      </c>
      <c r="J16" s="2">
        <v>0.35924497212904732</v>
      </c>
      <c r="K16" s="2">
        <v>3.6469662208459187E-2</v>
      </c>
    </row>
    <row r="17" spans="1:11" x14ac:dyDescent="0.25">
      <c r="A17" s="1" t="s">
        <v>99</v>
      </c>
      <c r="B17" t="s">
        <v>93</v>
      </c>
      <c r="C17" s="2">
        <v>1.6912717108732111E-2</v>
      </c>
      <c r="D17" s="2">
        <v>4.3989638028100173E-2</v>
      </c>
      <c r="E17" s="2">
        <v>0.26969459910553562</v>
      </c>
      <c r="F17" s="2">
        <v>0.1289905418995991</v>
      </c>
      <c r="G17" s="2">
        <v>0.16306363788410949</v>
      </c>
      <c r="H17" s="2">
        <v>0.29049825044743682</v>
      </c>
      <c r="I17" s="2">
        <v>0.56421971784048808</v>
      </c>
      <c r="J17" s="2">
        <v>2.0965790087664238</v>
      </c>
      <c r="K17" s="2">
        <v>0.38538594881717531</v>
      </c>
    </row>
    <row r="18" spans="1:11" x14ac:dyDescent="0.25">
      <c r="A18" s="1" t="s">
        <v>99</v>
      </c>
      <c r="B18" t="s">
        <v>94</v>
      </c>
      <c r="C18" s="2">
        <v>1.315028516801062E-2</v>
      </c>
      <c r="D18" s="2">
        <v>3.012223237052079E-2</v>
      </c>
      <c r="E18" s="2">
        <v>5.3030176393167421E-2</v>
      </c>
      <c r="F18" s="2">
        <v>4.3702412116900027E-2</v>
      </c>
      <c r="G18" s="2">
        <v>4.3883140270495682E-2</v>
      </c>
      <c r="H18" s="2">
        <v>6.3154986750384695E-2</v>
      </c>
      <c r="I18" s="2">
        <v>8.5744445884267037E-2</v>
      </c>
      <c r="J18" s="2">
        <v>0.37860188853200388</v>
      </c>
      <c r="K18" s="2">
        <v>4.2712222292737648E-2</v>
      </c>
    </row>
    <row r="19" spans="1:11" x14ac:dyDescent="0.25">
      <c r="A19" s="1" t="s">
        <v>99</v>
      </c>
      <c r="B19" t="s">
        <v>95</v>
      </c>
      <c r="C19" s="2">
        <v>2.4178502848605E-2</v>
      </c>
      <c r="D19" s="2">
        <v>6.1057219442815468E-2</v>
      </c>
      <c r="E19" s="2">
        <v>0.2312515013943284</v>
      </c>
      <c r="F19" s="2">
        <v>0.13487550929906669</v>
      </c>
      <c r="G19" s="2">
        <v>0.12884789482176259</v>
      </c>
      <c r="H19" s="2">
        <v>0.31183408421868969</v>
      </c>
      <c r="I19" s="2">
        <v>0.4308298271939861</v>
      </c>
      <c r="J19" s="2">
        <v>2.0831260403537759</v>
      </c>
      <c r="K19" s="2">
        <v>0.31087368367821072</v>
      </c>
    </row>
    <row r="20" spans="1:11" x14ac:dyDescent="0.25">
      <c r="A20" s="1" t="s">
        <v>99</v>
      </c>
      <c r="B20" t="s">
        <v>96</v>
      </c>
      <c r="C20" s="2">
        <v>1.535578067048367E-2</v>
      </c>
      <c r="D20" s="2">
        <v>4.0717400989286751E-2</v>
      </c>
      <c r="E20" s="2">
        <v>0.20256904356949509</v>
      </c>
      <c r="F20" s="2">
        <v>0.11250198689794121</v>
      </c>
      <c r="G20" s="2">
        <v>0.13477399600813211</v>
      </c>
      <c r="H20" s="2">
        <v>0.26889579809538849</v>
      </c>
      <c r="I20" s="2">
        <v>0.43217467533394399</v>
      </c>
      <c r="J20" s="2">
        <v>1.3388292758974161</v>
      </c>
      <c r="K20" s="2">
        <v>0.22724935675531441</v>
      </c>
    </row>
    <row r="21" spans="1:11" x14ac:dyDescent="0.25">
      <c r="A21" s="1" t="s">
        <v>99</v>
      </c>
      <c r="B21" t="s">
        <v>97</v>
      </c>
      <c r="C21" s="2">
        <v>4.6955723825748863E-2</v>
      </c>
      <c r="D21" s="2">
        <v>0.1189411435097671</v>
      </c>
      <c r="E21" s="2">
        <v>0.48217868304964739</v>
      </c>
      <c r="F21" s="2">
        <v>0.30117155831225217</v>
      </c>
      <c r="G21" s="2">
        <v>0.36629198735435092</v>
      </c>
      <c r="H21" s="2">
        <v>0.60620849810092059</v>
      </c>
      <c r="I21" s="2">
        <v>1.0205931608628389</v>
      </c>
      <c r="J21" s="2">
        <v>2.3748798495923968</v>
      </c>
      <c r="K21" s="2">
        <v>0.48727953150621001</v>
      </c>
    </row>
    <row r="22" spans="1:11" x14ac:dyDescent="0.25">
      <c r="A22" s="1"/>
    </row>
    <row r="23" spans="1:11" x14ac:dyDescent="0.25">
      <c r="A23" s="1" t="s">
        <v>100</v>
      </c>
      <c r="B23" t="s">
        <v>92</v>
      </c>
      <c r="C23" s="2">
        <v>1.364221389657852E-2</v>
      </c>
      <c r="D23" s="2">
        <v>2.2453880311688181E-2</v>
      </c>
      <c r="E23" s="2">
        <v>3.7593249771641128E-2</v>
      </c>
      <c r="F23" s="2">
        <v>3.2920248074591922E-2</v>
      </c>
      <c r="G23" s="2">
        <v>3.1433306631815323E-2</v>
      </c>
      <c r="H23" s="2">
        <v>4.6957952770223688E-2</v>
      </c>
      <c r="I23" s="2">
        <v>6.7635257660031284E-2</v>
      </c>
      <c r="J23" s="2">
        <v>0.12770129208430109</v>
      </c>
      <c r="K23" s="2">
        <v>2.097306373046455E-2</v>
      </c>
    </row>
    <row r="24" spans="1:11" x14ac:dyDescent="0.25">
      <c r="A24" s="1" t="s">
        <v>100</v>
      </c>
      <c r="B24" t="s">
        <v>93</v>
      </c>
      <c r="C24" s="2">
        <v>0.16199842591827859</v>
      </c>
      <c r="D24" s="2">
        <v>0.25000798620148018</v>
      </c>
      <c r="E24" s="2">
        <v>0.3447161698368309</v>
      </c>
      <c r="F24" s="2">
        <v>0.31598845088498279</v>
      </c>
      <c r="G24" s="2">
        <v>0.29950467468944608</v>
      </c>
      <c r="H24" s="2">
        <v>0.38341561232504229</v>
      </c>
      <c r="I24" s="2">
        <v>0.56040775007748223</v>
      </c>
      <c r="J24" s="2">
        <v>1.0455800686700181</v>
      </c>
      <c r="K24" s="2">
        <v>0.16420632296917301</v>
      </c>
    </row>
    <row r="25" spans="1:11" x14ac:dyDescent="0.25">
      <c r="A25" s="1" t="s">
        <v>100</v>
      </c>
      <c r="B25" t="s">
        <v>94</v>
      </c>
      <c r="C25" s="2">
        <v>2.3765521244020722E-2</v>
      </c>
      <c r="D25" s="2">
        <v>4.8861137832027918E-2</v>
      </c>
      <c r="E25" s="2">
        <v>7.2984890674313366E-2</v>
      </c>
      <c r="F25" s="2">
        <v>6.5198282253373985E-2</v>
      </c>
      <c r="G25" s="2">
        <v>5.938006503347755E-2</v>
      </c>
      <c r="H25" s="2">
        <v>8.646772113099184E-2</v>
      </c>
      <c r="I25" s="2">
        <v>0.12702555655884201</v>
      </c>
      <c r="J25" s="2">
        <v>0.19601048441346189</v>
      </c>
      <c r="K25" s="2">
        <v>3.7808643513395808E-2</v>
      </c>
    </row>
    <row r="26" spans="1:11" x14ac:dyDescent="0.25">
      <c r="A26" s="1" t="s">
        <v>100</v>
      </c>
      <c r="B26" t="s">
        <v>95</v>
      </c>
      <c r="C26" s="2">
        <v>8.4404087578742307E-2</v>
      </c>
      <c r="D26" s="2">
        <v>0.13773337881253811</v>
      </c>
      <c r="E26" s="2">
        <v>0.2751121615632387</v>
      </c>
      <c r="F26" s="2">
        <v>0.22533425962084691</v>
      </c>
      <c r="G26" s="2">
        <v>0.1934899769141939</v>
      </c>
      <c r="H26" s="2">
        <v>0.35098239900418149</v>
      </c>
      <c r="I26" s="2">
        <v>0.48819631679756781</v>
      </c>
      <c r="J26" s="2">
        <v>1.280685215031391</v>
      </c>
      <c r="K26" s="2">
        <v>0.20996584672889021</v>
      </c>
    </row>
    <row r="27" spans="1:11" x14ac:dyDescent="0.25">
      <c r="A27" s="1" t="s">
        <v>100</v>
      </c>
      <c r="B27" t="s">
        <v>96</v>
      </c>
      <c r="C27" s="2">
        <v>6.0827954100068173E-2</v>
      </c>
      <c r="D27" s="2">
        <v>0.15572576450416889</v>
      </c>
      <c r="E27" s="2">
        <v>0.25203529042458139</v>
      </c>
      <c r="F27" s="2">
        <v>0.21495377549471009</v>
      </c>
      <c r="G27" s="2">
        <v>0.21044760490670961</v>
      </c>
      <c r="H27" s="2">
        <v>0.3022936835496558</v>
      </c>
      <c r="I27" s="2">
        <v>0.4952239243096393</v>
      </c>
      <c r="J27" s="2">
        <v>0.77601629493200719</v>
      </c>
      <c r="K27" s="2">
        <v>0.15209365546927031</v>
      </c>
    </row>
    <row r="28" spans="1:11" x14ac:dyDescent="0.25">
      <c r="A28" s="1" t="s">
        <v>100</v>
      </c>
      <c r="B28" t="s">
        <v>97</v>
      </c>
      <c r="C28" s="2">
        <v>0.29237462270176601</v>
      </c>
      <c r="D28" s="2">
        <v>0.40348104843092503</v>
      </c>
      <c r="E28" s="2">
        <v>0.55780378640994766</v>
      </c>
      <c r="F28" s="2">
        <v>0.52210040813386704</v>
      </c>
      <c r="G28" s="2">
        <v>0.49166693805738709</v>
      </c>
      <c r="H28" s="2">
        <v>0.6650532208017681</v>
      </c>
      <c r="I28" s="2">
        <v>0.84680638660482987</v>
      </c>
      <c r="J28" s="2">
        <v>1.3112168546811771</v>
      </c>
      <c r="K28" s="2">
        <v>0.2218240571240182</v>
      </c>
    </row>
    <row r="29" spans="1:11" x14ac:dyDescent="0.25">
      <c r="A29" s="1"/>
    </row>
    <row r="30" spans="1:11" x14ac:dyDescent="0.25">
      <c r="A30" s="1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1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1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1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1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1"/>
      <c r="C35" s="2"/>
      <c r="D35" s="2"/>
      <c r="E35" s="2"/>
      <c r="F35" s="2"/>
      <c r="G35" s="2"/>
      <c r="H35" s="2"/>
      <c r="I35" s="2"/>
      <c r="J35" s="2"/>
      <c r="K35" s="2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Toledo-crow</dc:creator>
  <cp:lastModifiedBy>Ricardo Toledo-crow</cp:lastModifiedBy>
  <dcterms:created xsi:type="dcterms:W3CDTF">2025-10-23T18:02:41Z</dcterms:created>
  <dcterms:modified xsi:type="dcterms:W3CDTF">2025-11-13T18:54:40Z</dcterms:modified>
</cp:coreProperties>
</file>