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<sst xmlns="http://schemas.openxmlformats.org/spreadsheetml/2006/main" count="358">
  <si>
    <t>寄达路向</t>
  </si>
  <si>
    <t>是否恢复收寄</t>
  </si>
  <si>
    <t>0-150g（含150g）</t>
  </si>
  <si>
    <t>150g-300g（含300g）</t>
  </si>
  <si>
    <t>300g以上</t>
  </si>
  <si>
    <t>元/千克</t>
  </si>
  <si>
    <t>元/件</t>
  </si>
  <si>
    <t>老挝</t>
  </si>
  <si>
    <t>恢复收寄</t>
  </si>
  <si>
    <t>马尔代夫</t>
  </si>
  <si>
    <t>多米尼加共和国</t>
  </si>
  <si>
    <t>喀麦隆</t>
  </si>
  <si>
    <t>塞浦路斯</t>
  </si>
  <si>
    <t>尼日尔</t>
  </si>
  <si>
    <t>留尼汪岛</t>
  </si>
  <si>
    <t>菲律宾</t>
  </si>
  <si>
    <t>科威特</t>
  </si>
  <si>
    <t>博茨瓦纳</t>
  </si>
  <si>
    <t>津巴布韦</t>
  </si>
  <si>
    <t>卢旺达</t>
  </si>
  <si>
    <t>沙特阿拉伯</t>
  </si>
  <si>
    <t>突尼斯</t>
  </si>
  <si>
    <t>印度</t>
  </si>
  <si>
    <t>柬埔寨</t>
  </si>
  <si>
    <t>孟加拉国</t>
  </si>
  <si>
    <t>格鲁吉亚</t>
  </si>
  <si>
    <t>巴林</t>
  </si>
  <si>
    <t>伊拉克</t>
  </si>
  <si>
    <t>约旦</t>
  </si>
  <si>
    <t>阿塞拜疆</t>
  </si>
  <si>
    <t>尼日利亚</t>
  </si>
  <si>
    <t>埃塞俄比亚</t>
  </si>
  <si>
    <t>肯尼亚</t>
  </si>
  <si>
    <t>摩洛哥</t>
  </si>
  <si>
    <t>马达加斯加</t>
  </si>
  <si>
    <t>阿尔及利亚</t>
  </si>
  <si>
    <t>埃及</t>
  </si>
  <si>
    <t>刚果（金）</t>
  </si>
  <si>
    <t>加纳</t>
  </si>
  <si>
    <t>乌干达</t>
  </si>
  <si>
    <t>塞舌尔</t>
  </si>
  <si>
    <t>莫桑比克</t>
  </si>
  <si>
    <t>坦桑尼亚</t>
  </si>
  <si>
    <t>布隆迪</t>
  </si>
  <si>
    <t>赞比亚</t>
  </si>
  <si>
    <t>塞内加尔</t>
  </si>
  <si>
    <t>乌拉圭</t>
  </si>
  <si>
    <t>科特迪瓦</t>
  </si>
  <si>
    <t>布基纳法索</t>
  </si>
  <si>
    <t>哥斯达黎加</t>
  </si>
  <si>
    <t>马里</t>
  </si>
  <si>
    <t>刚果（布）</t>
  </si>
  <si>
    <t>几内亚</t>
  </si>
  <si>
    <t>多哥</t>
  </si>
  <si>
    <t>吉布提</t>
  </si>
  <si>
    <t>加蓬</t>
  </si>
  <si>
    <t>贝宁</t>
  </si>
  <si>
    <t>赤道几内亚</t>
  </si>
  <si>
    <t>阿拉伯联合酋长国</t>
  </si>
  <si>
    <t>安哥拉</t>
  </si>
  <si>
    <t>俄罗斯</t>
  </si>
  <si>
    <t>未停收</t>
  </si>
  <si>
    <t>德国</t>
  </si>
  <si>
    <t>波兰</t>
  </si>
  <si>
    <t>立陶宛</t>
  </si>
  <si>
    <t>法国</t>
  </si>
  <si>
    <t>芬兰</t>
  </si>
  <si>
    <t>荷兰</t>
  </si>
  <si>
    <t>加拿大</t>
  </si>
  <si>
    <t>美国</t>
  </si>
  <si>
    <t>挪威</t>
  </si>
  <si>
    <t>葡萄牙</t>
  </si>
  <si>
    <t>瑞典</t>
  </si>
  <si>
    <t>澳大利亚</t>
  </si>
  <si>
    <t>瑞士</t>
  </si>
  <si>
    <t>西班牙</t>
  </si>
  <si>
    <t>新西兰</t>
  </si>
  <si>
    <t>奥地利</t>
  </si>
  <si>
    <t>比利时</t>
  </si>
  <si>
    <t>以色列</t>
  </si>
  <si>
    <t>意大利</t>
  </si>
  <si>
    <t>英国</t>
  </si>
  <si>
    <t>日本</t>
  </si>
  <si>
    <t>捷克</t>
  </si>
  <si>
    <t>斯洛伐克</t>
  </si>
  <si>
    <t>匈牙利</t>
  </si>
  <si>
    <t>哈萨克斯坦</t>
  </si>
  <si>
    <t>丹麦</t>
  </si>
  <si>
    <t>墨西哥</t>
  </si>
  <si>
    <t>土耳其</t>
  </si>
  <si>
    <t>希腊</t>
  </si>
  <si>
    <t>爱尔兰</t>
  </si>
  <si>
    <t>韩国</t>
  </si>
  <si>
    <t>卢森堡</t>
  </si>
  <si>
    <t>马来西亚</t>
  </si>
  <si>
    <t>新加坡</t>
  </si>
  <si>
    <t>泰国</t>
  </si>
  <si>
    <t>乌克兰</t>
  </si>
  <si>
    <t>越南</t>
  </si>
  <si>
    <t>智利</t>
  </si>
  <si>
    <t>哥伦比亚</t>
  </si>
  <si>
    <t>克罗地亚</t>
  </si>
  <si>
    <t>巴基斯坦</t>
  </si>
  <si>
    <t>卡塔尔</t>
  </si>
  <si>
    <t>罗马尼亚</t>
  </si>
  <si>
    <t>乌兹别克斯坦</t>
  </si>
  <si>
    <t>拉脱维亚</t>
  </si>
  <si>
    <t>黎巴嫩</t>
  </si>
  <si>
    <t>缅甸</t>
  </si>
  <si>
    <t>伊朗</t>
  </si>
  <si>
    <t>爱沙尼亚</t>
  </si>
  <si>
    <t>保加利亚</t>
  </si>
  <si>
    <t>白俄罗斯</t>
  </si>
  <si>
    <t>萨尔瓦多</t>
  </si>
  <si>
    <t>危地马拉</t>
  </si>
  <si>
    <t>尼加拉瓜</t>
  </si>
  <si>
    <t>斯威士兰</t>
  </si>
  <si>
    <t>特里斯坦达库尼亚（英海外属地）</t>
  </si>
  <si>
    <t>法罗群岛（丹）</t>
  </si>
  <si>
    <t>格陵兰（丹）</t>
  </si>
  <si>
    <t>直布罗陀（英海外属地）</t>
  </si>
  <si>
    <t>蒙特塞拉特岛（英海外属地）</t>
  </si>
  <si>
    <t>安圭拉岛（英海外属地）</t>
  </si>
  <si>
    <t>阿森松岛（英）</t>
  </si>
  <si>
    <t>百慕大群岛（英海外属地）</t>
  </si>
  <si>
    <t>圣赫勒拿岛（英）</t>
  </si>
  <si>
    <t>基里巴斯</t>
  </si>
  <si>
    <t>瑙鲁</t>
  </si>
  <si>
    <t>新喀里多尼亚群岛（法）</t>
  </si>
  <si>
    <t>瓦努阿图</t>
  </si>
  <si>
    <t>东帝汶</t>
  </si>
  <si>
    <t>汤加</t>
  </si>
  <si>
    <t>图瓦卢</t>
  </si>
  <si>
    <t>纳米比亚</t>
  </si>
  <si>
    <t>皮特凯恩群岛（英海外属地）</t>
  </si>
  <si>
    <t>梵蒂冈</t>
  </si>
  <si>
    <t>诺福克岛（澳）</t>
  </si>
  <si>
    <t>瓦里斯和富士那群岛（法）</t>
  </si>
  <si>
    <t>圣诞岛</t>
  </si>
  <si>
    <t>科科斯岛</t>
  </si>
  <si>
    <t>圣皮埃尔岛及密克隆岛</t>
  </si>
  <si>
    <t>圣马力诺</t>
  </si>
  <si>
    <t>圣多美和普林西比民主共和国</t>
  </si>
  <si>
    <t>不丹</t>
  </si>
  <si>
    <t>多米尼克国</t>
  </si>
  <si>
    <t>格林纳达</t>
  </si>
  <si>
    <t>海地</t>
  </si>
  <si>
    <t>荷属安的列斯群岛</t>
  </si>
  <si>
    <t>巴哈马国</t>
  </si>
  <si>
    <t>伯利兹</t>
  </si>
  <si>
    <t>圣克里斯托弗和尼维斯</t>
  </si>
  <si>
    <t>圣卢西亚</t>
  </si>
  <si>
    <t>圣文森特和格林纳丁斯</t>
  </si>
  <si>
    <t>特克斯和凯科斯群岛（英海外属地）</t>
  </si>
  <si>
    <t>阿富汗</t>
  </si>
  <si>
    <t>吉尔吉斯斯坦</t>
  </si>
  <si>
    <t>塔吉克斯坦</t>
  </si>
  <si>
    <t>土库曼斯坦</t>
  </si>
  <si>
    <t>几内亚比绍</t>
  </si>
  <si>
    <t>马恩岛（英）</t>
  </si>
  <si>
    <t>泽西岛（英）</t>
  </si>
  <si>
    <t>纽埃岛（新）</t>
  </si>
  <si>
    <t>圣马丁（荷）</t>
  </si>
  <si>
    <t>斯洛文尼亚</t>
  </si>
  <si>
    <t>托克劳（新）</t>
  </si>
  <si>
    <t>阿根廷</t>
  </si>
  <si>
    <r>
      <rPr>
        <sz val="11"/>
        <color theme="1"/>
        <rFont val="Arial"/>
        <charset val="134"/>
      </rPr>
      <t>6</t>
    </r>
    <r>
      <rPr>
        <sz val="11"/>
        <color indexed="8"/>
        <rFont val="等线"/>
        <charset val="134"/>
      </rPr>
      <t>月恢复收寄</t>
    </r>
  </si>
  <si>
    <t>马耳他</t>
  </si>
  <si>
    <t>巴西</t>
  </si>
  <si>
    <t>印度尼西亚</t>
  </si>
  <si>
    <r>
      <rPr>
        <sz val="11"/>
        <color theme="1"/>
        <rFont val="Arial"/>
        <charset val="134"/>
      </rPr>
      <t>7</t>
    </r>
    <r>
      <rPr>
        <sz val="11"/>
        <color indexed="8"/>
        <rFont val="等线"/>
        <charset val="134"/>
      </rPr>
      <t>月恢复资费</t>
    </r>
  </si>
  <si>
    <t>阿鲁巴岛</t>
  </si>
  <si>
    <t>黑山</t>
  </si>
  <si>
    <t>阿曼</t>
  </si>
  <si>
    <t>秘鲁</t>
  </si>
  <si>
    <t>所罗门群岛</t>
  </si>
  <si>
    <t>开曼群岛（英海外属地）</t>
  </si>
  <si>
    <t>科克群岛（新）</t>
  </si>
  <si>
    <t>法属波里尼西亚（法）</t>
  </si>
  <si>
    <t>福克兰群岛（英海外属地）</t>
  </si>
  <si>
    <t>阿尔巴尼亚</t>
  </si>
  <si>
    <t>仍停收</t>
  </si>
  <si>
    <t>安提瓜和巴布达</t>
  </si>
  <si>
    <t>亚美尼亚</t>
  </si>
  <si>
    <t>玻利维亚</t>
  </si>
  <si>
    <t>加勒比荷兰（荷）</t>
  </si>
  <si>
    <t>乍得</t>
  </si>
  <si>
    <r>
      <rPr>
        <sz val="11"/>
        <color theme="1"/>
        <rFont val="Arial"/>
        <charset val="134"/>
      </rPr>
      <t>11</t>
    </r>
    <r>
      <rPr>
        <sz val="11"/>
        <color indexed="8"/>
        <rFont val="等线"/>
        <charset val="134"/>
      </rPr>
      <t>月恢复收寄</t>
    </r>
  </si>
  <si>
    <t>古巴</t>
  </si>
  <si>
    <t>库拉索</t>
  </si>
  <si>
    <t>朝鲜</t>
  </si>
  <si>
    <t>厄瓜多尔</t>
  </si>
  <si>
    <t>斐济</t>
  </si>
  <si>
    <t>冈比亚</t>
  </si>
  <si>
    <t>根西岛（英）</t>
  </si>
  <si>
    <t>圭亚那</t>
  </si>
  <si>
    <t>冰岛</t>
  </si>
  <si>
    <t>牙买加</t>
  </si>
  <si>
    <t>利比里亚</t>
  </si>
  <si>
    <t>毛里塔尼亚</t>
  </si>
  <si>
    <t>毛里求斯</t>
  </si>
  <si>
    <t>摩尔多瓦</t>
  </si>
  <si>
    <t>蒙古</t>
  </si>
  <si>
    <t>尼泊尔</t>
  </si>
  <si>
    <t>巴勒斯坦</t>
  </si>
  <si>
    <t>巴拿马</t>
  </si>
  <si>
    <t>巴布亚新几内亚</t>
  </si>
  <si>
    <t>塞尔维亚</t>
  </si>
  <si>
    <t>塞拉利昂</t>
  </si>
  <si>
    <t>索马里</t>
  </si>
  <si>
    <t>南非</t>
  </si>
  <si>
    <t>南苏丹</t>
  </si>
  <si>
    <t>斯里兰卡</t>
  </si>
  <si>
    <t>利比亚</t>
  </si>
  <si>
    <t>苏丹</t>
  </si>
  <si>
    <t>苏里南</t>
  </si>
  <si>
    <t>叙利亚</t>
  </si>
  <si>
    <t>特立尼达和多巴哥</t>
  </si>
  <si>
    <t>委内瑞拉</t>
  </si>
  <si>
    <t>也门</t>
  </si>
  <si>
    <t>西撒哈拉</t>
  </si>
  <si>
    <t>列支敦士登</t>
  </si>
  <si>
    <t>洪都拉斯</t>
  </si>
  <si>
    <t>莱索托</t>
  </si>
  <si>
    <t>马拉维</t>
  </si>
  <si>
    <t>巴拉圭</t>
  </si>
  <si>
    <t>西萨摩亚</t>
  </si>
  <si>
    <t>马里亚纳群岛</t>
  </si>
  <si>
    <t>巴巴多斯</t>
  </si>
  <si>
    <t>波黑</t>
  </si>
  <si>
    <t>维尔京群岛（英海外属地）</t>
  </si>
  <si>
    <t>美属萨摩亚（美）</t>
  </si>
  <si>
    <r>
      <rPr>
        <sz val="11"/>
        <color indexed="8"/>
        <rFont val="等线"/>
        <charset val="134"/>
      </rPr>
      <t>维尔京群岛</t>
    </r>
    <r>
      <rPr>
        <sz val="11"/>
        <color theme="1"/>
        <rFont val="Arial"/>
        <charset val="134"/>
      </rPr>
      <t>(</t>
    </r>
    <r>
      <rPr>
        <sz val="11"/>
        <color indexed="8"/>
        <rFont val="等线"/>
        <charset val="134"/>
      </rPr>
      <t>美</t>
    </r>
    <r>
      <rPr>
        <sz val="11"/>
        <color theme="1"/>
        <rFont val="Arial"/>
        <charset val="134"/>
      </rPr>
      <t>)</t>
    </r>
  </si>
  <si>
    <t>文莱</t>
  </si>
  <si>
    <t>佛得角</t>
  </si>
  <si>
    <t>中非</t>
  </si>
  <si>
    <t>科摩罗</t>
  </si>
  <si>
    <t>厄立特里亚</t>
  </si>
  <si>
    <t>法属圭亚那</t>
  </si>
  <si>
    <t>安道尔</t>
  </si>
  <si>
    <r>
      <rPr>
        <sz val="11"/>
        <color indexed="8"/>
        <rFont val="等线"/>
        <charset val="134"/>
      </rPr>
      <t>瓜德罗普岛</t>
    </r>
    <r>
      <rPr>
        <sz val="11"/>
        <color theme="1"/>
        <rFont val="Arial"/>
        <charset val="134"/>
      </rPr>
      <t>(</t>
    </r>
    <r>
      <rPr>
        <sz val="11"/>
        <color indexed="8"/>
        <rFont val="等线"/>
        <charset val="134"/>
      </rPr>
      <t>法</t>
    </r>
    <r>
      <rPr>
        <sz val="11"/>
        <color theme="1"/>
        <rFont val="Arial"/>
        <charset val="134"/>
      </rPr>
      <t>)</t>
    </r>
  </si>
  <si>
    <r>
      <rPr>
        <sz val="11"/>
        <color indexed="8"/>
        <rFont val="等线"/>
        <charset val="134"/>
      </rPr>
      <t>马提尼克</t>
    </r>
    <r>
      <rPr>
        <sz val="11"/>
        <color theme="1"/>
        <rFont val="Arial"/>
        <charset val="134"/>
      </rPr>
      <t>(</t>
    </r>
    <r>
      <rPr>
        <sz val="11"/>
        <color indexed="8"/>
        <rFont val="等线"/>
        <charset val="134"/>
      </rPr>
      <t>法</t>
    </r>
    <r>
      <rPr>
        <sz val="11"/>
        <color theme="1"/>
        <rFont val="Arial"/>
        <charset val="134"/>
      </rPr>
      <t>)</t>
    </r>
  </si>
  <si>
    <t>马其顿</t>
  </si>
  <si>
    <t>马绍尔群岛</t>
  </si>
  <si>
    <r>
      <rPr>
        <sz val="11"/>
        <color indexed="8"/>
        <rFont val="等线"/>
        <charset val="134"/>
      </rPr>
      <t>波多黎各</t>
    </r>
    <r>
      <rPr>
        <sz val="11"/>
        <color theme="1"/>
        <rFont val="Arial"/>
        <charset val="134"/>
      </rPr>
      <t>(</t>
    </r>
    <r>
      <rPr>
        <sz val="11"/>
        <color indexed="8"/>
        <rFont val="等线"/>
        <charset val="134"/>
      </rPr>
      <t>美</t>
    </r>
    <r>
      <rPr>
        <sz val="11"/>
        <color theme="1"/>
        <rFont val="Arial"/>
        <charset val="134"/>
      </rPr>
      <t>)</t>
    </r>
  </si>
  <si>
    <t>摩纳哥</t>
  </si>
  <si>
    <t>安圭拉岛</t>
  </si>
  <si>
    <t>荷属安堤尔斯岛</t>
  </si>
  <si>
    <t>南极洲</t>
  </si>
  <si>
    <t>美属萨摩亚</t>
  </si>
  <si>
    <t>奥兰群岛</t>
  </si>
  <si>
    <t>波斯尼亚和黑塞哥维那（波黑）</t>
  </si>
  <si>
    <t>圣巴托洛缪岛</t>
  </si>
  <si>
    <t>百慕大</t>
  </si>
  <si>
    <t>文莱达鲁萨兰国</t>
  </si>
  <si>
    <t>玻利维亚（多民族国）</t>
  </si>
  <si>
    <t>博内尔，圣尤斯特歇斯和萨巴</t>
  </si>
  <si>
    <t>加勒比荷兰国家代码</t>
  </si>
  <si>
    <t>巴哈马</t>
  </si>
  <si>
    <t>布维岛</t>
  </si>
  <si>
    <t>科科斯（基林）群岛</t>
  </si>
  <si>
    <t>刚果民主共和国</t>
  </si>
  <si>
    <t>中非共和国</t>
  </si>
  <si>
    <t>刚果</t>
  </si>
  <si>
    <t>库克群岛</t>
  </si>
  <si>
    <t>中国大陆</t>
  </si>
  <si>
    <t>捷克语</t>
  </si>
  <si>
    <t>捷克共和国</t>
  </si>
  <si>
    <t>多明尼加</t>
  </si>
  <si>
    <t>撒哈拉沙漠西部</t>
  </si>
  <si>
    <t>福克兰群岛（马尔维纳斯）</t>
  </si>
  <si>
    <t>密克罗尼西亚（联邦国）</t>
  </si>
  <si>
    <t>法罗群岛</t>
  </si>
  <si>
    <t>佐治亚州</t>
  </si>
  <si>
    <t>根西岛</t>
  </si>
  <si>
    <t>直布罗陀</t>
  </si>
  <si>
    <t>格陵兰</t>
  </si>
  <si>
    <t>瓜德罗普岛</t>
  </si>
  <si>
    <t>瓜德罗普岛(法)</t>
  </si>
  <si>
    <t>南乔治亚岛和南桑威奇群岛</t>
  </si>
  <si>
    <t>关岛</t>
  </si>
  <si>
    <t>中国香港</t>
  </si>
  <si>
    <t>希尔德岛和麦当劳群岛</t>
  </si>
  <si>
    <t>马恩岛</t>
  </si>
  <si>
    <t>英属印度洋领地（查各群岛）</t>
  </si>
  <si>
    <t>伊朗（伊斯兰共和国）</t>
  </si>
  <si>
    <t>泽西岛</t>
  </si>
  <si>
    <t>圣基茨和尼维斯</t>
  </si>
  <si>
    <t>韩国（民主人民共和国）</t>
  </si>
  <si>
    <t>开曼群岛</t>
  </si>
  <si>
    <t>老挝人民民主共和国</t>
  </si>
  <si>
    <t>摩尔多瓦共和国</t>
  </si>
  <si>
    <t>黑山共和国</t>
  </si>
  <si>
    <t>圣马丁（法语部分）</t>
  </si>
  <si>
    <t>北马其顿</t>
  </si>
  <si>
    <t>澳门</t>
  </si>
  <si>
    <t>北马里亚纳群岛</t>
  </si>
  <si>
    <t>马提尼克岛</t>
  </si>
  <si>
    <t>马提尼克(法)</t>
  </si>
  <si>
    <t>蒙特塞拉特</t>
  </si>
  <si>
    <t>新喀里多尼亚</t>
  </si>
  <si>
    <t>诺福克岛</t>
  </si>
  <si>
    <t>纽埃</t>
  </si>
  <si>
    <t>法属波利尼西亚</t>
  </si>
  <si>
    <t>圣皮埃尔和密克隆群岛</t>
  </si>
  <si>
    <t>皮特凯恩</t>
  </si>
  <si>
    <r>
      <t>维尔京群岛</t>
    </r>
    <r>
      <rPr>
        <sz val="11"/>
        <color theme="1"/>
        <rFont val="Arial"/>
        <charset val="134"/>
      </rPr>
      <t>(</t>
    </r>
    <r>
      <rPr>
        <sz val="11"/>
        <color rgb="FF000000"/>
        <rFont val="等线"/>
        <charset val="134"/>
      </rPr>
      <t>美</t>
    </r>
    <r>
      <rPr>
        <sz val="11"/>
        <color theme="1"/>
        <rFont val="Arial"/>
        <charset val="134"/>
      </rPr>
      <t>)</t>
    </r>
  </si>
  <si>
    <t>波多黎各</t>
  </si>
  <si>
    <t>波多黎各(美)</t>
  </si>
  <si>
    <t>巴勒斯坦国</t>
  </si>
  <si>
    <t>u琉</t>
  </si>
  <si>
    <r>
      <t>瓜德罗普岛</t>
    </r>
    <r>
      <rPr>
        <sz val="11"/>
        <color theme="1"/>
        <rFont val="Arial"/>
        <charset val="134"/>
      </rPr>
      <t>(</t>
    </r>
    <r>
      <rPr>
        <sz val="11"/>
        <color rgb="FF000000"/>
        <rFont val="等线"/>
        <charset val="134"/>
      </rPr>
      <t>法</t>
    </r>
    <r>
      <rPr>
        <sz val="11"/>
        <color theme="1"/>
        <rFont val="Arial"/>
        <charset val="134"/>
      </rPr>
      <t>)</t>
    </r>
  </si>
  <si>
    <t>团圆</t>
  </si>
  <si>
    <r>
      <t>马提尼克</t>
    </r>
    <r>
      <rPr>
        <sz val="11"/>
        <color theme="1"/>
        <rFont val="Arial"/>
        <charset val="134"/>
      </rPr>
      <t>(</t>
    </r>
    <r>
      <rPr>
        <sz val="11"/>
        <color rgb="FF000000"/>
        <rFont val="等线"/>
        <charset val="134"/>
      </rPr>
      <t>法</t>
    </r>
    <r>
      <rPr>
        <sz val="11"/>
        <color theme="1"/>
        <rFont val="Arial"/>
        <charset val="134"/>
      </rPr>
      <t>)</t>
    </r>
  </si>
  <si>
    <t>俄罗斯联邦</t>
  </si>
  <si>
    <r>
      <t>波多黎各</t>
    </r>
    <r>
      <rPr>
        <sz val="11"/>
        <color theme="1"/>
        <rFont val="Arial"/>
        <charset val="134"/>
      </rPr>
      <t>(</t>
    </r>
    <r>
      <rPr>
        <sz val="11"/>
        <color rgb="FF000000"/>
        <rFont val="等线"/>
        <charset val="134"/>
      </rPr>
      <t>美</t>
    </r>
    <r>
      <rPr>
        <sz val="11"/>
        <color theme="1"/>
        <rFont val="Arial"/>
        <charset val="134"/>
      </rPr>
      <t>)</t>
    </r>
  </si>
  <si>
    <t>圣海伦娜，提升和特里斯坦达库尼亚</t>
  </si>
  <si>
    <t>斯瓦尔巴和扬·马延</t>
  </si>
  <si>
    <t>斯洛伐克共和国</t>
  </si>
  <si>
    <t>圣多美和普林西比</t>
  </si>
  <si>
    <t>圣马丁（荷兰语部分）</t>
  </si>
  <si>
    <t>阿拉伯叙利亚共和国</t>
  </si>
  <si>
    <t>埃斯瓦蒂尼</t>
  </si>
  <si>
    <t>特克斯和凯科斯群岛</t>
  </si>
  <si>
    <t>法属南部领地</t>
  </si>
  <si>
    <t>托克劳</t>
  </si>
  <si>
    <t>火鸡</t>
  </si>
  <si>
    <t>中国台湾省</t>
  </si>
  <si>
    <t>坦桑尼亚联合共和国</t>
  </si>
  <si>
    <t>美国本土外小岛屿</t>
  </si>
  <si>
    <t>美国wish线上报价详询业务代表或客服人员</t>
  </si>
  <si>
    <t>教廷</t>
  </si>
  <si>
    <t>委内瑞拉（玻利瓦尔共和国）</t>
  </si>
  <si>
    <t>维尔京群岛（英国）</t>
  </si>
  <si>
    <t>维尔京群岛（美国）</t>
  </si>
  <si>
    <t>维尔京群岛(美)</t>
  </si>
  <si>
    <t>瓦利斯和富图纳群岛</t>
  </si>
  <si>
    <t>萨摩亚</t>
  </si>
  <si>
    <t>马约特岛</t>
  </si>
  <si>
    <t>阿联酋</t>
  </si>
  <si>
    <t>瓜德罗普</t>
  </si>
  <si>
    <t>厄里特立亚</t>
  </si>
  <si>
    <t>马约特</t>
  </si>
  <si>
    <t>基利巴斯</t>
  </si>
  <si>
    <t>帕劳</t>
  </si>
  <si>
    <t>瓦利斯群岛和富图纳群岛</t>
  </si>
  <si>
    <t>北马里亚那群岛</t>
  </si>
  <si>
    <t>瑙鲁共和国</t>
  </si>
  <si>
    <t>密克罗尼西亚</t>
  </si>
  <si>
    <t>纽埃岛</t>
  </si>
  <si>
    <t>泽西岛(英属)</t>
  </si>
  <si>
    <t>台湾</t>
  </si>
  <si>
    <t>福克兰群岛</t>
  </si>
  <si>
    <t>澳洲</t>
  </si>
  <si>
    <t>索马里兰</t>
  </si>
  <si>
    <t>伯奈儿</t>
  </si>
  <si>
    <t>圣尤斯达求斯</t>
  </si>
  <si>
    <t>加那利群岛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</si>
</sst>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color indexed="8"/>
      <name val="等线"/>
      <charset val="134"/>
    </font>
    <font>
      <sz val="12"/>
      <name val="Calibri"/>
      <charset val="134"/>
      <scheme val="minor"/>
    </font>
    <font>
      <sz val="11"/>
      <color theme="1"/>
      <name val="Arial"/>
      <charset val="134"/>
    </font>
    <font>
      <sz val="11"/>
      <color rgb="FF000000"/>
      <name val="等线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1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76" fontId="3" fillId="3" borderId="3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35"/>
  <sheetViews>
    <sheetView tabSelected="1" workbookViewId="0">
      <selection activeCell="B22" sqref="A1:H235"/>
    </sheetView>
  </sheetViews>
  <sheetFormatPr defaultColWidth="9" defaultRowHeight="14" outlineLevelCol="7"/>
  <cols>
    <col min="1" max="1" width="31.5625" customWidth="1"/>
    <col min="2" max="2" width="12.25" customWidth="1"/>
    <col min="3" max="3" width="7.5" customWidth="1"/>
    <col min="4" max="4" width="6.5" customWidth="1"/>
    <col min="5" max="5" width="7.5" customWidth="1"/>
    <col min="6" max="6" width="6.5" customWidth="1"/>
    <col min="7" max="7" width="7.5" customWidth="1"/>
    <col min="8" max="8" width="6.5" customWidth="1"/>
  </cols>
  <sheetData>
    <row r="1" ht="15.2" spans="1:8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</row>
    <row r="2" ht="18" spans="1:8">
      <c r="A2" s="4"/>
      <c r="B2" s="4"/>
      <c r="C2" s="3" t="s">
        <v>5</v>
      </c>
      <c r="D2" s="3" t="s">
        <v>6</v>
      </c>
      <c r="E2" s="3" t="s">
        <v>5</v>
      </c>
      <c r="F2" s="3" t="s">
        <v>6</v>
      </c>
      <c r="G2" s="3" t="s">
        <v>5</v>
      </c>
      <c r="H2" s="3" t="s">
        <v>6</v>
      </c>
    </row>
    <row r="3" ht="16.8" spans="1:8">
      <c r="A3" s="5" t="s">
        <v>7</v>
      </c>
      <c r="B3" s="5" t="s">
        <v>8</v>
      </c>
      <c r="C3" s="6">
        <v>74.25</v>
      </c>
      <c r="D3" s="6">
        <v>23.01</v>
      </c>
      <c r="E3" s="6">
        <v>74.25</v>
      </c>
      <c r="F3" s="6">
        <v>23.01</v>
      </c>
      <c r="G3" s="6">
        <v>74.25</v>
      </c>
      <c r="H3" s="6">
        <v>23.01</v>
      </c>
    </row>
    <row r="4" ht="16.8" spans="1:8">
      <c r="A4" s="5" t="s">
        <v>9</v>
      </c>
      <c r="B4" s="5" t="s">
        <v>8</v>
      </c>
      <c r="C4" s="6">
        <v>75.94</v>
      </c>
      <c r="D4" s="6">
        <v>23.01</v>
      </c>
      <c r="E4" s="6">
        <v>75.94</v>
      </c>
      <c r="F4" s="6">
        <v>23.01</v>
      </c>
      <c r="G4" s="6">
        <v>75.94</v>
      </c>
      <c r="H4" s="6">
        <v>23.01</v>
      </c>
    </row>
    <row r="5" ht="16.8" spans="1:8">
      <c r="A5" s="5" t="s">
        <v>10</v>
      </c>
      <c r="B5" s="5" t="s">
        <v>8</v>
      </c>
      <c r="C5" s="6">
        <v>108.2</v>
      </c>
      <c r="D5" s="6">
        <v>29.7</v>
      </c>
      <c r="E5" s="6">
        <v>108.2</v>
      </c>
      <c r="F5" s="6">
        <v>29.7</v>
      </c>
      <c r="G5" s="6">
        <v>108.2</v>
      </c>
      <c r="H5" s="6">
        <v>29.7</v>
      </c>
    </row>
    <row r="6" ht="16.8" spans="1:8">
      <c r="A6" s="5" t="s">
        <v>11</v>
      </c>
      <c r="B6" s="5" t="s">
        <v>8</v>
      </c>
      <c r="C6" s="6">
        <v>138.95</v>
      </c>
      <c r="D6" s="6">
        <v>23.01</v>
      </c>
      <c r="E6" s="6">
        <v>138.95</v>
      </c>
      <c r="F6" s="6">
        <v>23.01</v>
      </c>
      <c r="G6" s="6">
        <v>138.95</v>
      </c>
      <c r="H6" s="6">
        <v>23.01</v>
      </c>
    </row>
    <row r="7" ht="16.8" spans="1:8">
      <c r="A7" s="5" t="s">
        <v>12</v>
      </c>
      <c r="B7" s="5" t="s">
        <v>8</v>
      </c>
      <c r="C7" s="6">
        <v>107.8058</v>
      </c>
      <c r="D7" s="6">
        <v>28.05</v>
      </c>
      <c r="E7" s="6">
        <v>107.8058</v>
      </c>
      <c r="F7" s="6">
        <v>28.05</v>
      </c>
      <c r="G7" s="6">
        <v>107.8058</v>
      </c>
      <c r="H7" s="6">
        <v>28.05</v>
      </c>
    </row>
    <row r="8" ht="16.8" spans="1:8">
      <c r="A8" s="5" t="s">
        <v>13</v>
      </c>
      <c r="B8" s="5" t="s">
        <v>8</v>
      </c>
      <c r="C8" s="6">
        <v>137.1</v>
      </c>
      <c r="D8" s="6">
        <v>23.01</v>
      </c>
      <c r="E8" s="6">
        <v>137.1</v>
      </c>
      <c r="F8" s="6">
        <v>23.01</v>
      </c>
      <c r="G8" s="6">
        <v>137.1</v>
      </c>
      <c r="H8" s="6">
        <v>23.01</v>
      </c>
    </row>
    <row r="9" ht="16.8" spans="1:8">
      <c r="A9" s="5" t="s">
        <v>14</v>
      </c>
      <c r="B9" s="5" t="s">
        <v>8</v>
      </c>
      <c r="C9" s="6">
        <v>261.3797</v>
      </c>
      <c r="D9" s="6">
        <v>20.5</v>
      </c>
      <c r="E9" s="6">
        <v>261.3797</v>
      </c>
      <c r="F9" s="6">
        <v>20.5</v>
      </c>
      <c r="G9" s="6">
        <v>261.3797</v>
      </c>
      <c r="H9" s="6">
        <v>20.5</v>
      </c>
    </row>
    <row r="10" ht="16.8" spans="1:8">
      <c r="A10" s="5" t="s">
        <v>15</v>
      </c>
      <c r="B10" s="5" t="s">
        <v>8</v>
      </c>
      <c r="C10" s="6">
        <v>55.7</v>
      </c>
      <c r="D10" s="6">
        <v>23.01</v>
      </c>
      <c r="E10" s="6">
        <v>55.7</v>
      </c>
      <c r="F10" s="6">
        <v>23.01</v>
      </c>
      <c r="G10" s="6">
        <v>55.7</v>
      </c>
      <c r="H10" s="6">
        <v>23.01</v>
      </c>
    </row>
    <row r="11" ht="16.8" spans="1:8">
      <c r="A11" s="5" t="s">
        <v>16</v>
      </c>
      <c r="B11" s="5" t="s">
        <v>8</v>
      </c>
      <c r="C11" s="6">
        <v>57.5687333333333</v>
      </c>
      <c r="D11" s="6">
        <v>21.36</v>
      </c>
      <c r="E11" s="6">
        <v>57.5687333333333</v>
      </c>
      <c r="F11" s="6">
        <v>21.36</v>
      </c>
      <c r="G11" s="6">
        <v>57.5687333333333</v>
      </c>
      <c r="H11" s="6">
        <v>21.36</v>
      </c>
    </row>
    <row r="12" ht="16.8" spans="1:8">
      <c r="A12" s="5" t="s">
        <v>17</v>
      </c>
      <c r="B12" s="5" t="s">
        <v>8</v>
      </c>
      <c r="C12" s="6">
        <v>87.39</v>
      </c>
      <c r="D12" s="6">
        <v>21.36</v>
      </c>
      <c r="E12" s="6">
        <v>87.39</v>
      </c>
      <c r="F12" s="6">
        <v>21.36</v>
      </c>
      <c r="G12" s="6">
        <v>87.39</v>
      </c>
      <c r="H12" s="6">
        <v>21.36</v>
      </c>
    </row>
    <row r="13" ht="16.8" spans="1:8">
      <c r="A13" s="5" t="s">
        <v>18</v>
      </c>
      <c r="B13" s="5" t="s">
        <v>8</v>
      </c>
      <c r="C13" s="6">
        <v>106.02</v>
      </c>
      <c r="D13" s="6">
        <v>23.01</v>
      </c>
      <c r="E13" s="6">
        <v>106.02</v>
      </c>
      <c r="F13" s="6">
        <v>23.01</v>
      </c>
      <c r="G13" s="6">
        <v>106.02</v>
      </c>
      <c r="H13" s="6">
        <v>23.01</v>
      </c>
    </row>
    <row r="14" ht="16.8" spans="1:8">
      <c r="A14" s="5" t="s">
        <v>19</v>
      </c>
      <c r="B14" s="5" t="s">
        <v>8</v>
      </c>
      <c r="C14" s="6">
        <v>110.48</v>
      </c>
      <c r="D14" s="6">
        <v>23.01</v>
      </c>
      <c r="E14" s="6">
        <v>110.48</v>
      </c>
      <c r="F14" s="6">
        <v>23.01</v>
      </c>
      <c r="G14" s="6">
        <v>110.48</v>
      </c>
      <c r="H14" s="6">
        <v>23.01</v>
      </c>
    </row>
    <row r="15" ht="16.8" spans="1:8">
      <c r="A15" s="5" t="s">
        <v>20</v>
      </c>
      <c r="B15" s="5" t="s">
        <v>8</v>
      </c>
      <c r="C15" s="6">
        <v>63.56</v>
      </c>
      <c r="D15" s="6">
        <v>23.01</v>
      </c>
      <c r="E15" s="6">
        <v>63.56</v>
      </c>
      <c r="F15" s="6">
        <v>23.01</v>
      </c>
      <c r="G15" s="6">
        <v>63.56</v>
      </c>
      <c r="H15" s="6">
        <v>23.01</v>
      </c>
    </row>
    <row r="16" ht="16.8" spans="1:8">
      <c r="A16" s="5" t="s">
        <v>21</v>
      </c>
      <c r="B16" s="5" t="s">
        <v>8</v>
      </c>
      <c r="C16" s="6">
        <v>99.33</v>
      </c>
      <c r="D16" s="6">
        <v>23.01</v>
      </c>
      <c r="E16" s="6">
        <v>99.33</v>
      </c>
      <c r="F16" s="6">
        <v>23.01</v>
      </c>
      <c r="G16" s="6">
        <v>99.33</v>
      </c>
      <c r="H16" s="6">
        <v>23.01</v>
      </c>
    </row>
    <row r="17" ht="16.8" spans="1:8">
      <c r="A17" s="5" t="s">
        <v>22</v>
      </c>
      <c r="B17" s="5" t="s">
        <v>8</v>
      </c>
      <c r="C17" s="6">
        <v>85.15</v>
      </c>
      <c r="D17" s="6">
        <v>23.01</v>
      </c>
      <c r="E17" s="6">
        <v>85.15</v>
      </c>
      <c r="F17" s="6">
        <v>23.01</v>
      </c>
      <c r="G17" s="6">
        <v>85.15</v>
      </c>
      <c r="H17" s="6">
        <v>23.01</v>
      </c>
    </row>
    <row r="18" ht="16.8" spans="1:8">
      <c r="A18" s="5" t="s">
        <v>23</v>
      </c>
      <c r="B18" s="5" t="s">
        <v>8</v>
      </c>
      <c r="C18" s="6">
        <v>56.48</v>
      </c>
      <c r="D18" s="6">
        <v>23.01</v>
      </c>
      <c r="E18" s="6">
        <v>56.48</v>
      </c>
      <c r="F18" s="6">
        <v>23.01</v>
      </c>
      <c r="G18" s="6">
        <v>56.48</v>
      </c>
      <c r="H18" s="6">
        <v>23.01</v>
      </c>
    </row>
    <row r="19" ht="16.8" spans="1:8">
      <c r="A19" s="5" t="s">
        <v>24</v>
      </c>
      <c r="B19" s="5" t="s">
        <v>8</v>
      </c>
      <c r="C19" s="6">
        <v>65.61</v>
      </c>
      <c r="D19" s="6">
        <v>23.01</v>
      </c>
      <c r="E19" s="6">
        <v>65.61</v>
      </c>
      <c r="F19" s="6">
        <v>23.01</v>
      </c>
      <c r="G19" s="6">
        <v>65.61</v>
      </c>
      <c r="H19" s="6">
        <v>23.01</v>
      </c>
    </row>
    <row r="20" ht="16.8" spans="1:8">
      <c r="A20" s="5" t="s">
        <v>25</v>
      </c>
      <c r="B20" s="5" t="s">
        <v>8</v>
      </c>
      <c r="C20" s="6">
        <v>72.44</v>
      </c>
      <c r="D20" s="6">
        <v>19.66</v>
      </c>
      <c r="E20" s="6">
        <v>72.44</v>
      </c>
      <c r="F20" s="6">
        <v>19.66</v>
      </c>
      <c r="G20" s="6">
        <v>72.44</v>
      </c>
      <c r="H20" s="6">
        <v>19.66</v>
      </c>
    </row>
    <row r="21" ht="16.8" spans="1:8">
      <c r="A21" s="5" t="s">
        <v>26</v>
      </c>
      <c r="B21" s="5" t="s">
        <v>8</v>
      </c>
      <c r="C21" s="6">
        <v>61.12</v>
      </c>
      <c r="D21" s="6">
        <v>21.7</v>
      </c>
      <c r="E21" s="6">
        <v>61.12</v>
      </c>
      <c r="F21" s="6">
        <v>21.7</v>
      </c>
      <c r="G21" s="6">
        <v>61.12</v>
      </c>
      <c r="H21" s="6">
        <v>21.7</v>
      </c>
    </row>
    <row r="22" ht="16.8" spans="1:8">
      <c r="A22" s="5" t="s">
        <v>27</v>
      </c>
      <c r="B22" s="5" t="s">
        <v>8</v>
      </c>
      <c r="C22" s="6">
        <v>76.56</v>
      </c>
      <c r="D22" s="6">
        <v>23.01</v>
      </c>
      <c r="E22" s="6">
        <v>76.56</v>
      </c>
      <c r="F22" s="6">
        <v>23.01</v>
      </c>
      <c r="G22" s="6">
        <v>76.56</v>
      </c>
      <c r="H22" s="6">
        <v>23.01</v>
      </c>
    </row>
    <row r="23" ht="16.8" spans="1:8">
      <c r="A23" s="5" t="s">
        <v>28</v>
      </c>
      <c r="B23" s="5" t="s">
        <v>8</v>
      </c>
      <c r="C23" s="6">
        <v>71.75</v>
      </c>
      <c r="D23" s="6">
        <v>23.01</v>
      </c>
      <c r="E23" s="6">
        <v>71.75</v>
      </c>
      <c r="F23" s="6">
        <v>23.01</v>
      </c>
      <c r="G23" s="6">
        <v>71.75</v>
      </c>
      <c r="H23" s="6">
        <v>23.01</v>
      </c>
    </row>
    <row r="24" ht="16.8" spans="1:8">
      <c r="A24" s="5" t="s">
        <v>29</v>
      </c>
      <c r="B24" s="5" t="s">
        <v>8</v>
      </c>
      <c r="C24" s="6">
        <v>86.56</v>
      </c>
      <c r="D24" s="6">
        <v>23.01</v>
      </c>
      <c r="E24" s="6">
        <v>86.56</v>
      </c>
      <c r="F24" s="6">
        <v>23.01</v>
      </c>
      <c r="G24" s="6">
        <v>86.56</v>
      </c>
      <c r="H24" s="6">
        <v>23.01</v>
      </c>
    </row>
    <row r="25" ht="16.8" spans="1:8">
      <c r="A25" s="5" t="s">
        <v>30</v>
      </c>
      <c r="B25" s="5" t="s">
        <v>8</v>
      </c>
      <c r="C25" s="6">
        <v>97.66</v>
      </c>
      <c r="D25" s="6">
        <v>23.01</v>
      </c>
      <c r="E25" s="6">
        <v>97.66</v>
      </c>
      <c r="F25" s="6">
        <v>23.01</v>
      </c>
      <c r="G25" s="6">
        <v>97.66</v>
      </c>
      <c r="H25" s="6">
        <v>23.01</v>
      </c>
    </row>
    <row r="26" ht="16.8" spans="1:8">
      <c r="A26" s="5" t="s">
        <v>31</v>
      </c>
      <c r="B26" s="5" t="s">
        <v>8</v>
      </c>
      <c r="C26" s="6">
        <v>106.02</v>
      </c>
      <c r="D26" s="6">
        <v>23.01</v>
      </c>
      <c r="E26" s="6">
        <v>106.02</v>
      </c>
      <c r="F26" s="6">
        <v>23.01</v>
      </c>
      <c r="G26" s="6">
        <v>106.02</v>
      </c>
      <c r="H26" s="6">
        <v>23.01</v>
      </c>
    </row>
    <row r="27" ht="16.8" spans="1:8">
      <c r="A27" s="5" t="s">
        <v>32</v>
      </c>
      <c r="B27" s="5" t="s">
        <v>8</v>
      </c>
      <c r="C27" s="6">
        <v>107.4</v>
      </c>
      <c r="D27" s="6">
        <v>23.01</v>
      </c>
      <c r="E27" s="6">
        <v>107.4</v>
      </c>
      <c r="F27" s="6">
        <v>23.01</v>
      </c>
      <c r="G27" s="6">
        <v>107.4</v>
      </c>
      <c r="H27" s="6">
        <v>23.01</v>
      </c>
    </row>
    <row r="28" ht="16.8" spans="1:8">
      <c r="A28" s="5" t="s">
        <v>33</v>
      </c>
      <c r="B28" s="5" t="s">
        <v>8</v>
      </c>
      <c r="C28" s="6">
        <v>104.91</v>
      </c>
      <c r="D28" s="6">
        <v>15.98</v>
      </c>
      <c r="E28" s="6">
        <v>104.91</v>
      </c>
      <c r="F28" s="6">
        <v>15.98</v>
      </c>
      <c r="G28" s="6">
        <v>104.91</v>
      </c>
      <c r="H28" s="6">
        <v>15.98</v>
      </c>
    </row>
    <row r="29" ht="16.8" spans="1:8">
      <c r="A29" s="5" t="s">
        <v>34</v>
      </c>
      <c r="B29" s="5" t="s">
        <v>8</v>
      </c>
      <c r="C29" s="6">
        <v>111.6</v>
      </c>
      <c r="D29" s="6">
        <v>23.01</v>
      </c>
      <c r="E29" s="6">
        <v>111.6</v>
      </c>
      <c r="F29" s="6">
        <v>23.01</v>
      </c>
      <c r="G29" s="6">
        <v>111.6</v>
      </c>
      <c r="H29" s="6">
        <v>23.01</v>
      </c>
    </row>
    <row r="30" ht="16.8" spans="1:8">
      <c r="A30" s="5" t="s">
        <v>35</v>
      </c>
      <c r="B30" s="5" t="s">
        <v>8</v>
      </c>
      <c r="C30" s="6">
        <v>102.27</v>
      </c>
      <c r="D30" s="6">
        <v>23.01</v>
      </c>
      <c r="E30" s="6">
        <v>102.27</v>
      </c>
      <c r="F30" s="6">
        <v>23.01</v>
      </c>
      <c r="G30" s="6">
        <v>102.27</v>
      </c>
      <c r="H30" s="6">
        <v>23.01</v>
      </c>
    </row>
    <row r="31" ht="16.8" spans="1:8">
      <c r="A31" s="5" t="s">
        <v>36</v>
      </c>
      <c r="B31" s="5" t="s">
        <v>8</v>
      </c>
      <c r="C31" s="6">
        <v>95.42</v>
      </c>
      <c r="D31" s="6">
        <v>23.01</v>
      </c>
      <c r="E31" s="6">
        <v>95.42</v>
      </c>
      <c r="F31" s="6">
        <v>23.01</v>
      </c>
      <c r="G31" s="6">
        <v>95.42</v>
      </c>
      <c r="H31" s="6">
        <v>23.01</v>
      </c>
    </row>
    <row r="32" ht="16.8" spans="1:8">
      <c r="A32" s="5" t="s">
        <v>37</v>
      </c>
      <c r="B32" s="5" t="s">
        <v>8</v>
      </c>
      <c r="C32" s="6">
        <v>146.02</v>
      </c>
      <c r="D32" s="6">
        <v>23.01</v>
      </c>
      <c r="E32" s="6">
        <v>146.02</v>
      </c>
      <c r="F32" s="6">
        <v>23.01</v>
      </c>
      <c r="G32" s="6">
        <v>146.02</v>
      </c>
      <c r="H32" s="6">
        <v>23.01</v>
      </c>
    </row>
    <row r="33" ht="16.8" spans="1:8">
      <c r="A33" s="5" t="s">
        <v>38</v>
      </c>
      <c r="B33" s="5" t="s">
        <v>8</v>
      </c>
      <c r="C33" s="6">
        <v>157.48</v>
      </c>
      <c r="D33" s="6">
        <v>23.01</v>
      </c>
      <c r="E33" s="6">
        <v>157.48</v>
      </c>
      <c r="F33" s="6">
        <v>23.01</v>
      </c>
      <c r="G33" s="6">
        <v>157.48</v>
      </c>
      <c r="H33" s="6">
        <v>23.01</v>
      </c>
    </row>
    <row r="34" ht="16.8" spans="1:8">
      <c r="A34" s="5" t="s">
        <v>39</v>
      </c>
      <c r="B34" s="5" t="s">
        <v>8</v>
      </c>
      <c r="C34" s="6">
        <v>110.48</v>
      </c>
      <c r="D34" s="6">
        <v>23.01</v>
      </c>
      <c r="E34" s="6">
        <v>110.48</v>
      </c>
      <c r="F34" s="6">
        <v>23.01</v>
      </c>
      <c r="G34" s="6">
        <v>110.48</v>
      </c>
      <c r="H34" s="6">
        <v>23.01</v>
      </c>
    </row>
    <row r="35" ht="16.8" spans="1:8">
      <c r="A35" s="5" t="s">
        <v>40</v>
      </c>
      <c r="B35" s="5" t="s">
        <v>8</v>
      </c>
      <c r="C35" s="6">
        <v>80.84</v>
      </c>
      <c r="D35" s="6">
        <v>21.36</v>
      </c>
      <c r="E35" s="6">
        <v>80.84</v>
      </c>
      <c r="F35" s="6">
        <v>21.36</v>
      </c>
      <c r="G35" s="6">
        <v>80.84</v>
      </c>
      <c r="H35" s="6">
        <v>21.36</v>
      </c>
    </row>
    <row r="36" ht="16.8" spans="1:8">
      <c r="A36" s="5" t="s">
        <v>41</v>
      </c>
      <c r="B36" s="5" t="s">
        <v>8</v>
      </c>
      <c r="C36" s="6">
        <v>110.48</v>
      </c>
      <c r="D36" s="6">
        <v>23.01</v>
      </c>
      <c r="E36" s="6">
        <v>110.48</v>
      </c>
      <c r="F36" s="6">
        <v>23.01</v>
      </c>
      <c r="G36" s="6">
        <v>110.48</v>
      </c>
      <c r="H36" s="6">
        <v>23.01</v>
      </c>
    </row>
    <row r="37" ht="16.8" spans="1:8">
      <c r="A37" s="5" t="s">
        <v>42</v>
      </c>
      <c r="B37" s="5" t="s">
        <v>8</v>
      </c>
      <c r="C37" s="6">
        <v>151.23</v>
      </c>
      <c r="D37" s="6">
        <v>23.01</v>
      </c>
      <c r="E37" s="6">
        <v>151.23</v>
      </c>
      <c r="F37" s="6">
        <v>23.01</v>
      </c>
      <c r="G37" s="6">
        <v>151.23</v>
      </c>
      <c r="H37" s="6">
        <v>23.01</v>
      </c>
    </row>
    <row r="38" ht="16.8" spans="1:8">
      <c r="A38" s="5" t="s">
        <v>43</v>
      </c>
      <c r="B38" s="5" t="s">
        <v>8</v>
      </c>
      <c r="C38" s="6">
        <v>110.61</v>
      </c>
      <c r="D38" s="6">
        <v>23.01</v>
      </c>
      <c r="E38" s="6">
        <v>110.61</v>
      </c>
      <c r="F38" s="6">
        <v>23.01</v>
      </c>
      <c r="G38" s="6">
        <v>110.61</v>
      </c>
      <c r="H38" s="6">
        <v>23.01</v>
      </c>
    </row>
    <row r="39" ht="16.8" spans="1:8">
      <c r="A39" s="5" t="s">
        <v>44</v>
      </c>
      <c r="B39" s="5" t="s">
        <v>8</v>
      </c>
      <c r="C39" s="6">
        <v>106.02</v>
      </c>
      <c r="D39" s="6">
        <v>23.01</v>
      </c>
      <c r="E39" s="6">
        <v>106.02</v>
      </c>
      <c r="F39" s="6">
        <v>23.01</v>
      </c>
      <c r="G39" s="6">
        <v>106.02</v>
      </c>
      <c r="H39" s="6">
        <v>23.01</v>
      </c>
    </row>
    <row r="40" ht="16.8" spans="1:8">
      <c r="A40" s="5" t="s">
        <v>45</v>
      </c>
      <c r="B40" s="5" t="s">
        <v>8</v>
      </c>
      <c r="C40" s="6">
        <v>145.98</v>
      </c>
      <c r="D40" s="6">
        <v>23.01</v>
      </c>
      <c r="E40" s="6">
        <v>145.98</v>
      </c>
      <c r="F40" s="6">
        <v>23.01</v>
      </c>
      <c r="G40" s="6">
        <v>145.98</v>
      </c>
      <c r="H40" s="6">
        <v>23.01</v>
      </c>
    </row>
    <row r="41" ht="16.8" spans="1:8">
      <c r="A41" s="5" t="s">
        <v>46</v>
      </c>
      <c r="B41" s="5" t="s">
        <v>8</v>
      </c>
      <c r="C41" s="6">
        <v>95.4443333333333</v>
      </c>
      <c r="D41" s="6">
        <v>21.36</v>
      </c>
      <c r="E41" s="6">
        <v>95.4443333333333</v>
      </c>
      <c r="F41" s="6">
        <v>21.36</v>
      </c>
      <c r="G41" s="6">
        <v>95.4443333333333</v>
      </c>
      <c r="H41" s="6">
        <v>21.36</v>
      </c>
    </row>
    <row r="42" ht="16.8" spans="1:8">
      <c r="A42" s="5" t="s">
        <v>47</v>
      </c>
      <c r="B42" s="5" t="s">
        <v>8</v>
      </c>
      <c r="C42" s="6">
        <v>142.1</v>
      </c>
      <c r="D42" s="6">
        <v>23.01</v>
      </c>
      <c r="E42" s="6">
        <v>142.1</v>
      </c>
      <c r="F42" s="6">
        <v>23.01</v>
      </c>
      <c r="G42" s="6">
        <v>142.1</v>
      </c>
      <c r="H42" s="6">
        <v>23.01</v>
      </c>
    </row>
    <row r="43" ht="16.8" spans="1:8">
      <c r="A43" s="5" t="s">
        <v>48</v>
      </c>
      <c r="B43" s="5" t="s">
        <v>8</v>
      </c>
      <c r="C43" s="6">
        <v>140.646666666667</v>
      </c>
      <c r="D43" s="6">
        <v>23.01</v>
      </c>
      <c r="E43" s="6">
        <v>140.646666666667</v>
      </c>
      <c r="F43" s="6">
        <v>23.01</v>
      </c>
      <c r="G43" s="6">
        <v>140.646666666667</v>
      </c>
      <c r="H43" s="6">
        <v>23.01</v>
      </c>
    </row>
    <row r="44" ht="16.8" spans="1:8">
      <c r="A44" s="5" t="s">
        <v>49</v>
      </c>
      <c r="B44" s="5" t="s">
        <v>8</v>
      </c>
      <c r="C44" s="6">
        <v>101.5499</v>
      </c>
      <c r="D44" s="6">
        <v>22.88</v>
      </c>
      <c r="E44" s="6">
        <v>101.5499</v>
      </c>
      <c r="F44" s="6">
        <v>22.88</v>
      </c>
      <c r="G44" s="6">
        <v>101.5499</v>
      </c>
      <c r="H44" s="6">
        <v>22.88</v>
      </c>
    </row>
    <row r="45" ht="16.8" spans="1:8">
      <c r="A45" s="5" t="s">
        <v>50</v>
      </c>
      <c r="B45" s="5" t="s">
        <v>8</v>
      </c>
      <c r="C45" s="6">
        <v>145.26</v>
      </c>
      <c r="D45" s="6">
        <v>23.01</v>
      </c>
      <c r="E45" s="6">
        <v>145.26</v>
      </c>
      <c r="F45" s="6">
        <v>23.01</v>
      </c>
      <c r="G45" s="6">
        <v>145.26</v>
      </c>
      <c r="H45" s="6">
        <v>23.01</v>
      </c>
    </row>
    <row r="46" ht="16.8" spans="1:8">
      <c r="A46" s="5" t="s">
        <v>51</v>
      </c>
      <c r="B46" s="5" t="s">
        <v>8</v>
      </c>
      <c r="C46" s="6">
        <v>134.1</v>
      </c>
      <c r="D46" s="6">
        <v>23.01</v>
      </c>
      <c r="E46" s="6">
        <v>134.1</v>
      </c>
      <c r="F46" s="6">
        <v>23.01</v>
      </c>
      <c r="G46" s="6">
        <v>134.1</v>
      </c>
      <c r="H46" s="6">
        <v>23.01</v>
      </c>
    </row>
    <row r="47" ht="16.8" spans="1:8">
      <c r="A47" s="5" t="s">
        <v>52</v>
      </c>
      <c r="B47" s="5" t="s">
        <v>8</v>
      </c>
      <c r="C47" s="6">
        <v>147.39</v>
      </c>
      <c r="D47" s="6">
        <v>23.01</v>
      </c>
      <c r="E47" s="6">
        <v>147.39</v>
      </c>
      <c r="F47" s="6">
        <v>23.01</v>
      </c>
      <c r="G47" s="6">
        <v>147.39</v>
      </c>
      <c r="H47" s="6">
        <v>23.01</v>
      </c>
    </row>
    <row r="48" ht="16.8" spans="1:8">
      <c r="A48" s="5" t="s">
        <v>53</v>
      </c>
      <c r="B48" s="5" t="s">
        <v>8</v>
      </c>
      <c r="C48" s="6">
        <v>149.16</v>
      </c>
      <c r="D48" s="6">
        <v>23.01</v>
      </c>
      <c r="E48" s="6">
        <v>149.16</v>
      </c>
      <c r="F48" s="6">
        <v>23.01</v>
      </c>
      <c r="G48" s="6">
        <v>149.16</v>
      </c>
      <c r="H48" s="6">
        <v>23.01</v>
      </c>
    </row>
    <row r="49" ht="16.8" spans="1:8">
      <c r="A49" s="5" t="s">
        <v>54</v>
      </c>
      <c r="B49" s="5" t="s">
        <v>8</v>
      </c>
      <c r="C49" s="6">
        <v>146.23</v>
      </c>
      <c r="D49" s="6">
        <v>23.01</v>
      </c>
      <c r="E49" s="6">
        <v>146.23</v>
      </c>
      <c r="F49" s="6">
        <v>23.01</v>
      </c>
      <c r="G49" s="6">
        <v>146.23</v>
      </c>
      <c r="H49" s="6">
        <v>23.01</v>
      </c>
    </row>
    <row r="50" ht="16.8" spans="1:8">
      <c r="A50" s="5" t="s">
        <v>55</v>
      </c>
      <c r="B50" s="5" t="s">
        <v>8</v>
      </c>
      <c r="C50" s="6">
        <v>101.51</v>
      </c>
      <c r="D50" s="6">
        <v>21.36</v>
      </c>
      <c r="E50" s="6">
        <v>101.51</v>
      </c>
      <c r="F50" s="6">
        <v>21.36</v>
      </c>
      <c r="G50" s="6">
        <v>101.51</v>
      </c>
      <c r="H50" s="6">
        <v>21.36</v>
      </c>
    </row>
    <row r="51" ht="16.8" spans="1:8">
      <c r="A51" s="5" t="s">
        <v>56</v>
      </c>
      <c r="B51" s="5" t="s">
        <v>8</v>
      </c>
      <c r="C51" s="6">
        <v>140.27</v>
      </c>
      <c r="D51" s="6">
        <v>23.01</v>
      </c>
      <c r="E51" s="6">
        <v>140.27</v>
      </c>
      <c r="F51" s="6">
        <v>23.01</v>
      </c>
      <c r="G51" s="6">
        <v>140.27</v>
      </c>
      <c r="H51" s="6">
        <v>23.01</v>
      </c>
    </row>
    <row r="52" ht="16.8" spans="1:8">
      <c r="A52" s="5" t="s">
        <v>57</v>
      </c>
      <c r="B52" s="5" t="s">
        <v>8</v>
      </c>
      <c r="C52" s="6">
        <v>141.64</v>
      </c>
      <c r="D52" s="6">
        <v>23.01</v>
      </c>
      <c r="E52" s="6">
        <v>141.64</v>
      </c>
      <c r="F52" s="6">
        <v>23.01</v>
      </c>
      <c r="G52" s="6">
        <v>141.64</v>
      </c>
      <c r="H52" s="6">
        <v>23.01</v>
      </c>
    </row>
    <row r="53" ht="16.8" spans="1:8">
      <c r="A53" s="5" t="s">
        <v>58</v>
      </c>
      <c r="B53" s="5" t="s">
        <v>8</v>
      </c>
      <c r="C53" s="6">
        <v>57.45</v>
      </c>
      <c r="D53" s="6">
        <v>21.36</v>
      </c>
      <c r="E53" s="6">
        <v>57.45</v>
      </c>
      <c r="F53" s="6">
        <v>21.36</v>
      </c>
      <c r="G53" s="6">
        <v>57.45</v>
      </c>
      <c r="H53" s="6">
        <v>21.36</v>
      </c>
    </row>
    <row r="54" ht="16.8" spans="1:8">
      <c r="A54" s="5" t="s">
        <v>59</v>
      </c>
      <c r="B54" s="5" t="s">
        <v>8</v>
      </c>
      <c r="C54" s="6">
        <v>136.24</v>
      </c>
      <c r="D54" s="6">
        <v>23.43</v>
      </c>
      <c r="E54" s="6">
        <v>136.24</v>
      </c>
      <c r="F54" s="6">
        <v>23.43</v>
      </c>
      <c r="G54" s="6">
        <v>136.24</v>
      </c>
      <c r="H54" s="6">
        <v>23.43</v>
      </c>
    </row>
    <row r="55" ht="16.8" spans="1:8">
      <c r="A55" s="5" t="s">
        <v>60</v>
      </c>
      <c r="B55" s="5" t="s">
        <v>61</v>
      </c>
      <c r="C55" s="6">
        <v>72.907693220339</v>
      </c>
      <c r="D55" s="6">
        <v>24</v>
      </c>
      <c r="E55" s="6">
        <v>72.907693220339</v>
      </c>
      <c r="F55" s="6">
        <v>23</v>
      </c>
      <c r="G55" s="6">
        <v>68.407693220339</v>
      </c>
      <c r="H55" s="6">
        <v>23</v>
      </c>
    </row>
    <row r="56" ht="16.8" spans="1:8">
      <c r="A56" s="5" t="s">
        <v>62</v>
      </c>
      <c r="B56" s="5" t="s">
        <v>61</v>
      </c>
      <c r="C56" s="6">
        <v>60.13</v>
      </c>
      <c r="D56" s="6">
        <v>16.32</v>
      </c>
      <c r="E56" s="6">
        <v>54.13</v>
      </c>
      <c r="F56" s="6">
        <v>16.52</v>
      </c>
      <c r="G56" s="6">
        <v>51.13</v>
      </c>
      <c r="H56" s="6">
        <v>17.02</v>
      </c>
    </row>
    <row r="57" ht="16.8" spans="1:8">
      <c r="A57" s="5" t="s">
        <v>63</v>
      </c>
      <c r="B57" s="5" t="s">
        <v>61</v>
      </c>
      <c r="C57" s="6">
        <v>67.44</v>
      </c>
      <c r="D57" s="6">
        <v>15.5</v>
      </c>
      <c r="E57" s="6">
        <v>61.44</v>
      </c>
      <c r="F57" s="6">
        <v>15.5</v>
      </c>
      <c r="G57" s="6">
        <v>53.44</v>
      </c>
      <c r="H57" s="6">
        <v>16.5</v>
      </c>
    </row>
    <row r="58" ht="16.8" spans="1:8">
      <c r="A58" s="5" t="s">
        <v>64</v>
      </c>
      <c r="B58" s="5" t="s">
        <v>61</v>
      </c>
      <c r="C58" s="6">
        <v>90.375</v>
      </c>
      <c r="D58" s="6">
        <v>25</v>
      </c>
      <c r="E58" s="6">
        <v>90.375</v>
      </c>
      <c r="F58" s="6">
        <v>25</v>
      </c>
      <c r="G58" s="6">
        <v>90.375</v>
      </c>
      <c r="H58" s="6">
        <v>25</v>
      </c>
    </row>
    <row r="59" ht="16.8" spans="1:8">
      <c r="A59" s="5" t="s">
        <v>65</v>
      </c>
      <c r="B59" s="5" t="s">
        <v>61</v>
      </c>
      <c r="C59" s="6">
        <v>67.52</v>
      </c>
      <c r="D59" s="6">
        <v>13.45</v>
      </c>
      <c r="E59" s="6">
        <v>49.75</v>
      </c>
      <c r="F59" s="6">
        <v>15.82</v>
      </c>
      <c r="G59" s="6">
        <v>49.75</v>
      </c>
      <c r="H59" s="6">
        <v>15.82</v>
      </c>
    </row>
    <row r="60" ht="16.8" spans="1:8">
      <c r="A60" s="5" t="s">
        <v>66</v>
      </c>
      <c r="B60" s="5" t="s">
        <v>61</v>
      </c>
      <c r="C60" s="6">
        <v>83.2733333333333</v>
      </c>
      <c r="D60" s="6">
        <v>24.3</v>
      </c>
      <c r="E60" s="6">
        <v>79.2733333333333</v>
      </c>
      <c r="F60" s="6">
        <v>25.1</v>
      </c>
      <c r="G60" s="6">
        <v>75.2733333333333</v>
      </c>
      <c r="H60" s="6">
        <v>25.1</v>
      </c>
    </row>
    <row r="61" ht="16.8" spans="1:8">
      <c r="A61" s="5" t="s">
        <v>67</v>
      </c>
      <c r="B61" s="5" t="s">
        <v>61</v>
      </c>
      <c r="C61" s="6">
        <v>52.72</v>
      </c>
      <c r="D61" s="6">
        <v>20.76</v>
      </c>
      <c r="E61" s="6">
        <v>52.72</v>
      </c>
      <c r="F61" s="6">
        <v>20.76</v>
      </c>
      <c r="G61" s="6">
        <v>52.72</v>
      </c>
      <c r="H61" s="6">
        <v>20.76</v>
      </c>
    </row>
    <row r="62" ht="16.8" spans="1:8">
      <c r="A62" s="5" t="s">
        <v>68</v>
      </c>
      <c r="B62" s="5" t="s">
        <v>61</v>
      </c>
      <c r="C62" s="6">
        <v>92.1331144032922</v>
      </c>
      <c r="D62" s="6">
        <v>19</v>
      </c>
      <c r="E62" s="6">
        <v>92.1331144032922</v>
      </c>
      <c r="F62" s="6">
        <v>19</v>
      </c>
      <c r="G62" s="6">
        <v>91.1331144032922</v>
      </c>
      <c r="H62" s="6">
        <v>19</v>
      </c>
    </row>
    <row r="63" ht="16.8" spans="1:8">
      <c r="A63" s="5" t="s">
        <v>69</v>
      </c>
      <c r="B63" s="5" t="s">
        <v>61</v>
      </c>
      <c r="C63" s="6">
        <v>90.3485141903172</v>
      </c>
      <c r="D63" s="6">
        <v>39</v>
      </c>
      <c r="E63" s="6">
        <v>89.3485141903172</v>
      </c>
      <c r="F63" s="6">
        <v>39</v>
      </c>
      <c r="G63" s="6">
        <v>88.3485141903172</v>
      </c>
      <c r="H63" s="6">
        <v>39</v>
      </c>
    </row>
    <row r="64" ht="16.8" spans="1:8">
      <c r="A64" s="5" t="s">
        <v>70</v>
      </c>
      <c r="B64" s="5" t="s">
        <v>61</v>
      </c>
      <c r="C64" s="6">
        <v>89.8814285714286</v>
      </c>
      <c r="D64" s="6">
        <v>19.3</v>
      </c>
      <c r="E64" s="6">
        <v>89.8814285714286</v>
      </c>
      <c r="F64" s="6">
        <v>19.3</v>
      </c>
      <c r="G64" s="6">
        <v>89.8814285714286</v>
      </c>
      <c r="H64" s="6">
        <v>19.3</v>
      </c>
    </row>
    <row r="65" ht="16.8" spans="1:8">
      <c r="A65" s="5" t="s">
        <v>71</v>
      </c>
      <c r="B65" s="5" t="s">
        <v>61</v>
      </c>
      <c r="C65" s="6">
        <v>86.1787096774194</v>
      </c>
      <c r="D65" s="6">
        <v>19</v>
      </c>
      <c r="E65" s="6">
        <v>85.1787096774194</v>
      </c>
      <c r="F65" s="6">
        <v>19</v>
      </c>
      <c r="G65" s="6">
        <v>85.1787096774194</v>
      </c>
      <c r="H65" s="6">
        <v>19</v>
      </c>
    </row>
    <row r="66" ht="16.8" spans="1:8">
      <c r="A66" s="5" t="s">
        <v>72</v>
      </c>
      <c r="B66" s="5" t="s">
        <v>61</v>
      </c>
      <c r="C66" s="6">
        <v>58.04</v>
      </c>
      <c r="D66" s="6">
        <v>27.8</v>
      </c>
      <c r="E66" s="6">
        <v>57.04</v>
      </c>
      <c r="F66" s="6">
        <v>27.8</v>
      </c>
      <c r="G66" s="6">
        <v>56.04</v>
      </c>
      <c r="H66" s="6">
        <v>27.8</v>
      </c>
    </row>
    <row r="67" ht="16.8" spans="1:8">
      <c r="A67" s="5" t="s">
        <v>73</v>
      </c>
      <c r="B67" s="5" t="s">
        <v>61</v>
      </c>
      <c r="C67" s="6">
        <v>79.5719777777778</v>
      </c>
      <c r="D67" s="6">
        <v>16.5</v>
      </c>
      <c r="E67" s="6">
        <v>74.5719777777778</v>
      </c>
      <c r="F67" s="6">
        <v>16.5</v>
      </c>
      <c r="G67" s="6">
        <v>71.5719777777778</v>
      </c>
      <c r="H67" s="6">
        <v>16</v>
      </c>
    </row>
    <row r="68" ht="16.8" spans="1:8">
      <c r="A68" s="5" t="s">
        <v>74</v>
      </c>
      <c r="B68" s="5" t="s">
        <v>61</v>
      </c>
      <c r="C68" s="6">
        <v>61.72</v>
      </c>
      <c r="D68" s="6">
        <v>25.81</v>
      </c>
      <c r="E68" s="6">
        <v>59.72</v>
      </c>
      <c r="F68" s="6">
        <v>25.81</v>
      </c>
      <c r="G68" s="6">
        <v>56.72</v>
      </c>
      <c r="H68" s="6">
        <v>26.31</v>
      </c>
    </row>
    <row r="69" ht="16.8" spans="1:8">
      <c r="A69" s="5" t="s">
        <v>75</v>
      </c>
      <c r="B69" s="5" t="s">
        <v>61</v>
      </c>
      <c r="C69" s="6">
        <v>53.63</v>
      </c>
      <c r="D69" s="6">
        <v>20.63</v>
      </c>
      <c r="E69" s="6">
        <v>53.63</v>
      </c>
      <c r="F69" s="6">
        <v>20.63</v>
      </c>
      <c r="G69" s="6">
        <v>53.63</v>
      </c>
      <c r="H69" s="6">
        <v>20.63</v>
      </c>
    </row>
    <row r="70" ht="16.8" spans="1:8">
      <c r="A70" s="5" t="s">
        <v>76</v>
      </c>
      <c r="B70" s="5" t="s">
        <v>61</v>
      </c>
      <c r="C70" s="6">
        <v>90.1975454545455</v>
      </c>
      <c r="D70" s="6">
        <v>8.5</v>
      </c>
      <c r="E70" s="6">
        <v>84.1975454545455</v>
      </c>
      <c r="F70" s="6">
        <v>8.5</v>
      </c>
      <c r="G70" s="6">
        <v>82.1975454545455</v>
      </c>
      <c r="H70" s="6">
        <v>8.5</v>
      </c>
    </row>
    <row r="71" ht="16.8" spans="1:8">
      <c r="A71" s="5" t="s">
        <v>77</v>
      </c>
      <c r="B71" s="5" t="s">
        <v>61</v>
      </c>
      <c r="C71" s="6">
        <v>58.51</v>
      </c>
      <c r="D71" s="6">
        <v>26.81</v>
      </c>
      <c r="E71" s="6">
        <v>55.51</v>
      </c>
      <c r="F71" s="6">
        <v>26.81</v>
      </c>
      <c r="G71" s="6">
        <v>53.51</v>
      </c>
      <c r="H71" s="6">
        <v>26.81</v>
      </c>
    </row>
    <row r="72" ht="16.8" spans="1:8">
      <c r="A72" s="5" t="s">
        <v>78</v>
      </c>
      <c r="B72" s="5" t="s">
        <v>61</v>
      </c>
      <c r="C72" s="6">
        <v>58.73</v>
      </c>
      <c r="D72" s="6">
        <v>26.21</v>
      </c>
      <c r="E72" s="6">
        <v>58.73</v>
      </c>
      <c r="F72" s="6">
        <v>26.21</v>
      </c>
      <c r="G72" s="6">
        <v>54.73</v>
      </c>
      <c r="H72" s="6">
        <v>26.21</v>
      </c>
    </row>
    <row r="73" ht="16.8" spans="1:8">
      <c r="A73" s="5" t="s">
        <v>79</v>
      </c>
      <c r="B73" s="5" t="s">
        <v>61</v>
      </c>
      <c r="C73" s="6">
        <v>78.8427</v>
      </c>
      <c r="D73" s="6">
        <v>18.5</v>
      </c>
      <c r="E73" s="6">
        <v>78.8427</v>
      </c>
      <c r="F73" s="6">
        <v>18.5</v>
      </c>
      <c r="G73" s="6">
        <v>77.3427</v>
      </c>
      <c r="H73" s="6">
        <v>19</v>
      </c>
    </row>
    <row r="74" ht="16.8" spans="1:8">
      <c r="A74" s="5" t="s">
        <v>80</v>
      </c>
      <c r="B74" s="5" t="s">
        <v>61</v>
      </c>
      <c r="C74" s="6">
        <v>55.9</v>
      </c>
      <c r="D74" s="6">
        <v>25.59</v>
      </c>
      <c r="E74" s="6">
        <v>55.9</v>
      </c>
      <c r="F74" s="6">
        <v>25.59</v>
      </c>
      <c r="G74" s="6">
        <v>54.9</v>
      </c>
      <c r="H74" s="6">
        <v>25.59</v>
      </c>
    </row>
    <row r="75" ht="16.8" spans="1:8">
      <c r="A75" s="5" t="s">
        <v>81</v>
      </c>
      <c r="B75" s="5" t="s">
        <v>61</v>
      </c>
      <c r="C75" s="6">
        <v>52.41</v>
      </c>
      <c r="D75" s="6">
        <v>17.95</v>
      </c>
      <c r="E75" s="6">
        <v>52.41</v>
      </c>
      <c r="F75" s="6">
        <v>17.95</v>
      </c>
      <c r="G75" s="6">
        <v>51.41</v>
      </c>
      <c r="H75" s="6">
        <v>17.95</v>
      </c>
    </row>
    <row r="76" ht="16.8" spans="1:8">
      <c r="A76" s="5" t="s">
        <v>82</v>
      </c>
      <c r="B76" s="5" t="s">
        <v>61</v>
      </c>
      <c r="C76" s="6">
        <v>49.7099</v>
      </c>
      <c r="D76" s="6">
        <v>26</v>
      </c>
      <c r="E76" s="6">
        <v>49.7099</v>
      </c>
      <c r="F76" s="6">
        <v>26</v>
      </c>
      <c r="G76" s="6">
        <v>49.7099</v>
      </c>
      <c r="H76" s="6">
        <v>26</v>
      </c>
    </row>
    <row r="77" ht="16.8" spans="1:8">
      <c r="A77" s="5" t="s">
        <v>83</v>
      </c>
      <c r="B77" s="5" t="s">
        <v>61</v>
      </c>
      <c r="C77" s="6">
        <v>71.88</v>
      </c>
      <c r="D77" s="6">
        <v>14.97</v>
      </c>
      <c r="E77" s="6">
        <v>57.88</v>
      </c>
      <c r="F77" s="6">
        <v>14.97</v>
      </c>
      <c r="G77" s="6">
        <v>54.88</v>
      </c>
      <c r="H77" s="6">
        <v>14.97</v>
      </c>
    </row>
    <row r="78" ht="16.8" spans="1:8">
      <c r="A78" s="5" t="s">
        <v>84</v>
      </c>
      <c r="B78" s="5" t="s">
        <v>61</v>
      </c>
      <c r="C78" s="6">
        <v>61.34</v>
      </c>
      <c r="D78" s="6">
        <v>15.5</v>
      </c>
      <c r="E78" s="6">
        <v>62.34</v>
      </c>
      <c r="F78" s="6">
        <v>14.5</v>
      </c>
      <c r="G78" s="6">
        <v>51.34</v>
      </c>
      <c r="H78" s="6">
        <v>16</v>
      </c>
    </row>
    <row r="79" ht="16.8" spans="1:8">
      <c r="A79" s="5" t="s">
        <v>85</v>
      </c>
      <c r="B79" s="5" t="s">
        <v>61</v>
      </c>
      <c r="C79" s="6">
        <v>77.61</v>
      </c>
      <c r="D79" s="6">
        <v>15.51</v>
      </c>
      <c r="E79" s="6">
        <v>54.61</v>
      </c>
      <c r="F79" s="6">
        <v>17.01</v>
      </c>
      <c r="G79" s="6">
        <v>49.61</v>
      </c>
      <c r="H79" s="6">
        <v>18.01</v>
      </c>
    </row>
    <row r="80" ht="16.8" spans="1:8">
      <c r="A80" s="5" t="s">
        <v>86</v>
      </c>
      <c r="B80" s="5" t="s">
        <v>61</v>
      </c>
      <c r="C80" s="6">
        <v>58.05</v>
      </c>
      <c r="D80" s="6">
        <v>21.42</v>
      </c>
      <c r="E80" s="6">
        <v>58.05</v>
      </c>
      <c r="F80" s="6">
        <v>21.42</v>
      </c>
      <c r="G80" s="6">
        <v>58.05</v>
      </c>
      <c r="H80" s="6">
        <v>21.42</v>
      </c>
    </row>
    <row r="81" ht="16.8" spans="1:8">
      <c r="A81" s="5" t="s">
        <v>87</v>
      </c>
      <c r="B81" s="5" t="s">
        <v>61</v>
      </c>
      <c r="C81" s="6">
        <v>59.91</v>
      </c>
      <c r="D81" s="6">
        <v>26.31</v>
      </c>
      <c r="E81" s="6">
        <v>58.91</v>
      </c>
      <c r="F81" s="6">
        <v>26.31</v>
      </c>
      <c r="G81" s="6">
        <v>55.91</v>
      </c>
      <c r="H81" s="6">
        <v>26.31</v>
      </c>
    </row>
    <row r="82" ht="16.8" spans="1:8">
      <c r="A82" s="5" t="s">
        <v>88</v>
      </c>
      <c r="B82" s="5" t="s">
        <v>61</v>
      </c>
      <c r="C82" s="6">
        <v>92.9665166666667</v>
      </c>
      <c r="D82" s="6">
        <v>22.3</v>
      </c>
      <c r="E82" s="6">
        <v>83.9665166666667</v>
      </c>
      <c r="F82" s="6">
        <v>23</v>
      </c>
      <c r="G82" s="6">
        <v>78.9665166666667</v>
      </c>
      <c r="H82" s="6">
        <v>24</v>
      </c>
    </row>
    <row r="83" ht="16.8" spans="1:8">
      <c r="A83" s="5" t="s">
        <v>89</v>
      </c>
      <c r="B83" s="5" t="s">
        <v>61</v>
      </c>
      <c r="C83" s="6">
        <v>76.5858181818182</v>
      </c>
      <c r="D83" s="6">
        <v>21.67</v>
      </c>
      <c r="E83" s="6">
        <v>76.5858181818182</v>
      </c>
      <c r="F83" s="6">
        <v>21.67</v>
      </c>
      <c r="G83" s="6">
        <v>76.5858181818182</v>
      </c>
      <c r="H83" s="6">
        <v>21.67</v>
      </c>
    </row>
    <row r="84" ht="16.8" spans="1:8">
      <c r="A84" s="5" t="s">
        <v>90</v>
      </c>
      <c r="B84" s="5" t="s">
        <v>61</v>
      </c>
      <c r="C84" s="6">
        <v>73.915</v>
      </c>
      <c r="D84" s="6">
        <v>29.33</v>
      </c>
      <c r="E84" s="6">
        <v>73.915</v>
      </c>
      <c r="F84" s="6">
        <v>29.33</v>
      </c>
      <c r="G84" s="6">
        <v>73.915</v>
      </c>
      <c r="H84" s="6">
        <v>29.33</v>
      </c>
    </row>
    <row r="85" ht="16.8" spans="1:8">
      <c r="A85" s="5" t="s">
        <v>91</v>
      </c>
      <c r="B85" s="5" t="s">
        <v>61</v>
      </c>
      <c r="C85" s="6">
        <v>73.5090322580645</v>
      </c>
      <c r="D85" s="6">
        <v>25.5</v>
      </c>
      <c r="E85" s="6">
        <v>73.5090322580645</v>
      </c>
      <c r="F85" s="6">
        <v>25.5</v>
      </c>
      <c r="G85" s="6">
        <v>71.5090322580645</v>
      </c>
      <c r="H85" s="6">
        <v>25.5</v>
      </c>
    </row>
    <row r="86" ht="16.8" spans="1:8">
      <c r="A86" s="5" t="s">
        <v>92</v>
      </c>
      <c r="B86" s="5" t="s">
        <v>61</v>
      </c>
      <c r="C86" s="6">
        <v>32.43</v>
      </c>
      <c r="D86" s="6">
        <v>18.35</v>
      </c>
      <c r="E86" s="6">
        <v>32.43</v>
      </c>
      <c r="F86" s="6">
        <v>18.35</v>
      </c>
      <c r="G86" s="6">
        <v>32.43</v>
      </c>
      <c r="H86" s="6">
        <v>18.35</v>
      </c>
    </row>
    <row r="87" ht="16.8" spans="1:8">
      <c r="A87" s="5" t="s">
        <v>93</v>
      </c>
      <c r="B87" s="5" t="s">
        <v>61</v>
      </c>
      <c r="C87" s="6">
        <v>78.285</v>
      </c>
      <c r="D87" s="6">
        <v>30.08</v>
      </c>
      <c r="E87" s="6">
        <v>78.285</v>
      </c>
      <c r="F87" s="6">
        <v>30.08</v>
      </c>
      <c r="G87" s="6">
        <v>78.285</v>
      </c>
      <c r="H87" s="6">
        <v>30.08</v>
      </c>
    </row>
    <row r="88" ht="16.8" spans="1:8">
      <c r="A88" s="5" t="s">
        <v>94</v>
      </c>
      <c r="B88" s="5" t="s">
        <v>61</v>
      </c>
      <c r="C88" s="6">
        <v>36.47</v>
      </c>
      <c r="D88" s="6">
        <v>18.01</v>
      </c>
      <c r="E88" s="6">
        <v>36.47</v>
      </c>
      <c r="F88" s="6">
        <v>18.01</v>
      </c>
      <c r="G88" s="6">
        <v>36.47</v>
      </c>
      <c r="H88" s="6">
        <v>18.01</v>
      </c>
    </row>
    <row r="89" ht="16.8" spans="1:8">
      <c r="A89" s="5" t="s">
        <v>95</v>
      </c>
      <c r="B89" s="5" t="s">
        <v>61</v>
      </c>
      <c r="C89" s="6">
        <v>43.5442679900744</v>
      </c>
      <c r="D89" s="6">
        <v>18.35</v>
      </c>
      <c r="E89" s="6">
        <v>43.5442679900744</v>
      </c>
      <c r="F89" s="6">
        <v>18.35</v>
      </c>
      <c r="G89" s="6">
        <v>43.5442679900744</v>
      </c>
      <c r="H89" s="6">
        <v>18.35</v>
      </c>
    </row>
    <row r="90" ht="16.8" spans="1:8">
      <c r="A90" s="5" t="s">
        <v>96</v>
      </c>
      <c r="B90" s="5" t="s">
        <v>61</v>
      </c>
      <c r="C90" s="6">
        <v>32.65</v>
      </c>
      <c r="D90" s="6">
        <v>18.01</v>
      </c>
      <c r="E90" s="6">
        <v>32.65</v>
      </c>
      <c r="F90" s="6">
        <v>18.01</v>
      </c>
      <c r="G90" s="6">
        <v>32.65</v>
      </c>
      <c r="H90" s="6">
        <v>18.01</v>
      </c>
    </row>
    <row r="91" ht="16.8" spans="1:8">
      <c r="A91" s="5" t="s">
        <v>97</v>
      </c>
      <c r="B91" s="5" t="s">
        <v>61</v>
      </c>
      <c r="C91" s="6">
        <v>73.25</v>
      </c>
      <c r="D91" s="6">
        <v>18.3</v>
      </c>
      <c r="E91" s="6">
        <v>72.25</v>
      </c>
      <c r="F91" s="6">
        <v>18.3</v>
      </c>
      <c r="G91" s="6">
        <v>69.25</v>
      </c>
      <c r="H91" s="6">
        <v>19</v>
      </c>
    </row>
    <row r="92" ht="16.8" spans="1:8">
      <c r="A92" s="5" t="s">
        <v>98</v>
      </c>
      <c r="B92" s="5" t="s">
        <v>61</v>
      </c>
      <c r="C92" s="6">
        <v>69.23</v>
      </c>
      <c r="D92" s="6">
        <v>23.01</v>
      </c>
      <c r="E92" s="6">
        <v>69.23</v>
      </c>
      <c r="F92" s="6">
        <v>23.01</v>
      </c>
      <c r="G92" s="6">
        <v>69.23</v>
      </c>
      <c r="H92" s="6">
        <v>23.01</v>
      </c>
    </row>
    <row r="93" ht="16.8" spans="1:8">
      <c r="A93" s="5" t="s">
        <v>99</v>
      </c>
      <c r="B93" s="5" t="s">
        <v>61</v>
      </c>
      <c r="C93" s="6">
        <v>118.6675</v>
      </c>
      <c r="D93" s="6">
        <v>18</v>
      </c>
      <c r="E93" s="6">
        <v>105.6675</v>
      </c>
      <c r="F93" s="6">
        <v>18</v>
      </c>
      <c r="G93" s="6">
        <v>98.6675</v>
      </c>
      <c r="H93" s="6">
        <v>18</v>
      </c>
    </row>
    <row r="94" ht="16.8" spans="1:8">
      <c r="A94" s="5" t="s">
        <v>100</v>
      </c>
      <c r="B94" s="5" t="s">
        <v>61</v>
      </c>
      <c r="C94" s="6">
        <v>115.772433333333</v>
      </c>
      <c r="D94" s="6">
        <v>19</v>
      </c>
      <c r="E94" s="6">
        <v>122.272433333333</v>
      </c>
      <c r="F94" s="6">
        <v>19</v>
      </c>
      <c r="G94" s="6">
        <v>122.272433333333</v>
      </c>
      <c r="H94" s="6">
        <v>19</v>
      </c>
    </row>
    <row r="95" ht="16.8" spans="1:8">
      <c r="A95" s="5" t="s">
        <v>101</v>
      </c>
      <c r="B95" s="5" t="s">
        <v>61</v>
      </c>
      <c r="C95" s="6">
        <v>75.3161904761905</v>
      </c>
      <c r="D95" s="6">
        <v>19.43</v>
      </c>
      <c r="E95" s="6">
        <v>75.3161904761905</v>
      </c>
      <c r="F95" s="6">
        <v>19.43</v>
      </c>
      <c r="G95" s="6">
        <v>75.3161904761905</v>
      </c>
      <c r="H95" s="6">
        <v>19.43</v>
      </c>
    </row>
    <row r="96" ht="16.8" spans="1:8">
      <c r="A96" s="5" t="s">
        <v>102</v>
      </c>
      <c r="B96" s="5" t="s">
        <v>61</v>
      </c>
      <c r="C96" s="6">
        <v>92.0032</v>
      </c>
      <c r="D96" s="6">
        <v>23.01</v>
      </c>
      <c r="E96" s="6">
        <v>92.0032</v>
      </c>
      <c r="F96" s="6">
        <v>23.01</v>
      </c>
      <c r="G96" s="6">
        <v>92.0032</v>
      </c>
      <c r="H96" s="6">
        <v>23.01</v>
      </c>
    </row>
    <row r="97" ht="16.8" spans="1:8">
      <c r="A97" s="5" t="s">
        <v>103</v>
      </c>
      <c r="B97" s="5" t="s">
        <v>61</v>
      </c>
      <c r="C97" s="6">
        <v>62.2000333333333</v>
      </c>
      <c r="D97" s="6">
        <v>23.43</v>
      </c>
      <c r="E97" s="6">
        <v>62.2000333333333</v>
      </c>
      <c r="F97" s="6">
        <v>23.43</v>
      </c>
      <c r="G97" s="6">
        <v>62.2000333333333</v>
      </c>
      <c r="H97" s="6">
        <v>23.43</v>
      </c>
    </row>
    <row r="98" ht="16.8" spans="1:8">
      <c r="A98" s="5" t="s">
        <v>104</v>
      </c>
      <c r="B98" s="5" t="s">
        <v>61</v>
      </c>
      <c r="C98" s="6">
        <v>60.43</v>
      </c>
      <c r="D98" s="6">
        <v>21.36</v>
      </c>
      <c r="E98" s="6">
        <v>60.43</v>
      </c>
      <c r="F98" s="6">
        <v>21.36</v>
      </c>
      <c r="G98" s="6">
        <v>60.43</v>
      </c>
      <c r="H98" s="6">
        <v>21.36</v>
      </c>
    </row>
    <row r="99" ht="16.8" spans="1:8">
      <c r="A99" s="5" t="s">
        <v>105</v>
      </c>
      <c r="B99" s="5" t="s">
        <v>61</v>
      </c>
      <c r="C99" s="6">
        <v>73.63</v>
      </c>
      <c r="D99" s="6">
        <v>23.01</v>
      </c>
      <c r="E99" s="6">
        <v>73.63</v>
      </c>
      <c r="F99" s="6">
        <v>23.01</v>
      </c>
      <c r="G99" s="6">
        <v>73.63</v>
      </c>
      <c r="H99" s="6">
        <v>23.01</v>
      </c>
    </row>
    <row r="100" ht="16.8" spans="1:8">
      <c r="A100" s="5" t="s">
        <v>106</v>
      </c>
      <c r="B100" s="5" t="s">
        <v>61</v>
      </c>
      <c r="C100" s="6">
        <v>64.56</v>
      </c>
      <c r="D100" s="6">
        <v>23.43</v>
      </c>
      <c r="E100" s="6">
        <v>64.56</v>
      </c>
      <c r="F100" s="6">
        <v>23.43</v>
      </c>
      <c r="G100" s="6">
        <v>64.56</v>
      </c>
      <c r="H100" s="6">
        <v>23.43</v>
      </c>
    </row>
    <row r="101" ht="16.8" spans="1:8">
      <c r="A101" s="5" t="s">
        <v>107</v>
      </c>
      <c r="B101" s="5" t="s">
        <v>61</v>
      </c>
      <c r="C101" s="6">
        <v>76.5601</v>
      </c>
      <c r="D101" s="6">
        <v>30.12</v>
      </c>
      <c r="E101" s="6">
        <v>76.5601</v>
      </c>
      <c r="F101" s="6">
        <v>30.12</v>
      </c>
      <c r="G101" s="6">
        <v>76.5601</v>
      </c>
      <c r="H101" s="6">
        <v>30.12</v>
      </c>
    </row>
    <row r="102" ht="16.8" spans="1:8">
      <c r="A102" s="5" t="s">
        <v>108</v>
      </c>
      <c r="B102" s="5" t="s">
        <v>61</v>
      </c>
      <c r="C102" s="6">
        <v>59.8885</v>
      </c>
      <c r="D102" s="6">
        <v>23.01</v>
      </c>
      <c r="E102" s="6">
        <v>59.8885</v>
      </c>
      <c r="F102" s="6">
        <v>23.01</v>
      </c>
      <c r="G102" s="6">
        <v>59.8885</v>
      </c>
      <c r="H102" s="6">
        <v>23.01</v>
      </c>
    </row>
    <row r="103" ht="16.8" spans="1:8">
      <c r="A103" s="5" t="s">
        <v>109</v>
      </c>
      <c r="B103" s="5" t="s">
        <v>61</v>
      </c>
      <c r="C103" s="6">
        <v>79.42</v>
      </c>
      <c r="D103" s="6">
        <v>23.01</v>
      </c>
      <c r="E103" s="6">
        <v>79.42</v>
      </c>
      <c r="F103" s="6">
        <v>23.01</v>
      </c>
      <c r="G103" s="6">
        <v>79.42</v>
      </c>
      <c r="H103" s="6">
        <v>23.01</v>
      </c>
    </row>
    <row r="104" ht="16.8" spans="1:8">
      <c r="A104" s="5" t="s">
        <v>110</v>
      </c>
      <c r="B104" s="5" t="s">
        <v>61</v>
      </c>
      <c r="C104" s="6">
        <v>63.51</v>
      </c>
      <c r="D104" s="6">
        <v>19.11</v>
      </c>
      <c r="E104" s="6">
        <v>63.51</v>
      </c>
      <c r="F104" s="6">
        <v>19.11</v>
      </c>
      <c r="G104" s="6">
        <v>63.51</v>
      </c>
      <c r="H104" s="6">
        <v>19.11</v>
      </c>
    </row>
    <row r="105" ht="16.8" spans="1:8">
      <c r="A105" s="5" t="s">
        <v>111</v>
      </c>
      <c r="B105" s="5" t="s">
        <v>61</v>
      </c>
      <c r="C105" s="6">
        <v>76.2333333333334</v>
      </c>
      <c r="D105" s="6">
        <v>21.36</v>
      </c>
      <c r="E105" s="6">
        <v>76.2333333333334</v>
      </c>
      <c r="F105" s="6">
        <v>21.36</v>
      </c>
      <c r="G105" s="6">
        <v>76.2333333333334</v>
      </c>
      <c r="H105" s="6">
        <v>21.36</v>
      </c>
    </row>
    <row r="106" ht="16.8" spans="1:8">
      <c r="A106" s="5" t="s">
        <v>112</v>
      </c>
      <c r="B106" s="5" t="s">
        <v>61</v>
      </c>
      <c r="C106" s="6">
        <v>72.08</v>
      </c>
      <c r="D106" s="6">
        <v>16</v>
      </c>
      <c r="E106" s="6">
        <v>64.08</v>
      </c>
      <c r="F106" s="6">
        <v>16</v>
      </c>
      <c r="G106" s="6">
        <v>58.08</v>
      </c>
      <c r="H106" s="6">
        <v>17</v>
      </c>
    </row>
    <row r="107" ht="16.8" spans="1:8">
      <c r="A107" s="5" t="s">
        <v>113</v>
      </c>
      <c r="B107" s="5" t="s">
        <v>61</v>
      </c>
      <c r="C107" s="6">
        <v>148.6297</v>
      </c>
      <c r="D107" s="6">
        <v>21.36</v>
      </c>
      <c r="E107" s="6">
        <v>148.6297</v>
      </c>
      <c r="F107" s="6">
        <v>21.36</v>
      </c>
      <c r="G107" s="6">
        <v>148.6297</v>
      </c>
      <c r="H107" s="6">
        <v>21.36</v>
      </c>
    </row>
    <row r="108" ht="16.8" spans="1:8">
      <c r="A108" s="5" t="s">
        <v>114</v>
      </c>
      <c r="B108" s="5" t="s">
        <v>61</v>
      </c>
      <c r="C108" s="6">
        <v>148.6297</v>
      </c>
      <c r="D108" s="6">
        <v>21.36</v>
      </c>
      <c r="E108" s="6">
        <v>148.6297</v>
      </c>
      <c r="F108" s="6">
        <v>21.36</v>
      </c>
      <c r="G108" s="6">
        <v>148.6297</v>
      </c>
      <c r="H108" s="6">
        <v>21.36</v>
      </c>
    </row>
    <row r="109" ht="16.8" spans="1:8">
      <c r="A109" s="5" t="s">
        <v>115</v>
      </c>
      <c r="B109" s="5" t="s">
        <v>61</v>
      </c>
      <c r="C109" s="6">
        <v>148.6297</v>
      </c>
      <c r="D109" s="6">
        <v>21.36</v>
      </c>
      <c r="E109" s="6">
        <v>148.6297</v>
      </c>
      <c r="F109" s="6">
        <v>21.36</v>
      </c>
      <c r="G109" s="6">
        <v>148.6297</v>
      </c>
      <c r="H109" s="6">
        <v>21.36</v>
      </c>
    </row>
    <row r="110" ht="16.8" spans="1:8">
      <c r="A110" s="5" t="s">
        <v>116</v>
      </c>
      <c r="B110" s="5" t="s">
        <v>61</v>
      </c>
      <c r="C110" s="6">
        <v>127.9097</v>
      </c>
      <c r="D110" s="6">
        <v>21.36</v>
      </c>
      <c r="E110" s="6">
        <v>127.9097</v>
      </c>
      <c r="F110" s="6">
        <v>21.36</v>
      </c>
      <c r="G110" s="6">
        <v>127.9097</v>
      </c>
      <c r="H110" s="6">
        <v>21.36</v>
      </c>
    </row>
    <row r="111" ht="16.8" spans="1:8">
      <c r="A111" s="5" t="s">
        <v>117</v>
      </c>
      <c r="B111" s="5" t="s">
        <v>61</v>
      </c>
      <c r="C111" s="6">
        <v>91.83</v>
      </c>
      <c r="D111" s="6">
        <v>21.36</v>
      </c>
      <c r="E111" s="6">
        <v>91.83</v>
      </c>
      <c r="F111" s="6">
        <v>21.36</v>
      </c>
      <c r="G111" s="6">
        <v>91.83</v>
      </c>
      <c r="H111" s="6">
        <v>21.36</v>
      </c>
    </row>
    <row r="112" ht="16.8" spans="1:8">
      <c r="A112" s="5" t="s">
        <v>118</v>
      </c>
      <c r="B112" s="5" t="s">
        <v>61</v>
      </c>
      <c r="C112" s="6">
        <v>183.8697</v>
      </c>
      <c r="D112" s="6">
        <v>23.43</v>
      </c>
      <c r="E112" s="6">
        <v>183.8697</v>
      </c>
      <c r="F112" s="6">
        <v>23.43</v>
      </c>
      <c r="G112" s="6">
        <v>183.8697</v>
      </c>
      <c r="H112" s="6">
        <v>23.43</v>
      </c>
    </row>
    <row r="113" ht="16.8" spans="1:8">
      <c r="A113" s="5" t="s">
        <v>119</v>
      </c>
      <c r="B113" s="5" t="s">
        <v>61</v>
      </c>
      <c r="C113" s="6">
        <v>232.1797</v>
      </c>
      <c r="D113" s="6">
        <v>20.5</v>
      </c>
      <c r="E113" s="6">
        <v>232.1797</v>
      </c>
      <c r="F113" s="6">
        <v>20.5</v>
      </c>
      <c r="G113" s="6">
        <v>232.1797</v>
      </c>
      <c r="H113" s="6">
        <v>20.5</v>
      </c>
    </row>
    <row r="114" ht="16.8" spans="1:8">
      <c r="A114" s="5" t="s">
        <v>120</v>
      </c>
      <c r="B114" s="5" t="s">
        <v>61</v>
      </c>
      <c r="C114" s="6">
        <v>148.5397</v>
      </c>
      <c r="D114" s="6">
        <v>21.2</v>
      </c>
      <c r="E114" s="6">
        <v>148.5397</v>
      </c>
      <c r="F114" s="6">
        <v>21.2</v>
      </c>
      <c r="G114" s="6">
        <v>148.5397</v>
      </c>
      <c r="H114" s="6">
        <v>21.2</v>
      </c>
    </row>
    <row r="115" ht="16.8" spans="1:8">
      <c r="A115" s="5" t="s">
        <v>121</v>
      </c>
      <c r="B115" s="5" t="s">
        <v>61</v>
      </c>
      <c r="C115" s="6">
        <v>162.2097</v>
      </c>
      <c r="D115" s="6">
        <v>23.43</v>
      </c>
      <c r="E115" s="6">
        <v>162.2097</v>
      </c>
      <c r="F115" s="6">
        <v>23.43</v>
      </c>
      <c r="G115" s="6">
        <v>162.2097</v>
      </c>
      <c r="H115" s="6">
        <v>23.43</v>
      </c>
    </row>
    <row r="116" ht="16.8" spans="1:8">
      <c r="A116" s="5" t="s">
        <v>122</v>
      </c>
      <c r="B116" s="5" t="s">
        <v>61</v>
      </c>
      <c r="C116" s="6">
        <v>162.2097</v>
      </c>
      <c r="D116" s="6">
        <v>23.43</v>
      </c>
      <c r="E116" s="6">
        <v>162.2097</v>
      </c>
      <c r="F116" s="6">
        <v>23.43</v>
      </c>
      <c r="G116" s="6">
        <v>162.2097</v>
      </c>
      <c r="H116" s="6">
        <v>23.43</v>
      </c>
    </row>
    <row r="117" ht="16.8" spans="1:8">
      <c r="A117" s="5" t="s">
        <v>123</v>
      </c>
      <c r="B117" s="5" t="s">
        <v>61</v>
      </c>
      <c r="C117" s="6">
        <v>150.2197</v>
      </c>
      <c r="D117" s="6">
        <v>23.43</v>
      </c>
      <c r="E117" s="6">
        <v>150.2197</v>
      </c>
      <c r="F117" s="6">
        <v>23.43</v>
      </c>
      <c r="G117" s="6">
        <v>150.2197</v>
      </c>
      <c r="H117" s="6">
        <v>23.43</v>
      </c>
    </row>
    <row r="118" ht="16.8" spans="1:8">
      <c r="A118" s="5" t="s">
        <v>124</v>
      </c>
      <c r="B118" s="5" t="s">
        <v>61</v>
      </c>
      <c r="C118" s="6">
        <v>162.2097</v>
      </c>
      <c r="D118" s="6">
        <v>23.43</v>
      </c>
      <c r="E118" s="6">
        <v>162.2097</v>
      </c>
      <c r="F118" s="6">
        <v>23.43</v>
      </c>
      <c r="G118" s="6">
        <v>162.2097</v>
      </c>
      <c r="H118" s="6">
        <v>23.43</v>
      </c>
    </row>
    <row r="119" ht="16.8" spans="1:8">
      <c r="A119" s="5" t="s">
        <v>125</v>
      </c>
      <c r="B119" s="5" t="s">
        <v>61</v>
      </c>
      <c r="C119" s="6">
        <v>150.2197</v>
      </c>
      <c r="D119" s="6">
        <v>23.43</v>
      </c>
      <c r="E119" s="6">
        <v>150.2197</v>
      </c>
      <c r="F119" s="6">
        <v>23.43</v>
      </c>
      <c r="G119" s="6">
        <v>150.2197</v>
      </c>
      <c r="H119" s="6">
        <v>23.43</v>
      </c>
    </row>
    <row r="120" ht="16.8" spans="1:8">
      <c r="A120" s="5" t="s">
        <v>126</v>
      </c>
      <c r="B120" s="5" t="s">
        <v>61</v>
      </c>
      <c r="C120" s="6">
        <v>123.5997</v>
      </c>
      <c r="D120" s="6">
        <v>36</v>
      </c>
      <c r="E120" s="6">
        <v>123.5997</v>
      </c>
      <c r="F120" s="6">
        <v>36</v>
      </c>
      <c r="G120" s="6">
        <v>123.5997</v>
      </c>
      <c r="H120" s="6">
        <v>36</v>
      </c>
    </row>
    <row r="121" ht="16.8" spans="1:8">
      <c r="A121" s="5" t="s">
        <v>127</v>
      </c>
      <c r="B121" s="5" t="s">
        <v>61</v>
      </c>
      <c r="C121" s="6">
        <v>128.5997</v>
      </c>
      <c r="D121" s="6">
        <v>31</v>
      </c>
      <c r="E121" s="6">
        <v>128.5997</v>
      </c>
      <c r="F121" s="6">
        <v>31</v>
      </c>
      <c r="G121" s="6">
        <v>128.5997</v>
      </c>
      <c r="H121" s="6">
        <v>31</v>
      </c>
    </row>
    <row r="122" ht="16.8" spans="1:8">
      <c r="A122" s="5" t="s">
        <v>128</v>
      </c>
      <c r="B122" s="5" t="s">
        <v>61</v>
      </c>
      <c r="C122" s="6">
        <v>136.5997</v>
      </c>
      <c r="D122" s="6">
        <v>30.2</v>
      </c>
      <c r="E122" s="6">
        <v>136.5997</v>
      </c>
      <c r="F122" s="6">
        <v>30.2</v>
      </c>
      <c r="G122" s="6">
        <v>136.5997</v>
      </c>
      <c r="H122" s="6">
        <v>30.2</v>
      </c>
    </row>
    <row r="123" ht="16.8" spans="1:8">
      <c r="A123" s="5" t="s">
        <v>129</v>
      </c>
      <c r="B123" s="5" t="s">
        <v>61</v>
      </c>
      <c r="C123" s="6">
        <v>123.5997</v>
      </c>
      <c r="D123" s="6">
        <v>36</v>
      </c>
      <c r="E123" s="6">
        <v>123.5997</v>
      </c>
      <c r="F123" s="6">
        <v>36</v>
      </c>
      <c r="G123" s="6">
        <v>123.5997</v>
      </c>
      <c r="H123" s="6">
        <v>36</v>
      </c>
    </row>
    <row r="124" ht="16.8" spans="1:8">
      <c r="A124" s="5" t="s">
        <v>130</v>
      </c>
      <c r="B124" s="5" t="s">
        <v>61</v>
      </c>
      <c r="C124" s="6">
        <v>109.807477777778</v>
      </c>
      <c r="D124" s="6">
        <v>31</v>
      </c>
      <c r="E124" s="6">
        <v>109.807477777778</v>
      </c>
      <c r="F124" s="6">
        <v>31</v>
      </c>
      <c r="G124" s="6">
        <v>109.807477777778</v>
      </c>
      <c r="H124" s="6">
        <v>31</v>
      </c>
    </row>
    <row r="125" ht="16.8" spans="1:8">
      <c r="A125" s="5" t="s">
        <v>131</v>
      </c>
      <c r="B125" s="5" t="s">
        <v>61</v>
      </c>
      <c r="C125" s="6">
        <v>128.5997</v>
      </c>
      <c r="D125" s="6">
        <v>31</v>
      </c>
      <c r="E125" s="6">
        <v>128.5997</v>
      </c>
      <c r="F125" s="6">
        <v>31</v>
      </c>
      <c r="G125" s="6">
        <v>128.5997</v>
      </c>
      <c r="H125" s="6">
        <v>31</v>
      </c>
    </row>
    <row r="126" ht="16.8" spans="1:8">
      <c r="A126" s="5" t="s">
        <v>132</v>
      </c>
      <c r="B126" s="5" t="s">
        <v>61</v>
      </c>
      <c r="C126" s="6">
        <v>128.5997</v>
      </c>
      <c r="D126" s="6">
        <v>31</v>
      </c>
      <c r="E126" s="6">
        <v>128.5997</v>
      </c>
      <c r="F126" s="6">
        <v>31</v>
      </c>
      <c r="G126" s="6">
        <v>128.5997</v>
      </c>
      <c r="H126" s="6">
        <v>31</v>
      </c>
    </row>
    <row r="127" ht="16.8" spans="1:8">
      <c r="A127" s="5" t="s">
        <v>133</v>
      </c>
      <c r="B127" s="5" t="s">
        <v>61</v>
      </c>
      <c r="C127" s="6">
        <v>165.4897</v>
      </c>
      <c r="D127" s="6">
        <v>21.36</v>
      </c>
      <c r="E127" s="6">
        <v>165.4897</v>
      </c>
      <c r="F127" s="6">
        <v>21.36</v>
      </c>
      <c r="G127" s="6">
        <v>165.4897</v>
      </c>
      <c r="H127" s="6">
        <v>21.36</v>
      </c>
    </row>
    <row r="128" ht="16.8" spans="1:8">
      <c r="A128" s="5" t="s">
        <v>134</v>
      </c>
      <c r="B128" s="5" t="s">
        <v>61</v>
      </c>
      <c r="C128" s="6">
        <v>83.09</v>
      </c>
      <c r="D128" s="6">
        <v>21.36</v>
      </c>
      <c r="E128" s="6">
        <v>83.09</v>
      </c>
      <c r="F128" s="6">
        <v>21.36</v>
      </c>
      <c r="G128" s="6">
        <v>83.09</v>
      </c>
      <c r="H128" s="6">
        <v>21.36</v>
      </c>
    </row>
    <row r="129" ht="16.8" spans="1:8">
      <c r="A129" s="5" t="s">
        <v>135</v>
      </c>
      <c r="B129" s="5" t="s">
        <v>61</v>
      </c>
      <c r="C129" s="6">
        <v>112.2397</v>
      </c>
      <c r="D129" s="6">
        <v>22.58</v>
      </c>
      <c r="E129" s="6">
        <v>112.2397</v>
      </c>
      <c r="F129" s="6">
        <v>22.58</v>
      </c>
      <c r="G129" s="6">
        <v>112.2397</v>
      </c>
      <c r="H129" s="6">
        <v>22.58</v>
      </c>
    </row>
    <row r="130" ht="16.8" spans="1:8">
      <c r="A130" s="5" t="s">
        <v>136</v>
      </c>
      <c r="B130" s="5" t="s">
        <v>61</v>
      </c>
      <c r="C130" s="6">
        <v>116.3097</v>
      </c>
      <c r="D130" s="6">
        <v>26.33</v>
      </c>
      <c r="E130" s="6">
        <v>116.3097</v>
      </c>
      <c r="F130" s="6">
        <v>26.33</v>
      </c>
      <c r="G130" s="6">
        <v>116.3097</v>
      </c>
      <c r="H130" s="6">
        <v>26.33</v>
      </c>
    </row>
    <row r="131" ht="16.8" spans="1:8">
      <c r="A131" s="5" t="s">
        <v>137</v>
      </c>
      <c r="B131" s="5" t="s">
        <v>61</v>
      </c>
      <c r="C131" s="6">
        <v>116.7797</v>
      </c>
      <c r="D131" s="6">
        <v>26.33</v>
      </c>
      <c r="E131" s="6">
        <v>116.7797</v>
      </c>
      <c r="F131" s="6">
        <v>26.33</v>
      </c>
      <c r="G131" s="6">
        <v>116.7797</v>
      </c>
      <c r="H131" s="6">
        <v>26.33</v>
      </c>
    </row>
    <row r="132" ht="16.8" spans="1:8">
      <c r="A132" s="5" t="s">
        <v>138</v>
      </c>
      <c r="B132" s="5" t="s">
        <v>61</v>
      </c>
      <c r="C132" s="6">
        <v>136.18</v>
      </c>
      <c r="D132" s="6">
        <v>23.01</v>
      </c>
      <c r="E132" s="6">
        <v>136.18</v>
      </c>
      <c r="F132" s="6">
        <v>23.01</v>
      </c>
      <c r="G132" s="6">
        <v>136.18</v>
      </c>
      <c r="H132" s="6">
        <v>23.01</v>
      </c>
    </row>
    <row r="133" ht="16.8" spans="1:8">
      <c r="A133" s="5" t="s">
        <v>139</v>
      </c>
      <c r="B133" s="5" t="s">
        <v>61</v>
      </c>
      <c r="C133" s="6">
        <v>136.18</v>
      </c>
      <c r="D133" s="6">
        <v>23.01</v>
      </c>
      <c r="E133" s="6">
        <v>136.18</v>
      </c>
      <c r="F133" s="6">
        <v>23.01</v>
      </c>
      <c r="G133" s="6">
        <v>136.18</v>
      </c>
      <c r="H133" s="6">
        <v>23.01</v>
      </c>
    </row>
    <row r="134" ht="16.8" spans="1:8">
      <c r="A134" s="5" t="s">
        <v>140</v>
      </c>
      <c r="B134" s="5" t="s">
        <v>61</v>
      </c>
      <c r="C134" s="6">
        <v>162.59</v>
      </c>
      <c r="D134" s="6">
        <v>23.01</v>
      </c>
      <c r="E134" s="6">
        <v>162.59</v>
      </c>
      <c r="F134" s="6">
        <v>23.01</v>
      </c>
      <c r="G134" s="6">
        <v>162.59</v>
      </c>
      <c r="H134" s="6">
        <v>23.01</v>
      </c>
    </row>
    <row r="135" ht="16.8" spans="1:8">
      <c r="A135" s="5" t="s">
        <v>141</v>
      </c>
      <c r="B135" s="5" t="s">
        <v>61</v>
      </c>
      <c r="C135" s="6">
        <v>142.9797</v>
      </c>
      <c r="D135" s="6">
        <v>23.43</v>
      </c>
      <c r="E135" s="6">
        <v>142.9797</v>
      </c>
      <c r="F135" s="6">
        <v>23.43</v>
      </c>
      <c r="G135" s="6">
        <v>142.9797</v>
      </c>
      <c r="H135" s="6">
        <v>23.43</v>
      </c>
    </row>
    <row r="136" ht="16.8" spans="1:8">
      <c r="A136" s="5" t="s">
        <v>142</v>
      </c>
      <c r="B136" s="5" t="s">
        <v>61</v>
      </c>
      <c r="C136" s="6">
        <v>120.2897</v>
      </c>
      <c r="D136" s="6">
        <v>23.01</v>
      </c>
      <c r="E136" s="6">
        <v>120.2897</v>
      </c>
      <c r="F136" s="6">
        <v>23.01</v>
      </c>
      <c r="G136" s="6">
        <v>120.2897</v>
      </c>
      <c r="H136" s="6">
        <v>23.01</v>
      </c>
    </row>
    <row r="137" ht="16.8" spans="1:8">
      <c r="A137" s="5" t="s">
        <v>143</v>
      </c>
      <c r="B137" s="5" t="s">
        <v>61</v>
      </c>
      <c r="C137" s="6">
        <v>66.45</v>
      </c>
      <c r="D137" s="6">
        <v>21.36</v>
      </c>
      <c r="E137" s="6">
        <v>66.45</v>
      </c>
      <c r="F137" s="6">
        <v>21.36</v>
      </c>
      <c r="G137" s="6">
        <v>66.45</v>
      </c>
      <c r="H137" s="6">
        <v>21.36</v>
      </c>
    </row>
    <row r="138" ht="16.8" spans="1:8">
      <c r="A138" s="5" t="s">
        <v>144</v>
      </c>
      <c r="B138" s="5" t="s">
        <v>61</v>
      </c>
      <c r="C138" s="6">
        <v>122.7597</v>
      </c>
      <c r="D138" s="6">
        <v>22.58</v>
      </c>
      <c r="E138" s="6">
        <v>122.7597</v>
      </c>
      <c r="F138" s="6">
        <v>22.58</v>
      </c>
      <c r="G138" s="6">
        <v>122.7597</v>
      </c>
      <c r="H138" s="6">
        <v>22.58</v>
      </c>
    </row>
    <row r="139" ht="16.8" spans="1:8">
      <c r="A139" s="5" t="s">
        <v>145</v>
      </c>
      <c r="B139" s="5" t="s">
        <v>61</v>
      </c>
      <c r="C139" s="6">
        <v>122.7597</v>
      </c>
      <c r="D139" s="6">
        <v>22.58</v>
      </c>
      <c r="E139" s="6">
        <v>122.7597</v>
      </c>
      <c r="F139" s="6">
        <v>22.58</v>
      </c>
      <c r="G139" s="6">
        <v>122.7597</v>
      </c>
      <c r="H139" s="6">
        <v>22.58</v>
      </c>
    </row>
    <row r="140" ht="16.8" spans="1:8">
      <c r="A140" s="5" t="s">
        <v>146</v>
      </c>
      <c r="B140" s="5" t="s">
        <v>61</v>
      </c>
      <c r="C140" s="6">
        <v>122.7597</v>
      </c>
      <c r="D140" s="6">
        <v>22.58</v>
      </c>
      <c r="E140" s="6">
        <v>122.7597</v>
      </c>
      <c r="F140" s="6">
        <v>22.58</v>
      </c>
      <c r="G140" s="6">
        <v>122.7597</v>
      </c>
      <c r="H140" s="6">
        <v>22.58</v>
      </c>
    </row>
    <row r="141" ht="16.8" spans="1:8">
      <c r="A141" s="5" t="s">
        <v>147</v>
      </c>
      <c r="B141" s="5" t="s">
        <v>61</v>
      </c>
      <c r="C141" s="6">
        <v>117.38</v>
      </c>
      <c r="D141" s="6">
        <v>22.58</v>
      </c>
      <c r="E141" s="6">
        <v>117.38</v>
      </c>
      <c r="F141" s="6">
        <v>22.58</v>
      </c>
      <c r="G141" s="6">
        <v>117.38</v>
      </c>
      <c r="H141" s="6">
        <v>22.58</v>
      </c>
    </row>
    <row r="142" ht="16.8" spans="1:8">
      <c r="A142" s="5" t="s">
        <v>148</v>
      </c>
      <c r="B142" s="5" t="s">
        <v>61</v>
      </c>
      <c r="C142" s="6">
        <v>122.7597</v>
      </c>
      <c r="D142" s="6">
        <v>22.58</v>
      </c>
      <c r="E142" s="6">
        <v>122.7597</v>
      </c>
      <c r="F142" s="6">
        <v>22.58</v>
      </c>
      <c r="G142" s="6">
        <v>122.7597</v>
      </c>
      <c r="H142" s="6">
        <v>22.58</v>
      </c>
    </row>
    <row r="143" ht="16.8" spans="1:8">
      <c r="A143" s="5" t="s">
        <v>149</v>
      </c>
      <c r="B143" s="5" t="s">
        <v>61</v>
      </c>
      <c r="C143" s="6">
        <v>122.7597</v>
      </c>
      <c r="D143" s="6">
        <v>22.58</v>
      </c>
      <c r="E143" s="6">
        <v>122.7597</v>
      </c>
      <c r="F143" s="6">
        <v>22.58</v>
      </c>
      <c r="G143" s="6">
        <v>122.7597</v>
      </c>
      <c r="H143" s="6">
        <v>22.58</v>
      </c>
    </row>
    <row r="144" ht="16.8" spans="1:8">
      <c r="A144" s="5" t="s">
        <v>150</v>
      </c>
      <c r="B144" s="5" t="s">
        <v>61</v>
      </c>
      <c r="C144" s="6">
        <v>122.7597</v>
      </c>
      <c r="D144" s="6">
        <v>22.58</v>
      </c>
      <c r="E144" s="6">
        <v>122.7597</v>
      </c>
      <c r="F144" s="6">
        <v>22.58</v>
      </c>
      <c r="G144" s="6">
        <v>122.7597</v>
      </c>
      <c r="H144" s="6">
        <v>22.58</v>
      </c>
    </row>
    <row r="145" ht="16.8" spans="1:8">
      <c r="A145" s="5" t="s">
        <v>151</v>
      </c>
      <c r="B145" s="5" t="s">
        <v>61</v>
      </c>
      <c r="C145" s="6">
        <v>122.7597</v>
      </c>
      <c r="D145" s="6">
        <v>22.58</v>
      </c>
      <c r="E145" s="6">
        <v>122.7597</v>
      </c>
      <c r="F145" s="6">
        <v>22.58</v>
      </c>
      <c r="G145" s="6">
        <v>122.7597</v>
      </c>
      <c r="H145" s="6">
        <v>22.58</v>
      </c>
    </row>
    <row r="146" ht="16.8" spans="1:8">
      <c r="A146" s="5" t="s">
        <v>152</v>
      </c>
      <c r="B146" s="5" t="s">
        <v>61</v>
      </c>
      <c r="C146" s="6">
        <v>77.73</v>
      </c>
      <c r="D146" s="6">
        <v>21.36</v>
      </c>
      <c r="E146" s="6">
        <v>77.73</v>
      </c>
      <c r="F146" s="6">
        <v>21.36</v>
      </c>
      <c r="G146" s="6">
        <v>77.73</v>
      </c>
      <c r="H146" s="6">
        <v>21.36</v>
      </c>
    </row>
    <row r="147" ht="16.8" spans="1:8">
      <c r="A147" s="5" t="s">
        <v>153</v>
      </c>
      <c r="B147" s="5" t="s">
        <v>61</v>
      </c>
      <c r="C147" s="6">
        <v>77.73</v>
      </c>
      <c r="D147" s="6">
        <v>21.36</v>
      </c>
      <c r="E147" s="6">
        <v>77.73</v>
      </c>
      <c r="F147" s="6">
        <v>21.36</v>
      </c>
      <c r="G147" s="6">
        <v>77.73</v>
      </c>
      <c r="H147" s="6">
        <v>21.36</v>
      </c>
    </row>
    <row r="148" ht="16.8" spans="1:8">
      <c r="A148" s="5" t="s">
        <v>154</v>
      </c>
      <c r="B148" s="5" t="s">
        <v>61</v>
      </c>
      <c r="C148" s="6">
        <v>86.5463666666667</v>
      </c>
      <c r="D148" s="6">
        <v>23.01</v>
      </c>
      <c r="E148" s="6">
        <v>86.5463666666667</v>
      </c>
      <c r="F148" s="6">
        <v>23.01</v>
      </c>
      <c r="G148" s="6">
        <v>86.5463666666667</v>
      </c>
      <c r="H148" s="6">
        <v>23.01</v>
      </c>
    </row>
    <row r="149" ht="16.8" spans="1:8">
      <c r="A149" s="5" t="s">
        <v>155</v>
      </c>
      <c r="B149" s="5" t="s">
        <v>61</v>
      </c>
      <c r="C149" s="6">
        <v>66.96</v>
      </c>
      <c r="D149" s="6">
        <v>23.01</v>
      </c>
      <c r="E149" s="6">
        <v>66.96</v>
      </c>
      <c r="F149" s="6">
        <v>23.01</v>
      </c>
      <c r="G149" s="6">
        <v>66.96</v>
      </c>
      <c r="H149" s="6">
        <v>23.01</v>
      </c>
    </row>
    <row r="150" ht="16.8" spans="1:8">
      <c r="A150" s="5" t="s">
        <v>156</v>
      </c>
      <c r="B150" s="5" t="s">
        <v>61</v>
      </c>
      <c r="C150" s="6">
        <v>66.96</v>
      </c>
      <c r="D150" s="6">
        <v>23.01</v>
      </c>
      <c r="E150" s="6">
        <v>66.96</v>
      </c>
      <c r="F150" s="6">
        <v>23.01</v>
      </c>
      <c r="G150" s="6">
        <v>66.96</v>
      </c>
      <c r="H150" s="6">
        <v>23.01</v>
      </c>
    </row>
    <row r="151" ht="16.8" spans="1:8">
      <c r="A151" s="5" t="s">
        <v>157</v>
      </c>
      <c r="B151" s="5" t="s">
        <v>61</v>
      </c>
      <c r="C151" s="6">
        <v>66.96</v>
      </c>
      <c r="D151" s="6">
        <v>23.01</v>
      </c>
      <c r="E151" s="6">
        <v>66.96</v>
      </c>
      <c r="F151" s="6">
        <v>23.01</v>
      </c>
      <c r="G151" s="6">
        <v>66.96</v>
      </c>
      <c r="H151" s="6">
        <v>23.01</v>
      </c>
    </row>
    <row r="152" ht="16.8" spans="1:8">
      <c r="A152" s="5" t="s">
        <v>158</v>
      </c>
      <c r="B152" s="5" t="s">
        <v>61</v>
      </c>
      <c r="C152" s="6">
        <v>95.5397</v>
      </c>
      <c r="D152" s="6">
        <v>23.01</v>
      </c>
      <c r="E152" s="6">
        <v>95.5397</v>
      </c>
      <c r="F152" s="6">
        <v>23.01</v>
      </c>
      <c r="G152" s="6">
        <v>95.5397</v>
      </c>
      <c r="H152" s="6">
        <v>23.01</v>
      </c>
    </row>
    <row r="153" ht="16.8" spans="1:8">
      <c r="A153" s="5" t="s">
        <v>159</v>
      </c>
      <c r="B153" s="5" t="s">
        <v>61</v>
      </c>
      <c r="C153" s="6">
        <v>70.8697</v>
      </c>
      <c r="D153" s="6">
        <v>21.36</v>
      </c>
      <c r="E153" s="6">
        <v>70.8697</v>
      </c>
      <c r="F153" s="6">
        <v>21.36</v>
      </c>
      <c r="G153" s="6">
        <v>70.8697</v>
      </c>
      <c r="H153" s="6">
        <v>21.36</v>
      </c>
    </row>
    <row r="154" ht="16.8" spans="1:8">
      <c r="A154" s="5" t="s">
        <v>160</v>
      </c>
      <c r="B154" s="5" t="s">
        <v>61</v>
      </c>
      <c r="C154" s="6">
        <v>73.6397</v>
      </c>
      <c r="D154" s="6">
        <v>20.36</v>
      </c>
      <c r="E154" s="6">
        <v>73.6397</v>
      </c>
      <c r="F154" s="6">
        <v>20.36</v>
      </c>
      <c r="G154" s="6">
        <v>73.6397</v>
      </c>
      <c r="H154" s="6">
        <v>20.36</v>
      </c>
    </row>
    <row r="155" ht="16.8" spans="1:8">
      <c r="A155" s="5" t="s">
        <v>161</v>
      </c>
      <c r="B155" s="5" t="s">
        <v>61</v>
      </c>
      <c r="C155" s="6">
        <v>86.7997</v>
      </c>
      <c r="D155" s="6">
        <v>23.01</v>
      </c>
      <c r="E155" s="6">
        <v>86.7997</v>
      </c>
      <c r="F155" s="6">
        <v>23.01</v>
      </c>
      <c r="G155" s="6">
        <v>86.7997</v>
      </c>
      <c r="H155" s="6">
        <v>23.01</v>
      </c>
    </row>
    <row r="156" ht="16.8" spans="1:8">
      <c r="A156" s="5" t="s">
        <v>162</v>
      </c>
      <c r="B156" s="5" t="s">
        <v>61</v>
      </c>
      <c r="C156" s="6">
        <v>90.8097</v>
      </c>
      <c r="D156" s="6">
        <v>21.92</v>
      </c>
      <c r="E156" s="6">
        <v>90.8097</v>
      </c>
      <c r="F156" s="6">
        <v>21.92</v>
      </c>
      <c r="G156" s="6">
        <v>90.8097</v>
      </c>
      <c r="H156" s="6">
        <v>21.92</v>
      </c>
    </row>
    <row r="157" ht="16.8" spans="1:8">
      <c r="A157" s="5" t="s">
        <v>163</v>
      </c>
      <c r="B157" s="5" t="s">
        <v>61</v>
      </c>
      <c r="C157" s="6">
        <v>63.42</v>
      </c>
      <c r="D157" s="6">
        <v>18.79</v>
      </c>
      <c r="E157" s="6">
        <v>63.42</v>
      </c>
      <c r="F157" s="6">
        <v>18.79</v>
      </c>
      <c r="G157" s="6">
        <v>63.42</v>
      </c>
      <c r="H157" s="6">
        <v>18.79</v>
      </c>
    </row>
    <row r="158" ht="16.8" spans="1:8">
      <c r="A158" s="5" t="s">
        <v>164</v>
      </c>
      <c r="B158" s="5" t="s">
        <v>61</v>
      </c>
      <c r="C158" s="6">
        <v>86.7997</v>
      </c>
      <c r="D158" s="6">
        <v>23.01</v>
      </c>
      <c r="E158" s="6">
        <v>86.7997</v>
      </c>
      <c r="F158" s="6">
        <v>23.01</v>
      </c>
      <c r="G158" s="6">
        <v>86.7997</v>
      </c>
      <c r="H158" s="6">
        <v>23.01</v>
      </c>
    </row>
    <row r="159" ht="17" spans="1:8">
      <c r="A159" s="5" t="s">
        <v>165</v>
      </c>
      <c r="B159" s="7" t="s">
        <v>166</v>
      </c>
      <c r="C159" s="6">
        <v>107.4726</v>
      </c>
      <c r="D159" s="6">
        <v>23.01</v>
      </c>
      <c r="E159" s="6">
        <v>107.4726</v>
      </c>
      <c r="F159" s="6">
        <v>23.01</v>
      </c>
      <c r="G159" s="6">
        <v>107.4726</v>
      </c>
      <c r="H159" s="6">
        <v>23.01</v>
      </c>
    </row>
    <row r="160" ht="17" spans="1:8">
      <c r="A160" s="5" t="s">
        <v>167</v>
      </c>
      <c r="B160" s="7" t="s">
        <v>166</v>
      </c>
      <c r="C160" s="6">
        <v>58.64</v>
      </c>
      <c r="D160" s="6">
        <v>28.39</v>
      </c>
      <c r="E160" s="6">
        <v>58.64</v>
      </c>
      <c r="F160" s="6">
        <v>28.39</v>
      </c>
      <c r="G160" s="6">
        <v>58.64</v>
      </c>
      <c r="H160" s="6">
        <v>28.39</v>
      </c>
    </row>
    <row r="161" ht="17" spans="1:8">
      <c r="A161" s="5" t="s">
        <v>168</v>
      </c>
      <c r="B161" s="7" t="s">
        <v>166</v>
      </c>
      <c r="C161" s="6">
        <v>94.5961</v>
      </c>
      <c r="D161" s="6">
        <v>17.5</v>
      </c>
      <c r="E161" s="6">
        <v>94.5961</v>
      </c>
      <c r="F161" s="6">
        <v>17.5</v>
      </c>
      <c r="G161" s="6">
        <v>87.5961</v>
      </c>
      <c r="H161" s="6">
        <v>17.5</v>
      </c>
    </row>
    <row r="162" ht="17" spans="1:8">
      <c r="A162" s="5" t="s">
        <v>169</v>
      </c>
      <c r="B162" s="7" t="s">
        <v>170</v>
      </c>
      <c r="C162" s="6">
        <v>60.55</v>
      </c>
      <c r="D162" s="6">
        <v>29.7</v>
      </c>
      <c r="E162" s="6">
        <v>60.55</v>
      </c>
      <c r="F162" s="6">
        <v>29.7</v>
      </c>
      <c r="G162" s="6">
        <v>60.55</v>
      </c>
      <c r="H162" s="6">
        <v>29.7</v>
      </c>
    </row>
    <row r="163" ht="17" spans="1:8">
      <c r="A163" s="5" t="s">
        <v>171</v>
      </c>
      <c r="B163" s="7" t="s">
        <v>170</v>
      </c>
      <c r="C163" s="6">
        <v>89.49</v>
      </c>
      <c r="D163" s="6">
        <v>28.05</v>
      </c>
      <c r="E163" s="6">
        <v>89.49</v>
      </c>
      <c r="F163" s="6">
        <v>28.05</v>
      </c>
      <c r="G163" s="6">
        <v>89.49</v>
      </c>
      <c r="H163" s="6">
        <v>28.05</v>
      </c>
    </row>
    <row r="164" ht="17" spans="1:8">
      <c r="A164" s="5" t="s">
        <v>172</v>
      </c>
      <c r="B164" s="7" t="s">
        <v>170</v>
      </c>
      <c r="C164" s="6">
        <v>69.49</v>
      </c>
      <c r="D164" s="6">
        <v>21.36</v>
      </c>
      <c r="E164" s="6">
        <v>69.49</v>
      </c>
      <c r="F164" s="6">
        <v>21.36</v>
      </c>
      <c r="G164" s="6">
        <v>69.49</v>
      </c>
      <c r="H164" s="6">
        <v>21.36</v>
      </c>
    </row>
    <row r="165" ht="17" spans="1:8">
      <c r="A165" s="5" t="s">
        <v>173</v>
      </c>
      <c r="B165" s="7" t="s">
        <v>170</v>
      </c>
      <c r="C165" s="6">
        <v>72.3416666666667</v>
      </c>
      <c r="D165" s="6">
        <v>21.36</v>
      </c>
      <c r="E165" s="6">
        <v>72.3416666666667</v>
      </c>
      <c r="F165" s="6">
        <v>21.36</v>
      </c>
      <c r="G165" s="6">
        <v>72.3416666666667</v>
      </c>
      <c r="H165" s="6">
        <v>21.36</v>
      </c>
    </row>
    <row r="166" ht="17" spans="1:8">
      <c r="A166" s="5" t="s">
        <v>174</v>
      </c>
      <c r="B166" s="7" t="s">
        <v>170</v>
      </c>
      <c r="C166" s="6">
        <v>119.73</v>
      </c>
      <c r="D166" s="6">
        <v>23.01</v>
      </c>
      <c r="E166" s="6">
        <v>119.73</v>
      </c>
      <c r="F166" s="6">
        <v>23.01</v>
      </c>
      <c r="G166" s="6">
        <v>119.73</v>
      </c>
      <c r="H166" s="6">
        <v>23.01</v>
      </c>
    </row>
    <row r="167" ht="17" spans="1:8">
      <c r="A167" s="5" t="s">
        <v>175</v>
      </c>
      <c r="B167" s="7" t="s">
        <v>170</v>
      </c>
      <c r="C167" s="6">
        <v>98.2</v>
      </c>
      <c r="D167" s="6">
        <v>23.01</v>
      </c>
      <c r="E167" s="6">
        <v>98.2</v>
      </c>
      <c r="F167" s="6">
        <v>23.01</v>
      </c>
      <c r="G167" s="6">
        <v>98.2</v>
      </c>
      <c r="H167" s="6">
        <v>23.01</v>
      </c>
    </row>
    <row r="168" ht="17" spans="1:8">
      <c r="A168" s="5" t="s">
        <v>176</v>
      </c>
      <c r="B168" s="7" t="s">
        <v>170</v>
      </c>
      <c r="C168" s="6">
        <v>135.03</v>
      </c>
      <c r="D168" s="6">
        <v>23.43</v>
      </c>
      <c r="E168" s="6">
        <v>135.03</v>
      </c>
      <c r="F168" s="6">
        <v>23.43</v>
      </c>
      <c r="G168" s="6">
        <v>135.03</v>
      </c>
      <c r="H168" s="6">
        <v>23.43</v>
      </c>
    </row>
    <row r="169" ht="17" spans="1:8">
      <c r="A169" s="5" t="s">
        <v>177</v>
      </c>
      <c r="B169" s="7" t="s">
        <v>170</v>
      </c>
      <c r="C169" s="6">
        <v>87.71</v>
      </c>
      <c r="D169" s="6">
        <v>26.33</v>
      </c>
      <c r="E169" s="6">
        <v>87.71</v>
      </c>
      <c r="F169" s="6">
        <v>26.33</v>
      </c>
      <c r="G169" s="6">
        <v>87.71</v>
      </c>
      <c r="H169" s="6">
        <v>26.33</v>
      </c>
    </row>
    <row r="170" ht="17" spans="1:8">
      <c r="A170" s="5" t="s">
        <v>178</v>
      </c>
      <c r="B170" s="7" t="s">
        <v>170</v>
      </c>
      <c r="C170" s="6">
        <v>148</v>
      </c>
      <c r="D170" s="6">
        <v>30.2</v>
      </c>
      <c r="E170" s="6">
        <v>148</v>
      </c>
      <c r="F170" s="6">
        <v>30.2</v>
      </c>
      <c r="G170" s="6">
        <v>148</v>
      </c>
      <c r="H170" s="6">
        <v>30.2</v>
      </c>
    </row>
    <row r="171" ht="17" spans="1:8">
      <c r="A171" s="5" t="s">
        <v>179</v>
      </c>
      <c r="B171" s="7" t="s">
        <v>170</v>
      </c>
      <c r="C171" s="6">
        <v>94.49</v>
      </c>
      <c r="D171" s="6">
        <v>21.36</v>
      </c>
      <c r="E171" s="6">
        <v>94.49</v>
      </c>
      <c r="F171" s="6">
        <v>21.36</v>
      </c>
      <c r="G171" s="6">
        <v>94.49</v>
      </c>
      <c r="H171" s="6">
        <v>21.36</v>
      </c>
    </row>
    <row r="172" ht="16.8" spans="1:8">
      <c r="A172" s="8" t="s">
        <v>180</v>
      </c>
      <c r="B172" s="8" t="s">
        <v>181</v>
      </c>
      <c r="C172" s="9">
        <v>82.63</v>
      </c>
      <c r="D172" s="9">
        <v>29.7</v>
      </c>
      <c r="E172" s="9">
        <v>82.63</v>
      </c>
      <c r="F172" s="9">
        <v>29.7</v>
      </c>
      <c r="G172" s="9">
        <v>82.63</v>
      </c>
      <c r="H172" s="9">
        <v>29.7</v>
      </c>
    </row>
    <row r="173" ht="16.8" spans="1:8">
      <c r="A173" s="8" t="s">
        <v>182</v>
      </c>
      <c r="B173" s="8" t="s">
        <v>181</v>
      </c>
      <c r="C173" s="9">
        <v>115.18</v>
      </c>
      <c r="D173" s="9">
        <v>21.36</v>
      </c>
      <c r="E173" s="9">
        <v>115.18</v>
      </c>
      <c r="F173" s="9">
        <v>21.36</v>
      </c>
      <c r="G173" s="9">
        <v>115.18</v>
      </c>
      <c r="H173" s="9">
        <v>21.36</v>
      </c>
    </row>
    <row r="174" ht="16.8" spans="1:8">
      <c r="A174" s="8" t="s">
        <v>183</v>
      </c>
      <c r="B174" s="8" t="s">
        <v>181</v>
      </c>
      <c r="C174" s="9">
        <v>84.48</v>
      </c>
      <c r="D174" s="9">
        <v>19.66</v>
      </c>
      <c r="E174" s="9">
        <v>84.48</v>
      </c>
      <c r="F174" s="9">
        <v>19.66</v>
      </c>
      <c r="G174" s="9">
        <v>84.48</v>
      </c>
      <c r="H174" s="9">
        <v>19.66</v>
      </c>
    </row>
    <row r="175" ht="16.8" spans="1:8">
      <c r="A175" s="8" t="s">
        <v>184</v>
      </c>
      <c r="B175" s="8" t="s">
        <v>181</v>
      </c>
      <c r="C175" s="9">
        <v>98.2</v>
      </c>
      <c r="D175" s="9">
        <v>23.01</v>
      </c>
      <c r="E175" s="9">
        <v>98.2</v>
      </c>
      <c r="F175" s="9">
        <v>23.01</v>
      </c>
      <c r="G175" s="9">
        <v>98.2</v>
      </c>
      <c r="H175" s="9">
        <v>23.01</v>
      </c>
    </row>
    <row r="176" ht="16.8" spans="1:8">
      <c r="A176" s="8" t="s">
        <v>185</v>
      </c>
      <c r="B176" s="8" t="s">
        <v>181</v>
      </c>
      <c r="C176" s="9">
        <v>98.2</v>
      </c>
      <c r="D176" s="9">
        <v>23.01</v>
      </c>
      <c r="E176" s="9">
        <v>98.2</v>
      </c>
      <c r="F176" s="9">
        <v>23.01</v>
      </c>
      <c r="G176" s="9">
        <v>98.2</v>
      </c>
      <c r="H176" s="9">
        <v>23.01</v>
      </c>
    </row>
    <row r="177" ht="17" spans="1:8">
      <c r="A177" s="5" t="s">
        <v>186</v>
      </c>
      <c r="B177" s="5" t="s">
        <v>187</v>
      </c>
      <c r="C177" s="6">
        <v>156.18</v>
      </c>
      <c r="D177" s="6">
        <v>23.01</v>
      </c>
      <c r="E177" s="6">
        <v>156.18</v>
      </c>
      <c r="F177" s="6">
        <v>23.01</v>
      </c>
      <c r="G177" s="6">
        <v>156.18</v>
      </c>
      <c r="H177" s="6">
        <v>23.01</v>
      </c>
    </row>
    <row r="178" ht="17" spans="1:8">
      <c r="A178" s="5" t="s">
        <v>188</v>
      </c>
      <c r="B178" s="5" t="s">
        <v>187</v>
      </c>
      <c r="C178" s="6">
        <v>114.18</v>
      </c>
      <c r="D178" s="6">
        <v>21.36</v>
      </c>
      <c r="E178" s="6">
        <v>114.18</v>
      </c>
      <c r="F178" s="6">
        <v>21.36</v>
      </c>
      <c r="G178" s="6">
        <v>114.18</v>
      </c>
      <c r="H178" s="6">
        <v>21.36</v>
      </c>
    </row>
    <row r="179" ht="16.8" spans="1:8">
      <c r="A179" s="8" t="s">
        <v>189</v>
      </c>
      <c r="B179" s="8" t="s">
        <v>181</v>
      </c>
      <c r="C179" s="9">
        <v>95.55</v>
      </c>
      <c r="D179" s="9">
        <v>21.82</v>
      </c>
      <c r="E179" s="9">
        <v>95.55</v>
      </c>
      <c r="F179" s="9">
        <v>21.82</v>
      </c>
      <c r="G179" s="9">
        <v>95.55</v>
      </c>
      <c r="H179" s="9">
        <v>21.82</v>
      </c>
    </row>
    <row r="180" ht="16.8" spans="1:8">
      <c r="A180" s="8" t="s">
        <v>190</v>
      </c>
      <c r="B180" s="8" t="s">
        <v>181</v>
      </c>
      <c r="C180" s="9">
        <v>30.85</v>
      </c>
      <c r="D180" s="9">
        <v>23.01</v>
      </c>
      <c r="E180" s="9">
        <v>30.85</v>
      </c>
      <c r="F180" s="9">
        <v>23.01</v>
      </c>
      <c r="G180" s="9">
        <v>30.85</v>
      </c>
      <c r="H180" s="9">
        <v>23.01</v>
      </c>
    </row>
    <row r="181" ht="17" spans="1:8">
      <c r="A181" s="5" t="s">
        <v>191</v>
      </c>
      <c r="B181" s="5" t="s">
        <v>187</v>
      </c>
      <c r="C181" s="6">
        <v>130.69</v>
      </c>
      <c r="D181" s="6">
        <v>23.01</v>
      </c>
      <c r="E181" s="6">
        <v>130.69</v>
      </c>
      <c r="F181" s="6">
        <v>23.01</v>
      </c>
      <c r="G181" s="6">
        <v>130.69</v>
      </c>
      <c r="H181" s="6">
        <v>23.01</v>
      </c>
    </row>
    <row r="182" ht="16.8" spans="1:8">
      <c r="A182" s="8" t="s">
        <v>192</v>
      </c>
      <c r="B182" s="8" t="s">
        <v>181</v>
      </c>
      <c r="C182" s="9">
        <v>94.5</v>
      </c>
      <c r="D182" s="9">
        <v>21.36</v>
      </c>
      <c r="E182" s="9">
        <v>94.5</v>
      </c>
      <c r="F182" s="9">
        <v>21.36</v>
      </c>
      <c r="G182" s="9">
        <v>94.5</v>
      </c>
      <c r="H182" s="9">
        <v>21.36</v>
      </c>
    </row>
    <row r="183" ht="16.8" spans="1:8">
      <c r="A183" s="8" t="s">
        <v>193</v>
      </c>
      <c r="B183" s="8" t="s">
        <v>181</v>
      </c>
      <c r="C183" s="9">
        <v>120.77</v>
      </c>
      <c r="D183" s="9">
        <v>23.01</v>
      </c>
      <c r="E183" s="9">
        <v>120.77</v>
      </c>
      <c r="F183" s="9">
        <v>23.01</v>
      </c>
      <c r="G183" s="9">
        <v>120.77</v>
      </c>
      <c r="H183" s="9">
        <v>23.01</v>
      </c>
    </row>
    <row r="184" ht="16.8" spans="1:8">
      <c r="A184" s="8" t="s">
        <v>194</v>
      </c>
      <c r="B184" s="8" t="s">
        <v>181</v>
      </c>
      <c r="C184" s="9">
        <v>74.49</v>
      </c>
      <c r="D184" s="9">
        <v>21.36</v>
      </c>
      <c r="E184" s="9">
        <v>74.49</v>
      </c>
      <c r="F184" s="9">
        <v>21.36</v>
      </c>
      <c r="G184" s="9">
        <v>74.49</v>
      </c>
      <c r="H184" s="9">
        <v>21.36</v>
      </c>
    </row>
    <row r="185" ht="16.8" spans="1:8">
      <c r="A185" s="8" t="s">
        <v>195</v>
      </c>
      <c r="B185" s="8" t="s">
        <v>181</v>
      </c>
      <c r="C185" s="9">
        <v>110.6</v>
      </c>
      <c r="D185" s="9">
        <v>23.01</v>
      </c>
      <c r="E185" s="9">
        <v>110.6</v>
      </c>
      <c r="F185" s="9">
        <v>23.01</v>
      </c>
      <c r="G185" s="9">
        <v>110.6</v>
      </c>
      <c r="H185" s="9">
        <v>23.01</v>
      </c>
    </row>
    <row r="186" ht="16.8" spans="1:8">
      <c r="A186" s="8" t="s">
        <v>196</v>
      </c>
      <c r="B186" s="8" t="s">
        <v>181</v>
      </c>
      <c r="C186" s="9">
        <v>83.63</v>
      </c>
      <c r="D186" s="9">
        <v>30.12</v>
      </c>
      <c r="E186" s="9">
        <v>83.63</v>
      </c>
      <c r="F186" s="9">
        <v>30.12</v>
      </c>
      <c r="G186" s="9">
        <v>83.63</v>
      </c>
      <c r="H186" s="9">
        <v>30.12</v>
      </c>
    </row>
    <row r="187" ht="16.8" spans="1:8">
      <c r="A187" s="8" t="s">
        <v>197</v>
      </c>
      <c r="B187" s="8" t="s">
        <v>181</v>
      </c>
      <c r="C187" s="9">
        <v>120.55</v>
      </c>
      <c r="D187" s="9">
        <v>21.36</v>
      </c>
      <c r="E187" s="9">
        <v>120.55</v>
      </c>
      <c r="F187" s="9">
        <v>21.36</v>
      </c>
      <c r="G187" s="9">
        <v>120.55</v>
      </c>
      <c r="H187" s="9">
        <v>21.36</v>
      </c>
    </row>
    <row r="188" ht="16.8" spans="1:8">
      <c r="A188" s="8" t="s">
        <v>198</v>
      </c>
      <c r="B188" s="8" t="s">
        <v>181</v>
      </c>
      <c r="C188" s="9">
        <v>124.37</v>
      </c>
      <c r="D188" s="9">
        <v>23.01</v>
      </c>
      <c r="E188" s="9">
        <v>124.37</v>
      </c>
      <c r="F188" s="9">
        <v>23.01</v>
      </c>
      <c r="G188" s="9">
        <v>124.37</v>
      </c>
      <c r="H188" s="9">
        <v>23.01</v>
      </c>
    </row>
    <row r="189" ht="17" spans="1:8">
      <c r="A189" s="5" t="s">
        <v>199</v>
      </c>
      <c r="B189" s="5" t="s">
        <v>187</v>
      </c>
      <c r="C189" s="6">
        <v>136.62</v>
      </c>
      <c r="D189" s="6">
        <v>23.01</v>
      </c>
      <c r="E189" s="6">
        <v>136.62</v>
      </c>
      <c r="F189" s="6">
        <v>23.01</v>
      </c>
      <c r="G189" s="6">
        <v>136.62</v>
      </c>
      <c r="H189" s="6">
        <v>23.01</v>
      </c>
    </row>
    <row r="190" ht="16.8" spans="1:8">
      <c r="A190" s="8" t="s">
        <v>200</v>
      </c>
      <c r="B190" s="8" t="s">
        <v>181</v>
      </c>
      <c r="C190" s="9">
        <v>114.31</v>
      </c>
      <c r="D190" s="9">
        <v>21.36</v>
      </c>
      <c r="E190" s="9">
        <v>114.31</v>
      </c>
      <c r="F190" s="9">
        <v>21.36</v>
      </c>
      <c r="G190" s="9">
        <v>114.31</v>
      </c>
      <c r="H190" s="9">
        <v>21.36</v>
      </c>
    </row>
    <row r="191" ht="16.8" spans="1:8">
      <c r="A191" s="8" t="s">
        <v>201</v>
      </c>
      <c r="B191" s="8" t="s">
        <v>181</v>
      </c>
      <c r="C191" s="9">
        <v>79.33</v>
      </c>
      <c r="D191" s="9">
        <v>23.01</v>
      </c>
      <c r="E191" s="9">
        <v>79.33</v>
      </c>
      <c r="F191" s="9">
        <v>23.01</v>
      </c>
      <c r="G191" s="9">
        <v>79.33</v>
      </c>
      <c r="H191" s="9">
        <v>23.01</v>
      </c>
    </row>
    <row r="192" ht="16.8" spans="1:8">
      <c r="A192" s="8" t="s">
        <v>202</v>
      </c>
      <c r="B192" s="8" t="s">
        <v>181</v>
      </c>
      <c r="C192" s="9">
        <v>44.83</v>
      </c>
      <c r="D192" s="9">
        <v>23.01</v>
      </c>
      <c r="E192" s="9">
        <v>44.83</v>
      </c>
      <c r="F192" s="9">
        <v>23.01</v>
      </c>
      <c r="G192" s="9">
        <v>44.83</v>
      </c>
      <c r="H192" s="9">
        <v>23.01</v>
      </c>
    </row>
    <row r="193" ht="16.8" spans="1:8">
      <c r="A193" s="8" t="s">
        <v>203</v>
      </c>
      <c r="B193" s="8" t="s">
        <v>181</v>
      </c>
      <c r="C193" s="9">
        <v>61.24</v>
      </c>
      <c r="D193" s="9">
        <v>23.01</v>
      </c>
      <c r="E193" s="9">
        <v>61.24</v>
      </c>
      <c r="F193" s="9">
        <v>23.01</v>
      </c>
      <c r="G193" s="9">
        <v>61.24</v>
      </c>
      <c r="H193" s="9">
        <v>23.01</v>
      </c>
    </row>
    <row r="194" ht="16.8" spans="1:8">
      <c r="A194" s="8" t="s">
        <v>204</v>
      </c>
      <c r="B194" s="8" t="s">
        <v>181</v>
      </c>
      <c r="C194" s="9">
        <v>73.21</v>
      </c>
      <c r="D194" s="9">
        <v>23.01</v>
      </c>
      <c r="E194" s="9">
        <v>73.21</v>
      </c>
      <c r="F194" s="9">
        <v>23.01</v>
      </c>
      <c r="G194" s="9">
        <v>73.21</v>
      </c>
      <c r="H194" s="9">
        <v>23.01</v>
      </c>
    </row>
    <row r="195" ht="16.8" spans="1:8">
      <c r="A195" s="8" t="s">
        <v>205</v>
      </c>
      <c r="B195" s="8" t="s">
        <v>181</v>
      </c>
      <c r="C195" s="9">
        <v>109</v>
      </c>
      <c r="D195" s="9">
        <v>21.36</v>
      </c>
      <c r="E195" s="9">
        <v>109</v>
      </c>
      <c r="F195" s="9">
        <v>21.36</v>
      </c>
      <c r="G195" s="9">
        <v>109</v>
      </c>
      <c r="H195" s="9">
        <v>21.36</v>
      </c>
    </row>
    <row r="196" ht="16.8" spans="1:8">
      <c r="A196" s="8" t="s">
        <v>206</v>
      </c>
      <c r="B196" s="8" t="s">
        <v>181</v>
      </c>
      <c r="C196" s="9">
        <v>92.72</v>
      </c>
      <c r="D196" s="9">
        <v>23.01</v>
      </c>
      <c r="E196" s="9">
        <v>92.72</v>
      </c>
      <c r="F196" s="9">
        <v>23.01</v>
      </c>
      <c r="G196" s="9">
        <v>92.72</v>
      </c>
      <c r="H196" s="9">
        <v>23.01</v>
      </c>
    </row>
    <row r="197" ht="16.8" spans="1:8">
      <c r="A197" s="8" t="s">
        <v>207</v>
      </c>
      <c r="B197" s="8" t="s">
        <v>181</v>
      </c>
      <c r="C197" s="9">
        <v>73.71</v>
      </c>
      <c r="D197" s="9">
        <v>21.36</v>
      </c>
      <c r="E197" s="9">
        <v>73.71</v>
      </c>
      <c r="F197" s="9">
        <v>21.36</v>
      </c>
      <c r="G197" s="9">
        <v>73.71</v>
      </c>
      <c r="H197" s="9">
        <v>21.36</v>
      </c>
    </row>
    <row r="198" ht="16.8" spans="1:8">
      <c r="A198" s="8" t="s">
        <v>208</v>
      </c>
      <c r="B198" s="8" t="s">
        <v>181</v>
      </c>
      <c r="C198" s="9">
        <v>98.2</v>
      </c>
      <c r="D198" s="9">
        <v>23.01</v>
      </c>
      <c r="E198" s="9">
        <v>98.2</v>
      </c>
      <c r="F198" s="9">
        <v>23.01</v>
      </c>
      <c r="G198" s="9">
        <v>98.2</v>
      </c>
      <c r="H198" s="9">
        <v>23.01</v>
      </c>
    </row>
    <row r="199" ht="16.8" spans="1:8">
      <c r="A199" s="8" t="s">
        <v>209</v>
      </c>
      <c r="B199" s="8" t="s">
        <v>181</v>
      </c>
      <c r="C199" s="9">
        <v>98.2</v>
      </c>
      <c r="D199" s="9">
        <v>23.01</v>
      </c>
      <c r="E199" s="9">
        <v>98.2</v>
      </c>
      <c r="F199" s="9">
        <v>23.01</v>
      </c>
      <c r="G199" s="9">
        <v>98.2</v>
      </c>
      <c r="H199" s="9">
        <v>23.01</v>
      </c>
    </row>
    <row r="200" ht="16.8" spans="1:8">
      <c r="A200" s="8" t="s">
        <v>210</v>
      </c>
      <c r="B200" s="8" t="s">
        <v>181</v>
      </c>
      <c r="C200" s="9">
        <v>100.34</v>
      </c>
      <c r="D200" s="9">
        <v>21.36</v>
      </c>
      <c r="E200" s="9">
        <v>100.34</v>
      </c>
      <c r="F200" s="9">
        <v>21.36</v>
      </c>
      <c r="G200" s="9">
        <v>100.34</v>
      </c>
      <c r="H200" s="9">
        <v>21.36</v>
      </c>
    </row>
    <row r="201" ht="16.8" spans="1:8">
      <c r="A201" s="8" t="s">
        <v>211</v>
      </c>
      <c r="B201" s="8" t="s">
        <v>181</v>
      </c>
      <c r="C201" s="9">
        <v>98.2</v>
      </c>
      <c r="D201" s="9">
        <v>23.01</v>
      </c>
      <c r="E201" s="9">
        <v>98.2</v>
      </c>
      <c r="F201" s="9">
        <v>23.01</v>
      </c>
      <c r="G201" s="9">
        <v>98.2</v>
      </c>
      <c r="H201" s="9">
        <v>23.01</v>
      </c>
    </row>
    <row r="202" ht="16.8" spans="1:8">
      <c r="A202" s="8" t="s">
        <v>212</v>
      </c>
      <c r="B202" s="8" t="s">
        <v>181</v>
      </c>
      <c r="C202" s="9">
        <v>61.428</v>
      </c>
      <c r="D202" s="9">
        <v>23.01</v>
      </c>
      <c r="E202" s="9">
        <v>61.428</v>
      </c>
      <c r="F202" s="9">
        <v>23.01</v>
      </c>
      <c r="G202" s="9">
        <v>61.428</v>
      </c>
      <c r="H202" s="9">
        <v>23.01</v>
      </c>
    </row>
    <row r="203" ht="16.8" spans="1:8">
      <c r="A203" s="8" t="s">
        <v>213</v>
      </c>
      <c r="B203" s="8" t="s">
        <v>181</v>
      </c>
      <c r="C203" s="9">
        <v>98.2</v>
      </c>
      <c r="D203" s="9">
        <v>23.01</v>
      </c>
      <c r="E203" s="9">
        <v>98.2</v>
      </c>
      <c r="F203" s="9">
        <v>23.01</v>
      </c>
      <c r="G203" s="9">
        <v>98.2</v>
      </c>
      <c r="H203" s="9">
        <v>23.01</v>
      </c>
    </row>
    <row r="204" ht="16.8" spans="1:8">
      <c r="A204" s="8" t="s">
        <v>214</v>
      </c>
      <c r="B204" s="8" t="s">
        <v>181</v>
      </c>
      <c r="C204" s="9">
        <v>98.2</v>
      </c>
      <c r="D204" s="9">
        <v>23.01</v>
      </c>
      <c r="E204" s="9">
        <v>98.2</v>
      </c>
      <c r="F204" s="9">
        <v>23.01</v>
      </c>
      <c r="G204" s="9">
        <v>98.2</v>
      </c>
      <c r="H204" s="9">
        <v>23.01</v>
      </c>
    </row>
    <row r="205" ht="16.8" spans="1:8">
      <c r="A205" s="8" t="s">
        <v>215</v>
      </c>
      <c r="B205" s="8" t="s">
        <v>181</v>
      </c>
      <c r="C205" s="9">
        <v>126.26</v>
      </c>
      <c r="D205" s="9">
        <v>23.01</v>
      </c>
      <c r="E205" s="9">
        <v>126.26</v>
      </c>
      <c r="F205" s="9">
        <v>23.01</v>
      </c>
      <c r="G205" s="9">
        <v>126.26</v>
      </c>
      <c r="H205" s="9">
        <v>23.01</v>
      </c>
    </row>
    <row r="206" ht="16.8" spans="1:8">
      <c r="A206" s="8" t="s">
        <v>216</v>
      </c>
      <c r="B206" s="8" t="s">
        <v>181</v>
      </c>
      <c r="C206" s="9">
        <v>73.2</v>
      </c>
      <c r="D206" s="9">
        <v>23.01</v>
      </c>
      <c r="E206" s="9">
        <v>73.2</v>
      </c>
      <c r="F206" s="9">
        <v>23.01</v>
      </c>
      <c r="G206" s="9">
        <v>73.2</v>
      </c>
      <c r="H206" s="9">
        <v>23.01</v>
      </c>
    </row>
    <row r="207" ht="16.8" spans="1:8">
      <c r="A207" s="8" t="s">
        <v>217</v>
      </c>
      <c r="B207" s="8" t="s">
        <v>181</v>
      </c>
      <c r="C207" s="9">
        <v>117.86</v>
      </c>
      <c r="D207" s="9">
        <v>21.36</v>
      </c>
      <c r="E207" s="9">
        <v>117.86</v>
      </c>
      <c r="F207" s="9">
        <v>21.36</v>
      </c>
      <c r="G207" s="9">
        <v>117.86</v>
      </c>
      <c r="H207" s="9">
        <v>21.36</v>
      </c>
    </row>
    <row r="208" ht="16.8" spans="1:8">
      <c r="A208" s="8" t="s">
        <v>218</v>
      </c>
      <c r="B208" s="8" t="s">
        <v>181</v>
      </c>
      <c r="C208" s="9">
        <v>69</v>
      </c>
      <c r="D208" s="9">
        <v>21.36</v>
      </c>
      <c r="E208" s="9">
        <v>69</v>
      </c>
      <c r="F208" s="9">
        <v>21.36</v>
      </c>
      <c r="G208" s="9">
        <v>69</v>
      </c>
      <c r="H208" s="9">
        <v>21.36</v>
      </c>
    </row>
    <row r="209" ht="16.8" spans="1:8">
      <c r="A209" s="8" t="s">
        <v>219</v>
      </c>
      <c r="B209" s="8" t="s">
        <v>181</v>
      </c>
      <c r="C209" s="9">
        <v>73.2</v>
      </c>
      <c r="D209" s="9">
        <v>23.01</v>
      </c>
      <c r="E209" s="9">
        <v>73.2</v>
      </c>
      <c r="F209" s="9">
        <v>23.01</v>
      </c>
      <c r="G209" s="9">
        <v>73.2</v>
      </c>
      <c r="H209" s="9">
        <v>23.01</v>
      </c>
    </row>
    <row r="210" ht="16.8" spans="1:8">
      <c r="A210" s="8" t="s">
        <v>220</v>
      </c>
      <c r="B210" s="8" t="s">
        <v>181</v>
      </c>
      <c r="C210" s="9">
        <v>245</v>
      </c>
      <c r="D210" s="9">
        <v>20.5</v>
      </c>
      <c r="E210" s="9">
        <v>245</v>
      </c>
      <c r="F210" s="9">
        <v>20.5</v>
      </c>
      <c r="G210" s="9">
        <v>245</v>
      </c>
      <c r="H210" s="9">
        <v>20.5</v>
      </c>
    </row>
    <row r="211" ht="16.8" spans="1:8">
      <c r="A211" s="8" t="s">
        <v>221</v>
      </c>
      <c r="B211" s="8" t="s">
        <v>181</v>
      </c>
      <c r="C211" s="9">
        <v>126.6</v>
      </c>
      <c r="D211" s="9">
        <v>23.43</v>
      </c>
      <c r="E211" s="9">
        <v>126.6</v>
      </c>
      <c r="F211" s="9">
        <v>23.43</v>
      </c>
      <c r="G211" s="9">
        <v>126.6</v>
      </c>
      <c r="H211" s="9">
        <v>23.43</v>
      </c>
    </row>
    <row r="212" ht="16.8" spans="1:8">
      <c r="A212" s="8" t="s">
        <v>222</v>
      </c>
      <c r="B212" s="8" t="s">
        <v>181</v>
      </c>
      <c r="C212" s="9">
        <v>153.59</v>
      </c>
      <c r="D212" s="9">
        <v>28.05</v>
      </c>
      <c r="E212" s="9">
        <v>153.59</v>
      </c>
      <c r="F212" s="9">
        <v>28.05</v>
      </c>
      <c r="G212" s="9">
        <v>153.59</v>
      </c>
      <c r="H212" s="9">
        <v>28.05</v>
      </c>
    </row>
    <row r="213" ht="16.8" spans="1:8">
      <c r="A213" s="8" t="s">
        <v>223</v>
      </c>
      <c r="B213" s="8" t="s">
        <v>181</v>
      </c>
      <c r="C213" s="9">
        <v>130.57</v>
      </c>
      <c r="D213" s="9">
        <v>21.36</v>
      </c>
      <c r="E213" s="9">
        <v>130.57</v>
      </c>
      <c r="F213" s="9">
        <v>21.36</v>
      </c>
      <c r="G213" s="9">
        <v>130.57</v>
      </c>
      <c r="H213" s="9">
        <v>21.36</v>
      </c>
    </row>
    <row r="214" ht="16.8" spans="1:8">
      <c r="A214" s="8" t="s">
        <v>224</v>
      </c>
      <c r="B214" s="8" t="s">
        <v>181</v>
      </c>
      <c r="C214" s="9">
        <v>130.57</v>
      </c>
      <c r="D214" s="9">
        <v>21.36</v>
      </c>
      <c r="E214" s="9">
        <v>130.57</v>
      </c>
      <c r="F214" s="9">
        <v>21.36</v>
      </c>
      <c r="G214" s="9">
        <v>130.57</v>
      </c>
      <c r="H214" s="9">
        <v>21.36</v>
      </c>
    </row>
    <row r="215" ht="16.8" spans="1:8">
      <c r="A215" s="8" t="s">
        <v>225</v>
      </c>
      <c r="B215" s="8" t="s">
        <v>181</v>
      </c>
      <c r="C215" s="9">
        <v>149.19</v>
      </c>
      <c r="D215" s="9">
        <v>29.02</v>
      </c>
      <c r="E215" s="9">
        <v>149.19</v>
      </c>
      <c r="F215" s="9">
        <v>29.02</v>
      </c>
      <c r="G215" s="9">
        <v>149.19</v>
      </c>
      <c r="H215" s="9">
        <v>29.02</v>
      </c>
    </row>
    <row r="216" ht="16.8" spans="1:8">
      <c r="A216" s="8" t="s">
        <v>226</v>
      </c>
      <c r="B216" s="8" t="s">
        <v>181</v>
      </c>
      <c r="C216" s="9">
        <v>140</v>
      </c>
      <c r="D216" s="9">
        <v>31</v>
      </c>
      <c r="E216" s="9">
        <v>140</v>
      </c>
      <c r="F216" s="9">
        <v>31</v>
      </c>
      <c r="G216" s="9">
        <v>140</v>
      </c>
      <c r="H216" s="9">
        <v>31</v>
      </c>
    </row>
    <row r="217" ht="16.8" spans="1:8">
      <c r="A217" s="8" t="s">
        <v>227</v>
      </c>
      <c r="B217" s="8" t="s">
        <v>181</v>
      </c>
      <c r="C217" s="9">
        <v>202.86</v>
      </c>
      <c r="D217" s="9">
        <v>23.01</v>
      </c>
      <c r="E217" s="9">
        <v>202.86</v>
      </c>
      <c r="F217" s="9">
        <v>23.01</v>
      </c>
      <c r="G217" s="9">
        <v>202.86</v>
      </c>
      <c r="H217" s="9">
        <v>23.01</v>
      </c>
    </row>
    <row r="218" ht="16.8" spans="1:8">
      <c r="A218" s="8" t="s">
        <v>228</v>
      </c>
      <c r="B218" s="8" t="s">
        <v>181</v>
      </c>
      <c r="C218" s="9">
        <v>175.03</v>
      </c>
      <c r="D218" s="9">
        <v>23.43</v>
      </c>
      <c r="E218" s="9">
        <v>175.03</v>
      </c>
      <c r="F218" s="9">
        <v>23.43</v>
      </c>
      <c r="G218" s="9">
        <v>175.03</v>
      </c>
      <c r="H218" s="9">
        <v>23.43</v>
      </c>
    </row>
    <row r="219" ht="16.8" spans="1:8">
      <c r="A219" s="8" t="s">
        <v>229</v>
      </c>
      <c r="B219" s="8" t="s">
        <v>181</v>
      </c>
      <c r="C219" s="9">
        <v>152.63</v>
      </c>
      <c r="D219" s="9">
        <v>23.99</v>
      </c>
      <c r="E219" s="9">
        <v>152.63</v>
      </c>
      <c r="F219" s="9">
        <v>23.99</v>
      </c>
      <c r="G219" s="9">
        <v>152.63</v>
      </c>
      <c r="H219" s="9">
        <v>23.99</v>
      </c>
    </row>
    <row r="220" ht="16.8" spans="1:8">
      <c r="A220" s="8" t="s">
        <v>230</v>
      </c>
      <c r="B220" s="8" t="s">
        <v>181</v>
      </c>
      <c r="C220" s="9">
        <v>94.68</v>
      </c>
      <c r="D220" s="9">
        <v>21.44</v>
      </c>
      <c r="E220" s="9">
        <v>94.68</v>
      </c>
      <c r="F220" s="9">
        <v>21.44</v>
      </c>
      <c r="G220" s="9">
        <v>94.68</v>
      </c>
      <c r="H220" s="9">
        <v>21.44</v>
      </c>
    </row>
    <row r="221" ht="16.8" spans="1:8">
      <c r="A221" s="8" t="s">
        <v>231</v>
      </c>
      <c r="B221" s="8" t="s">
        <v>181</v>
      </c>
      <c r="C221" s="9">
        <v>147.6</v>
      </c>
      <c r="D221" s="9">
        <v>22.58</v>
      </c>
      <c r="E221" s="9">
        <v>147.6</v>
      </c>
      <c r="F221" s="9">
        <v>22.58</v>
      </c>
      <c r="G221" s="9">
        <v>147.6</v>
      </c>
      <c r="H221" s="9">
        <v>22.58</v>
      </c>
    </row>
    <row r="222" ht="17" spans="1:8">
      <c r="A222" s="8" t="s">
        <v>232</v>
      </c>
      <c r="B222" s="8" t="s">
        <v>181</v>
      </c>
      <c r="C222" s="9">
        <v>134.14</v>
      </c>
      <c r="D222" s="9">
        <v>22.58</v>
      </c>
      <c r="E222" s="9">
        <v>134.14</v>
      </c>
      <c r="F222" s="9">
        <v>22.58</v>
      </c>
      <c r="G222" s="9">
        <v>134.14</v>
      </c>
      <c r="H222" s="9">
        <v>22.58</v>
      </c>
    </row>
    <row r="223" ht="16.8" spans="1:8">
      <c r="A223" s="8" t="s">
        <v>233</v>
      </c>
      <c r="B223" s="8" t="s">
        <v>181</v>
      </c>
      <c r="C223" s="9">
        <v>58.43</v>
      </c>
      <c r="D223" s="9">
        <v>21.7</v>
      </c>
      <c r="E223" s="9">
        <v>58.43</v>
      </c>
      <c r="F223" s="9">
        <v>21.7</v>
      </c>
      <c r="G223" s="9">
        <v>58.43</v>
      </c>
      <c r="H223" s="9">
        <v>21.7</v>
      </c>
    </row>
    <row r="224" ht="16.8" spans="1:8">
      <c r="A224" s="8" t="s">
        <v>234</v>
      </c>
      <c r="B224" s="8" t="s">
        <v>181</v>
      </c>
      <c r="C224" s="9">
        <v>186.29</v>
      </c>
      <c r="D224" s="9">
        <v>23.14</v>
      </c>
      <c r="E224" s="9">
        <v>186.29</v>
      </c>
      <c r="F224" s="9">
        <v>23.14</v>
      </c>
      <c r="G224" s="9">
        <v>186.29</v>
      </c>
      <c r="H224" s="9">
        <v>23.14</v>
      </c>
    </row>
    <row r="225" ht="16.8" spans="1:8">
      <c r="A225" s="8" t="s">
        <v>235</v>
      </c>
      <c r="B225" s="8" t="s">
        <v>181</v>
      </c>
      <c r="C225" s="9">
        <v>167.46</v>
      </c>
      <c r="D225" s="9">
        <v>23.14</v>
      </c>
      <c r="E225" s="9">
        <v>167.46</v>
      </c>
      <c r="F225" s="9">
        <v>23.14</v>
      </c>
      <c r="G225" s="9">
        <v>167.46</v>
      </c>
      <c r="H225" s="9">
        <v>23.14</v>
      </c>
    </row>
    <row r="226" ht="16.8" spans="1:8">
      <c r="A226" s="8" t="s">
        <v>236</v>
      </c>
      <c r="B226" s="8" t="s">
        <v>181</v>
      </c>
      <c r="C226" s="9">
        <v>186.29</v>
      </c>
      <c r="D226" s="9">
        <v>23.14</v>
      </c>
      <c r="E226" s="9">
        <v>186.29</v>
      </c>
      <c r="F226" s="9">
        <v>23.14</v>
      </c>
      <c r="G226" s="9">
        <v>186.29</v>
      </c>
      <c r="H226" s="9">
        <v>23.14</v>
      </c>
    </row>
    <row r="227" ht="16.8" spans="1:8">
      <c r="A227" s="8" t="s">
        <v>237</v>
      </c>
      <c r="B227" s="8" t="s">
        <v>181</v>
      </c>
      <c r="C227" s="9">
        <v>186.29</v>
      </c>
      <c r="D227" s="9">
        <v>23.14</v>
      </c>
      <c r="E227" s="9">
        <v>186.29</v>
      </c>
      <c r="F227" s="9">
        <v>23.14</v>
      </c>
      <c r="G227" s="9">
        <v>186.29</v>
      </c>
      <c r="H227" s="9">
        <v>23.14</v>
      </c>
    </row>
    <row r="228" ht="16.8" spans="1:8">
      <c r="A228" s="8" t="s">
        <v>238</v>
      </c>
      <c r="B228" s="8" t="s">
        <v>181</v>
      </c>
      <c r="C228" s="9">
        <v>245</v>
      </c>
      <c r="D228" s="9">
        <v>20.5</v>
      </c>
      <c r="E228" s="9">
        <v>245</v>
      </c>
      <c r="F228" s="9">
        <v>20.5</v>
      </c>
      <c r="G228" s="9">
        <v>245</v>
      </c>
      <c r="H228" s="9">
        <v>20.5</v>
      </c>
    </row>
    <row r="229" ht="16.8" spans="1:8">
      <c r="A229" s="8" t="s">
        <v>239</v>
      </c>
      <c r="B229" s="8" t="s">
        <v>181</v>
      </c>
      <c r="C229" s="9">
        <v>118.78</v>
      </c>
      <c r="D229" s="9">
        <v>23.14</v>
      </c>
      <c r="E229" s="9">
        <v>118.78</v>
      </c>
      <c r="F229" s="9">
        <v>23.14</v>
      </c>
      <c r="G229" s="9">
        <v>118.78</v>
      </c>
      <c r="H229" s="9">
        <v>23.14</v>
      </c>
    </row>
    <row r="230" ht="17" spans="1:8">
      <c r="A230" s="8" t="s">
        <v>240</v>
      </c>
      <c r="B230" s="8" t="s">
        <v>181</v>
      </c>
      <c r="C230" s="9">
        <v>245</v>
      </c>
      <c r="D230" s="9">
        <v>20.5</v>
      </c>
      <c r="E230" s="9">
        <v>245</v>
      </c>
      <c r="F230" s="9">
        <v>20.5</v>
      </c>
      <c r="G230" s="9">
        <v>245</v>
      </c>
      <c r="H230" s="9">
        <v>20.5</v>
      </c>
    </row>
    <row r="231" ht="17" spans="1:8">
      <c r="A231" s="8" t="s">
        <v>241</v>
      </c>
      <c r="B231" s="8" t="s">
        <v>181</v>
      </c>
      <c r="C231" s="9">
        <v>245</v>
      </c>
      <c r="D231" s="9">
        <v>20.5</v>
      </c>
      <c r="E231" s="9">
        <v>245</v>
      </c>
      <c r="F231" s="9">
        <v>20.5</v>
      </c>
      <c r="G231" s="9">
        <v>245</v>
      </c>
      <c r="H231" s="9">
        <v>20.5</v>
      </c>
    </row>
    <row r="232" ht="16.8" spans="1:8">
      <c r="A232" s="8" t="s">
        <v>242</v>
      </c>
      <c r="B232" s="8" t="s">
        <v>181</v>
      </c>
      <c r="C232" s="9">
        <v>124.28</v>
      </c>
      <c r="D232" s="9">
        <v>23.43</v>
      </c>
      <c r="E232" s="9">
        <v>124.28</v>
      </c>
      <c r="F232" s="9">
        <v>23.43</v>
      </c>
      <c r="G232" s="9">
        <v>124.28</v>
      </c>
      <c r="H232" s="9">
        <v>23.43</v>
      </c>
    </row>
    <row r="233" ht="16.8" spans="1:8">
      <c r="A233" s="8" t="s">
        <v>243</v>
      </c>
      <c r="B233" s="8" t="s">
        <v>181</v>
      </c>
      <c r="C233" s="9">
        <v>210.58</v>
      </c>
      <c r="D233" s="9">
        <v>23.43</v>
      </c>
      <c r="E233" s="9">
        <v>210.58</v>
      </c>
      <c r="F233" s="9">
        <v>23.43</v>
      </c>
      <c r="G233" s="9">
        <v>210.58</v>
      </c>
      <c r="H233" s="9">
        <v>23.43</v>
      </c>
    </row>
    <row r="234" ht="17" spans="1:8">
      <c r="A234" s="8" t="s">
        <v>244</v>
      </c>
      <c r="B234" s="8" t="s">
        <v>181</v>
      </c>
      <c r="C234" s="9">
        <v>174</v>
      </c>
      <c r="D234" s="9">
        <v>21.36</v>
      </c>
      <c r="E234" s="9">
        <v>174</v>
      </c>
      <c r="F234" s="9">
        <v>21.36</v>
      </c>
      <c r="G234" s="9">
        <v>174</v>
      </c>
      <c r="H234" s="9">
        <v>21.36</v>
      </c>
    </row>
    <row r="235" ht="16.8" spans="1:8">
      <c r="A235" s="8" t="s">
        <v>245</v>
      </c>
      <c r="B235" s="8" t="s">
        <v>181</v>
      </c>
      <c r="C235" s="9">
        <v>124.95</v>
      </c>
      <c r="D235" s="9">
        <v>23.41</v>
      </c>
      <c r="E235" s="9">
        <v>124.95</v>
      </c>
      <c r="F235" s="9">
        <v>23.41</v>
      </c>
      <c r="G235" s="9">
        <v>124.95</v>
      </c>
      <c r="H235" s="9">
        <v>23.41</v>
      </c>
    </row>
  </sheetData>
  <mergeCells count="5">
    <mergeCell ref="C1:D1"/>
    <mergeCell ref="E1:F1"/>
    <mergeCell ref="G1:H1"/>
    <mergeCell ref="A1:A2"/>
    <mergeCell ref="B1:B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38"/>
  <sheetViews>
    <sheetView workbookViewId="0">
      <selection activeCell="K13" sqref="K13"/>
    </sheetView>
  </sheetViews>
  <sheetFormatPr defaultColWidth="9" defaultRowHeight="14"/>
  <cols>
    <col min="10" max="10" width="16.1484375" customWidth="1"/>
  </cols>
  <sheetData>
    <row r="1" ht="14.8" spans="1:12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L1" t="s">
        <v>239</v>
      </c>
    </row>
    <row r="2" ht="18" spans="1:12">
      <c r="A2" s="4"/>
      <c r="B2" s="4"/>
      <c r="C2" s="3" t="s">
        <v>5</v>
      </c>
      <c r="D2" s="3" t="s">
        <v>6</v>
      </c>
      <c r="E2" s="3" t="s">
        <v>5</v>
      </c>
      <c r="F2" s="3" t="s">
        <v>6</v>
      </c>
      <c r="G2" s="3" t="s">
        <v>5</v>
      </c>
      <c r="H2" s="3" t="s">
        <v>6</v>
      </c>
      <c r="L2" t="s">
        <v>58</v>
      </c>
    </row>
    <row r="3" ht="16.8" spans="1:12">
      <c r="A3" s="5" t="s">
        <v>7</v>
      </c>
      <c r="B3" s="5" t="s">
        <v>8</v>
      </c>
      <c r="C3" s="6">
        <v>74.25</v>
      </c>
      <c r="D3" s="6">
        <v>23.01</v>
      </c>
      <c r="E3" s="6">
        <v>74.25</v>
      </c>
      <c r="F3" s="6">
        <v>23.01</v>
      </c>
      <c r="G3" s="6">
        <v>74.25</v>
      </c>
      <c r="H3" s="6">
        <v>23.01</v>
      </c>
      <c r="J3" t="str">
        <f>VLOOKUP(A3,L:L,1,FALSE)</f>
        <v>老挝</v>
      </c>
      <c r="L3" t="s">
        <v>154</v>
      </c>
    </row>
    <row r="4" ht="16.8" spans="1:12">
      <c r="A4" s="5" t="s">
        <v>9</v>
      </c>
      <c r="B4" s="5" t="s">
        <v>8</v>
      </c>
      <c r="C4" s="6">
        <v>75.94</v>
      </c>
      <c r="D4" s="6">
        <v>23.01</v>
      </c>
      <c r="E4" s="6">
        <v>75.94</v>
      </c>
      <c r="F4" s="6">
        <v>23.01</v>
      </c>
      <c r="G4" s="6">
        <v>75.94</v>
      </c>
      <c r="H4" s="6">
        <v>23.01</v>
      </c>
      <c r="J4" t="str">
        <f t="shared" ref="J4:J23" si="0">VLOOKUP(A4,L:L,1,FALSE)</f>
        <v>马尔代夫</v>
      </c>
      <c r="L4" t="s">
        <v>182</v>
      </c>
    </row>
    <row r="5" ht="16.8" spans="1:12">
      <c r="A5" s="5" t="s">
        <v>10</v>
      </c>
      <c r="B5" s="5" t="s">
        <v>8</v>
      </c>
      <c r="C5" s="6">
        <v>108.2</v>
      </c>
      <c r="D5" s="6">
        <v>29.7</v>
      </c>
      <c r="E5" s="6">
        <v>108.2</v>
      </c>
      <c r="F5" s="6">
        <v>29.7</v>
      </c>
      <c r="G5" s="6">
        <v>108.2</v>
      </c>
      <c r="H5" s="6">
        <v>29.7</v>
      </c>
      <c r="J5" t="str">
        <f t="shared" si="0"/>
        <v>多米尼加共和国</v>
      </c>
      <c r="L5" t="s">
        <v>246</v>
      </c>
    </row>
    <row r="6" ht="16.8" spans="1:12">
      <c r="A6" s="5" t="s">
        <v>11</v>
      </c>
      <c r="B6" s="5" t="s">
        <v>8</v>
      </c>
      <c r="C6" s="6">
        <v>138.95</v>
      </c>
      <c r="D6" s="6">
        <v>23.01</v>
      </c>
      <c r="E6" s="6">
        <v>138.95</v>
      </c>
      <c r="F6" s="6">
        <v>23.01</v>
      </c>
      <c r="G6" s="6">
        <v>138.95</v>
      </c>
      <c r="H6" s="6">
        <v>23.01</v>
      </c>
      <c r="J6" t="str">
        <f t="shared" si="0"/>
        <v>喀麦隆</v>
      </c>
      <c r="L6" t="s">
        <v>122</v>
      </c>
    </row>
    <row r="7" ht="16.8" spans="1:12">
      <c r="A7" s="5" t="s">
        <v>12</v>
      </c>
      <c r="B7" s="5" t="s">
        <v>8</v>
      </c>
      <c r="C7" s="6">
        <v>107.8058</v>
      </c>
      <c r="D7" s="6">
        <v>28.05</v>
      </c>
      <c r="E7" s="6">
        <v>107.8058</v>
      </c>
      <c r="F7" s="6">
        <v>28.05</v>
      </c>
      <c r="G7" s="6">
        <v>107.8058</v>
      </c>
      <c r="H7" s="6">
        <v>28.05</v>
      </c>
      <c r="J7" t="str">
        <f t="shared" si="0"/>
        <v>塞浦路斯</v>
      </c>
      <c r="L7" t="s">
        <v>180</v>
      </c>
    </row>
    <row r="8" ht="16.8" spans="1:12">
      <c r="A8" s="5" t="s">
        <v>13</v>
      </c>
      <c r="B8" s="5" t="s">
        <v>8</v>
      </c>
      <c r="C8" s="6">
        <v>137.1</v>
      </c>
      <c r="D8" s="6">
        <v>23.01</v>
      </c>
      <c r="E8" s="6">
        <v>137.1</v>
      </c>
      <c r="F8" s="6">
        <v>23.01</v>
      </c>
      <c r="G8" s="6">
        <v>137.1</v>
      </c>
      <c r="H8" s="6">
        <v>23.01</v>
      </c>
      <c r="J8" t="str">
        <f t="shared" si="0"/>
        <v>尼日尔</v>
      </c>
      <c r="L8" t="s">
        <v>183</v>
      </c>
    </row>
    <row r="9" ht="16.8" spans="1:12">
      <c r="A9" s="5" t="s">
        <v>14</v>
      </c>
      <c r="B9" s="5" t="s">
        <v>8</v>
      </c>
      <c r="C9" s="6">
        <v>261.3797</v>
      </c>
      <c r="D9" s="6">
        <v>20.5</v>
      </c>
      <c r="E9" s="6">
        <v>261.3797</v>
      </c>
      <c r="F9" s="6">
        <v>20.5</v>
      </c>
      <c r="G9" s="6">
        <v>261.3797</v>
      </c>
      <c r="H9" s="6">
        <v>20.5</v>
      </c>
      <c r="J9" t="str">
        <f t="shared" si="0"/>
        <v>留尼汪岛</v>
      </c>
      <c r="L9" t="s">
        <v>247</v>
      </c>
    </row>
    <row r="10" ht="16.8" spans="1:12">
      <c r="A10" s="5" t="s">
        <v>15</v>
      </c>
      <c r="B10" s="5" t="s">
        <v>8</v>
      </c>
      <c r="C10" s="6">
        <v>55.7</v>
      </c>
      <c r="D10" s="6">
        <v>23.01</v>
      </c>
      <c r="E10" s="6">
        <v>55.7</v>
      </c>
      <c r="F10" s="6">
        <v>23.01</v>
      </c>
      <c r="G10" s="6">
        <v>55.7</v>
      </c>
      <c r="H10" s="6">
        <v>23.01</v>
      </c>
      <c r="J10" t="str">
        <f t="shared" si="0"/>
        <v>菲律宾</v>
      </c>
      <c r="L10" t="s">
        <v>147</v>
      </c>
    </row>
    <row r="11" ht="16.8" spans="1:12">
      <c r="A11" s="5" t="s">
        <v>16</v>
      </c>
      <c r="B11" s="5" t="s">
        <v>8</v>
      </c>
      <c r="C11" s="6">
        <v>57.5687333333333</v>
      </c>
      <c r="D11" s="6">
        <v>21.36</v>
      </c>
      <c r="E11" s="6">
        <v>57.5687333333333</v>
      </c>
      <c r="F11" s="6">
        <v>21.36</v>
      </c>
      <c r="G11" s="6">
        <v>57.5687333333333</v>
      </c>
      <c r="H11" s="6">
        <v>21.36</v>
      </c>
      <c r="J11" t="str">
        <f t="shared" si="0"/>
        <v>科威特</v>
      </c>
      <c r="L11" t="s">
        <v>59</v>
      </c>
    </row>
    <row r="12" ht="16.8" spans="1:12">
      <c r="A12" s="5" t="s">
        <v>17</v>
      </c>
      <c r="B12" s="5" t="s">
        <v>8</v>
      </c>
      <c r="C12" s="6">
        <v>87.39</v>
      </c>
      <c r="D12" s="6">
        <v>21.36</v>
      </c>
      <c r="E12" s="6">
        <v>87.39</v>
      </c>
      <c r="F12" s="6">
        <v>21.36</v>
      </c>
      <c r="G12" s="6">
        <v>87.39</v>
      </c>
      <c r="H12" s="6">
        <v>21.36</v>
      </c>
      <c r="J12" t="str">
        <f t="shared" si="0"/>
        <v>博茨瓦纳</v>
      </c>
      <c r="L12" t="s">
        <v>248</v>
      </c>
    </row>
    <row r="13" ht="16.8" spans="1:12">
      <c r="A13" s="5" t="s">
        <v>18</v>
      </c>
      <c r="B13" s="5" t="s">
        <v>8</v>
      </c>
      <c r="C13" s="6">
        <v>106.02</v>
      </c>
      <c r="D13" s="6">
        <v>23.01</v>
      </c>
      <c r="E13" s="6">
        <v>106.02</v>
      </c>
      <c r="F13" s="6">
        <v>23.01</v>
      </c>
      <c r="G13" s="6">
        <v>106.02</v>
      </c>
      <c r="H13" s="6">
        <v>23.01</v>
      </c>
      <c r="J13" t="str">
        <f t="shared" si="0"/>
        <v>津巴布韦</v>
      </c>
      <c r="L13" t="s">
        <v>165</v>
      </c>
    </row>
    <row r="14" ht="16.8" spans="1:12">
      <c r="A14" s="5" t="s">
        <v>19</v>
      </c>
      <c r="B14" s="5" t="s">
        <v>8</v>
      </c>
      <c r="C14" s="6">
        <v>110.48</v>
      </c>
      <c r="D14" s="6">
        <v>23.01</v>
      </c>
      <c r="E14" s="6">
        <v>110.48</v>
      </c>
      <c r="F14" s="6">
        <v>23.01</v>
      </c>
      <c r="G14" s="6">
        <v>110.48</v>
      </c>
      <c r="H14" s="6">
        <v>23.01</v>
      </c>
      <c r="J14" t="str">
        <f t="shared" ref="J14:J77" si="1">VLOOKUP(A14,L:L,1,FALSE)</f>
        <v>卢旺达</v>
      </c>
      <c r="L14" t="s">
        <v>249</v>
      </c>
    </row>
    <row r="15" ht="16.8" spans="1:12">
      <c r="A15" s="5" t="s">
        <v>20</v>
      </c>
      <c r="B15" s="5" t="s">
        <v>8</v>
      </c>
      <c r="C15" s="6">
        <v>63.56</v>
      </c>
      <c r="D15" s="6">
        <v>23.01</v>
      </c>
      <c r="E15" s="6">
        <v>63.56</v>
      </c>
      <c r="F15" s="6">
        <v>23.01</v>
      </c>
      <c r="G15" s="6">
        <v>63.56</v>
      </c>
      <c r="H15" s="6">
        <v>23.01</v>
      </c>
      <c r="J15" t="str">
        <f t="shared" si="1"/>
        <v>沙特阿拉伯</v>
      </c>
      <c r="L15" t="s">
        <v>231</v>
      </c>
    </row>
    <row r="16" ht="16.8" spans="1:12">
      <c r="A16" s="5" t="s">
        <v>21</v>
      </c>
      <c r="B16" s="5" t="s">
        <v>8</v>
      </c>
      <c r="C16" s="6">
        <v>99.33</v>
      </c>
      <c r="D16" s="6">
        <v>23.01</v>
      </c>
      <c r="E16" s="6">
        <v>99.33</v>
      </c>
      <c r="F16" s="6">
        <v>23.01</v>
      </c>
      <c r="G16" s="6">
        <v>99.33</v>
      </c>
      <c r="H16" s="6">
        <v>23.01</v>
      </c>
      <c r="J16" t="str">
        <f t="shared" si="1"/>
        <v>突尼斯</v>
      </c>
      <c r="L16" t="s">
        <v>77</v>
      </c>
    </row>
    <row r="17" ht="16.8" spans="1:12">
      <c r="A17" s="5" t="s">
        <v>22</v>
      </c>
      <c r="B17" s="5" t="s">
        <v>8</v>
      </c>
      <c r="C17" s="6">
        <v>85.15</v>
      </c>
      <c r="D17" s="6">
        <v>23.01</v>
      </c>
      <c r="E17" s="6">
        <v>85.15</v>
      </c>
      <c r="F17" s="6">
        <v>23.01</v>
      </c>
      <c r="G17" s="6">
        <v>85.15</v>
      </c>
      <c r="H17" s="6">
        <v>23.01</v>
      </c>
      <c r="J17" t="str">
        <f t="shared" si="1"/>
        <v>印度</v>
      </c>
      <c r="L17" t="s">
        <v>73</v>
      </c>
    </row>
    <row r="18" ht="16.8" spans="1:12">
      <c r="A18" s="5" t="s">
        <v>23</v>
      </c>
      <c r="B18" s="5" t="s">
        <v>8</v>
      </c>
      <c r="C18" s="6">
        <v>56.48</v>
      </c>
      <c r="D18" s="6">
        <v>23.01</v>
      </c>
      <c r="E18" s="6">
        <v>56.48</v>
      </c>
      <c r="F18" s="6">
        <v>23.01</v>
      </c>
      <c r="G18" s="6">
        <v>56.48</v>
      </c>
      <c r="H18" s="6">
        <v>23.01</v>
      </c>
      <c r="J18" t="str">
        <f t="shared" si="1"/>
        <v>柬埔寨</v>
      </c>
      <c r="L18" t="s">
        <v>171</v>
      </c>
    </row>
    <row r="19" ht="16.8" spans="1:12">
      <c r="A19" s="5" t="s">
        <v>24</v>
      </c>
      <c r="B19" s="5" t="s">
        <v>8</v>
      </c>
      <c r="C19" s="6">
        <v>65.61</v>
      </c>
      <c r="D19" s="6">
        <v>23.01</v>
      </c>
      <c r="E19" s="6">
        <v>65.61</v>
      </c>
      <c r="F19" s="6">
        <v>23.01</v>
      </c>
      <c r="G19" s="6">
        <v>65.61</v>
      </c>
      <c r="H19" s="6">
        <v>23.01</v>
      </c>
      <c r="J19" t="str">
        <f t="shared" si="1"/>
        <v>孟加拉国</v>
      </c>
      <c r="L19" t="s">
        <v>250</v>
      </c>
    </row>
    <row r="20" ht="16.8" spans="1:12">
      <c r="A20" s="5" t="s">
        <v>25</v>
      </c>
      <c r="B20" s="5" t="s">
        <v>8</v>
      </c>
      <c r="C20" s="6">
        <v>72.44</v>
      </c>
      <c r="D20" s="6">
        <v>19.66</v>
      </c>
      <c r="E20" s="6">
        <v>72.44</v>
      </c>
      <c r="F20" s="6">
        <v>19.66</v>
      </c>
      <c r="G20" s="6">
        <v>72.44</v>
      </c>
      <c r="H20" s="6">
        <v>19.66</v>
      </c>
      <c r="J20" t="str">
        <f t="shared" si="1"/>
        <v>格鲁吉亚</v>
      </c>
      <c r="L20" t="s">
        <v>29</v>
      </c>
    </row>
    <row r="21" ht="16.8" spans="1:12">
      <c r="A21" s="5" t="s">
        <v>26</v>
      </c>
      <c r="B21" s="5" t="s">
        <v>8</v>
      </c>
      <c r="C21" s="6">
        <v>61.12</v>
      </c>
      <c r="D21" s="6">
        <v>21.7</v>
      </c>
      <c r="E21" s="6">
        <v>61.12</v>
      </c>
      <c r="F21" s="6">
        <v>21.7</v>
      </c>
      <c r="G21" s="6">
        <v>61.12</v>
      </c>
      <c r="H21" s="6">
        <v>21.7</v>
      </c>
      <c r="J21" t="str">
        <f t="shared" si="1"/>
        <v>巴林</v>
      </c>
      <c r="L21" t="s">
        <v>251</v>
      </c>
    </row>
    <row r="22" ht="16.8" spans="1:12">
      <c r="A22" s="5" t="s">
        <v>27</v>
      </c>
      <c r="B22" s="5" t="s">
        <v>8</v>
      </c>
      <c r="C22" s="6">
        <v>76.56</v>
      </c>
      <c r="D22" s="6">
        <v>23.01</v>
      </c>
      <c r="E22" s="6">
        <v>76.56</v>
      </c>
      <c r="F22" s="6">
        <v>23.01</v>
      </c>
      <c r="G22" s="6">
        <v>76.56</v>
      </c>
      <c r="H22" s="6">
        <v>23.01</v>
      </c>
      <c r="J22" t="str">
        <f t="shared" si="1"/>
        <v>伊拉克</v>
      </c>
      <c r="L22" t="s">
        <v>229</v>
      </c>
    </row>
    <row r="23" ht="16.8" spans="1:12">
      <c r="A23" s="5" t="s">
        <v>28</v>
      </c>
      <c r="B23" s="5" t="s">
        <v>8</v>
      </c>
      <c r="C23" s="6">
        <v>71.75</v>
      </c>
      <c r="D23" s="6">
        <v>23.01</v>
      </c>
      <c r="E23" s="6">
        <v>71.75</v>
      </c>
      <c r="F23" s="6">
        <v>23.01</v>
      </c>
      <c r="G23" s="6">
        <v>71.75</v>
      </c>
      <c r="H23" s="6">
        <v>23.01</v>
      </c>
      <c r="J23" t="str">
        <f t="shared" si="1"/>
        <v>约旦</v>
      </c>
      <c r="L23" t="s">
        <v>228</v>
      </c>
    </row>
    <row r="24" ht="16.8" spans="1:12">
      <c r="A24" s="5" t="s">
        <v>29</v>
      </c>
      <c r="B24" s="5" t="s">
        <v>8</v>
      </c>
      <c r="C24" s="6">
        <v>86.56</v>
      </c>
      <c r="D24" s="6">
        <v>23.01</v>
      </c>
      <c r="E24" s="6">
        <v>86.56</v>
      </c>
      <c r="F24" s="6">
        <v>23.01</v>
      </c>
      <c r="G24" s="6">
        <v>86.56</v>
      </c>
      <c r="H24" s="6">
        <v>23.01</v>
      </c>
      <c r="J24" t="str">
        <f t="shared" si="1"/>
        <v>阿塞拜疆</v>
      </c>
      <c r="L24" t="s">
        <v>24</v>
      </c>
    </row>
    <row r="25" ht="16.8" spans="1:12">
      <c r="A25" s="5" t="s">
        <v>30</v>
      </c>
      <c r="B25" s="5" t="s">
        <v>8</v>
      </c>
      <c r="C25" s="6">
        <v>97.66</v>
      </c>
      <c r="D25" s="6">
        <v>23.01</v>
      </c>
      <c r="E25" s="6">
        <v>97.66</v>
      </c>
      <c r="F25" s="6">
        <v>23.01</v>
      </c>
      <c r="G25" s="6">
        <v>97.66</v>
      </c>
      <c r="H25" s="6">
        <v>23.01</v>
      </c>
      <c r="J25" t="str">
        <f t="shared" si="1"/>
        <v>尼日利亚</v>
      </c>
      <c r="L25" t="s">
        <v>78</v>
      </c>
    </row>
    <row r="26" ht="16.8" spans="1:12">
      <c r="A26" s="5" t="s">
        <v>31</v>
      </c>
      <c r="B26" s="5" t="s">
        <v>8</v>
      </c>
      <c r="C26" s="6">
        <v>106.02</v>
      </c>
      <c r="D26" s="6">
        <v>23.01</v>
      </c>
      <c r="E26" s="6">
        <v>106.02</v>
      </c>
      <c r="F26" s="6">
        <v>23.01</v>
      </c>
      <c r="G26" s="6">
        <v>106.02</v>
      </c>
      <c r="H26" s="6">
        <v>23.01</v>
      </c>
      <c r="J26" t="str">
        <f t="shared" si="1"/>
        <v>埃塞俄比亚</v>
      </c>
      <c r="L26" t="s">
        <v>48</v>
      </c>
    </row>
    <row r="27" ht="16.8" spans="1:12">
      <c r="A27" s="5" t="s">
        <v>32</v>
      </c>
      <c r="B27" s="5" t="s">
        <v>8</v>
      </c>
      <c r="C27" s="6">
        <v>107.4</v>
      </c>
      <c r="D27" s="6">
        <v>23.01</v>
      </c>
      <c r="E27" s="6">
        <v>107.4</v>
      </c>
      <c r="F27" s="6">
        <v>23.01</v>
      </c>
      <c r="G27" s="6">
        <v>107.4</v>
      </c>
      <c r="H27" s="6">
        <v>23.01</v>
      </c>
      <c r="J27" t="str">
        <f t="shared" si="1"/>
        <v>肯尼亚</v>
      </c>
      <c r="L27" t="s">
        <v>111</v>
      </c>
    </row>
    <row r="28" ht="16.8" spans="1:12">
      <c r="A28" s="5" t="s">
        <v>33</v>
      </c>
      <c r="B28" s="5" t="s">
        <v>8</v>
      </c>
      <c r="C28" s="6">
        <v>104.91</v>
      </c>
      <c r="D28" s="6">
        <v>15.98</v>
      </c>
      <c r="E28" s="6">
        <v>104.91</v>
      </c>
      <c r="F28" s="6">
        <v>15.98</v>
      </c>
      <c r="G28" s="6">
        <v>104.91</v>
      </c>
      <c r="H28" s="6">
        <v>15.98</v>
      </c>
      <c r="J28" t="str">
        <f t="shared" si="1"/>
        <v>摩洛哥</v>
      </c>
      <c r="L28" t="s">
        <v>26</v>
      </c>
    </row>
    <row r="29" ht="16.8" spans="1:12">
      <c r="A29" s="5" t="s">
        <v>34</v>
      </c>
      <c r="B29" s="5" t="s">
        <v>8</v>
      </c>
      <c r="C29" s="6">
        <v>111.6</v>
      </c>
      <c r="D29" s="6">
        <v>23.01</v>
      </c>
      <c r="E29" s="6">
        <v>111.6</v>
      </c>
      <c r="F29" s="6">
        <v>23.01</v>
      </c>
      <c r="G29" s="6">
        <v>111.6</v>
      </c>
      <c r="H29" s="6">
        <v>23.01</v>
      </c>
      <c r="J29" t="str">
        <f t="shared" si="1"/>
        <v>马达加斯加</v>
      </c>
      <c r="L29" t="s">
        <v>43</v>
      </c>
    </row>
    <row r="30" ht="16.8" spans="1:12">
      <c r="A30" s="5" t="s">
        <v>35</v>
      </c>
      <c r="B30" s="5" t="s">
        <v>8</v>
      </c>
      <c r="C30" s="6">
        <v>102.27</v>
      </c>
      <c r="D30" s="6">
        <v>23.01</v>
      </c>
      <c r="E30" s="6">
        <v>102.27</v>
      </c>
      <c r="F30" s="6">
        <v>23.01</v>
      </c>
      <c r="G30" s="6">
        <v>102.27</v>
      </c>
      <c r="H30" s="6">
        <v>23.01</v>
      </c>
      <c r="J30" t="str">
        <f t="shared" si="1"/>
        <v>阿尔及利亚</v>
      </c>
      <c r="L30" t="s">
        <v>56</v>
      </c>
    </row>
    <row r="31" ht="16.8" spans="1:12">
      <c r="A31" s="5" t="s">
        <v>36</v>
      </c>
      <c r="B31" s="5" t="s">
        <v>8</v>
      </c>
      <c r="C31" s="6">
        <v>95.42</v>
      </c>
      <c r="D31" s="6">
        <v>23.01</v>
      </c>
      <c r="E31" s="6">
        <v>95.42</v>
      </c>
      <c r="F31" s="6">
        <v>23.01</v>
      </c>
      <c r="G31" s="6">
        <v>95.42</v>
      </c>
      <c r="H31" s="6">
        <v>23.01</v>
      </c>
      <c r="J31" t="str">
        <f t="shared" si="1"/>
        <v>埃及</v>
      </c>
      <c r="L31" t="s">
        <v>252</v>
      </c>
    </row>
    <row r="32" ht="16.8" spans="1:12">
      <c r="A32" s="5" t="s">
        <v>37</v>
      </c>
      <c r="B32" s="5" t="s">
        <v>8</v>
      </c>
      <c r="C32" s="6">
        <v>146.02</v>
      </c>
      <c r="D32" s="6">
        <v>23.01</v>
      </c>
      <c r="E32" s="6">
        <v>146.02</v>
      </c>
      <c r="F32" s="6">
        <v>23.01</v>
      </c>
      <c r="G32" s="6">
        <v>146.02</v>
      </c>
      <c r="H32" s="6">
        <v>23.01</v>
      </c>
      <c r="J32" t="str">
        <f t="shared" si="1"/>
        <v>刚果（金）</v>
      </c>
      <c r="L32" t="s">
        <v>253</v>
      </c>
    </row>
    <row r="33" ht="16.8" spans="1:12">
      <c r="A33" s="5" t="s">
        <v>38</v>
      </c>
      <c r="B33" s="5" t="s">
        <v>8</v>
      </c>
      <c r="C33" s="6">
        <v>157.48</v>
      </c>
      <c r="D33" s="6">
        <v>23.01</v>
      </c>
      <c r="E33" s="6">
        <v>157.48</v>
      </c>
      <c r="F33" s="6">
        <v>23.01</v>
      </c>
      <c r="G33" s="6">
        <v>157.48</v>
      </c>
      <c r="H33" s="6">
        <v>23.01</v>
      </c>
      <c r="J33" t="str">
        <f t="shared" si="1"/>
        <v>加纳</v>
      </c>
      <c r="L33" t="s">
        <v>124</v>
      </c>
    </row>
    <row r="34" ht="16.8" spans="1:12">
      <c r="A34" s="5" t="s">
        <v>39</v>
      </c>
      <c r="B34" s="5" t="s">
        <v>8</v>
      </c>
      <c r="C34" s="6">
        <v>110.48</v>
      </c>
      <c r="D34" s="6">
        <v>23.01</v>
      </c>
      <c r="E34" s="6">
        <v>110.48</v>
      </c>
      <c r="F34" s="6">
        <v>23.01</v>
      </c>
      <c r="G34" s="6">
        <v>110.48</v>
      </c>
      <c r="H34" s="6">
        <v>23.01</v>
      </c>
      <c r="J34" t="str">
        <f t="shared" si="1"/>
        <v>乌干达</v>
      </c>
      <c r="L34" t="s">
        <v>254</v>
      </c>
    </row>
    <row r="35" ht="16.8" spans="1:12">
      <c r="A35" s="5" t="s">
        <v>40</v>
      </c>
      <c r="B35" s="5" t="s">
        <v>8</v>
      </c>
      <c r="C35" s="6">
        <v>80.84</v>
      </c>
      <c r="D35" s="6">
        <v>21.36</v>
      </c>
      <c r="E35" s="6">
        <v>80.84</v>
      </c>
      <c r="F35" s="6">
        <v>21.36</v>
      </c>
      <c r="G35" s="6">
        <v>80.84</v>
      </c>
      <c r="H35" s="6">
        <v>21.36</v>
      </c>
      <c r="J35" t="str">
        <f t="shared" si="1"/>
        <v>塞舌尔</v>
      </c>
      <c r="L35" t="s">
        <v>233</v>
      </c>
    </row>
    <row r="36" ht="16.8" spans="1:12">
      <c r="A36" s="5" t="s">
        <v>41</v>
      </c>
      <c r="B36" s="5" t="s">
        <v>8</v>
      </c>
      <c r="C36" s="6">
        <v>110.48</v>
      </c>
      <c r="D36" s="6">
        <v>23.01</v>
      </c>
      <c r="E36" s="6">
        <v>110.48</v>
      </c>
      <c r="F36" s="6">
        <v>23.01</v>
      </c>
      <c r="G36" s="6">
        <v>110.48</v>
      </c>
      <c r="H36" s="6">
        <v>23.01</v>
      </c>
      <c r="J36" t="str">
        <f t="shared" si="1"/>
        <v>莫桑比克</v>
      </c>
      <c r="L36" t="s">
        <v>255</v>
      </c>
    </row>
    <row r="37" ht="16.8" spans="1:12">
      <c r="A37" s="5" t="s">
        <v>42</v>
      </c>
      <c r="B37" s="5" t="s">
        <v>8</v>
      </c>
      <c r="C37" s="6">
        <v>151.23</v>
      </c>
      <c r="D37" s="6">
        <v>23.01</v>
      </c>
      <c r="E37" s="6">
        <v>151.23</v>
      </c>
      <c r="F37" s="6">
        <v>23.01</v>
      </c>
      <c r="G37" s="6">
        <v>151.23</v>
      </c>
      <c r="H37" s="6">
        <v>23.01</v>
      </c>
      <c r="J37" t="str">
        <f t="shared" si="1"/>
        <v>坦桑尼亚</v>
      </c>
      <c r="L37" t="s">
        <v>184</v>
      </c>
    </row>
    <row r="38" ht="16.8" spans="1:12">
      <c r="A38" s="5" t="s">
        <v>43</v>
      </c>
      <c r="B38" s="5" t="s">
        <v>8</v>
      </c>
      <c r="C38" s="6">
        <v>110.61</v>
      </c>
      <c r="D38" s="6">
        <v>23.01</v>
      </c>
      <c r="E38" s="6">
        <v>110.61</v>
      </c>
      <c r="F38" s="6">
        <v>23.01</v>
      </c>
      <c r="G38" s="6">
        <v>110.61</v>
      </c>
      <c r="H38" s="6">
        <v>23.01</v>
      </c>
      <c r="J38" t="str">
        <f t="shared" si="1"/>
        <v>布隆迪</v>
      </c>
      <c r="L38" t="s">
        <v>256</v>
      </c>
    </row>
    <row r="39" ht="16.8" spans="1:12">
      <c r="A39" s="5" t="s">
        <v>44</v>
      </c>
      <c r="B39" s="5" t="s">
        <v>8</v>
      </c>
      <c r="C39" s="6">
        <v>106.02</v>
      </c>
      <c r="D39" s="6">
        <v>23.01</v>
      </c>
      <c r="E39" s="6">
        <v>106.02</v>
      </c>
      <c r="F39" s="6">
        <v>23.01</v>
      </c>
      <c r="G39" s="6">
        <v>106.02</v>
      </c>
      <c r="H39" s="6">
        <v>23.01</v>
      </c>
      <c r="J39" t="str">
        <f t="shared" si="1"/>
        <v>赞比亚</v>
      </c>
      <c r="L39" t="s">
        <v>257</v>
      </c>
    </row>
    <row r="40" ht="16.8" spans="1:12">
      <c r="A40" s="5" t="s">
        <v>45</v>
      </c>
      <c r="B40" s="5" t="s">
        <v>8</v>
      </c>
      <c r="C40" s="6">
        <v>145.98</v>
      </c>
      <c r="D40" s="6">
        <v>23.01</v>
      </c>
      <c r="E40" s="6">
        <v>145.98</v>
      </c>
      <c r="F40" s="6">
        <v>23.01</v>
      </c>
      <c r="G40" s="6">
        <v>145.98</v>
      </c>
      <c r="H40" s="6">
        <v>23.01</v>
      </c>
      <c r="J40" t="str">
        <f t="shared" si="1"/>
        <v>塞内加尔</v>
      </c>
      <c r="L40" t="s">
        <v>185</v>
      </c>
    </row>
    <row r="41" ht="16.8" spans="1:12">
      <c r="A41" s="5" t="s">
        <v>46</v>
      </c>
      <c r="B41" s="5" t="s">
        <v>8</v>
      </c>
      <c r="C41" s="6">
        <v>95.4443333333333</v>
      </c>
      <c r="D41" s="6">
        <v>21.36</v>
      </c>
      <c r="E41" s="6">
        <v>95.4443333333333</v>
      </c>
      <c r="F41" s="6">
        <v>21.36</v>
      </c>
      <c r="G41" s="6">
        <v>95.4443333333333</v>
      </c>
      <c r="H41" s="6">
        <v>21.36</v>
      </c>
      <c r="J41" t="str">
        <f t="shared" si="1"/>
        <v>乌拉圭</v>
      </c>
      <c r="L41" t="s">
        <v>168</v>
      </c>
    </row>
    <row r="42" ht="16.8" spans="1:12">
      <c r="A42" s="5" t="s">
        <v>47</v>
      </c>
      <c r="B42" s="5" t="s">
        <v>8</v>
      </c>
      <c r="C42" s="6">
        <v>142.1</v>
      </c>
      <c r="D42" s="6">
        <v>23.01</v>
      </c>
      <c r="E42" s="6">
        <v>142.1</v>
      </c>
      <c r="F42" s="6">
        <v>23.01</v>
      </c>
      <c r="G42" s="6">
        <v>142.1</v>
      </c>
      <c r="H42" s="6">
        <v>23.01</v>
      </c>
      <c r="J42" t="str">
        <f t="shared" si="1"/>
        <v>科特迪瓦</v>
      </c>
      <c r="L42" t="s">
        <v>258</v>
      </c>
    </row>
    <row r="43" ht="16.8" spans="1:12">
      <c r="A43" s="5" t="s">
        <v>48</v>
      </c>
      <c r="B43" s="5" t="s">
        <v>8</v>
      </c>
      <c r="C43" s="6">
        <v>140.646666666667</v>
      </c>
      <c r="D43" s="6">
        <v>23.01</v>
      </c>
      <c r="E43" s="6">
        <v>140.646666666667</v>
      </c>
      <c r="F43" s="6">
        <v>23.01</v>
      </c>
      <c r="G43" s="6">
        <v>140.646666666667</v>
      </c>
      <c r="H43" s="6">
        <v>23.01</v>
      </c>
      <c r="J43" t="str">
        <f t="shared" si="1"/>
        <v>布基纳法索</v>
      </c>
      <c r="L43" t="s">
        <v>148</v>
      </c>
    </row>
    <row r="44" ht="16.8" spans="1:12">
      <c r="A44" s="5" t="s">
        <v>49</v>
      </c>
      <c r="B44" s="5" t="s">
        <v>8</v>
      </c>
      <c r="C44" s="6">
        <v>101.5499</v>
      </c>
      <c r="D44" s="6">
        <v>22.88</v>
      </c>
      <c r="E44" s="6">
        <v>101.5499</v>
      </c>
      <c r="F44" s="6">
        <v>22.88</v>
      </c>
      <c r="G44" s="6">
        <v>101.5499</v>
      </c>
      <c r="H44" s="6">
        <v>22.88</v>
      </c>
      <c r="J44" t="str">
        <f t="shared" si="1"/>
        <v>哥斯达黎加</v>
      </c>
      <c r="L44" t="s">
        <v>143</v>
      </c>
    </row>
    <row r="45" ht="16.8" spans="1:12">
      <c r="A45" s="5" t="s">
        <v>50</v>
      </c>
      <c r="B45" s="5" t="s">
        <v>8</v>
      </c>
      <c r="C45" s="6">
        <v>145.26</v>
      </c>
      <c r="D45" s="6">
        <v>23.01</v>
      </c>
      <c r="E45" s="6">
        <v>145.26</v>
      </c>
      <c r="F45" s="6">
        <v>23.01</v>
      </c>
      <c r="G45" s="6">
        <v>145.26</v>
      </c>
      <c r="H45" s="6">
        <v>23.01</v>
      </c>
      <c r="J45" t="str">
        <f t="shared" si="1"/>
        <v>马里</v>
      </c>
      <c r="L45" t="s">
        <v>259</v>
      </c>
    </row>
    <row r="46" ht="16.8" spans="1:12">
      <c r="A46" s="5" t="s">
        <v>51</v>
      </c>
      <c r="B46" s="5" t="s">
        <v>8</v>
      </c>
      <c r="C46" s="6">
        <v>134.1</v>
      </c>
      <c r="D46" s="6">
        <v>23.01</v>
      </c>
      <c r="E46" s="6">
        <v>134.1</v>
      </c>
      <c r="F46" s="6">
        <v>23.01</v>
      </c>
      <c r="G46" s="6">
        <v>134.1</v>
      </c>
      <c r="H46" s="6">
        <v>23.01</v>
      </c>
      <c r="J46" t="str">
        <f t="shared" si="1"/>
        <v>刚果（布）</v>
      </c>
      <c r="L46" t="s">
        <v>17</v>
      </c>
    </row>
    <row r="47" ht="16.8" spans="1:12">
      <c r="A47" s="5" t="s">
        <v>52</v>
      </c>
      <c r="B47" s="5" t="s">
        <v>8</v>
      </c>
      <c r="C47" s="6">
        <v>147.39</v>
      </c>
      <c r="D47" s="6">
        <v>23.01</v>
      </c>
      <c r="E47" s="6">
        <v>147.39</v>
      </c>
      <c r="F47" s="6">
        <v>23.01</v>
      </c>
      <c r="G47" s="6">
        <v>147.39</v>
      </c>
      <c r="H47" s="6">
        <v>23.01</v>
      </c>
      <c r="J47" t="str">
        <f t="shared" si="1"/>
        <v>几内亚</v>
      </c>
      <c r="L47" t="s">
        <v>112</v>
      </c>
    </row>
    <row r="48" ht="16.8" spans="1:12">
      <c r="A48" s="5" t="s">
        <v>53</v>
      </c>
      <c r="B48" s="5" t="s">
        <v>8</v>
      </c>
      <c r="C48" s="6">
        <v>149.16</v>
      </c>
      <c r="D48" s="6">
        <v>23.01</v>
      </c>
      <c r="E48" s="6">
        <v>149.16</v>
      </c>
      <c r="F48" s="6">
        <v>23.01</v>
      </c>
      <c r="G48" s="6">
        <v>149.16</v>
      </c>
      <c r="H48" s="6">
        <v>23.01</v>
      </c>
      <c r="J48" t="str">
        <f t="shared" si="1"/>
        <v>多哥</v>
      </c>
      <c r="L48" t="s">
        <v>149</v>
      </c>
    </row>
    <row r="49" ht="16.8" spans="1:12">
      <c r="A49" s="5" t="s">
        <v>54</v>
      </c>
      <c r="B49" s="5" t="s">
        <v>8</v>
      </c>
      <c r="C49" s="6">
        <v>146.23</v>
      </c>
      <c r="D49" s="6">
        <v>23.01</v>
      </c>
      <c r="E49" s="6">
        <v>146.23</v>
      </c>
      <c r="F49" s="6">
        <v>23.01</v>
      </c>
      <c r="G49" s="6">
        <v>146.23</v>
      </c>
      <c r="H49" s="6">
        <v>23.01</v>
      </c>
      <c r="J49" t="str">
        <f t="shared" si="1"/>
        <v>吉布提</v>
      </c>
      <c r="L49" t="s">
        <v>68</v>
      </c>
    </row>
    <row r="50" ht="16.8" spans="1:12">
      <c r="A50" s="5" t="s">
        <v>55</v>
      </c>
      <c r="B50" s="5" t="s">
        <v>8</v>
      </c>
      <c r="C50" s="6">
        <v>101.51</v>
      </c>
      <c r="D50" s="6">
        <v>21.36</v>
      </c>
      <c r="E50" s="6">
        <v>101.51</v>
      </c>
      <c r="F50" s="6">
        <v>21.36</v>
      </c>
      <c r="G50" s="6">
        <v>101.51</v>
      </c>
      <c r="H50" s="6">
        <v>21.36</v>
      </c>
      <c r="J50" t="str">
        <f t="shared" si="1"/>
        <v>加蓬</v>
      </c>
      <c r="L50" t="s">
        <v>260</v>
      </c>
    </row>
    <row r="51" ht="16.8" spans="1:12">
      <c r="A51" s="5" t="s">
        <v>56</v>
      </c>
      <c r="B51" s="5" t="s">
        <v>8</v>
      </c>
      <c r="C51" s="6">
        <v>140.27</v>
      </c>
      <c r="D51" s="6">
        <v>23.01</v>
      </c>
      <c r="E51" s="6">
        <v>140.27</v>
      </c>
      <c r="F51" s="6">
        <v>23.01</v>
      </c>
      <c r="G51" s="6">
        <v>140.27</v>
      </c>
      <c r="H51" s="6">
        <v>23.01</v>
      </c>
      <c r="J51" t="str">
        <f t="shared" si="1"/>
        <v>贝宁</v>
      </c>
      <c r="L51" t="s">
        <v>139</v>
      </c>
    </row>
    <row r="52" ht="16.8" spans="1:12">
      <c r="A52" s="5" t="s">
        <v>57</v>
      </c>
      <c r="B52" s="5" t="s">
        <v>8</v>
      </c>
      <c r="C52" s="6">
        <v>141.64</v>
      </c>
      <c r="D52" s="6">
        <v>23.01</v>
      </c>
      <c r="E52" s="6">
        <v>141.64</v>
      </c>
      <c r="F52" s="6">
        <v>23.01</v>
      </c>
      <c r="G52" s="6">
        <v>141.64</v>
      </c>
      <c r="H52" s="6">
        <v>23.01</v>
      </c>
      <c r="J52" t="str">
        <f t="shared" si="1"/>
        <v>赤道几内亚</v>
      </c>
      <c r="L52" t="s">
        <v>261</v>
      </c>
    </row>
    <row r="53" ht="16.8" spans="1:12">
      <c r="A53" s="5" t="s">
        <v>58</v>
      </c>
      <c r="B53" s="5" t="s">
        <v>8</v>
      </c>
      <c r="C53" s="6">
        <v>57.45</v>
      </c>
      <c r="D53" s="6">
        <v>21.36</v>
      </c>
      <c r="E53" s="6">
        <v>57.45</v>
      </c>
      <c r="F53" s="6">
        <v>21.36</v>
      </c>
      <c r="G53" s="6">
        <v>57.45</v>
      </c>
      <c r="H53" s="6">
        <v>21.36</v>
      </c>
      <c r="J53" t="str">
        <f t="shared" si="1"/>
        <v>阿拉伯联合酋长国</v>
      </c>
      <c r="L53" t="s">
        <v>37</v>
      </c>
    </row>
    <row r="54" ht="16.8" spans="1:12">
      <c r="A54" s="5" t="s">
        <v>59</v>
      </c>
      <c r="B54" s="5" t="s">
        <v>8</v>
      </c>
      <c r="C54" s="6">
        <v>136.24</v>
      </c>
      <c r="D54" s="6">
        <v>23.43</v>
      </c>
      <c r="E54" s="6">
        <v>136.24</v>
      </c>
      <c r="F54" s="6">
        <v>23.43</v>
      </c>
      <c r="G54" s="6">
        <v>136.24</v>
      </c>
      <c r="H54" s="6">
        <v>23.43</v>
      </c>
      <c r="J54" t="str">
        <f t="shared" si="1"/>
        <v>安哥拉</v>
      </c>
      <c r="L54" t="s">
        <v>262</v>
      </c>
    </row>
    <row r="55" ht="16.8" spans="1:12">
      <c r="A55" s="5" t="s">
        <v>60</v>
      </c>
      <c r="B55" s="5" t="s">
        <v>61</v>
      </c>
      <c r="C55" s="6">
        <v>72.907693220339</v>
      </c>
      <c r="D55" s="6">
        <v>24</v>
      </c>
      <c r="E55" s="6">
        <v>72.907693220339</v>
      </c>
      <c r="F55" s="6">
        <v>23</v>
      </c>
      <c r="G55" s="6">
        <v>68.407693220339</v>
      </c>
      <c r="H55" s="6">
        <v>23</v>
      </c>
      <c r="J55" t="str">
        <f t="shared" si="1"/>
        <v>俄罗斯</v>
      </c>
      <c r="L55" t="s">
        <v>235</v>
      </c>
    </row>
    <row r="56" ht="16.8" spans="1:12">
      <c r="A56" s="5" t="s">
        <v>62</v>
      </c>
      <c r="B56" s="5" t="s">
        <v>61</v>
      </c>
      <c r="C56" s="6">
        <v>60.13</v>
      </c>
      <c r="D56" s="6">
        <v>16.32</v>
      </c>
      <c r="E56" s="6">
        <v>54.13</v>
      </c>
      <c r="F56" s="6">
        <v>16.52</v>
      </c>
      <c r="G56" s="6">
        <v>51.13</v>
      </c>
      <c r="H56" s="6">
        <v>17.02</v>
      </c>
      <c r="J56" t="str">
        <f t="shared" si="1"/>
        <v>德国</v>
      </c>
      <c r="L56" t="s">
        <v>263</v>
      </c>
    </row>
    <row r="57" ht="16.8" spans="1:12">
      <c r="A57" s="5" t="s">
        <v>63</v>
      </c>
      <c r="B57" s="5" t="s">
        <v>61</v>
      </c>
      <c r="C57" s="6">
        <v>67.44</v>
      </c>
      <c r="D57" s="6">
        <v>15.5</v>
      </c>
      <c r="E57" s="6">
        <v>61.44</v>
      </c>
      <c r="F57" s="6">
        <v>15.5</v>
      </c>
      <c r="G57" s="6">
        <v>53.44</v>
      </c>
      <c r="H57" s="6">
        <v>16.5</v>
      </c>
      <c r="J57" t="str">
        <f t="shared" si="1"/>
        <v>波兰</v>
      </c>
      <c r="L57" t="s">
        <v>51</v>
      </c>
    </row>
    <row r="58" ht="16.8" spans="1:12">
      <c r="A58" s="5" t="s">
        <v>64</v>
      </c>
      <c r="B58" s="5" t="s">
        <v>61</v>
      </c>
      <c r="C58" s="6">
        <v>90.375</v>
      </c>
      <c r="D58" s="6">
        <v>25</v>
      </c>
      <c r="E58" s="6">
        <v>90.375</v>
      </c>
      <c r="F58" s="6">
        <v>25</v>
      </c>
      <c r="G58" s="6">
        <v>90.375</v>
      </c>
      <c r="H58" s="6">
        <v>25</v>
      </c>
      <c r="J58" t="str">
        <f t="shared" si="1"/>
        <v>立陶宛</v>
      </c>
      <c r="L58" t="s">
        <v>74</v>
      </c>
    </row>
    <row r="59" ht="16.8" spans="1:12">
      <c r="A59" s="5" t="s">
        <v>65</v>
      </c>
      <c r="B59" s="5" t="s">
        <v>61</v>
      </c>
      <c r="C59" s="6">
        <v>67.52</v>
      </c>
      <c r="D59" s="6">
        <v>13.45</v>
      </c>
      <c r="E59" s="6">
        <v>49.75</v>
      </c>
      <c r="F59" s="6">
        <v>15.82</v>
      </c>
      <c r="G59" s="6">
        <v>49.75</v>
      </c>
      <c r="H59" s="6">
        <v>15.82</v>
      </c>
      <c r="J59" t="str">
        <f t="shared" si="1"/>
        <v>法国</v>
      </c>
      <c r="L59" t="s">
        <v>47</v>
      </c>
    </row>
    <row r="60" ht="16.8" spans="1:12">
      <c r="A60" s="5" t="s">
        <v>66</v>
      </c>
      <c r="B60" s="5" t="s">
        <v>61</v>
      </c>
      <c r="C60" s="6">
        <v>83.2733333333333</v>
      </c>
      <c r="D60" s="6">
        <v>24.3</v>
      </c>
      <c r="E60" s="6">
        <v>79.2733333333333</v>
      </c>
      <c r="F60" s="6">
        <v>25.1</v>
      </c>
      <c r="G60" s="6">
        <v>75.2733333333333</v>
      </c>
      <c r="H60" s="6">
        <v>25.1</v>
      </c>
      <c r="J60" t="str">
        <f t="shared" si="1"/>
        <v>芬兰</v>
      </c>
      <c r="L60" t="s">
        <v>264</v>
      </c>
    </row>
    <row r="61" ht="16.8" spans="1:12">
      <c r="A61" s="5" t="s">
        <v>67</v>
      </c>
      <c r="B61" s="5" t="s">
        <v>61</v>
      </c>
      <c r="C61" s="6">
        <v>52.72</v>
      </c>
      <c r="D61" s="6">
        <v>20.76</v>
      </c>
      <c r="E61" s="6">
        <v>52.72</v>
      </c>
      <c r="F61" s="6">
        <v>20.76</v>
      </c>
      <c r="G61" s="6">
        <v>52.72</v>
      </c>
      <c r="H61" s="6">
        <v>20.76</v>
      </c>
      <c r="J61" t="str">
        <f t="shared" si="1"/>
        <v>荷兰</v>
      </c>
      <c r="L61" t="s">
        <v>99</v>
      </c>
    </row>
    <row r="62" ht="16.8" spans="1:12">
      <c r="A62" s="5" t="s">
        <v>68</v>
      </c>
      <c r="B62" s="5" t="s">
        <v>61</v>
      </c>
      <c r="C62" s="6">
        <v>92.1331144032922</v>
      </c>
      <c r="D62" s="6">
        <v>19</v>
      </c>
      <c r="E62" s="6">
        <v>92.1331144032922</v>
      </c>
      <c r="F62" s="6">
        <v>19</v>
      </c>
      <c r="G62" s="6">
        <v>91.1331144032922</v>
      </c>
      <c r="H62" s="6">
        <v>19</v>
      </c>
      <c r="J62" t="str">
        <f t="shared" si="1"/>
        <v>加拿大</v>
      </c>
      <c r="L62" t="s">
        <v>11</v>
      </c>
    </row>
    <row r="63" ht="16.8" spans="1:12">
      <c r="A63" s="5" t="s">
        <v>69</v>
      </c>
      <c r="B63" s="5" t="s">
        <v>61</v>
      </c>
      <c r="C63" s="6">
        <v>90.3485141903172</v>
      </c>
      <c r="D63" s="6">
        <v>39</v>
      </c>
      <c r="E63" s="6">
        <v>89.3485141903172</v>
      </c>
      <c r="F63" s="6">
        <v>39</v>
      </c>
      <c r="G63" s="6">
        <v>88.3485141903172</v>
      </c>
      <c r="H63" s="6">
        <v>39</v>
      </c>
      <c r="J63" t="str">
        <f t="shared" si="1"/>
        <v>美国</v>
      </c>
      <c r="L63" t="s">
        <v>265</v>
      </c>
    </row>
    <row r="64" ht="16.8" spans="1:12">
      <c r="A64" s="5" t="s">
        <v>70</v>
      </c>
      <c r="B64" s="5" t="s">
        <v>61</v>
      </c>
      <c r="C64" s="6">
        <v>89.8814285714286</v>
      </c>
      <c r="D64" s="6">
        <v>19.3</v>
      </c>
      <c r="E64" s="6">
        <v>89.8814285714286</v>
      </c>
      <c r="F64" s="6">
        <v>19.3</v>
      </c>
      <c r="G64" s="6">
        <v>89.8814285714286</v>
      </c>
      <c r="H64" s="6">
        <v>19.3</v>
      </c>
      <c r="J64" t="str">
        <f t="shared" si="1"/>
        <v>挪威</v>
      </c>
      <c r="L64" t="s">
        <v>100</v>
      </c>
    </row>
    <row r="65" ht="16.8" spans="1:12">
      <c r="A65" s="5" t="s">
        <v>71</v>
      </c>
      <c r="B65" s="5" t="s">
        <v>61</v>
      </c>
      <c r="C65" s="6">
        <v>86.1787096774194</v>
      </c>
      <c r="D65" s="6">
        <v>19</v>
      </c>
      <c r="E65" s="6">
        <v>85.1787096774194</v>
      </c>
      <c r="F65" s="6">
        <v>19</v>
      </c>
      <c r="G65" s="6">
        <v>85.1787096774194</v>
      </c>
      <c r="H65" s="6">
        <v>19</v>
      </c>
      <c r="J65" t="str">
        <f t="shared" si="1"/>
        <v>葡萄牙</v>
      </c>
      <c r="L65" t="s">
        <v>49</v>
      </c>
    </row>
    <row r="66" ht="16.8" spans="1:12">
      <c r="A66" s="5" t="s">
        <v>72</v>
      </c>
      <c r="B66" s="5" t="s">
        <v>61</v>
      </c>
      <c r="C66" s="6">
        <v>58.04</v>
      </c>
      <c r="D66" s="6">
        <v>27.8</v>
      </c>
      <c r="E66" s="6">
        <v>57.04</v>
      </c>
      <c r="F66" s="6">
        <v>27.8</v>
      </c>
      <c r="G66" s="6">
        <v>56.04</v>
      </c>
      <c r="H66" s="6">
        <v>27.8</v>
      </c>
      <c r="J66" t="str">
        <f t="shared" si="1"/>
        <v>瑞典</v>
      </c>
      <c r="L66" t="s">
        <v>188</v>
      </c>
    </row>
    <row r="67" ht="16.8" spans="1:12">
      <c r="A67" s="5" t="s">
        <v>73</v>
      </c>
      <c r="B67" s="5" t="s">
        <v>61</v>
      </c>
      <c r="C67" s="6">
        <v>79.5719777777778</v>
      </c>
      <c r="D67" s="6">
        <v>16.5</v>
      </c>
      <c r="E67" s="6">
        <v>74.5719777777778</v>
      </c>
      <c r="F67" s="6">
        <v>16.5</v>
      </c>
      <c r="G67" s="6">
        <v>71.5719777777778</v>
      </c>
      <c r="H67" s="6">
        <v>16</v>
      </c>
      <c r="J67" t="str">
        <f t="shared" si="1"/>
        <v>澳大利亚</v>
      </c>
      <c r="L67" t="s">
        <v>234</v>
      </c>
    </row>
    <row r="68" ht="16.8" spans="1:12">
      <c r="A68" s="5" t="s">
        <v>74</v>
      </c>
      <c r="B68" s="5" t="s">
        <v>61</v>
      </c>
      <c r="C68" s="6">
        <v>61.72</v>
      </c>
      <c r="D68" s="6">
        <v>25.81</v>
      </c>
      <c r="E68" s="6">
        <v>59.72</v>
      </c>
      <c r="F68" s="6">
        <v>25.81</v>
      </c>
      <c r="G68" s="6">
        <v>56.72</v>
      </c>
      <c r="H68" s="6">
        <v>26.31</v>
      </c>
      <c r="J68" t="str">
        <f t="shared" si="1"/>
        <v>瑞士</v>
      </c>
      <c r="L68" t="s">
        <v>189</v>
      </c>
    </row>
    <row r="69" ht="16.8" spans="1:12">
      <c r="A69" s="5" t="s">
        <v>75</v>
      </c>
      <c r="B69" s="5" t="s">
        <v>61</v>
      </c>
      <c r="C69" s="6">
        <v>53.63</v>
      </c>
      <c r="D69" s="6">
        <v>20.63</v>
      </c>
      <c r="E69" s="6">
        <v>53.63</v>
      </c>
      <c r="F69" s="6">
        <v>20.63</v>
      </c>
      <c r="G69" s="6">
        <v>53.63</v>
      </c>
      <c r="H69" s="6">
        <v>20.63</v>
      </c>
      <c r="J69" t="str">
        <f t="shared" si="1"/>
        <v>西班牙</v>
      </c>
      <c r="L69" t="s">
        <v>138</v>
      </c>
    </row>
    <row r="70" ht="16.8" spans="1:12">
      <c r="A70" s="5" t="s">
        <v>76</v>
      </c>
      <c r="B70" s="5" t="s">
        <v>61</v>
      </c>
      <c r="C70" s="6">
        <v>90.1975454545455</v>
      </c>
      <c r="D70" s="6">
        <v>8.5</v>
      </c>
      <c r="E70" s="6">
        <v>84.1975454545455</v>
      </c>
      <c r="F70" s="6">
        <v>8.5</v>
      </c>
      <c r="G70" s="6">
        <v>82.1975454545455</v>
      </c>
      <c r="H70" s="6">
        <v>8.5</v>
      </c>
      <c r="J70" t="str">
        <f t="shared" si="1"/>
        <v>新西兰</v>
      </c>
      <c r="L70" t="s">
        <v>12</v>
      </c>
    </row>
    <row r="71" ht="16.8" spans="1:12">
      <c r="A71" s="5" t="s">
        <v>77</v>
      </c>
      <c r="B71" s="5" t="s">
        <v>61</v>
      </c>
      <c r="C71" s="6">
        <v>58.51</v>
      </c>
      <c r="D71" s="6">
        <v>26.81</v>
      </c>
      <c r="E71" s="6">
        <v>55.51</v>
      </c>
      <c r="F71" s="6">
        <v>26.81</v>
      </c>
      <c r="G71" s="6">
        <v>53.51</v>
      </c>
      <c r="H71" s="6">
        <v>26.81</v>
      </c>
      <c r="J71" t="str">
        <f t="shared" si="1"/>
        <v>奥地利</v>
      </c>
      <c r="L71" t="s">
        <v>83</v>
      </c>
    </row>
    <row r="72" ht="16.8" spans="1:12">
      <c r="A72" s="5" t="s">
        <v>78</v>
      </c>
      <c r="B72" s="5" t="s">
        <v>61</v>
      </c>
      <c r="C72" s="6">
        <v>58.73</v>
      </c>
      <c r="D72" s="6">
        <v>26.21</v>
      </c>
      <c r="E72" s="6">
        <v>58.73</v>
      </c>
      <c r="F72" s="6">
        <v>26.21</v>
      </c>
      <c r="G72" s="6">
        <v>54.73</v>
      </c>
      <c r="H72" s="6">
        <v>26.21</v>
      </c>
      <c r="J72" t="str">
        <f t="shared" si="1"/>
        <v>比利时</v>
      </c>
      <c r="L72" t="s">
        <v>266</v>
      </c>
    </row>
    <row r="73" ht="16.8" spans="1:12">
      <c r="A73" s="5" t="s">
        <v>79</v>
      </c>
      <c r="B73" s="5" t="s">
        <v>61</v>
      </c>
      <c r="C73" s="6">
        <v>78.8427</v>
      </c>
      <c r="D73" s="6">
        <v>18.5</v>
      </c>
      <c r="E73" s="6">
        <v>78.8427</v>
      </c>
      <c r="F73" s="6">
        <v>18.5</v>
      </c>
      <c r="G73" s="6">
        <v>77.3427</v>
      </c>
      <c r="H73" s="6">
        <v>19</v>
      </c>
      <c r="J73" t="str">
        <f t="shared" si="1"/>
        <v>以色列</v>
      </c>
      <c r="L73" t="s">
        <v>267</v>
      </c>
    </row>
    <row r="74" ht="16.8" spans="1:12">
      <c r="A74" s="5" t="s">
        <v>80</v>
      </c>
      <c r="B74" s="5" t="s">
        <v>61</v>
      </c>
      <c r="C74" s="6">
        <v>55.9</v>
      </c>
      <c r="D74" s="6">
        <v>25.59</v>
      </c>
      <c r="E74" s="6">
        <v>55.9</v>
      </c>
      <c r="F74" s="6">
        <v>25.59</v>
      </c>
      <c r="G74" s="6">
        <v>54.9</v>
      </c>
      <c r="H74" s="6">
        <v>25.59</v>
      </c>
      <c r="J74" t="str">
        <f t="shared" si="1"/>
        <v>意大利</v>
      </c>
      <c r="L74" t="s">
        <v>62</v>
      </c>
    </row>
    <row r="75" ht="16.8" spans="1:12">
      <c r="A75" s="5" t="s">
        <v>81</v>
      </c>
      <c r="B75" s="5" t="s">
        <v>61</v>
      </c>
      <c r="C75" s="6">
        <v>52.41</v>
      </c>
      <c r="D75" s="6">
        <v>17.95</v>
      </c>
      <c r="E75" s="6">
        <v>52.41</v>
      </c>
      <c r="F75" s="6">
        <v>17.95</v>
      </c>
      <c r="G75" s="6">
        <v>51.41</v>
      </c>
      <c r="H75" s="6">
        <v>17.95</v>
      </c>
      <c r="J75" t="str">
        <f t="shared" si="1"/>
        <v>英国</v>
      </c>
      <c r="L75" t="s">
        <v>54</v>
      </c>
    </row>
    <row r="76" ht="16.8" spans="1:12">
      <c r="A76" s="5" t="s">
        <v>82</v>
      </c>
      <c r="B76" s="5" t="s">
        <v>61</v>
      </c>
      <c r="C76" s="6">
        <v>49.7099</v>
      </c>
      <c r="D76" s="6">
        <v>26</v>
      </c>
      <c r="E76" s="6">
        <v>49.7099</v>
      </c>
      <c r="F76" s="6">
        <v>26</v>
      </c>
      <c r="G76" s="6">
        <v>49.7099</v>
      </c>
      <c r="H76" s="6">
        <v>26</v>
      </c>
      <c r="J76" t="str">
        <f t="shared" si="1"/>
        <v>日本</v>
      </c>
      <c r="L76" t="s">
        <v>87</v>
      </c>
    </row>
    <row r="77" ht="16.8" spans="1:12">
      <c r="A77" s="5" t="s">
        <v>83</v>
      </c>
      <c r="B77" s="5" t="s">
        <v>61</v>
      </c>
      <c r="C77" s="6">
        <v>71.88</v>
      </c>
      <c r="D77" s="6">
        <v>14.97</v>
      </c>
      <c r="E77" s="6">
        <v>57.88</v>
      </c>
      <c r="F77" s="6">
        <v>14.97</v>
      </c>
      <c r="G77" s="6">
        <v>54.88</v>
      </c>
      <c r="H77" s="6">
        <v>14.97</v>
      </c>
      <c r="J77" t="str">
        <f t="shared" si="1"/>
        <v>捷克</v>
      </c>
      <c r="L77" t="s">
        <v>268</v>
      </c>
    </row>
    <row r="78" ht="16.8" spans="1:12">
      <c r="A78" s="5" t="s">
        <v>84</v>
      </c>
      <c r="B78" s="5" t="s">
        <v>61</v>
      </c>
      <c r="C78" s="6">
        <v>61.34</v>
      </c>
      <c r="D78" s="6">
        <v>15.5</v>
      </c>
      <c r="E78" s="6">
        <v>62.34</v>
      </c>
      <c r="F78" s="6">
        <v>14.5</v>
      </c>
      <c r="G78" s="6">
        <v>51.34</v>
      </c>
      <c r="H78" s="6">
        <v>16</v>
      </c>
      <c r="J78" t="str">
        <f t="shared" ref="J78:J141" si="2">VLOOKUP(A78,L:L,1,FALSE)</f>
        <v>斯洛伐克</v>
      </c>
      <c r="L78" t="s">
        <v>144</v>
      </c>
    </row>
    <row r="79" ht="16.8" spans="1:12">
      <c r="A79" s="5" t="s">
        <v>85</v>
      </c>
      <c r="B79" s="5" t="s">
        <v>61</v>
      </c>
      <c r="C79" s="6">
        <v>77.61</v>
      </c>
      <c r="D79" s="6">
        <v>15.51</v>
      </c>
      <c r="E79" s="6">
        <v>54.61</v>
      </c>
      <c r="F79" s="6">
        <v>17.01</v>
      </c>
      <c r="G79" s="6">
        <v>49.61</v>
      </c>
      <c r="H79" s="6">
        <v>18.01</v>
      </c>
      <c r="J79" t="str">
        <f t="shared" si="2"/>
        <v>匈牙利</v>
      </c>
      <c r="L79" t="s">
        <v>10</v>
      </c>
    </row>
    <row r="80" ht="16.8" spans="1:12">
      <c r="A80" s="5" t="s">
        <v>86</v>
      </c>
      <c r="B80" s="5" t="s">
        <v>61</v>
      </c>
      <c r="C80" s="6">
        <v>58.05</v>
      </c>
      <c r="D80" s="6">
        <v>21.42</v>
      </c>
      <c r="E80" s="6">
        <v>58.05</v>
      </c>
      <c r="F80" s="6">
        <v>21.42</v>
      </c>
      <c r="G80" s="6">
        <v>58.05</v>
      </c>
      <c r="H80" s="6">
        <v>21.42</v>
      </c>
      <c r="J80" t="str">
        <f t="shared" si="2"/>
        <v>哈萨克斯坦</v>
      </c>
      <c r="L80" t="s">
        <v>35</v>
      </c>
    </row>
    <row r="81" ht="16.8" spans="1:12">
      <c r="A81" s="5" t="s">
        <v>87</v>
      </c>
      <c r="B81" s="5" t="s">
        <v>61</v>
      </c>
      <c r="C81" s="6">
        <v>59.91</v>
      </c>
      <c r="D81" s="6">
        <v>26.31</v>
      </c>
      <c r="E81" s="6">
        <v>58.91</v>
      </c>
      <c r="F81" s="6">
        <v>26.31</v>
      </c>
      <c r="G81" s="6">
        <v>55.91</v>
      </c>
      <c r="H81" s="6">
        <v>26.31</v>
      </c>
      <c r="J81" t="str">
        <f t="shared" si="2"/>
        <v>丹麦</v>
      </c>
      <c r="L81" t="s">
        <v>191</v>
      </c>
    </row>
    <row r="82" ht="16.8" spans="1:12">
      <c r="A82" s="5" t="s">
        <v>88</v>
      </c>
      <c r="B82" s="5" t="s">
        <v>61</v>
      </c>
      <c r="C82" s="6">
        <v>92.9665166666667</v>
      </c>
      <c r="D82" s="6">
        <v>22.3</v>
      </c>
      <c r="E82" s="6">
        <v>83.9665166666667</v>
      </c>
      <c r="F82" s="6">
        <v>23</v>
      </c>
      <c r="G82" s="6">
        <v>78.9665166666667</v>
      </c>
      <c r="H82" s="6">
        <v>24</v>
      </c>
      <c r="J82" t="str">
        <f t="shared" si="2"/>
        <v>墨西哥</v>
      </c>
      <c r="L82" t="s">
        <v>110</v>
      </c>
    </row>
    <row r="83" ht="16.8" spans="1:12">
      <c r="A83" s="5" t="s">
        <v>89</v>
      </c>
      <c r="B83" s="5" t="s">
        <v>61</v>
      </c>
      <c r="C83" s="6">
        <v>76.5858181818182</v>
      </c>
      <c r="D83" s="6">
        <v>21.67</v>
      </c>
      <c r="E83" s="6">
        <v>76.5858181818182</v>
      </c>
      <c r="F83" s="6">
        <v>21.67</v>
      </c>
      <c r="G83" s="6">
        <v>76.5858181818182</v>
      </c>
      <c r="H83" s="6">
        <v>21.67</v>
      </c>
      <c r="J83" t="str">
        <f t="shared" si="2"/>
        <v>土耳其</v>
      </c>
      <c r="L83" t="s">
        <v>36</v>
      </c>
    </row>
    <row r="84" ht="16.8" spans="1:12">
      <c r="A84" s="5" t="s">
        <v>90</v>
      </c>
      <c r="B84" s="5" t="s">
        <v>61</v>
      </c>
      <c r="C84" s="6">
        <v>73.915</v>
      </c>
      <c r="D84" s="6">
        <v>29.33</v>
      </c>
      <c r="E84" s="6">
        <v>73.915</v>
      </c>
      <c r="F84" s="6">
        <v>29.33</v>
      </c>
      <c r="G84" s="6">
        <v>73.915</v>
      </c>
      <c r="H84" s="6">
        <v>29.33</v>
      </c>
      <c r="J84" t="str">
        <f t="shared" si="2"/>
        <v>希腊</v>
      </c>
      <c r="L84" t="s">
        <v>269</v>
      </c>
    </row>
    <row r="85" ht="16.8" spans="1:12">
      <c r="A85" s="5" t="s">
        <v>91</v>
      </c>
      <c r="B85" s="5" t="s">
        <v>61</v>
      </c>
      <c r="C85" s="6">
        <v>73.5090322580645</v>
      </c>
      <c r="D85" s="6">
        <v>25.5</v>
      </c>
      <c r="E85" s="6">
        <v>73.5090322580645</v>
      </c>
      <c r="F85" s="6">
        <v>25.5</v>
      </c>
      <c r="G85" s="6">
        <v>71.5090322580645</v>
      </c>
      <c r="H85" s="6">
        <v>25.5</v>
      </c>
      <c r="J85" t="str">
        <f t="shared" si="2"/>
        <v>爱尔兰</v>
      </c>
      <c r="L85" t="s">
        <v>220</v>
      </c>
    </row>
    <row r="86" ht="16.8" spans="1:12">
      <c r="A86" s="5" t="s">
        <v>92</v>
      </c>
      <c r="B86" s="5" t="s">
        <v>61</v>
      </c>
      <c r="C86" s="6">
        <v>32.43</v>
      </c>
      <c r="D86" s="6">
        <v>18.35</v>
      </c>
      <c r="E86" s="6">
        <v>32.43</v>
      </c>
      <c r="F86" s="6">
        <v>18.35</v>
      </c>
      <c r="G86" s="6">
        <v>32.43</v>
      </c>
      <c r="H86" s="6">
        <v>18.35</v>
      </c>
      <c r="J86" t="str">
        <f t="shared" si="2"/>
        <v>韩国</v>
      </c>
      <c r="L86" t="s">
        <v>237</v>
      </c>
    </row>
    <row r="87" ht="16.8" spans="1:12">
      <c r="A87" s="5" t="s">
        <v>93</v>
      </c>
      <c r="B87" s="5" t="s">
        <v>61</v>
      </c>
      <c r="C87" s="6">
        <v>78.285</v>
      </c>
      <c r="D87" s="6">
        <v>30.08</v>
      </c>
      <c r="E87" s="6">
        <v>78.285</v>
      </c>
      <c r="F87" s="6">
        <v>30.08</v>
      </c>
      <c r="G87" s="6">
        <v>78.285</v>
      </c>
      <c r="H87" s="6">
        <v>30.08</v>
      </c>
      <c r="J87" t="str">
        <f t="shared" si="2"/>
        <v>卢森堡</v>
      </c>
      <c r="L87" t="s">
        <v>75</v>
      </c>
    </row>
    <row r="88" ht="16.8" spans="1:12">
      <c r="A88" s="5" t="s">
        <v>94</v>
      </c>
      <c r="B88" s="5" t="s">
        <v>61</v>
      </c>
      <c r="C88" s="6">
        <v>36.47</v>
      </c>
      <c r="D88" s="6">
        <v>18.01</v>
      </c>
      <c r="E88" s="6">
        <v>36.47</v>
      </c>
      <c r="F88" s="6">
        <v>18.01</v>
      </c>
      <c r="G88" s="6">
        <v>36.47</v>
      </c>
      <c r="H88" s="6">
        <v>18.01</v>
      </c>
      <c r="J88" t="str">
        <f t="shared" si="2"/>
        <v>马来西亚</v>
      </c>
      <c r="L88" t="s">
        <v>31</v>
      </c>
    </row>
    <row r="89" ht="16.8" spans="1:12">
      <c r="A89" s="5" t="s">
        <v>95</v>
      </c>
      <c r="B89" s="5" t="s">
        <v>61</v>
      </c>
      <c r="C89" s="6">
        <v>43.5442679900744</v>
      </c>
      <c r="D89" s="6">
        <v>18.35</v>
      </c>
      <c r="E89" s="6">
        <v>43.5442679900744</v>
      </c>
      <c r="F89" s="6">
        <v>18.35</v>
      </c>
      <c r="G89" s="6">
        <v>43.5442679900744</v>
      </c>
      <c r="H89" s="6">
        <v>18.35</v>
      </c>
      <c r="J89" t="str">
        <f t="shared" si="2"/>
        <v>新加坡</v>
      </c>
      <c r="L89" t="s">
        <v>66</v>
      </c>
    </row>
    <row r="90" ht="16.8" spans="1:12">
      <c r="A90" s="5" t="s">
        <v>96</v>
      </c>
      <c r="B90" s="5" t="s">
        <v>61</v>
      </c>
      <c r="C90" s="6">
        <v>32.65</v>
      </c>
      <c r="D90" s="6">
        <v>18.01</v>
      </c>
      <c r="E90" s="6">
        <v>32.65</v>
      </c>
      <c r="F90" s="6">
        <v>18.01</v>
      </c>
      <c r="G90" s="6">
        <v>32.65</v>
      </c>
      <c r="H90" s="6">
        <v>18.01</v>
      </c>
      <c r="J90" t="str">
        <f t="shared" si="2"/>
        <v>泰国</v>
      </c>
      <c r="L90" t="s">
        <v>192</v>
      </c>
    </row>
    <row r="91" ht="16.8" spans="1:12">
      <c r="A91" s="5" t="s">
        <v>97</v>
      </c>
      <c r="B91" s="5" t="s">
        <v>61</v>
      </c>
      <c r="C91" s="6">
        <v>73.25</v>
      </c>
      <c r="D91" s="6">
        <v>18.3</v>
      </c>
      <c r="E91" s="6">
        <v>72.25</v>
      </c>
      <c r="F91" s="6">
        <v>18.3</v>
      </c>
      <c r="G91" s="6">
        <v>69.25</v>
      </c>
      <c r="H91" s="6">
        <v>19</v>
      </c>
      <c r="J91" t="str">
        <f t="shared" si="2"/>
        <v>乌克兰</v>
      </c>
      <c r="L91" t="s">
        <v>270</v>
      </c>
    </row>
    <row r="92" ht="16.8" spans="1:12">
      <c r="A92" s="5" t="s">
        <v>98</v>
      </c>
      <c r="B92" s="5" t="s">
        <v>61</v>
      </c>
      <c r="C92" s="6">
        <v>69.23</v>
      </c>
      <c r="D92" s="6">
        <v>23.01</v>
      </c>
      <c r="E92" s="6">
        <v>69.23</v>
      </c>
      <c r="F92" s="6">
        <v>23.01</v>
      </c>
      <c r="G92" s="6">
        <v>69.23</v>
      </c>
      <c r="H92" s="6">
        <v>23.01</v>
      </c>
      <c r="J92" t="str">
        <f t="shared" si="2"/>
        <v>越南</v>
      </c>
      <c r="L92" t="s">
        <v>179</v>
      </c>
    </row>
    <row r="93" ht="16.8" spans="1:12">
      <c r="A93" s="5" t="s">
        <v>99</v>
      </c>
      <c r="B93" s="5" t="s">
        <v>61</v>
      </c>
      <c r="C93" s="6">
        <v>118.6675</v>
      </c>
      <c r="D93" s="6">
        <v>18</v>
      </c>
      <c r="E93" s="6">
        <v>105.6675</v>
      </c>
      <c r="F93" s="6">
        <v>18</v>
      </c>
      <c r="G93" s="6">
        <v>98.6675</v>
      </c>
      <c r="H93" s="6">
        <v>18</v>
      </c>
      <c r="J93" t="str">
        <f t="shared" si="2"/>
        <v>智利</v>
      </c>
      <c r="L93" t="s">
        <v>271</v>
      </c>
    </row>
    <row r="94" ht="16.8" spans="1:12">
      <c r="A94" s="5" t="s">
        <v>100</v>
      </c>
      <c r="B94" s="5" t="s">
        <v>61</v>
      </c>
      <c r="C94" s="6">
        <v>115.772433333333</v>
      </c>
      <c r="D94" s="6">
        <v>19</v>
      </c>
      <c r="E94" s="6">
        <v>122.272433333333</v>
      </c>
      <c r="F94" s="6">
        <v>19</v>
      </c>
      <c r="G94" s="6">
        <v>122.272433333333</v>
      </c>
      <c r="H94" s="6">
        <v>19</v>
      </c>
      <c r="J94" t="str">
        <f t="shared" si="2"/>
        <v>哥伦比亚</v>
      </c>
      <c r="L94" t="s">
        <v>272</v>
      </c>
    </row>
    <row r="95" ht="16.8" spans="1:12">
      <c r="A95" s="5" t="s">
        <v>101</v>
      </c>
      <c r="B95" s="5" t="s">
        <v>61</v>
      </c>
      <c r="C95" s="6">
        <v>75.3161904761905</v>
      </c>
      <c r="D95" s="6">
        <v>19.43</v>
      </c>
      <c r="E95" s="6">
        <v>75.3161904761905</v>
      </c>
      <c r="F95" s="6">
        <v>19.43</v>
      </c>
      <c r="G95" s="6">
        <v>75.3161904761905</v>
      </c>
      <c r="H95" s="6">
        <v>19.43</v>
      </c>
      <c r="J95" t="str">
        <f t="shared" si="2"/>
        <v>克罗地亚</v>
      </c>
      <c r="L95" t="s">
        <v>118</v>
      </c>
    </row>
    <row r="96" ht="16.8" spans="1:12">
      <c r="A96" s="5" t="s">
        <v>102</v>
      </c>
      <c r="B96" s="5" t="s">
        <v>61</v>
      </c>
      <c r="C96" s="6">
        <v>92.0032</v>
      </c>
      <c r="D96" s="6">
        <v>23.01</v>
      </c>
      <c r="E96" s="6">
        <v>92.0032</v>
      </c>
      <c r="F96" s="6">
        <v>23.01</v>
      </c>
      <c r="G96" s="6">
        <v>92.0032</v>
      </c>
      <c r="H96" s="6">
        <v>23.01</v>
      </c>
      <c r="J96" t="str">
        <f t="shared" si="2"/>
        <v>巴基斯坦</v>
      </c>
      <c r="L96" t="s">
        <v>65</v>
      </c>
    </row>
    <row r="97" ht="16.8" spans="1:12">
      <c r="A97" s="5" t="s">
        <v>103</v>
      </c>
      <c r="B97" s="5" t="s">
        <v>61</v>
      </c>
      <c r="C97" s="6">
        <v>62.2000333333333</v>
      </c>
      <c r="D97" s="6">
        <v>23.43</v>
      </c>
      <c r="E97" s="6">
        <v>62.2000333333333</v>
      </c>
      <c r="F97" s="6">
        <v>23.43</v>
      </c>
      <c r="G97" s="6">
        <v>62.2000333333333</v>
      </c>
      <c r="H97" s="6">
        <v>23.43</v>
      </c>
      <c r="J97" t="str">
        <f t="shared" si="2"/>
        <v>卡塔尔</v>
      </c>
      <c r="L97" t="s">
        <v>55</v>
      </c>
    </row>
    <row r="98" ht="16.8" spans="1:12">
      <c r="A98" s="5" t="s">
        <v>104</v>
      </c>
      <c r="B98" s="5" t="s">
        <v>61</v>
      </c>
      <c r="C98" s="6">
        <v>60.43</v>
      </c>
      <c r="D98" s="6">
        <v>21.36</v>
      </c>
      <c r="E98" s="6">
        <v>60.43</v>
      </c>
      <c r="F98" s="6">
        <v>21.36</v>
      </c>
      <c r="G98" s="6">
        <v>60.43</v>
      </c>
      <c r="H98" s="6">
        <v>21.36</v>
      </c>
      <c r="J98" t="str">
        <f t="shared" si="2"/>
        <v>罗马尼亚</v>
      </c>
      <c r="L98" t="s">
        <v>81</v>
      </c>
    </row>
    <row r="99" ht="16.8" spans="1:12">
      <c r="A99" s="5" t="s">
        <v>105</v>
      </c>
      <c r="B99" s="5" t="s">
        <v>61</v>
      </c>
      <c r="C99" s="6">
        <v>73.63</v>
      </c>
      <c r="D99" s="6">
        <v>23.01</v>
      </c>
      <c r="E99" s="6">
        <v>73.63</v>
      </c>
      <c r="F99" s="6">
        <v>23.01</v>
      </c>
      <c r="G99" s="6">
        <v>73.63</v>
      </c>
      <c r="H99" s="6">
        <v>23.01</v>
      </c>
      <c r="J99" t="str">
        <f t="shared" si="2"/>
        <v>乌兹别克斯坦</v>
      </c>
      <c r="L99" t="s">
        <v>145</v>
      </c>
    </row>
    <row r="100" ht="16.8" spans="1:12">
      <c r="A100" s="5" t="s">
        <v>106</v>
      </c>
      <c r="B100" s="5" t="s">
        <v>61</v>
      </c>
      <c r="C100" s="6">
        <v>64.56</v>
      </c>
      <c r="D100" s="6">
        <v>23.43</v>
      </c>
      <c r="E100" s="6">
        <v>64.56</v>
      </c>
      <c r="F100" s="6">
        <v>23.43</v>
      </c>
      <c r="G100" s="6">
        <v>64.56</v>
      </c>
      <c r="H100" s="6">
        <v>23.43</v>
      </c>
      <c r="J100" t="str">
        <f t="shared" si="2"/>
        <v>拉脱维亚</v>
      </c>
      <c r="L100" t="s">
        <v>273</v>
      </c>
    </row>
    <row r="101" ht="16.8" spans="1:12">
      <c r="A101" s="5" t="s">
        <v>107</v>
      </c>
      <c r="B101" s="5" t="s">
        <v>61</v>
      </c>
      <c r="C101" s="6">
        <v>76.5601</v>
      </c>
      <c r="D101" s="6">
        <v>30.12</v>
      </c>
      <c r="E101" s="6">
        <v>76.5601</v>
      </c>
      <c r="F101" s="6">
        <v>30.12</v>
      </c>
      <c r="G101" s="6">
        <v>76.5601</v>
      </c>
      <c r="H101" s="6">
        <v>30.12</v>
      </c>
      <c r="J101" t="str">
        <f t="shared" si="2"/>
        <v>黎巴嫩</v>
      </c>
      <c r="L101" t="s">
        <v>238</v>
      </c>
    </row>
    <row r="102" ht="16.8" spans="1:12">
      <c r="A102" s="5" t="s">
        <v>108</v>
      </c>
      <c r="B102" s="5" t="s">
        <v>61</v>
      </c>
      <c r="C102" s="6">
        <v>59.8885</v>
      </c>
      <c r="D102" s="6">
        <v>23.01</v>
      </c>
      <c r="E102" s="6">
        <v>59.8885</v>
      </c>
      <c r="F102" s="6">
        <v>23.01</v>
      </c>
      <c r="G102" s="6">
        <v>59.8885</v>
      </c>
      <c r="H102" s="6">
        <v>23.01</v>
      </c>
      <c r="J102" t="str">
        <f t="shared" si="2"/>
        <v>缅甸</v>
      </c>
      <c r="L102" t="s">
        <v>274</v>
      </c>
    </row>
    <row r="103" ht="16.8" spans="1:12">
      <c r="A103" s="5" t="s">
        <v>109</v>
      </c>
      <c r="B103" s="5" t="s">
        <v>61</v>
      </c>
      <c r="C103" s="6">
        <v>79.42</v>
      </c>
      <c r="D103" s="6">
        <v>23.01</v>
      </c>
      <c r="E103" s="6">
        <v>79.42</v>
      </c>
      <c r="F103" s="6">
        <v>23.01</v>
      </c>
      <c r="G103" s="6">
        <v>79.42</v>
      </c>
      <c r="H103" s="6">
        <v>23.01</v>
      </c>
      <c r="J103" t="str">
        <f t="shared" si="2"/>
        <v>伊朗</v>
      </c>
      <c r="L103" t="s">
        <v>194</v>
      </c>
    </row>
    <row r="104" ht="16.8" spans="1:12">
      <c r="A104" s="5" t="s">
        <v>110</v>
      </c>
      <c r="B104" s="5" t="s">
        <v>61</v>
      </c>
      <c r="C104" s="6">
        <v>63.51</v>
      </c>
      <c r="D104" s="6">
        <v>19.11</v>
      </c>
      <c r="E104" s="6">
        <v>63.51</v>
      </c>
      <c r="F104" s="6">
        <v>19.11</v>
      </c>
      <c r="G104" s="6">
        <v>63.51</v>
      </c>
      <c r="H104" s="6">
        <v>19.11</v>
      </c>
      <c r="J104" t="str">
        <f t="shared" si="2"/>
        <v>爱沙尼亚</v>
      </c>
      <c r="L104" t="s">
        <v>38</v>
      </c>
    </row>
    <row r="105" ht="16.8" spans="1:12">
      <c r="A105" s="5" t="s">
        <v>111</v>
      </c>
      <c r="B105" s="5" t="s">
        <v>61</v>
      </c>
      <c r="C105" s="6">
        <v>76.2333333333334</v>
      </c>
      <c r="D105" s="6">
        <v>21.36</v>
      </c>
      <c r="E105" s="6">
        <v>76.2333333333334</v>
      </c>
      <c r="F105" s="6">
        <v>21.36</v>
      </c>
      <c r="G105" s="6">
        <v>76.2333333333334</v>
      </c>
      <c r="H105" s="6">
        <v>21.36</v>
      </c>
      <c r="J105" t="str">
        <f t="shared" si="2"/>
        <v>保加利亚</v>
      </c>
      <c r="L105" t="s">
        <v>275</v>
      </c>
    </row>
    <row r="106" ht="16.8" spans="1:12">
      <c r="A106" s="5" t="s">
        <v>112</v>
      </c>
      <c r="B106" s="5" t="s">
        <v>61</v>
      </c>
      <c r="C106" s="6">
        <v>72.08</v>
      </c>
      <c r="D106" s="6">
        <v>16</v>
      </c>
      <c r="E106" s="6">
        <v>64.08</v>
      </c>
      <c r="F106" s="6">
        <v>16</v>
      </c>
      <c r="G106" s="6">
        <v>58.08</v>
      </c>
      <c r="H106" s="6">
        <v>17</v>
      </c>
      <c r="J106" t="str">
        <f t="shared" si="2"/>
        <v>白俄罗斯</v>
      </c>
      <c r="L106" t="s">
        <v>120</v>
      </c>
    </row>
    <row r="107" ht="16.8" spans="1:12">
      <c r="A107" s="5" t="s">
        <v>113</v>
      </c>
      <c r="B107" s="5" t="s">
        <v>61</v>
      </c>
      <c r="C107" s="6">
        <v>148.6297</v>
      </c>
      <c r="D107" s="6">
        <v>21.36</v>
      </c>
      <c r="E107" s="6">
        <v>148.6297</v>
      </c>
      <c r="F107" s="6">
        <v>21.36</v>
      </c>
      <c r="G107" s="6">
        <v>148.6297</v>
      </c>
      <c r="H107" s="6">
        <v>21.36</v>
      </c>
      <c r="J107" t="str">
        <f t="shared" si="2"/>
        <v>萨尔瓦多</v>
      </c>
      <c r="L107" t="s">
        <v>276</v>
      </c>
    </row>
    <row r="108" ht="16.8" spans="1:12">
      <c r="A108" s="5" t="s">
        <v>114</v>
      </c>
      <c r="B108" s="5" t="s">
        <v>61</v>
      </c>
      <c r="C108" s="6">
        <v>148.6297</v>
      </c>
      <c r="D108" s="6">
        <v>21.36</v>
      </c>
      <c r="E108" s="6">
        <v>148.6297</v>
      </c>
      <c r="F108" s="6">
        <v>21.36</v>
      </c>
      <c r="G108" s="6">
        <v>148.6297</v>
      </c>
      <c r="H108" s="6">
        <v>21.36</v>
      </c>
      <c r="J108" t="str">
        <f t="shared" si="2"/>
        <v>危地马拉</v>
      </c>
      <c r="L108" t="s">
        <v>119</v>
      </c>
    </row>
    <row r="109" ht="16.8" spans="1:12">
      <c r="A109" s="5" t="s">
        <v>115</v>
      </c>
      <c r="B109" s="5" t="s">
        <v>61</v>
      </c>
      <c r="C109" s="6">
        <v>148.6297</v>
      </c>
      <c r="D109" s="6">
        <v>21.36</v>
      </c>
      <c r="E109" s="6">
        <v>148.6297</v>
      </c>
      <c r="F109" s="6">
        <v>21.36</v>
      </c>
      <c r="G109" s="6">
        <v>148.6297</v>
      </c>
      <c r="H109" s="6">
        <v>21.36</v>
      </c>
      <c r="J109" t="str">
        <f t="shared" si="2"/>
        <v>尼加拉瓜</v>
      </c>
      <c r="L109" t="s">
        <v>193</v>
      </c>
    </row>
    <row r="110" ht="16.8" spans="1:12">
      <c r="A110" s="5" t="s">
        <v>116</v>
      </c>
      <c r="B110" s="5" t="s">
        <v>61</v>
      </c>
      <c r="C110" s="6">
        <v>127.9097</v>
      </c>
      <c r="D110" s="6">
        <v>21.36</v>
      </c>
      <c r="E110" s="6">
        <v>127.9097</v>
      </c>
      <c r="F110" s="6">
        <v>21.36</v>
      </c>
      <c r="G110" s="6">
        <v>127.9097</v>
      </c>
      <c r="H110" s="6">
        <v>21.36</v>
      </c>
      <c r="J110" t="str">
        <f t="shared" si="2"/>
        <v>斯威士兰</v>
      </c>
      <c r="L110" t="s">
        <v>52</v>
      </c>
    </row>
    <row r="111" ht="16.8" spans="1:12">
      <c r="A111" s="5" t="s">
        <v>117</v>
      </c>
      <c r="B111" s="5" t="s">
        <v>61</v>
      </c>
      <c r="C111" s="6">
        <v>91.83</v>
      </c>
      <c r="D111" s="6">
        <v>21.36</v>
      </c>
      <c r="E111" s="6">
        <v>91.83</v>
      </c>
      <c r="F111" s="6">
        <v>21.36</v>
      </c>
      <c r="G111" s="6">
        <v>91.83</v>
      </c>
      <c r="H111" s="6">
        <v>21.36</v>
      </c>
      <c r="J111" t="str">
        <f t="shared" si="2"/>
        <v>特里斯坦达库尼亚（英海外属地）</v>
      </c>
      <c r="L111" t="s">
        <v>277</v>
      </c>
    </row>
    <row r="112" ht="16.8" spans="1:12">
      <c r="A112" s="5" t="s">
        <v>118</v>
      </c>
      <c r="B112" s="5" t="s">
        <v>61</v>
      </c>
      <c r="C112" s="6">
        <v>183.8697</v>
      </c>
      <c r="D112" s="6">
        <v>23.43</v>
      </c>
      <c r="E112" s="6">
        <v>183.8697</v>
      </c>
      <c r="F112" s="6">
        <v>23.43</v>
      </c>
      <c r="G112" s="6">
        <v>183.8697</v>
      </c>
      <c r="H112" s="6">
        <v>23.43</v>
      </c>
      <c r="J112" t="str">
        <f t="shared" si="2"/>
        <v>法罗群岛（丹）</v>
      </c>
      <c r="L112" t="s">
        <v>278</v>
      </c>
    </row>
    <row r="113" ht="16.8" spans="1:12">
      <c r="A113" s="5" t="s">
        <v>119</v>
      </c>
      <c r="B113" s="5" t="s">
        <v>61</v>
      </c>
      <c r="C113" s="6">
        <v>232.1797</v>
      </c>
      <c r="D113" s="6">
        <v>20.5</v>
      </c>
      <c r="E113" s="6">
        <v>232.1797</v>
      </c>
      <c r="F113" s="6">
        <v>20.5</v>
      </c>
      <c r="G113" s="6">
        <v>232.1797</v>
      </c>
      <c r="H113" s="6">
        <v>20.5</v>
      </c>
      <c r="J113" t="str">
        <f t="shared" si="2"/>
        <v>格陵兰（丹）</v>
      </c>
      <c r="L113" t="s">
        <v>57</v>
      </c>
    </row>
    <row r="114" ht="16.8" spans="1:12">
      <c r="A114" s="5" t="s">
        <v>120</v>
      </c>
      <c r="B114" s="5" t="s">
        <v>61</v>
      </c>
      <c r="C114" s="6">
        <v>148.5397</v>
      </c>
      <c r="D114" s="6">
        <v>21.2</v>
      </c>
      <c r="E114" s="6">
        <v>148.5397</v>
      </c>
      <c r="F114" s="6">
        <v>21.2</v>
      </c>
      <c r="G114" s="6">
        <v>148.5397</v>
      </c>
      <c r="H114" s="6">
        <v>21.2</v>
      </c>
      <c r="J114" t="str">
        <f t="shared" si="2"/>
        <v>直布罗陀（英海外属地）</v>
      </c>
      <c r="L114" t="s">
        <v>90</v>
      </c>
    </row>
    <row r="115" ht="16.8" spans="1:12">
      <c r="A115" s="5" t="s">
        <v>121</v>
      </c>
      <c r="B115" s="5" t="s">
        <v>61</v>
      </c>
      <c r="C115" s="6">
        <v>162.2097</v>
      </c>
      <c r="D115" s="6">
        <v>23.43</v>
      </c>
      <c r="E115" s="6">
        <v>162.2097</v>
      </c>
      <c r="F115" s="6">
        <v>23.43</v>
      </c>
      <c r="G115" s="6">
        <v>162.2097</v>
      </c>
      <c r="H115" s="6">
        <v>23.43</v>
      </c>
      <c r="J115" t="str">
        <f t="shared" si="2"/>
        <v>蒙特塞拉特岛（英海外属地）</v>
      </c>
      <c r="L115" t="s">
        <v>279</v>
      </c>
    </row>
    <row r="116" ht="16.8" spans="1:12">
      <c r="A116" s="5" t="s">
        <v>122</v>
      </c>
      <c r="B116" s="5" t="s">
        <v>61</v>
      </c>
      <c r="C116" s="6">
        <v>162.2097</v>
      </c>
      <c r="D116" s="6">
        <v>23.43</v>
      </c>
      <c r="E116" s="6">
        <v>162.2097</v>
      </c>
      <c r="F116" s="6">
        <v>23.43</v>
      </c>
      <c r="G116" s="6">
        <v>162.2097</v>
      </c>
      <c r="H116" s="6">
        <v>23.43</v>
      </c>
      <c r="J116" t="str">
        <f t="shared" si="2"/>
        <v>安圭拉岛（英海外属地）</v>
      </c>
      <c r="L116" t="s">
        <v>114</v>
      </c>
    </row>
    <row r="117" ht="16.8" spans="1:12">
      <c r="A117" s="5" t="s">
        <v>123</v>
      </c>
      <c r="B117" s="5" t="s">
        <v>61</v>
      </c>
      <c r="C117" s="6">
        <v>150.2197</v>
      </c>
      <c r="D117" s="6">
        <v>23.43</v>
      </c>
      <c r="E117" s="6">
        <v>150.2197</v>
      </c>
      <c r="F117" s="6">
        <v>23.43</v>
      </c>
      <c r="G117" s="6">
        <v>150.2197</v>
      </c>
      <c r="H117" s="6">
        <v>23.43</v>
      </c>
      <c r="J117" t="str">
        <f t="shared" si="2"/>
        <v>阿森松岛（英）</v>
      </c>
      <c r="L117" t="s">
        <v>280</v>
      </c>
    </row>
    <row r="118" ht="16.8" spans="1:12">
      <c r="A118" s="5" t="s">
        <v>124</v>
      </c>
      <c r="B118" s="5" t="s">
        <v>61</v>
      </c>
      <c r="C118" s="6">
        <v>162.2097</v>
      </c>
      <c r="D118" s="6">
        <v>23.43</v>
      </c>
      <c r="E118" s="6">
        <v>162.2097</v>
      </c>
      <c r="F118" s="6">
        <v>23.43</v>
      </c>
      <c r="G118" s="6">
        <v>162.2097</v>
      </c>
      <c r="H118" s="6">
        <v>23.43</v>
      </c>
      <c r="J118" t="str">
        <f t="shared" si="2"/>
        <v>百慕大群岛（英海外属地）</v>
      </c>
      <c r="L118" t="s">
        <v>158</v>
      </c>
    </row>
    <row r="119" ht="16.8" spans="1:12">
      <c r="A119" s="5" t="s">
        <v>125</v>
      </c>
      <c r="B119" s="5" t="s">
        <v>61</v>
      </c>
      <c r="C119" s="6">
        <v>150.2197</v>
      </c>
      <c r="D119" s="6">
        <v>23.43</v>
      </c>
      <c r="E119" s="6">
        <v>150.2197</v>
      </c>
      <c r="F119" s="6">
        <v>23.43</v>
      </c>
      <c r="G119" s="6">
        <v>150.2197</v>
      </c>
      <c r="H119" s="6">
        <v>23.43</v>
      </c>
      <c r="J119" t="str">
        <f t="shared" si="2"/>
        <v>圣赫勒拿岛（英）</v>
      </c>
      <c r="L119" t="s">
        <v>195</v>
      </c>
    </row>
    <row r="120" ht="16.8" spans="1:12">
      <c r="A120" s="5" t="s">
        <v>126</v>
      </c>
      <c r="B120" s="5" t="s">
        <v>61</v>
      </c>
      <c r="C120" s="6">
        <v>123.5997</v>
      </c>
      <c r="D120" s="6">
        <v>36</v>
      </c>
      <c r="E120" s="6">
        <v>123.5997</v>
      </c>
      <c r="F120" s="6">
        <v>36</v>
      </c>
      <c r="G120" s="6">
        <v>123.5997</v>
      </c>
      <c r="H120" s="6">
        <v>36</v>
      </c>
      <c r="J120" t="str">
        <f t="shared" si="2"/>
        <v>基里巴斯</v>
      </c>
      <c r="L120" t="s">
        <v>281</v>
      </c>
    </row>
    <row r="121" ht="16.8" spans="1:12">
      <c r="A121" s="5" t="s">
        <v>127</v>
      </c>
      <c r="B121" s="5" t="s">
        <v>61</v>
      </c>
      <c r="C121" s="6">
        <v>128.5997</v>
      </c>
      <c r="D121" s="6">
        <v>31</v>
      </c>
      <c r="E121" s="6">
        <v>128.5997</v>
      </c>
      <c r="F121" s="6">
        <v>31</v>
      </c>
      <c r="G121" s="6">
        <v>128.5997</v>
      </c>
      <c r="H121" s="6">
        <v>31</v>
      </c>
      <c r="J121" t="str">
        <f t="shared" si="2"/>
        <v>瑙鲁</v>
      </c>
      <c r="L121" t="s">
        <v>282</v>
      </c>
    </row>
    <row r="122" ht="16.8" spans="1:12">
      <c r="A122" s="5" t="s">
        <v>128</v>
      </c>
      <c r="B122" s="5" t="s">
        <v>61</v>
      </c>
      <c r="C122" s="6">
        <v>136.5997</v>
      </c>
      <c r="D122" s="6">
        <v>30.2</v>
      </c>
      <c r="E122" s="6">
        <v>136.5997</v>
      </c>
      <c r="F122" s="6">
        <v>30.2</v>
      </c>
      <c r="G122" s="6">
        <v>136.5997</v>
      </c>
      <c r="H122" s="6">
        <v>30.2</v>
      </c>
      <c r="J122" t="str">
        <f t="shared" si="2"/>
        <v>新喀里多尼亚群岛（法）</v>
      </c>
      <c r="L122" t="s">
        <v>222</v>
      </c>
    </row>
    <row r="123" ht="16.8" spans="1:12">
      <c r="A123" s="5" t="s">
        <v>129</v>
      </c>
      <c r="B123" s="5" t="s">
        <v>61</v>
      </c>
      <c r="C123" s="6">
        <v>123.5997</v>
      </c>
      <c r="D123" s="6">
        <v>36</v>
      </c>
      <c r="E123" s="6">
        <v>123.5997</v>
      </c>
      <c r="F123" s="6">
        <v>36</v>
      </c>
      <c r="G123" s="6">
        <v>123.5997</v>
      </c>
      <c r="H123" s="6">
        <v>36</v>
      </c>
      <c r="J123" t="str">
        <f t="shared" si="2"/>
        <v>瓦努阿图</v>
      </c>
      <c r="L123" t="s">
        <v>101</v>
      </c>
    </row>
    <row r="124" ht="16.8" spans="1:12">
      <c r="A124" s="5" t="s">
        <v>130</v>
      </c>
      <c r="B124" s="5" t="s">
        <v>61</v>
      </c>
      <c r="C124" s="6">
        <v>109.807477777778</v>
      </c>
      <c r="D124" s="6">
        <v>31</v>
      </c>
      <c r="E124" s="6">
        <v>109.807477777778</v>
      </c>
      <c r="F124" s="6">
        <v>31</v>
      </c>
      <c r="G124" s="6">
        <v>109.807477777778</v>
      </c>
      <c r="H124" s="6">
        <v>31</v>
      </c>
      <c r="J124" t="str">
        <f t="shared" si="2"/>
        <v>东帝汶</v>
      </c>
      <c r="L124" t="s">
        <v>146</v>
      </c>
    </row>
    <row r="125" ht="16.8" spans="1:12">
      <c r="A125" s="5" t="s">
        <v>131</v>
      </c>
      <c r="B125" s="5" t="s">
        <v>61</v>
      </c>
      <c r="C125" s="6">
        <v>128.5997</v>
      </c>
      <c r="D125" s="6">
        <v>31</v>
      </c>
      <c r="E125" s="6">
        <v>128.5997</v>
      </c>
      <c r="F125" s="6">
        <v>31</v>
      </c>
      <c r="G125" s="6">
        <v>128.5997</v>
      </c>
      <c r="H125" s="6">
        <v>31</v>
      </c>
      <c r="J125" t="str">
        <f t="shared" si="2"/>
        <v>汤加</v>
      </c>
      <c r="L125" t="s">
        <v>85</v>
      </c>
    </row>
    <row r="126" ht="16.8" spans="1:12">
      <c r="A126" s="5" t="s">
        <v>132</v>
      </c>
      <c r="B126" s="5" t="s">
        <v>61</v>
      </c>
      <c r="C126" s="6">
        <v>128.5997</v>
      </c>
      <c r="D126" s="6">
        <v>31</v>
      </c>
      <c r="E126" s="6">
        <v>128.5997</v>
      </c>
      <c r="F126" s="6">
        <v>31</v>
      </c>
      <c r="G126" s="6">
        <v>128.5997</v>
      </c>
      <c r="H126" s="6">
        <v>31</v>
      </c>
      <c r="J126" t="str">
        <f t="shared" si="2"/>
        <v>图瓦卢</v>
      </c>
      <c r="L126" t="s">
        <v>169</v>
      </c>
    </row>
    <row r="127" ht="16.8" spans="1:12">
      <c r="A127" s="5" t="s">
        <v>133</v>
      </c>
      <c r="B127" s="5" t="s">
        <v>61</v>
      </c>
      <c r="C127" s="6">
        <v>165.4897</v>
      </c>
      <c r="D127" s="6">
        <v>21.36</v>
      </c>
      <c r="E127" s="6">
        <v>165.4897</v>
      </c>
      <c r="F127" s="6">
        <v>21.36</v>
      </c>
      <c r="G127" s="6">
        <v>165.4897</v>
      </c>
      <c r="H127" s="6">
        <v>21.36</v>
      </c>
      <c r="J127" t="str">
        <f t="shared" si="2"/>
        <v>纳米比亚</v>
      </c>
      <c r="L127" t="s">
        <v>91</v>
      </c>
    </row>
    <row r="128" ht="16.8" spans="1:12">
      <c r="A128" s="5" t="s">
        <v>134</v>
      </c>
      <c r="B128" s="5" t="s">
        <v>61</v>
      </c>
      <c r="C128" s="6">
        <v>83.09</v>
      </c>
      <c r="D128" s="6">
        <v>21.36</v>
      </c>
      <c r="E128" s="6">
        <v>83.09</v>
      </c>
      <c r="F128" s="6">
        <v>21.36</v>
      </c>
      <c r="G128" s="6">
        <v>83.09</v>
      </c>
      <c r="H128" s="6">
        <v>21.36</v>
      </c>
      <c r="J128" t="str">
        <f t="shared" si="2"/>
        <v>皮特凯恩群岛（英海外属地）</v>
      </c>
      <c r="L128" t="s">
        <v>79</v>
      </c>
    </row>
    <row r="129" ht="16.8" spans="1:12">
      <c r="A129" s="5" t="s">
        <v>135</v>
      </c>
      <c r="B129" s="5" t="s">
        <v>61</v>
      </c>
      <c r="C129" s="6">
        <v>112.2397</v>
      </c>
      <c r="D129" s="6">
        <v>22.58</v>
      </c>
      <c r="E129" s="6">
        <v>112.2397</v>
      </c>
      <c r="F129" s="6">
        <v>22.58</v>
      </c>
      <c r="G129" s="6">
        <v>112.2397</v>
      </c>
      <c r="H129" s="6">
        <v>22.58</v>
      </c>
      <c r="J129" t="str">
        <f t="shared" si="2"/>
        <v>梵蒂冈</v>
      </c>
      <c r="L129" t="s">
        <v>283</v>
      </c>
    </row>
    <row r="130" ht="16.8" spans="1:12">
      <c r="A130" s="5" t="s">
        <v>136</v>
      </c>
      <c r="B130" s="5" t="s">
        <v>61</v>
      </c>
      <c r="C130" s="6">
        <v>116.3097</v>
      </c>
      <c r="D130" s="6">
        <v>26.33</v>
      </c>
      <c r="E130" s="6">
        <v>116.3097</v>
      </c>
      <c r="F130" s="6">
        <v>26.33</v>
      </c>
      <c r="G130" s="6">
        <v>116.3097</v>
      </c>
      <c r="H130" s="6">
        <v>26.33</v>
      </c>
      <c r="J130" t="str">
        <f t="shared" si="2"/>
        <v>诺福克岛（澳）</v>
      </c>
      <c r="L130" t="s">
        <v>159</v>
      </c>
    </row>
    <row r="131" ht="16.8" spans="1:12">
      <c r="A131" s="5" t="s">
        <v>137</v>
      </c>
      <c r="B131" s="5" t="s">
        <v>61</v>
      </c>
      <c r="C131" s="6">
        <v>116.7797</v>
      </c>
      <c r="D131" s="6">
        <v>26.33</v>
      </c>
      <c r="E131" s="6">
        <v>116.7797</v>
      </c>
      <c r="F131" s="6">
        <v>26.33</v>
      </c>
      <c r="G131" s="6">
        <v>116.7797</v>
      </c>
      <c r="H131" s="6">
        <v>26.33</v>
      </c>
      <c r="J131" t="str">
        <f t="shared" si="2"/>
        <v>瓦里斯和富士那群岛（法）</v>
      </c>
      <c r="L131" t="s">
        <v>22</v>
      </c>
    </row>
    <row r="132" ht="16.8" spans="1:12">
      <c r="A132" s="5" t="s">
        <v>138</v>
      </c>
      <c r="B132" s="5" t="s">
        <v>61</v>
      </c>
      <c r="C132" s="6">
        <v>136.18</v>
      </c>
      <c r="D132" s="6">
        <v>23.01</v>
      </c>
      <c r="E132" s="6">
        <v>136.18</v>
      </c>
      <c r="F132" s="6">
        <v>23.01</v>
      </c>
      <c r="G132" s="6">
        <v>136.18</v>
      </c>
      <c r="H132" s="6">
        <v>23.01</v>
      </c>
      <c r="J132" t="str">
        <f t="shared" si="2"/>
        <v>圣诞岛</v>
      </c>
      <c r="L132" t="s">
        <v>284</v>
      </c>
    </row>
    <row r="133" ht="16.8" spans="1:12">
      <c r="A133" s="5" t="s">
        <v>139</v>
      </c>
      <c r="B133" s="5" t="s">
        <v>61</v>
      </c>
      <c r="C133" s="6">
        <v>136.18</v>
      </c>
      <c r="D133" s="6">
        <v>23.01</v>
      </c>
      <c r="E133" s="6">
        <v>136.18</v>
      </c>
      <c r="F133" s="6">
        <v>23.01</v>
      </c>
      <c r="G133" s="6">
        <v>136.18</v>
      </c>
      <c r="H133" s="6">
        <v>23.01</v>
      </c>
      <c r="J133" t="str">
        <f t="shared" si="2"/>
        <v>科科斯岛</v>
      </c>
      <c r="L133" t="s">
        <v>27</v>
      </c>
    </row>
    <row r="134" ht="16.8" spans="1:12">
      <c r="A134" s="5" t="s">
        <v>140</v>
      </c>
      <c r="B134" s="5" t="s">
        <v>61</v>
      </c>
      <c r="C134" s="6">
        <v>162.59</v>
      </c>
      <c r="D134" s="6">
        <v>23.01</v>
      </c>
      <c r="E134" s="6">
        <v>162.59</v>
      </c>
      <c r="F134" s="6">
        <v>23.01</v>
      </c>
      <c r="G134" s="6">
        <v>162.59</v>
      </c>
      <c r="H134" s="6">
        <v>23.01</v>
      </c>
      <c r="J134" t="str">
        <f t="shared" si="2"/>
        <v>圣皮埃尔岛及密克隆岛</v>
      </c>
      <c r="L134" t="s">
        <v>285</v>
      </c>
    </row>
    <row r="135" ht="16.8" spans="1:12">
      <c r="A135" s="5" t="s">
        <v>141</v>
      </c>
      <c r="B135" s="5" t="s">
        <v>61</v>
      </c>
      <c r="C135" s="6">
        <v>142.9797</v>
      </c>
      <c r="D135" s="6">
        <v>23.43</v>
      </c>
      <c r="E135" s="6">
        <v>142.9797</v>
      </c>
      <c r="F135" s="6">
        <v>23.43</v>
      </c>
      <c r="G135" s="6">
        <v>142.9797</v>
      </c>
      <c r="H135" s="6">
        <v>23.43</v>
      </c>
      <c r="J135" t="str">
        <f t="shared" si="2"/>
        <v>圣马力诺</v>
      </c>
      <c r="L135" t="s">
        <v>109</v>
      </c>
    </row>
    <row r="136" ht="16.8" spans="1:12">
      <c r="A136" s="5" t="s">
        <v>142</v>
      </c>
      <c r="B136" s="5" t="s">
        <v>61</v>
      </c>
      <c r="C136" s="6">
        <v>120.2897</v>
      </c>
      <c r="D136" s="6">
        <v>23.01</v>
      </c>
      <c r="E136" s="6">
        <v>120.2897</v>
      </c>
      <c r="F136" s="6">
        <v>23.01</v>
      </c>
      <c r="G136" s="6">
        <v>120.2897</v>
      </c>
      <c r="H136" s="6">
        <v>23.01</v>
      </c>
      <c r="J136" t="str">
        <f t="shared" si="2"/>
        <v>圣多美和普林西比民主共和国</v>
      </c>
      <c r="L136" t="s">
        <v>196</v>
      </c>
    </row>
    <row r="137" ht="16.8" spans="1:12">
      <c r="A137" s="5" t="s">
        <v>143</v>
      </c>
      <c r="B137" s="5" t="s">
        <v>61</v>
      </c>
      <c r="C137" s="6">
        <v>66.45</v>
      </c>
      <c r="D137" s="6">
        <v>21.36</v>
      </c>
      <c r="E137" s="6">
        <v>66.45</v>
      </c>
      <c r="F137" s="6">
        <v>21.36</v>
      </c>
      <c r="G137" s="6">
        <v>66.45</v>
      </c>
      <c r="H137" s="6">
        <v>21.36</v>
      </c>
      <c r="J137" t="str">
        <f t="shared" si="2"/>
        <v>不丹</v>
      </c>
      <c r="L137" t="s">
        <v>80</v>
      </c>
    </row>
    <row r="138" ht="16.8" spans="1:12">
      <c r="A138" s="5" t="s">
        <v>144</v>
      </c>
      <c r="B138" s="5" t="s">
        <v>61</v>
      </c>
      <c r="C138" s="6">
        <v>122.7597</v>
      </c>
      <c r="D138" s="6">
        <v>22.58</v>
      </c>
      <c r="E138" s="6">
        <v>122.7597</v>
      </c>
      <c r="F138" s="6">
        <v>22.58</v>
      </c>
      <c r="G138" s="6">
        <v>122.7597</v>
      </c>
      <c r="H138" s="6">
        <v>22.58</v>
      </c>
      <c r="J138" t="str">
        <f t="shared" si="2"/>
        <v>多米尼克国</v>
      </c>
      <c r="L138" t="s">
        <v>286</v>
      </c>
    </row>
    <row r="139" ht="16.8" spans="1:12">
      <c r="A139" s="5" t="s">
        <v>145</v>
      </c>
      <c r="B139" s="5" t="s">
        <v>61</v>
      </c>
      <c r="C139" s="6">
        <v>122.7597</v>
      </c>
      <c r="D139" s="6">
        <v>22.58</v>
      </c>
      <c r="E139" s="6">
        <v>122.7597</v>
      </c>
      <c r="F139" s="6">
        <v>22.58</v>
      </c>
      <c r="G139" s="6">
        <v>122.7597</v>
      </c>
      <c r="H139" s="6">
        <v>22.58</v>
      </c>
      <c r="J139" t="str">
        <f t="shared" si="2"/>
        <v>格林纳达</v>
      </c>
      <c r="L139" t="s">
        <v>160</v>
      </c>
    </row>
    <row r="140" ht="16.8" spans="1:12">
      <c r="A140" s="5" t="s">
        <v>146</v>
      </c>
      <c r="B140" s="5" t="s">
        <v>61</v>
      </c>
      <c r="C140" s="6">
        <v>122.7597</v>
      </c>
      <c r="D140" s="6">
        <v>22.58</v>
      </c>
      <c r="E140" s="6">
        <v>122.7597</v>
      </c>
      <c r="F140" s="6">
        <v>22.58</v>
      </c>
      <c r="G140" s="6">
        <v>122.7597</v>
      </c>
      <c r="H140" s="6">
        <v>22.58</v>
      </c>
      <c r="J140" t="str">
        <f t="shared" si="2"/>
        <v>海地</v>
      </c>
      <c r="L140" t="s">
        <v>197</v>
      </c>
    </row>
    <row r="141" ht="16.8" spans="1:12">
      <c r="A141" s="5" t="s">
        <v>147</v>
      </c>
      <c r="B141" s="5" t="s">
        <v>61</v>
      </c>
      <c r="C141" s="6">
        <v>117.38</v>
      </c>
      <c r="D141" s="6">
        <v>22.58</v>
      </c>
      <c r="E141" s="6">
        <v>117.38</v>
      </c>
      <c r="F141" s="6">
        <v>22.58</v>
      </c>
      <c r="G141" s="6">
        <v>117.38</v>
      </c>
      <c r="H141" s="6">
        <v>22.58</v>
      </c>
      <c r="J141" t="str">
        <f t="shared" si="2"/>
        <v>荷属安的列斯群岛</v>
      </c>
      <c r="L141" t="s">
        <v>28</v>
      </c>
    </row>
    <row r="142" ht="16.8" spans="1:12">
      <c r="A142" s="5" t="s">
        <v>148</v>
      </c>
      <c r="B142" s="5" t="s">
        <v>61</v>
      </c>
      <c r="C142" s="6">
        <v>122.7597</v>
      </c>
      <c r="D142" s="6">
        <v>22.58</v>
      </c>
      <c r="E142" s="6">
        <v>122.7597</v>
      </c>
      <c r="F142" s="6">
        <v>22.58</v>
      </c>
      <c r="G142" s="6">
        <v>122.7597</v>
      </c>
      <c r="H142" s="6">
        <v>22.58</v>
      </c>
      <c r="J142" t="str">
        <f t="shared" ref="J142:J205" si="3">VLOOKUP(A142,L:L,1,FALSE)</f>
        <v>巴哈马国</v>
      </c>
      <c r="L142" t="s">
        <v>82</v>
      </c>
    </row>
    <row r="143" ht="16.8" spans="1:12">
      <c r="A143" s="5" t="s">
        <v>149</v>
      </c>
      <c r="B143" s="5" t="s">
        <v>61</v>
      </c>
      <c r="C143" s="6">
        <v>122.7597</v>
      </c>
      <c r="D143" s="6">
        <v>22.58</v>
      </c>
      <c r="E143" s="6">
        <v>122.7597</v>
      </c>
      <c r="F143" s="6">
        <v>22.58</v>
      </c>
      <c r="G143" s="6">
        <v>122.7597</v>
      </c>
      <c r="H143" s="6">
        <v>22.58</v>
      </c>
      <c r="J143" t="str">
        <f t="shared" si="3"/>
        <v>伯利兹</v>
      </c>
      <c r="L143" t="s">
        <v>32</v>
      </c>
    </row>
    <row r="144" ht="16.8" spans="1:12">
      <c r="A144" s="5" t="s">
        <v>150</v>
      </c>
      <c r="B144" s="5" t="s">
        <v>61</v>
      </c>
      <c r="C144" s="6">
        <v>122.7597</v>
      </c>
      <c r="D144" s="6">
        <v>22.58</v>
      </c>
      <c r="E144" s="6">
        <v>122.7597</v>
      </c>
      <c r="F144" s="6">
        <v>22.58</v>
      </c>
      <c r="G144" s="6">
        <v>122.7597</v>
      </c>
      <c r="H144" s="6">
        <v>22.58</v>
      </c>
      <c r="J144" t="str">
        <f t="shared" si="3"/>
        <v>圣克里斯托弗和尼维斯</v>
      </c>
      <c r="L144" t="s">
        <v>155</v>
      </c>
    </row>
    <row r="145" ht="16.8" spans="1:12">
      <c r="A145" s="5" t="s">
        <v>151</v>
      </c>
      <c r="B145" s="5" t="s">
        <v>61</v>
      </c>
      <c r="C145" s="6">
        <v>122.7597</v>
      </c>
      <c r="D145" s="6">
        <v>22.58</v>
      </c>
      <c r="E145" s="6">
        <v>122.7597</v>
      </c>
      <c r="F145" s="6">
        <v>22.58</v>
      </c>
      <c r="G145" s="6">
        <v>122.7597</v>
      </c>
      <c r="H145" s="6">
        <v>22.58</v>
      </c>
      <c r="J145" t="str">
        <f t="shared" si="3"/>
        <v>圣卢西亚</v>
      </c>
      <c r="L145" t="s">
        <v>23</v>
      </c>
    </row>
    <row r="146" ht="16.8" spans="1:12">
      <c r="A146" s="5" t="s">
        <v>152</v>
      </c>
      <c r="B146" s="5" t="s">
        <v>61</v>
      </c>
      <c r="C146" s="6">
        <v>77.73</v>
      </c>
      <c r="D146" s="6">
        <v>21.36</v>
      </c>
      <c r="E146" s="6">
        <v>77.73</v>
      </c>
      <c r="F146" s="6">
        <v>21.36</v>
      </c>
      <c r="G146" s="6">
        <v>77.73</v>
      </c>
      <c r="H146" s="6">
        <v>21.36</v>
      </c>
      <c r="J146" t="str">
        <f t="shared" si="3"/>
        <v>圣文森特和格林纳丁斯</v>
      </c>
      <c r="L146" t="s">
        <v>126</v>
      </c>
    </row>
    <row r="147" ht="16.8" spans="1:12">
      <c r="A147" s="5" t="s">
        <v>153</v>
      </c>
      <c r="B147" s="5" t="s">
        <v>61</v>
      </c>
      <c r="C147" s="6">
        <v>77.73</v>
      </c>
      <c r="D147" s="6">
        <v>21.36</v>
      </c>
      <c r="E147" s="6">
        <v>77.73</v>
      </c>
      <c r="F147" s="6">
        <v>21.36</v>
      </c>
      <c r="G147" s="6">
        <v>77.73</v>
      </c>
      <c r="H147" s="6">
        <v>21.36</v>
      </c>
      <c r="J147" t="str">
        <f t="shared" si="3"/>
        <v>特克斯和凯科斯群岛（英海外属地）</v>
      </c>
      <c r="L147" t="s">
        <v>236</v>
      </c>
    </row>
    <row r="148" ht="16.8" spans="1:12">
      <c r="A148" s="5" t="s">
        <v>154</v>
      </c>
      <c r="B148" s="5" t="s">
        <v>61</v>
      </c>
      <c r="C148" s="6">
        <v>86.5463666666667</v>
      </c>
      <c r="D148" s="6">
        <v>23.01</v>
      </c>
      <c r="E148" s="6">
        <v>86.5463666666667</v>
      </c>
      <c r="F148" s="6">
        <v>23.01</v>
      </c>
      <c r="G148" s="6">
        <v>86.5463666666667</v>
      </c>
      <c r="H148" s="6">
        <v>23.01</v>
      </c>
      <c r="J148" t="str">
        <f t="shared" si="3"/>
        <v>阿富汗</v>
      </c>
      <c r="L148" t="s">
        <v>287</v>
      </c>
    </row>
    <row r="149" ht="16.8" spans="1:12">
      <c r="A149" s="5" t="s">
        <v>155</v>
      </c>
      <c r="B149" s="5" t="s">
        <v>61</v>
      </c>
      <c r="C149" s="6">
        <v>66.96</v>
      </c>
      <c r="D149" s="6">
        <v>23.01</v>
      </c>
      <c r="E149" s="6">
        <v>66.96</v>
      </c>
      <c r="F149" s="6">
        <v>23.01</v>
      </c>
      <c r="G149" s="6">
        <v>66.96</v>
      </c>
      <c r="H149" s="6">
        <v>23.01</v>
      </c>
      <c r="J149" t="str">
        <f t="shared" si="3"/>
        <v>吉尔吉斯斯坦</v>
      </c>
      <c r="L149" t="s">
        <v>150</v>
      </c>
    </row>
    <row r="150" ht="16.8" spans="1:12">
      <c r="A150" s="5" t="s">
        <v>156</v>
      </c>
      <c r="B150" s="5" t="s">
        <v>61</v>
      </c>
      <c r="C150" s="6">
        <v>66.96</v>
      </c>
      <c r="D150" s="6">
        <v>23.01</v>
      </c>
      <c r="E150" s="6">
        <v>66.96</v>
      </c>
      <c r="F150" s="6">
        <v>23.01</v>
      </c>
      <c r="G150" s="6">
        <v>66.96</v>
      </c>
      <c r="H150" s="6">
        <v>23.01</v>
      </c>
      <c r="J150" t="str">
        <f t="shared" si="3"/>
        <v>塔吉克斯坦</v>
      </c>
      <c r="L150" t="s">
        <v>288</v>
      </c>
    </row>
    <row r="151" ht="16.8" spans="1:12">
      <c r="A151" s="5" t="s">
        <v>157</v>
      </c>
      <c r="B151" s="5" t="s">
        <v>61</v>
      </c>
      <c r="C151" s="6">
        <v>66.96</v>
      </c>
      <c r="D151" s="6">
        <v>23.01</v>
      </c>
      <c r="E151" s="6">
        <v>66.96</v>
      </c>
      <c r="F151" s="6">
        <v>23.01</v>
      </c>
      <c r="G151" s="6">
        <v>66.96</v>
      </c>
      <c r="H151" s="6">
        <v>23.01</v>
      </c>
      <c r="J151" t="str">
        <f t="shared" si="3"/>
        <v>土库曼斯坦</v>
      </c>
      <c r="L151" t="s">
        <v>92</v>
      </c>
    </row>
    <row r="152" ht="16.8" spans="1:12">
      <c r="A152" s="5" t="s">
        <v>158</v>
      </c>
      <c r="B152" s="5" t="s">
        <v>61</v>
      </c>
      <c r="C152" s="6">
        <v>95.5397</v>
      </c>
      <c r="D152" s="6">
        <v>23.01</v>
      </c>
      <c r="E152" s="6">
        <v>95.5397</v>
      </c>
      <c r="F152" s="6">
        <v>23.01</v>
      </c>
      <c r="G152" s="6">
        <v>95.5397</v>
      </c>
      <c r="H152" s="6">
        <v>23.01</v>
      </c>
      <c r="J152" t="str">
        <f t="shared" si="3"/>
        <v>几内亚比绍</v>
      </c>
      <c r="L152" t="s">
        <v>16</v>
      </c>
    </row>
    <row r="153" ht="16.8" spans="1:12">
      <c r="A153" s="5" t="s">
        <v>159</v>
      </c>
      <c r="B153" s="5" t="s">
        <v>61</v>
      </c>
      <c r="C153" s="6">
        <v>70.8697</v>
      </c>
      <c r="D153" s="6">
        <v>21.36</v>
      </c>
      <c r="E153" s="6">
        <v>70.8697</v>
      </c>
      <c r="F153" s="6">
        <v>21.36</v>
      </c>
      <c r="G153" s="6">
        <v>70.8697</v>
      </c>
      <c r="H153" s="6">
        <v>21.36</v>
      </c>
      <c r="J153" t="str">
        <f t="shared" si="3"/>
        <v>马恩岛（英）</v>
      </c>
      <c r="L153" t="s">
        <v>289</v>
      </c>
    </row>
    <row r="154" ht="16.8" spans="1:12">
      <c r="A154" s="5" t="s">
        <v>160</v>
      </c>
      <c r="B154" s="5" t="s">
        <v>61</v>
      </c>
      <c r="C154" s="6">
        <v>73.6397</v>
      </c>
      <c r="D154" s="6">
        <v>20.36</v>
      </c>
      <c r="E154" s="6">
        <v>73.6397</v>
      </c>
      <c r="F154" s="6">
        <v>20.36</v>
      </c>
      <c r="G154" s="6">
        <v>73.6397</v>
      </c>
      <c r="H154" s="6">
        <v>20.36</v>
      </c>
      <c r="J154" t="str">
        <f t="shared" si="3"/>
        <v>泽西岛（英）</v>
      </c>
      <c r="L154" t="s">
        <v>176</v>
      </c>
    </row>
    <row r="155" ht="16.8" spans="1:12">
      <c r="A155" s="5" t="s">
        <v>161</v>
      </c>
      <c r="B155" s="5" t="s">
        <v>61</v>
      </c>
      <c r="C155" s="6">
        <v>86.7997</v>
      </c>
      <c r="D155" s="6">
        <v>23.01</v>
      </c>
      <c r="E155" s="6">
        <v>86.7997</v>
      </c>
      <c r="F155" s="6">
        <v>23.01</v>
      </c>
      <c r="G155" s="6">
        <v>86.7997</v>
      </c>
      <c r="H155" s="6">
        <v>23.01</v>
      </c>
      <c r="J155" t="str">
        <f t="shared" si="3"/>
        <v>纽埃岛（新）</v>
      </c>
      <c r="L155" t="s">
        <v>86</v>
      </c>
    </row>
    <row r="156" ht="16.8" spans="1:12">
      <c r="A156" s="5" t="s">
        <v>162</v>
      </c>
      <c r="B156" s="5" t="s">
        <v>61</v>
      </c>
      <c r="C156" s="6">
        <v>90.8097</v>
      </c>
      <c r="D156" s="6">
        <v>21.92</v>
      </c>
      <c r="E156" s="6">
        <v>90.8097</v>
      </c>
      <c r="F156" s="6">
        <v>21.92</v>
      </c>
      <c r="G156" s="6">
        <v>90.8097</v>
      </c>
      <c r="H156" s="6">
        <v>21.92</v>
      </c>
      <c r="J156" t="str">
        <f t="shared" si="3"/>
        <v>圣马丁（荷）</v>
      </c>
      <c r="L156" t="s">
        <v>290</v>
      </c>
    </row>
    <row r="157" ht="16.8" spans="1:12">
      <c r="A157" s="5" t="s">
        <v>163</v>
      </c>
      <c r="B157" s="5" t="s">
        <v>61</v>
      </c>
      <c r="C157" s="6">
        <v>63.42</v>
      </c>
      <c r="D157" s="6">
        <v>18.79</v>
      </c>
      <c r="E157" s="6">
        <v>63.42</v>
      </c>
      <c r="F157" s="6">
        <v>18.79</v>
      </c>
      <c r="G157" s="6">
        <v>63.42</v>
      </c>
      <c r="H157" s="6">
        <v>18.79</v>
      </c>
      <c r="J157" t="str">
        <f t="shared" si="3"/>
        <v>斯洛文尼亚</v>
      </c>
      <c r="L157" t="s">
        <v>7</v>
      </c>
    </row>
    <row r="158" ht="16.8" spans="1:12">
      <c r="A158" s="5" t="s">
        <v>164</v>
      </c>
      <c r="B158" s="5" t="s">
        <v>61</v>
      </c>
      <c r="C158" s="6">
        <v>86.7997</v>
      </c>
      <c r="D158" s="6">
        <v>23.01</v>
      </c>
      <c r="E158" s="6">
        <v>86.7997</v>
      </c>
      <c r="F158" s="6">
        <v>23.01</v>
      </c>
      <c r="G158" s="6">
        <v>86.7997</v>
      </c>
      <c r="H158" s="6">
        <v>23.01</v>
      </c>
      <c r="J158" t="str">
        <f t="shared" si="3"/>
        <v>托克劳（新）</v>
      </c>
      <c r="L158" t="s">
        <v>107</v>
      </c>
    </row>
    <row r="159" ht="17" spans="1:12">
      <c r="A159" s="5" t="s">
        <v>165</v>
      </c>
      <c r="B159" s="7" t="s">
        <v>166</v>
      </c>
      <c r="C159" s="6">
        <v>107.4726</v>
      </c>
      <c r="D159" s="6">
        <v>23.01</v>
      </c>
      <c r="E159" s="6">
        <v>107.4726</v>
      </c>
      <c r="F159" s="6">
        <v>23.01</v>
      </c>
      <c r="G159" s="6">
        <v>107.4726</v>
      </c>
      <c r="H159" s="6">
        <v>23.01</v>
      </c>
      <c r="J159" t="str">
        <f t="shared" si="3"/>
        <v>阿根廷</v>
      </c>
      <c r="L159" t="s">
        <v>151</v>
      </c>
    </row>
    <row r="160" ht="17" spans="1:12">
      <c r="A160" s="5" t="s">
        <v>167</v>
      </c>
      <c r="B160" s="7" t="s">
        <v>166</v>
      </c>
      <c r="C160" s="6">
        <v>58.64</v>
      </c>
      <c r="D160" s="6">
        <v>28.39</v>
      </c>
      <c r="E160" s="6">
        <v>58.64</v>
      </c>
      <c r="F160" s="6">
        <v>28.39</v>
      </c>
      <c r="G160" s="6">
        <v>58.64</v>
      </c>
      <c r="H160" s="6">
        <v>28.39</v>
      </c>
      <c r="J160" t="str">
        <f t="shared" si="3"/>
        <v>马耳他</v>
      </c>
      <c r="L160" t="s">
        <v>221</v>
      </c>
    </row>
    <row r="161" ht="17" spans="1:12">
      <c r="A161" s="5" t="s">
        <v>168</v>
      </c>
      <c r="B161" s="7" t="s">
        <v>166</v>
      </c>
      <c r="C161" s="6">
        <v>94.5961</v>
      </c>
      <c r="D161" s="6">
        <v>17.5</v>
      </c>
      <c r="E161" s="6">
        <v>94.5961</v>
      </c>
      <c r="F161" s="6">
        <v>17.5</v>
      </c>
      <c r="G161" s="6">
        <v>87.5961</v>
      </c>
      <c r="H161" s="6">
        <v>17.5</v>
      </c>
      <c r="J161" t="str">
        <f t="shared" si="3"/>
        <v>巴西</v>
      </c>
      <c r="L161" t="s">
        <v>212</v>
      </c>
    </row>
    <row r="162" ht="17" spans="1:12">
      <c r="A162" s="5" t="s">
        <v>169</v>
      </c>
      <c r="B162" s="7" t="s">
        <v>170</v>
      </c>
      <c r="C162" s="6">
        <v>60.55</v>
      </c>
      <c r="D162" s="6">
        <v>29.7</v>
      </c>
      <c r="E162" s="6">
        <v>60.55</v>
      </c>
      <c r="F162" s="6">
        <v>29.7</v>
      </c>
      <c r="G162" s="6">
        <v>60.55</v>
      </c>
      <c r="H162" s="6">
        <v>29.7</v>
      </c>
      <c r="J162" t="str">
        <f t="shared" si="3"/>
        <v>印度尼西亚</v>
      </c>
      <c r="L162" t="s">
        <v>198</v>
      </c>
    </row>
    <row r="163" ht="17" spans="1:12">
      <c r="A163" s="5" t="s">
        <v>171</v>
      </c>
      <c r="B163" s="7" t="s">
        <v>170</v>
      </c>
      <c r="C163" s="6">
        <v>89.49</v>
      </c>
      <c r="D163" s="6">
        <v>28.05</v>
      </c>
      <c r="E163" s="6">
        <v>89.49</v>
      </c>
      <c r="F163" s="6">
        <v>28.05</v>
      </c>
      <c r="G163" s="6">
        <v>89.49</v>
      </c>
      <c r="H163" s="6">
        <v>28.05</v>
      </c>
      <c r="J163" t="str">
        <f t="shared" si="3"/>
        <v>阿鲁巴岛</v>
      </c>
      <c r="L163" t="s">
        <v>223</v>
      </c>
    </row>
    <row r="164" ht="17" spans="1:12">
      <c r="A164" s="5" t="s">
        <v>172</v>
      </c>
      <c r="B164" s="7" t="s">
        <v>170</v>
      </c>
      <c r="C164" s="6">
        <v>69.49</v>
      </c>
      <c r="D164" s="6">
        <v>21.36</v>
      </c>
      <c r="E164" s="6">
        <v>69.49</v>
      </c>
      <c r="F164" s="6">
        <v>21.36</v>
      </c>
      <c r="G164" s="6">
        <v>69.49</v>
      </c>
      <c r="H164" s="6">
        <v>21.36</v>
      </c>
      <c r="J164" t="str">
        <f t="shared" si="3"/>
        <v>黑山</v>
      </c>
      <c r="L164" t="s">
        <v>64</v>
      </c>
    </row>
    <row r="165" ht="17" spans="1:12">
      <c r="A165" s="5" t="s">
        <v>173</v>
      </c>
      <c r="B165" s="7" t="s">
        <v>170</v>
      </c>
      <c r="C165" s="6">
        <v>72.3416666666667</v>
      </c>
      <c r="D165" s="6">
        <v>21.36</v>
      </c>
      <c r="E165" s="6">
        <v>72.3416666666667</v>
      </c>
      <c r="F165" s="6">
        <v>21.36</v>
      </c>
      <c r="G165" s="6">
        <v>72.3416666666667</v>
      </c>
      <c r="H165" s="6">
        <v>21.36</v>
      </c>
      <c r="J165" t="str">
        <f t="shared" si="3"/>
        <v>阿曼</v>
      </c>
      <c r="L165" t="s">
        <v>93</v>
      </c>
    </row>
    <row r="166" ht="17" spans="1:12">
      <c r="A166" s="5" t="s">
        <v>174</v>
      </c>
      <c r="B166" s="7" t="s">
        <v>170</v>
      </c>
      <c r="C166" s="6">
        <v>119.73</v>
      </c>
      <c r="D166" s="6">
        <v>23.01</v>
      </c>
      <c r="E166" s="6">
        <v>119.73</v>
      </c>
      <c r="F166" s="6">
        <v>23.01</v>
      </c>
      <c r="G166" s="6">
        <v>119.73</v>
      </c>
      <c r="H166" s="6">
        <v>23.01</v>
      </c>
      <c r="J166" t="str">
        <f t="shared" si="3"/>
        <v>秘鲁</v>
      </c>
      <c r="L166" t="s">
        <v>106</v>
      </c>
    </row>
    <row r="167" ht="17" spans="1:12">
      <c r="A167" s="5" t="s">
        <v>175</v>
      </c>
      <c r="B167" s="7" t="s">
        <v>170</v>
      </c>
      <c r="C167" s="6">
        <v>98.2</v>
      </c>
      <c r="D167" s="6">
        <v>23.01</v>
      </c>
      <c r="E167" s="6">
        <v>98.2</v>
      </c>
      <c r="F167" s="6">
        <v>23.01</v>
      </c>
      <c r="G167" s="6">
        <v>98.2</v>
      </c>
      <c r="H167" s="6">
        <v>23.01</v>
      </c>
      <c r="J167" t="str">
        <f t="shared" si="3"/>
        <v>所罗门群岛</v>
      </c>
      <c r="L167" t="s">
        <v>213</v>
      </c>
    </row>
    <row r="168" ht="17" spans="1:12">
      <c r="A168" s="5" t="s">
        <v>176</v>
      </c>
      <c r="B168" s="7" t="s">
        <v>170</v>
      </c>
      <c r="C168" s="6">
        <v>135.03</v>
      </c>
      <c r="D168" s="6">
        <v>23.43</v>
      </c>
      <c r="E168" s="6">
        <v>135.03</v>
      </c>
      <c r="F168" s="6">
        <v>23.43</v>
      </c>
      <c r="G168" s="6">
        <v>135.03</v>
      </c>
      <c r="H168" s="6">
        <v>23.43</v>
      </c>
      <c r="J168" t="str">
        <f t="shared" si="3"/>
        <v>开曼群岛（英海外属地）</v>
      </c>
      <c r="L168" t="s">
        <v>33</v>
      </c>
    </row>
    <row r="169" ht="17" spans="1:12">
      <c r="A169" s="5" t="s">
        <v>177</v>
      </c>
      <c r="B169" s="7" t="s">
        <v>170</v>
      </c>
      <c r="C169" s="6">
        <v>87.71</v>
      </c>
      <c r="D169" s="6">
        <v>26.33</v>
      </c>
      <c r="E169" s="6">
        <v>87.71</v>
      </c>
      <c r="F169" s="6">
        <v>26.33</v>
      </c>
      <c r="G169" s="6">
        <v>87.71</v>
      </c>
      <c r="H169" s="6">
        <v>26.33</v>
      </c>
      <c r="J169" t="str">
        <f t="shared" si="3"/>
        <v>科克群岛（新）</v>
      </c>
      <c r="L169" t="s">
        <v>245</v>
      </c>
    </row>
    <row r="170" ht="17" spans="1:12">
      <c r="A170" s="5" t="s">
        <v>178</v>
      </c>
      <c r="B170" s="7" t="s">
        <v>170</v>
      </c>
      <c r="C170" s="6">
        <v>148</v>
      </c>
      <c r="D170" s="6">
        <v>30.2</v>
      </c>
      <c r="E170" s="6">
        <v>148</v>
      </c>
      <c r="F170" s="6">
        <v>30.2</v>
      </c>
      <c r="G170" s="6">
        <v>148</v>
      </c>
      <c r="H170" s="6">
        <v>30.2</v>
      </c>
      <c r="J170" t="str">
        <f t="shared" si="3"/>
        <v>法属波里尼西亚（法）</v>
      </c>
      <c r="L170" t="s">
        <v>291</v>
      </c>
    </row>
    <row r="171" ht="17" spans="1:12">
      <c r="A171" s="5" t="s">
        <v>179</v>
      </c>
      <c r="B171" s="7" t="s">
        <v>170</v>
      </c>
      <c r="C171" s="6">
        <v>94.49</v>
      </c>
      <c r="D171" s="6">
        <v>21.36</v>
      </c>
      <c r="E171" s="6">
        <v>94.49</v>
      </c>
      <c r="F171" s="6">
        <v>21.36</v>
      </c>
      <c r="G171" s="6">
        <v>94.49</v>
      </c>
      <c r="H171" s="6">
        <v>21.36</v>
      </c>
      <c r="J171" t="str">
        <f t="shared" si="3"/>
        <v>福克兰群岛（英海外属地）</v>
      </c>
      <c r="L171" t="s">
        <v>201</v>
      </c>
    </row>
    <row r="172" ht="16.8" spans="1:12">
      <c r="A172" s="8" t="s">
        <v>180</v>
      </c>
      <c r="B172" s="8" t="s">
        <v>181</v>
      </c>
      <c r="C172" s="9">
        <v>82.63</v>
      </c>
      <c r="D172" s="9">
        <v>29.7</v>
      </c>
      <c r="E172" s="9">
        <v>82.63</v>
      </c>
      <c r="F172" s="9">
        <v>29.7</v>
      </c>
      <c r="G172" s="9">
        <v>82.63</v>
      </c>
      <c r="H172" s="9">
        <v>29.7</v>
      </c>
      <c r="J172" t="str">
        <f t="shared" si="3"/>
        <v>阿尔巴尼亚</v>
      </c>
      <c r="L172" t="s">
        <v>292</v>
      </c>
    </row>
    <row r="173" ht="16.8" spans="1:12">
      <c r="A173" s="8" t="s">
        <v>182</v>
      </c>
      <c r="B173" s="8" t="s">
        <v>181</v>
      </c>
      <c r="C173" s="9">
        <v>115.18</v>
      </c>
      <c r="D173" s="9">
        <v>21.36</v>
      </c>
      <c r="E173" s="9">
        <v>115.18</v>
      </c>
      <c r="F173" s="9">
        <v>21.36</v>
      </c>
      <c r="G173" s="9">
        <v>115.18</v>
      </c>
      <c r="H173" s="9">
        <v>21.36</v>
      </c>
      <c r="J173" t="str">
        <f t="shared" si="3"/>
        <v>安提瓜和巴布达</v>
      </c>
      <c r="L173" t="s">
        <v>172</v>
      </c>
    </row>
    <row r="174" ht="16.8" spans="1:12">
      <c r="A174" s="8" t="s">
        <v>183</v>
      </c>
      <c r="B174" s="8" t="s">
        <v>181</v>
      </c>
      <c r="C174" s="9">
        <v>84.48</v>
      </c>
      <c r="D174" s="9">
        <v>19.66</v>
      </c>
      <c r="E174" s="9">
        <v>84.48</v>
      </c>
      <c r="F174" s="9">
        <v>19.66</v>
      </c>
      <c r="G174" s="9">
        <v>84.48</v>
      </c>
      <c r="H174" s="9">
        <v>19.66</v>
      </c>
      <c r="J174" t="str">
        <f t="shared" si="3"/>
        <v>亚美尼亚</v>
      </c>
      <c r="L174" t="s">
        <v>293</v>
      </c>
    </row>
    <row r="175" ht="16.8" spans="1:12">
      <c r="A175" s="8" t="s">
        <v>184</v>
      </c>
      <c r="B175" s="8" t="s">
        <v>181</v>
      </c>
      <c r="C175" s="9">
        <v>98.2</v>
      </c>
      <c r="D175" s="9">
        <v>23.01</v>
      </c>
      <c r="E175" s="9">
        <v>98.2</v>
      </c>
      <c r="F175" s="9">
        <v>23.01</v>
      </c>
      <c r="G175" s="9">
        <v>98.2</v>
      </c>
      <c r="H175" s="9">
        <v>23.01</v>
      </c>
      <c r="J175" t="str">
        <f t="shared" si="3"/>
        <v>玻利维亚</v>
      </c>
      <c r="L175" t="s">
        <v>34</v>
      </c>
    </row>
    <row r="176" ht="16.8" spans="1:12">
      <c r="A176" s="8" t="s">
        <v>185</v>
      </c>
      <c r="B176" s="8" t="s">
        <v>181</v>
      </c>
      <c r="C176" s="9">
        <v>98.2</v>
      </c>
      <c r="D176" s="9">
        <v>23.01</v>
      </c>
      <c r="E176" s="9">
        <v>98.2</v>
      </c>
      <c r="F176" s="9">
        <v>23.01</v>
      </c>
      <c r="G176" s="9">
        <v>98.2</v>
      </c>
      <c r="H176" s="9">
        <v>23.01</v>
      </c>
      <c r="J176" t="str">
        <f t="shared" si="3"/>
        <v>加勒比荷兰（荷）</v>
      </c>
      <c r="L176" t="s">
        <v>243</v>
      </c>
    </row>
    <row r="177" ht="17" spans="1:12">
      <c r="A177" s="5" t="s">
        <v>186</v>
      </c>
      <c r="B177" s="5" t="s">
        <v>187</v>
      </c>
      <c r="C177" s="6">
        <v>156.18</v>
      </c>
      <c r="D177" s="6">
        <v>23.01</v>
      </c>
      <c r="E177" s="6">
        <v>156.18</v>
      </c>
      <c r="F177" s="6">
        <v>23.01</v>
      </c>
      <c r="G177" s="6">
        <v>156.18</v>
      </c>
      <c r="H177" s="6">
        <v>23.01</v>
      </c>
      <c r="J177" t="str">
        <f t="shared" si="3"/>
        <v>乍得</v>
      </c>
      <c r="L177" t="s">
        <v>294</v>
      </c>
    </row>
    <row r="178" ht="17" spans="1:12">
      <c r="A178" s="5" t="s">
        <v>188</v>
      </c>
      <c r="B178" s="5" t="s">
        <v>187</v>
      </c>
      <c r="C178" s="6">
        <v>114.18</v>
      </c>
      <c r="D178" s="6">
        <v>21.36</v>
      </c>
      <c r="E178" s="6">
        <v>114.18</v>
      </c>
      <c r="F178" s="6">
        <v>21.36</v>
      </c>
      <c r="G178" s="6">
        <v>114.18</v>
      </c>
      <c r="H178" s="6">
        <v>21.36</v>
      </c>
      <c r="J178" t="str">
        <f t="shared" si="3"/>
        <v>古巴</v>
      </c>
      <c r="L178" t="s">
        <v>50</v>
      </c>
    </row>
    <row r="179" ht="16.8" spans="1:12">
      <c r="A179" s="8" t="s">
        <v>189</v>
      </c>
      <c r="B179" s="8" t="s">
        <v>181</v>
      </c>
      <c r="C179" s="9">
        <v>95.55</v>
      </c>
      <c r="D179" s="9">
        <v>21.82</v>
      </c>
      <c r="E179" s="9">
        <v>95.55</v>
      </c>
      <c r="F179" s="9">
        <v>21.82</v>
      </c>
      <c r="G179" s="9">
        <v>95.55</v>
      </c>
      <c r="H179" s="9">
        <v>21.82</v>
      </c>
      <c r="J179" t="str">
        <f t="shared" si="3"/>
        <v>库拉索</v>
      </c>
      <c r="L179" t="s">
        <v>108</v>
      </c>
    </row>
    <row r="180" ht="16.8" spans="1:12">
      <c r="A180" s="8" t="s">
        <v>190</v>
      </c>
      <c r="B180" s="8" t="s">
        <v>181</v>
      </c>
      <c r="C180" s="9">
        <v>30.85</v>
      </c>
      <c r="D180" s="9">
        <v>23.01</v>
      </c>
      <c r="E180" s="9">
        <v>30.85</v>
      </c>
      <c r="F180" s="9">
        <v>23.01</v>
      </c>
      <c r="G180" s="9">
        <v>30.85</v>
      </c>
      <c r="H180" s="9">
        <v>23.01</v>
      </c>
      <c r="J180" t="str">
        <f t="shared" si="3"/>
        <v>朝鲜</v>
      </c>
      <c r="L180" t="s">
        <v>202</v>
      </c>
    </row>
    <row r="181" ht="17" spans="1:12">
      <c r="A181" s="5" t="s">
        <v>191</v>
      </c>
      <c r="B181" s="5" t="s">
        <v>187</v>
      </c>
      <c r="C181" s="6">
        <v>130.69</v>
      </c>
      <c r="D181" s="6">
        <v>23.01</v>
      </c>
      <c r="E181" s="6">
        <v>130.69</v>
      </c>
      <c r="F181" s="6">
        <v>23.01</v>
      </c>
      <c r="G181" s="6">
        <v>130.69</v>
      </c>
      <c r="H181" s="6">
        <v>23.01</v>
      </c>
      <c r="J181" t="str">
        <f t="shared" si="3"/>
        <v>厄瓜多尔</v>
      </c>
      <c r="L181" t="s">
        <v>295</v>
      </c>
    </row>
    <row r="182" ht="16.8" spans="1:12">
      <c r="A182" s="8" t="s">
        <v>192</v>
      </c>
      <c r="B182" s="8" t="s">
        <v>181</v>
      </c>
      <c r="C182" s="9">
        <v>94.5</v>
      </c>
      <c r="D182" s="9">
        <v>21.36</v>
      </c>
      <c r="E182" s="9">
        <v>94.5</v>
      </c>
      <c r="F182" s="9">
        <v>21.36</v>
      </c>
      <c r="G182" s="9">
        <v>94.5</v>
      </c>
      <c r="H182" s="9">
        <v>21.36</v>
      </c>
      <c r="J182" t="str">
        <f t="shared" si="3"/>
        <v>斐济</v>
      </c>
      <c r="L182" t="s">
        <v>296</v>
      </c>
    </row>
    <row r="183" ht="16.8" spans="1:12">
      <c r="A183" s="8" t="s">
        <v>193</v>
      </c>
      <c r="B183" s="8" t="s">
        <v>181</v>
      </c>
      <c r="C183" s="9">
        <v>120.77</v>
      </c>
      <c r="D183" s="9">
        <v>23.01</v>
      </c>
      <c r="E183" s="9">
        <v>120.77</v>
      </c>
      <c r="F183" s="9">
        <v>23.01</v>
      </c>
      <c r="G183" s="9">
        <v>120.77</v>
      </c>
      <c r="H183" s="9">
        <v>23.01</v>
      </c>
      <c r="J183" t="str">
        <f t="shared" si="3"/>
        <v>冈比亚</v>
      </c>
      <c r="L183" t="s">
        <v>227</v>
      </c>
    </row>
    <row r="184" ht="16.8" spans="1:12">
      <c r="A184" s="8" t="s">
        <v>194</v>
      </c>
      <c r="B184" s="8" t="s">
        <v>181</v>
      </c>
      <c r="C184" s="9">
        <v>74.49</v>
      </c>
      <c r="D184" s="9">
        <v>21.36</v>
      </c>
      <c r="E184" s="9">
        <v>74.49</v>
      </c>
      <c r="F184" s="9">
        <v>21.36</v>
      </c>
      <c r="G184" s="9">
        <v>74.49</v>
      </c>
      <c r="H184" s="9">
        <v>21.36</v>
      </c>
      <c r="J184" t="str">
        <f t="shared" si="3"/>
        <v>根西岛（英）</v>
      </c>
      <c r="L184" t="s">
        <v>297</v>
      </c>
    </row>
    <row r="185" ht="16.8" spans="1:12">
      <c r="A185" s="8" t="s">
        <v>195</v>
      </c>
      <c r="B185" s="8" t="s">
        <v>181</v>
      </c>
      <c r="C185" s="9">
        <v>110.6</v>
      </c>
      <c r="D185" s="9">
        <v>23.01</v>
      </c>
      <c r="E185" s="9">
        <v>110.6</v>
      </c>
      <c r="F185" s="9">
        <v>23.01</v>
      </c>
      <c r="G185" s="9">
        <v>110.6</v>
      </c>
      <c r="H185" s="9">
        <v>23.01</v>
      </c>
      <c r="J185" t="str">
        <f t="shared" si="3"/>
        <v>圭亚那</v>
      </c>
      <c r="L185" t="s">
        <v>298</v>
      </c>
    </row>
    <row r="186" ht="16.8" spans="1:12">
      <c r="A186" s="8" t="s">
        <v>196</v>
      </c>
      <c r="B186" s="8" t="s">
        <v>181</v>
      </c>
      <c r="C186" s="9">
        <v>83.63</v>
      </c>
      <c r="D186" s="9">
        <v>30.12</v>
      </c>
      <c r="E186" s="9">
        <v>83.63</v>
      </c>
      <c r="F186" s="9">
        <v>30.12</v>
      </c>
      <c r="G186" s="9">
        <v>83.63</v>
      </c>
      <c r="H186" s="9">
        <v>30.12</v>
      </c>
      <c r="J186" t="str">
        <f t="shared" si="3"/>
        <v>冰岛</v>
      </c>
      <c r="L186" t="s">
        <v>199</v>
      </c>
    </row>
    <row r="187" ht="16.8" spans="1:12">
      <c r="A187" s="8" t="s">
        <v>197</v>
      </c>
      <c r="B187" s="8" t="s">
        <v>181</v>
      </c>
      <c r="C187" s="9">
        <v>120.55</v>
      </c>
      <c r="D187" s="9">
        <v>21.36</v>
      </c>
      <c r="E187" s="9">
        <v>120.55</v>
      </c>
      <c r="F187" s="9">
        <v>21.36</v>
      </c>
      <c r="G187" s="9">
        <v>120.55</v>
      </c>
      <c r="H187" s="9">
        <v>21.36</v>
      </c>
      <c r="J187" t="str">
        <f t="shared" si="3"/>
        <v>牙买加</v>
      </c>
      <c r="L187" t="s">
        <v>299</v>
      </c>
    </row>
    <row r="188" ht="16.8" spans="1:12">
      <c r="A188" s="8" t="s">
        <v>198</v>
      </c>
      <c r="B188" s="8" t="s">
        <v>181</v>
      </c>
      <c r="C188" s="9">
        <v>124.37</v>
      </c>
      <c r="D188" s="9">
        <v>23.01</v>
      </c>
      <c r="E188" s="9">
        <v>124.37</v>
      </c>
      <c r="F188" s="9">
        <v>23.01</v>
      </c>
      <c r="G188" s="9">
        <v>124.37</v>
      </c>
      <c r="H188" s="9">
        <v>23.01</v>
      </c>
      <c r="J188" t="str">
        <f t="shared" si="3"/>
        <v>利比里亚</v>
      </c>
      <c r="L188" t="s">
        <v>121</v>
      </c>
    </row>
    <row r="189" ht="17" spans="1:12">
      <c r="A189" s="5" t="s">
        <v>199</v>
      </c>
      <c r="B189" s="5" t="s">
        <v>187</v>
      </c>
      <c r="C189" s="6">
        <v>136.62</v>
      </c>
      <c r="D189" s="6">
        <v>23.01</v>
      </c>
      <c r="E189" s="6">
        <v>136.62</v>
      </c>
      <c r="F189" s="6">
        <v>23.01</v>
      </c>
      <c r="G189" s="6">
        <v>136.62</v>
      </c>
      <c r="H189" s="6">
        <v>23.01</v>
      </c>
      <c r="J189" t="str">
        <f t="shared" si="3"/>
        <v>毛里塔尼亚</v>
      </c>
      <c r="L189" t="s">
        <v>167</v>
      </c>
    </row>
    <row r="190" ht="16.8" spans="1:12">
      <c r="A190" s="8" t="s">
        <v>200</v>
      </c>
      <c r="B190" s="8" t="s">
        <v>181</v>
      </c>
      <c r="C190" s="9">
        <v>114.31</v>
      </c>
      <c r="D190" s="9">
        <v>21.36</v>
      </c>
      <c r="E190" s="9">
        <v>114.31</v>
      </c>
      <c r="F190" s="9">
        <v>21.36</v>
      </c>
      <c r="G190" s="9">
        <v>114.31</v>
      </c>
      <c r="H190" s="9">
        <v>21.36</v>
      </c>
      <c r="J190" t="str">
        <f t="shared" si="3"/>
        <v>毛里求斯</v>
      </c>
      <c r="L190" t="s">
        <v>200</v>
      </c>
    </row>
    <row r="191" ht="16.8" spans="1:12">
      <c r="A191" s="8" t="s">
        <v>201</v>
      </c>
      <c r="B191" s="8" t="s">
        <v>181</v>
      </c>
      <c r="C191" s="9">
        <v>79.33</v>
      </c>
      <c r="D191" s="9">
        <v>23.01</v>
      </c>
      <c r="E191" s="9">
        <v>79.33</v>
      </c>
      <c r="F191" s="9">
        <v>23.01</v>
      </c>
      <c r="G191" s="9">
        <v>79.33</v>
      </c>
      <c r="H191" s="9">
        <v>23.01</v>
      </c>
      <c r="J191" t="str">
        <f t="shared" si="3"/>
        <v>摩尔多瓦</v>
      </c>
      <c r="L191" t="s">
        <v>9</v>
      </c>
    </row>
    <row r="192" ht="16.8" spans="1:12">
      <c r="A192" s="8" t="s">
        <v>202</v>
      </c>
      <c r="B192" s="8" t="s">
        <v>181</v>
      </c>
      <c r="C192" s="9">
        <v>44.83</v>
      </c>
      <c r="D192" s="9">
        <v>23.01</v>
      </c>
      <c r="E192" s="9">
        <v>44.83</v>
      </c>
      <c r="F192" s="9">
        <v>23.01</v>
      </c>
      <c r="G192" s="9">
        <v>44.83</v>
      </c>
      <c r="H192" s="9">
        <v>23.01</v>
      </c>
      <c r="J192" t="str">
        <f t="shared" si="3"/>
        <v>蒙古</v>
      </c>
      <c r="L192" t="s">
        <v>224</v>
      </c>
    </row>
    <row r="193" ht="16.8" spans="1:12">
      <c r="A193" s="8" t="s">
        <v>203</v>
      </c>
      <c r="B193" s="8" t="s">
        <v>181</v>
      </c>
      <c r="C193" s="9">
        <v>61.24</v>
      </c>
      <c r="D193" s="9">
        <v>23.01</v>
      </c>
      <c r="E193" s="9">
        <v>61.24</v>
      </c>
      <c r="F193" s="9">
        <v>23.01</v>
      </c>
      <c r="G193" s="9">
        <v>61.24</v>
      </c>
      <c r="H193" s="9">
        <v>23.01</v>
      </c>
      <c r="J193" t="str">
        <f t="shared" si="3"/>
        <v>尼泊尔</v>
      </c>
      <c r="L193" t="s">
        <v>88</v>
      </c>
    </row>
    <row r="194" ht="16.8" spans="1:12">
      <c r="A194" s="8" t="s">
        <v>204</v>
      </c>
      <c r="B194" s="8" t="s">
        <v>181</v>
      </c>
      <c r="C194" s="9">
        <v>73.21</v>
      </c>
      <c r="D194" s="9">
        <v>23.01</v>
      </c>
      <c r="E194" s="9">
        <v>73.21</v>
      </c>
      <c r="F194" s="9">
        <v>23.01</v>
      </c>
      <c r="G194" s="9">
        <v>73.21</v>
      </c>
      <c r="H194" s="9">
        <v>23.01</v>
      </c>
      <c r="J194" t="str">
        <f t="shared" si="3"/>
        <v>巴勒斯坦</v>
      </c>
      <c r="L194" t="s">
        <v>94</v>
      </c>
    </row>
    <row r="195" ht="16.8" spans="1:12">
      <c r="A195" s="8" t="s">
        <v>205</v>
      </c>
      <c r="B195" s="8" t="s">
        <v>181</v>
      </c>
      <c r="C195" s="9">
        <v>109</v>
      </c>
      <c r="D195" s="9">
        <v>21.36</v>
      </c>
      <c r="E195" s="9">
        <v>109</v>
      </c>
      <c r="F195" s="9">
        <v>21.36</v>
      </c>
      <c r="G195" s="9">
        <v>109</v>
      </c>
      <c r="H195" s="9">
        <v>21.36</v>
      </c>
      <c r="J195" t="str">
        <f t="shared" si="3"/>
        <v>巴拿马</v>
      </c>
      <c r="L195" t="s">
        <v>41</v>
      </c>
    </row>
    <row r="196" ht="16.8" spans="1:12">
      <c r="A196" s="8" t="s">
        <v>206</v>
      </c>
      <c r="B196" s="8" t="s">
        <v>181</v>
      </c>
      <c r="C196" s="9">
        <v>92.72</v>
      </c>
      <c r="D196" s="9">
        <v>23.01</v>
      </c>
      <c r="E196" s="9">
        <v>92.72</v>
      </c>
      <c r="F196" s="9">
        <v>23.01</v>
      </c>
      <c r="G196" s="9">
        <v>92.72</v>
      </c>
      <c r="H196" s="9">
        <v>23.01</v>
      </c>
      <c r="J196" t="str">
        <f t="shared" si="3"/>
        <v>巴布亚新几内亚</v>
      </c>
      <c r="L196" t="s">
        <v>133</v>
      </c>
    </row>
    <row r="197" ht="16.8" spans="1:12">
      <c r="A197" s="8" t="s">
        <v>207</v>
      </c>
      <c r="B197" s="8" t="s">
        <v>181</v>
      </c>
      <c r="C197" s="9">
        <v>73.71</v>
      </c>
      <c r="D197" s="9">
        <v>21.36</v>
      </c>
      <c r="E197" s="9">
        <v>73.71</v>
      </c>
      <c r="F197" s="9">
        <v>21.36</v>
      </c>
      <c r="G197" s="9">
        <v>73.71</v>
      </c>
      <c r="H197" s="9">
        <v>21.36</v>
      </c>
      <c r="J197" t="str">
        <f t="shared" si="3"/>
        <v>塞尔维亚</v>
      </c>
      <c r="L197" t="s">
        <v>300</v>
      </c>
    </row>
    <row r="198" ht="16.8" spans="1:12">
      <c r="A198" s="8" t="s">
        <v>208</v>
      </c>
      <c r="B198" s="8" t="s">
        <v>181</v>
      </c>
      <c r="C198" s="9">
        <v>98.2</v>
      </c>
      <c r="D198" s="9">
        <v>23.01</v>
      </c>
      <c r="E198" s="9">
        <v>98.2</v>
      </c>
      <c r="F198" s="9">
        <v>23.01</v>
      </c>
      <c r="G198" s="9">
        <v>98.2</v>
      </c>
      <c r="H198" s="9">
        <v>23.01</v>
      </c>
      <c r="J198" t="str">
        <f t="shared" si="3"/>
        <v>塞拉利昂</v>
      </c>
      <c r="L198" t="s">
        <v>128</v>
      </c>
    </row>
    <row r="199" ht="16.8" spans="1:12">
      <c r="A199" s="8" t="s">
        <v>209</v>
      </c>
      <c r="B199" s="8" t="s">
        <v>181</v>
      </c>
      <c r="C199" s="9">
        <v>98.2</v>
      </c>
      <c r="D199" s="9">
        <v>23.01</v>
      </c>
      <c r="E199" s="9">
        <v>98.2</v>
      </c>
      <c r="F199" s="9">
        <v>23.01</v>
      </c>
      <c r="G199" s="9">
        <v>98.2</v>
      </c>
      <c r="H199" s="9">
        <v>23.01</v>
      </c>
      <c r="J199" t="str">
        <f t="shared" si="3"/>
        <v>索马里</v>
      </c>
      <c r="L199" t="s">
        <v>13</v>
      </c>
    </row>
    <row r="200" ht="16.8" spans="1:12">
      <c r="A200" s="8" t="s">
        <v>210</v>
      </c>
      <c r="B200" s="8" t="s">
        <v>181</v>
      </c>
      <c r="C200" s="9">
        <v>100.34</v>
      </c>
      <c r="D200" s="9">
        <v>21.36</v>
      </c>
      <c r="E200" s="9">
        <v>100.34</v>
      </c>
      <c r="F200" s="9">
        <v>21.36</v>
      </c>
      <c r="G200" s="9">
        <v>100.34</v>
      </c>
      <c r="H200" s="9">
        <v>21.36</v>
      </c>
      <c r="J200" t="str">
        <f t="shared" si="3"/>
        <v>南非</v>
      </c>
      <c r="L200" t="s">
        <v>301</v>
      </c>
    </row>
    <row r="201" ht="16.8" spans="1:12">
      <c r="A201" s="8" t="s">
        <v>211</v>
      </c>
      <c r="B201" s="8" t="s">
        <v>181</v>
      </c>
      <c r="C201" s="9">
        <v>98.2</v>
      </c>
      <c r="D201" s="9">
        <v>23.01</v>
      </c>
      <c r="E201" s="9">
        <v>98.2</v>
      </c>
      <c r="F201" s="9">
        <v>23.01</v>
      </c>
      <c r="G201" s="9">
        <v>98.2</v>
      </c>
      <c r="H201" s="9">
        <v>23.01</v>
      </c>
      <c r="J201" t="str">
        <f t="shared" si="3"/>
        <v>南苏丹</v>
      </c>
      <c r="L201" t="s">
        <v>136</v>
      </c>
    </row>
    <row r="202" ht="16.8" spans="1:12">
      <c r="A202" s="8" t="s">
        <v>212</v>
      </c>
      <c r="B202" s="8" t="s">
        <v>181</v>
      </c>
      <c r="C202" s="9">
        <v>61.428</v>
      </c>
      <c r="D202" s="9">
        <v>23.01</v>
      </c>
      <c r="E202" s="9">
        <v>61.428</v>
      </c>
      <c r="F202" s="9">
        <v>23.01</v>
      </c>
      <c r="G202" s="9">
        <v>61.428</v>
      </c>
      <c r="H202" s="9">
        <v>23.01</v>
      </c>
      <c r="J202" t="str">
        <f t="shared" si="3"/>
        <v>斯里兰卡</v>
      </c>
      <c r="L202" t="s">
        <v>30</v>
      </c>
    </row>
    <row r="203" ht="16.8" spans="1:12">
      <c r="A203" s="8" t="s">
        <v>213</v>
      </c>
      <c r="B203" s="8" t="s">
        <v>181</v>
      </c>
      <c r="C203" s="9">
        <v>98.2</v>
      </c>
      <c r="D203" s="9">
        <v>23.01</v>
      </c>
      <c r="E203" s="9">
        <v>98.2</v>
      </c>
      <c r="F203" s="9">
        <v>23.01</v>
      </c>
      <c r="G203" s="9">
        <v>98.2</v>
      </c>
      <c r="H203" s="9">
        <v>23.01</v>
      </c>
      <c r="J203" t="str">
        <f t="shared" si="3"/>
        <v>利比亚</v>
      </c>
      <c r="L203" t="s">
        <v>115</v>
      </c>
    </row>
    <row r="204" ht="16.8" spans="1:12">
      <c r="A204" s="8" t="s">
        <v>214</v>
      </c>
      <c r="B204" s="8" t="s">
        <v>181</v>
      </c>
      <c r="C204" s="9">
        <v>98.2</v>
      </c>
      <c r="D204" s="9">
        <v>23.01</v>
      </c>
      <c r="E204" s="9">
        <v>98.2</v>
      </c>
      <c r="F204" s="9">
        <v>23.01</v>
      </c>
      <c r="G204" s="9">
        <v>98.2</v>
      </c>
      <c r="H204" s="9">
        <v>23.01</v>
      </c>
      <c r="J204" t="str">
        <f t="shared" si="3"/>
        <v>苏丹</v>
      </c>
      <c r="L204" t="s">
        <v>67</v>
      </c>
    </row>
    <row r="205" ht="16.8" spans="1:12">
      <c r="A205" s="8" t="s">
        <v>215</v>
      </c>
      <c r="B205" s="8" t="s">
        <v>181</v>
      </c>
      <c r="C205" s="9">
        <v>126.26</v>
      </c>
      <c r="D205" s="9">
        <v>23.01</v>
      </c>
      <c r="E205" s="9">
        <v>126.26</v>
      </c>
      <c r="F205" s="9">
        <v>23.01</v>
      </c>
      <c r="G205" s="9">
        <v>126.26</v>
      </c>
      <c r="H205" s="9">
        <v>23.01</v>
      </c>
      <c r="J205" t="str">
        <f t="shared" si="3"/>
        <v>苏里南</v>
      </c>
      <c r="L205" t="s">
        <v>70</v>
      </c>
    </row>
    <row r="206" ht="16.8" spans="1:12">
      <c r="A206" s="8" t="s">
        <v>216</v>
      </c>
      <c r="B206" s="8" t="s">
        <v>181</v>
      </c>
      <c r="C206" s="9">
        <v>73.2</v>
      </c>
      <c r="D206" s="9">
        <v>23.01</v>
      </c>
      <c r="E206" s="9">
        <v>73.2</v>
      </c>
      <c r="F206" s="9">
        <v>23.01</v>
      </c>
      <c r="G206" s="9">
        <v>73.2</v>
      </c>
      <c r="H206" s="9">
        <v>23.01</v>
      </c>
      <c r="J206" t="str">
        <f>VLOOKUP(A206,L:L,1,FALSE)</f>
        <v>叙利亚</v>
      </c>
      <c r="L206" t="s">
        <v>203</v>
      </c>
    </row>
    <row r="207" ht="16.8" spans="1:12">
      <c r="A207" s="8" t="s">
        <v>217</v>
      </c>
      <c r="B207" s="8" t="s">
        <v>181</v>
      </c>
      <c r="C207" s="9">
        <v>117.86</v>
      </c>
      <c r="D207" s="9">
        <v>21.36</v>
      </c>
      <c r="E207" s="9">
        <v>117.86</v>
      </c>
      <c r="F207" s="9">
        <v>21.36</v>
      </c>
      <c r="G207" s="9">
        <v>117.86</v>
      </c>
      <c r="H207" s="9">
        <v>21.36</v>
      </c>
      <c r="J207" t="str">
        <f>VLOOKUP(A207,L:L,1,FALSE)</f>
        <v>特立尼达和多巴哥</v>
      </c>
      <c r="L207" t="s">
        <v>127</v>
      </c>
    </row>
    <row r="208" ht="16.8" spans="1:12">
      <c r="A208" s="8" t="s">
        <v>218</v>
      </c>
      <c r="B208" s="8" t="s">
        <v>181</v>
      </c>
      <c r="C208" s="9">
        <v>69</v>
      </c>
      <c r="D208" s="9">
        <v>21.36</v>
      </c>
      <c r="E208" s="9">
        <v>69</v>
      </c>
      <c r="F208" s="9">
        <v>21.36</v>
      </c>
      <c r="G208" s="9">
        <v>69</v>
      </c>
      <c r="H208" s="9">
        <v>21.36</v>
      </c>
      <c r="J208" t="str">
        <f>VLOOKUP(A208,L:L,1,FALSE)</f>
        <v>委内瑞拉</v>
      </c>
      <c r="L208" t="s">
        <v>302</v>
      </c>
    </row>
    <row r="209" ht="16.8" spans="1:12">
      <c r="A209" s="8" t="s">
        <v>219</v>
      </c>
      <c r="B209" s="8" t="s">
        <v>181</v>
      </c>
      <c r="C209" s="9">
        <v>73.2</v>
      </c>
      <c r="D209" s="9">
        <v>23.01</v>
      </c>
      <c r="E209" s="9">
        <v>73.2</v>
      </c>
      <c r="F209" s="9">
        <v>23.01</v>
      </c>
      <c r="G209" s="9">
        <v>73.2</v>
      </c>
      <c r="H209" s="9">
        <v>23.01</v>
      </c>
      <c r="J209" t="str">
        <f>VLOOKUP(A209,L:L,1,FALSE)</f>
        <v>也门</v>
      </c>
      <c r="L209" t="s">
        <v>76</v>
      </c>
    </row>
    <row r="210" ht="16.8" spans="1:12">
      <c r="A210" s="8" t="s">
        <v>220</v>
      </c>
      <c r="B210" s="8" t="s">
        <v>181</v>
      </c>
      <c r="C210" s="9">
        <v>245</v>
      </c>
      <c r="D210" s="9">
        <v>20.5</v>
      </c>
      <c r="E210" s="9">
        <v>245</v>
      </c>
      <c r="F210" s="9">
        <v>20.5</v>
      </c>
      <c r="G210" s="9">
        <v>245</v>
      </c>
      <c r="H210" s="9">
        <v>20.5</v>
      </c>
      <c r="J210" t="str">
        <f>VLOOKUP(A210,L:L,1,FALSE)</f>
        <v>西撒哈拉</v>
      </c>
      <c r="L210" t="s">
        <v>173</v>
      </c>
    </row>
    <row r="211" ht="16.8" spans="1:12">
      <c r="A211" s="8" t="s">
        <v>221</v>
      </c>
      <c r="B211" s="8" t="s">
        <v>181</v>
      </c>
      <c r="C211" s="9">
        <v>126.6</v>
      </c>
      <c r="D211" s="9">
        <v>23.43</v>
      </c>
      <c r="E211" s="9">
        <v>126.6</v>
      </c>
      <c r="F211" s="9">
        <v>23.43</v>
      </c>
      <c r="G211" s="9">
        <v>126.6</v>
      </c>
      <c r="H211" s="9">
        <v>23.43</v>
      </c>
      <c r="J211" t="str">
        <f>VLOOKUP(A211,L:L,1,FALSE)</f>
        <v>列支敦士登</v>
      </c>
      <c r="L211" t="s">
        <v>205</v>
      </c>
    </row>
    <row r="212" ht="16.8" spans="1:12">
      <c r="A212" s="8" t="s">
        <v>222</v>
      </c>
      <c r="B212" s="8" t="s">
        <v>181</v>
      </c>
      <c r="C212" s="9">
        <v>153.59</v>
      </c>
      <c r="D212" s="9">
        <v>28.05</v>
      </c>
      <c r="E212" s="9">
        <v>153.59</v>
      </c>
      <c r="F212" s="9">
        <v>28.05</v>
      </c>
      <c r="G212" s="9">
        <v>153.59</v>
      </c>
      <c r="H212" s="9">
        <v>28.05</v>
      </c>
      <c r="J212" t="str">
        <f>VLOOKUP(A212,L:L,1,FALSE)</f>
        <v>洪都拉斯</v>
      </c>
      <c r="L212" t="s">
        <v>174</v>
      </c>
    </row>
    <row r="213" ht="16.8" spans="1:12">
      <c r="A213" s="8" t="s">
        <v>223</v>
      </c>
      <c r="B213" s="8" t="s">
        <v>181</v>
      </c>
      <c r="C213" s="9">
        <v>130.57</v>
      </c>
      <c r="D213" s="9">
        <v>21.36</v>
      </c>
      <c r="E213" s="9">
        <v>130.57</v>
      </c>
      <c r="F213" s="9">
        <v>21.36</v>
      </c>
      <c r="G213" s="9">
        <v>130.57</v>
      </c>
      <c r="H213" s="9">
        <v>21.36</v>
      </c>
      <c r="J213" t="str">
        <f>VLOOKUP(A213,L:L,1,FALSE)</f>
        <v>莱索托</v>
      </c>
      <c r="L213" t="s">
        <v>303</v>
      </c>
    </row>
    <row r="214" ht="16.8" spans="1:12">
      <c r="A214" s="8" t="s">
        <v>224</v>
      </c>
      <c r="B214" s="8" t="s">
        <v>181</v>
      </c>
      <c r="C214" s="9">
        <v>130.57</v>
      </c>
      <c r="D214" s="9">
        <v>21.36</v>
      </c>
      <c r="E214" s="9">
        <v>130.57</v>
      </c>
      <c r="F214" s="9">
        <v>21.36</v>
      </c>
      <c r="G214" s="9">
        <v>130.57</v>
      </c>
      <c r="H214" s="9">
        <v>21.36</v>
      </c>
      <c r="J214" t="str">
        <f>VLOOKUP(A214,L:L,1,FALSE)</f>
        <v>马拉维</v>
      </c>
      <c r="L214" t="s">
        <v>178</v>
      </c>
    </row>
    <row r="215" ht="16.8" spans="1:12">
      <c r="A215" s="8" t="s">
        <v>225</v>
      </c>
      <c r="B215" s="8" t="s">
        <v>181</v>
      </c>
      <c r="C215" s="9">
        <v>149.19</v>
      </c>
      <c r="D215" s="9">
        <v>29.02</v>
      </c>
      <c r="E215" s="9">
        <v>149.19</v>
      </c>
      <c r="F215" s="9">
        <v>29.02</v>
      </c>
      <c r="G215" s="9">
        <v>149.19</v>
      </c>
      <c r="H215" s="9">
        <v>29.02</v>
      </c>
      <c r="J215" t="str">
        <f>VLOOKUP(A215,L:L,1,FALSE)</f>
        <v>巴拉圭</v>
      </c>
      <c r="L215" t="s">
        <v>206</v>
      </c>
    </row>
    <row r="216" ht="16.8" spans="1:12">
      <c r="A216" s="8" t="s">
        <v>226</v>
      </c>
      <c r="B216" s="8" t="s">
        <v>181</v>
      </c>
      <c r="C216" s="9">
        <v>140</v>
      </c>
      <c r="D216" s="9">
        <v>31</v>
      </c>
      <c r="E216" s="9">
        <v>140</v>
      </c>
      <c r="F216" s="9">
        <v>31</v>
      </c>
      <c r="G216" s="9">
        <v>140</v>
      </c>
      <c r="H216" s="9">
        <v>31</v>
      </c>
      <c r="J216" t="str">
        <f>VLOOKUP(A216,L:L,1,FALSE)</f>
        <v>西萨摩亚</v>
      </c>
      <c r="L216" t="s">
        <v>15</v>
      </c>
    </row>
    <row r="217" ht="16.8" spans="1:12">
      <c r="A217" s="8" t="s">
        <v>227</v>
      </c>
      <c r="B217" s="8" t="s">
        <v>181</v>
      </c>
      <c r="C217" s="9">
        <v>202.86</v>
      </c>
      <c r="D217" s="9">
        <v>23.01</v>
      </c>
      <c r="E217" s="9">
        <v>202.86</v>
      </c>
      <c r="F217" s="9">
        <v>23.01</v>
      </c>
      <c r="G217" s="9">
        <v>202.86</v>
      </c>
      <c r="H217" s="9">
        <v>23.01</v>
      </c>
      <c r="J217" t="str">
        <f>VLOOKUP(A217,L:L,1,FALSE)</f>
        <v>马里亚纳群岛</v>
      </c>
      <c r="L217" t="s">
        <v>102</v>
      </c>
    </row>
    <row r="218" ht="16.8" spans="1:12">
      <c r="A218" s="8" t="s">
        <v>228</v>
      </c>
      <c r="B218" s="8" t="s">
        <v>181</v>
      </c>
      <c r="C218" s="9">
        <v>175.03</v>
      </c>
      <c r="D218" s="9">
        <v>23.43</v>
      </c>
      <c r="E218" s="9">
        <v>175.03</v>
      </c>
      <c r="F218" s="9">
        <v>23.43</v>
      </c>
      <c r="G218" s="9">
        <v>175.03</v>
      </c>
      <c r="H218" s="9">
        <v>23.43</v>
      </c>
      <c r="J218" t="str">
        <f>VLOOKUP(A218,L:L,1,FALSE)</f>
        <v>巴巴多斯</v>
      </c>
      <c r="L218" t="s">
        <v>63</v>
      </c>
    </row>
    <row r="219" ht="16.8" spans="1:12">
      <c r="A219" s="8" t="s">
        <v>229</v>
      </c>
      <c r="B219" s="8" t="s">
        <v>181</v>
      </c>
      <c r="C219" s="9">
        <v>152.63</v>
      </c>
      <c r="D219" s="9">
        <v>23.99</v>
      </c>
      <c r="E219" s="9">
        <v>152.63</v>
      </c>
      <c r="F219" s="9">
        <v>23.99</v>
      </c>
      <c r="G219" s="9">
        <v>152.63</v>
      </c>
      <c r="H219" s="9">
        <v>23.99</v>
      </c>
      <c r="J219" t="str">
        <f>VLOOKUP(A219,L:L,1,FALSE)</f>
        <v>波黑</v>
      </c>
      <c r="L219" t="s">
        <v>304</v>
      </c>
    </row>
    <row r="220" ht="16.8" spans="1:12">
      <c r="A220" s="8" t="s">
        <v>230</v>
      </c>
      <c r="B220" s="8" t="s">
        <v>181</v>
      </c>
      <c r="C220" s="9">
        <v>94.68</v>
      </c>
      <c r="D220" s="9">
        <v>21.44</v>
      </c>
      <c r="E220" s="9">
        <v>94.68</v>
      </c>
      <c r="F220" s="9">
        <v>21.44</v>
      </c>
      <c r="G220" s="9">
        <v>94.68</v>
      </c>
      <c r="H220" s="9">
        <v>21.44</v>
      </c>
      <c r="J220" t="str">
        <f>VLOOKUP(A220,L:L,1,FALSE)</f>
        <v>维尔京群岛（英海外属地）</v>
      </c>
      <c r="L220" t="s">
        <v>140</v>
      </c>
    </row>
    <row r="221" ht="16.8" spans="1:12">
      <c r="A221" s="8" t="s">
        <v>231</v>
      </c>
      <c r="B221" s="8" t="s">
        <v>181</v>
      </c>
      <c r="C221" s="9">
        <v>147.6</v>
      </c>
      <c r="D221" s="9">
        <v>22.58</v>
      </c>
      <c r="E221" s="9">
        <v>147.6</v>
      </c>
      <c r="F221" s="9">
        <v>22.58</v>
      </c>
      <c r="G221" s="9">
        <v>147.6</v>
      </c>
      <c r="H221" s="9">
        <v>22.58</v>
      </c>
      <c r="J221" t="str">
        <f>VLOOKUP(A221,L:L,1,FALSE)</f>
        <v>美属萨摩亚（美）</v>
      </c>
      <c r="L221" t="s">
        <v>305</v>
      </c>
    </row>
    <row r="222" ht="17" spans="1:12">
      <c r="A222" s="10" t="s">
        <v>306</v>
      </c>
      <c r="B222" s="8" t="s">
        <v>181</v>
      </c>
      <c r="C222" s="9">
        <v>134.14</v>
      </c>
      <c r="D222" s="9">
        <v>22.58</v>
      </c>
      <c r="E222" s="9">
        <v>134.14</v>
      </c>
      <c r="F222" s="9">
        <v>22.58</v>
      </c>
      <c r="G222" s="9">
        <v>134.14</v>
      </c>
      <c r="H222" s="9">
        <v>22.58</v>
      </c>
      <c r="J222" t="str">
        <f>VLOOKUP(A222,L:L,1,FALSE)</f>
        <v>维尔京群岛(美)</v>
      </c>
      <c r="L222" t="s">
        <v>134</v>
      </c>
    </row>
    <row r="223" ht="16.8" spans="1:12">
      <c r="A223" s="8" t="s">
        <v>233</v>
      </c>
      <c r="B223" s="8" t="s">
        <v>181</v>
      </c>
      <c r="C223" s="9">
        <v>58.43</v>
      </c>
      <c r="D223" s="9">
        <v>21.7</v>
      </c>
      <c r="E223" s="9">
        <v>58.43</v>
      </c>
      <c r="F223" s="9">
        <v>21.7</v>
      </c>
      <c r="G223" s="9">
        <v>58.43</v>
      </c>
      <c r="H223" s="9">
        <v>21.7</v>
      </c>
      <c r="J223" t="str">
        <f>VLOOKUP(A223,L:L,1,FALSE)</f>
        <v>文莱</v>
      </c>
      <c r="L223" t="s">
        <v>307</v>
      </c>
    </row>
    <row r="224" ht="16.8" spans="1:12">
      <c r="A224" s="8" t="s">
        <v>234</v>
      </c>
      <c r="B224" s="8" t="s">
        <v>181</v>
      </c>
      <c r="C224" s="9">
        <v>186.29</v>
      </c>
      <c r="D224" s="9">
        <v>23.14</v>
      </c>
      <c r="E224" s="9">
        <v>186.29</v>
      </c>
      <c r="F224" s="9">
        <v>23.14</v>
      </c>
      <c r="G224" s="9">
        <v>186.29</v>
      </c>
      <c r="H224" s="9">
        <v>23.14</v>
      </c>
      <c r="J224" t="str">
        <f>VLOOKUP(A224,L:L,1,FALSE)</f>
        <v>佛得角</v>
      </c>
      <c r="L224" t="s">
        <v>308</v>
      </c>
    </row>
    <row r="225" ht="16.8" spans="1:12">
      <c r="A225" s="8" t="s">
        <v>235</v>
      </c>
      <c r="B225" s="8" t="s">
        <v>181</v>
      </c>
      <c r="C225" s="9">
        <v>167.46</v>
      </c>
      <c r="D225" s="9">
        <v>23.14</v>
      </c>
      <c r="E225" s="9">
        <v>167.46</v>
      </c>
      <c r="F225" s="9">
        <v>23.14</v>
      </c>
      <c r="G225" s="9">
        <v>167.46</v>
      </c>
      <c r="H225" s="9">
        <v>23.14</v>
      </c>
      <c r="J225" t="str">
        <f>VLOOKUP(A225,L:L,1,FALSE)</f>
        <v>中非</v>
      </c>
      <c r="L225" t="s">
        <v>309</v>
      </c>
    </row>
    <row r="226" ht="16.8" spans="1:12">
      <c r="A226" s="8" t="s">
        <v>236</v>
      </c>
      <c r="B226" s="8" t="s">
        <v>181</v>
      </c>
      <c r="C226" s="9">
        <v>186.29</v>
      </c>
      <c r="D226" s="9">
        <v>23.14</v>
      </c>
      <c r="E226" s="9">
        <v>186.29</v>
      </c>
      <c r="F226" s="9">
        <v>23.14</v>
      </c>
      <c r="G226" s="9">
        <v>186.29</v>
      </c>
      <c r="H226" s="9">
        <v>23.14</v>
      </c>
      <c r="J226" t="str">
        <f>VLOOKUP(A226,L:L,1,FALSE)</f>
        <v>科摩罗</v>
      </c>
      <c r="L226" t="s">
        <v>71</v>
      </c>
    </row>
    <row r="227" ht="16.8" spans="1:12">
      <c r="A227" s="8" t="s">
        <v>237</v>
      </c>
      <c r="B227" s="8" t="s">
        <v>181</v>
      </c>
      <c r="C227" s="9">
        <v>186.29</v>
      </c>
      <c r="D227" s="9">
        <v>23.14</v>
      </c>
      <c r="E227" s="9">
        <v>186.29</v>
      </c>
      <c r="F227" s="9">
        <v>23.14</v>
      </c>
      <c r="G227" s="9">
        <v>186.29</v>
      </c>
      <c r="H227" s="9">
        <v>23.14</v>
      </c>
      <c r="J227" t="str">
        <f>VLOOKUP(A227,L:L,1,FALSE)</f>
        <v>厄立特里亚</v>
      </c>
      <c r="L227" t="s">
        <v>310</v>
      </c>
    </row>
    <row r="228" ht="16.8" spans="1:12">
      <c r="A228" s="8" t="s">
        <v>238</v>
      </c>
      <c r="B228" s="8" t="s">
        <v>181</v>
      </c>
      <c r="C228" s="9">
        <v>245</v>
      </c>
      <c r="D228" s="9">
        <v>20.5</v>
      </c>
      <c r="E228" s="9">
        <v>245</v>
      </c>
      <c r="F228" s="9">
        <v>20.5</v>
      </c>
      <c r="G228" s="9">
        <v>245</v>
      </c>
      <c r="H228" s="9">
        <v>20.5</v>
      </c>
      <c r="J228" t="str">
        <f>VLOOKUP(A228,L:L,1,FALSE)</f>
        <v>法属圭亚那</v>
      </c>
      <c r="L228" t="s">
        <v>225</v>
      </c>
    </row>
    <row r="229" ht="16.8" spans="1:12">
      <c r="A229" s="8" t="s">
        <v>239</v>
      </c>
      <c r="B229" s="8" t="s">
        <v>181</v>
      </c>
      <c r="C229" s="9">
        <v>118.78</v>
      </c>
      <c r="D229" s="9">
        <v>23.14</v>
      </c>
      <c r="E229" s="9">
        <v>118.78</v>
      </c>
      <c r="F229" s="9">
        <v>23.14</v>
      </c>
      <c r="G229" s="9">
        <v>118.78</v>
      </c>
      <c r="H229" s="9">
        <v>23.14</v>
      </c>
      <c r="J229" t="str">
        <f>VLOOKUP(A229,L:L,1,FALSE)</f>
        <v>安道尔</v>
      </c>
      <c r="L229" t="s">
        <v>103</v>
      </c>
    </row>
    <row r="230" ht="17" spans="1:12">
      <c r="A230" s="10" t="s">
        <v>311</v>
      </c>
      <c r="B230" s="8" t="s">
        <v>181</v>
      </c>
      <c r="C230" s="9">
        <v>245</v>
      </c>
      <c r="D230" s="9">
        <v>20.5</v>
      </c>
      <c r="E230" s="9">
        <v>245</v>
      </c>
      <c r="F230" s="9">
        <v>20.5</v>
      </c>
      <c r="G230" s="9">
        <v>245</v>
      </c>
      <c r="H230" s="9">
        <v>20.5</v>
      </c>
      <c r="J230" t="str">
        <f>VLOOKUP(A230,L:L,1,FALSE)</f>
        <v>瓜德罗普岛(法)</v>
      </c>
      <c r="L230" t="s">
        <v>312</v>
      </c>
    </row>
    <row r="231" ht="17" spans="1:12">
      <c r="A231" s="10" t="s">
        <v>313</v>
      </c>
      <c r="B231" s="8" t="s">
        <v>181</v>
      </c>
      <c r="C231" s="9">
        <v>245</v>
      </c>
      <c r="D231" s="9">
        <v>20.5</v>
      </c>
      <c r="E231" s="9">
        <v>245</v>
      </c>
      <c r="F231" s="9">
        <v>20.5</v>
      </c>
      <c r="G231" s="9">
        <v>245</v>
      </c>
      <c r="H231" s="9">
        <v>20.5</v>
      </c>
      <c r="J231" t="str">
        <f>VLOOKUP(A231,L:L,1,FALSE)</f>
        <v>马提尼克(法)</v>
      </c>
      <c r="L231" t="s">
        <v>104</v>
      </c>
    </row>
    <row r="232" ht="16.8" spans="1:12">
      <c r="A232" s="8" t="s">
        <v>242</v>
      </c>
      <c r="B232" s="8" t="s">
        <v>181</v>
      </c>
      <c r="C232" s="9">
        <v>124.28</v>
      </c>
      <c r="D232" s="9">
        <v>23.43</v>
      </c>
      <c r="E232" s="9">
        <v>124.28</v>
      </c>
      <c r="F232" s="9">
        <v>23.43</v>
      </c>
      <c r="G232" s="9">
        <v>124.28</v>
      </c>
      <c r="H232" s="9">
        <v>23.43</v>
      </c>
      <c r="J232" t="str">
        <f>VLOOKUP(A232,L:L,1,FALSE)</f>
        <v>马其顿</v>
      </c>
      <c r="L232" t="s">
        <v>207</v>
      </c>
    </row>
    <row r="233" ht="16.8" spans="1:12">
      <c r="A233" s="8" t="s">
        <v>243</v>
      </c>
      <c r="B233" s="8" t="s">
        <v>181</v>
      </c>
      <c r="C233" s="9">
        <v>210.58</v>
      </c>
      <c r="D233" s="9">
        <v>23.43</v>
      </c>
      <c r="E233" s="9">
        <v>210.58</v>
      </c>
      <c r="F233" s="9">
        <v>23.43</v>
      </c>
      <c r="G233" s="9">
        <v>210.58</v>
      </c>
      <c r="H233" s="9">
        <v>23.43</v>
      </c>
      <c r="J233" t="str">
        <f>VLOOKUP(A233,L:L,1,FALSE)</f>
        <v>马绍尔群岛</v>
      </c>
      <c r="L233" t="s">
        <v>314</v>
      </c>
    </row>
    <row r="234" ht="17" spans="1:12">
      <c r="A234" s="10" t="s">
        <v>315</v>
      </c>
      <c r="B234" s="8" t="s">
        <v>181</v>
      </c>
      <c r="C234" s="9">
        <v>174</v>
      </c>
      <c r="D234" s="9">
        <v>21.36</v>
      </c>
      <c r="E234" s="9">
        <v>174</v>
      </c>
      <c r="F234" s="9">
        <v>21.36</v>
      </c>
      <c r="G234" s="9">
        <v>174</v>
      </c>
      <c r="H234" s="9">
        <v>21.36</v>
      </c>
      <c r="J234" t="str">
        <f>VLOOKUP(A234,L:L,1,FALSE)</f>
        <v>波多黎各(美)</v>
      </c>
      <c r="L234" t="s">
        <v>19</v>
      </c>
    </row>
    <row r="235" ht="16.8" spans="1:12">
      <c r="A235" s="8" t="s">
        <v>245</v>
      </c>
      <c r="B235" s="8" t="s">
        <v>181</v>
      </c>
      <c r="C235" s="9">
        <v>124.95</v>
      </c>
      <c r="D235" s="9">
        <v>23.41</v>
      </c>
      <c r="E235" s="9">
        <v>124.95</v>
      </c>
      <c r="F235" s="9">
        <v>23.41</v>
      </c>
      <c r="G235" s="9">
        <v>124.95</v>
      </c>
      <c r="H235" s="9">
        <v>23.41</v>
      </c>
      <c r="J235" t="str">
        <f>VLOOKUP(A235,L:L,1,FALSE)</f>
        <v>摩纳哥</v>
      </c>
      <c r="L235" t="s">
        <v>20</v>
      </c>
    </row>
    <row r="236" spans="12:12">
      <c r="L236" t="s">
        <v>175</v>
      </c>
    </row>
    <row r="237" spans="12:12">
      <c r="L237" t="s">
        <v>40</v>
      </c>
    </row>
    <row r="238" spans="12:12">
      <c r="L238" t="s">
        <v>214</v>
      </c>
    </row>
    <row r="239" spans="12:12">
      <c r="L239" t="s">
        <v>72</v>
      </c>
    </row>
    <row r="240" spans="12:12">
      <c r="L240" t="s">
        <v>95</v>
      </c>
    </row>
    <row r="241" spans="12:12">
      <c r="L241" t="s">
        <v>316</v>
      </c>
    </row>
    <row r="242" spans="12:12">
      <c r="L242" t="s">
        <v>117</v>
      </c>
    </row>
    <row r="243" spans="12:12">
      <c r="L243" t="s">
        <v>123</v>
      </c>
    </row>
    <row r="244" spans="12:12">
      <c r="L244" t="s">
        <v>125</v>
      </c>
    </row>
    <row r="245" spans="12:12">
      <c r="L245" t="s">
        <v>163</v>
      </c>
    </row>
    <row r="246" spans="12:12">
      <c r="L246" t="s">
        <v>317</v>
      </c>
    </row>
    <row r="247" spans="12:12">
      <c r="L247" t="s">
        <v>84</v>
      </c>
    </row>
    <row r="248" spans="12:12">
      <c r="L248" t="s">
        <v>318</v>
      </c>
    </row>
    <row r="249" spans="12:12">
      <c r="L249" t="s">
        <v>208</v>
      </c>
    </row>
    <row r="250" spans="12:12">
      <c r="L250" t="s">
        <v>141</v>
      </c>
    </row>
    <row r="251" spans="12:12">
      <c r="L251" t="s">
        <v>45</v>
      </c>
    </row>
    <row r="252" spans="12:12">
      <c r="L252" t="s">
        <v>209</v>
      </c>
    </row>
    <row r="253" spans="12:12">
      <c r="L253" t="s">
        <v>215</v>
      </c>
    </row>
    <row r="254" spans="12:12">
      <c r="L254" t="s">
        <v>211</v>
      </c>
    </row>
    <row r="255" spans="12:12">
      <c r="L255" t="s">
        <v>319</v>
      </c>
    </row>
    <row r="256" spans="12:12">
      <c r="L256" t="s">
        <v>142</v>
      </c>
    </row>
    <row r="257" spans="12:12">
      <c r="L257" t="s">
        <v>113</v>
      </c>
    </row>
    <row r="258" spans="12:12">
      <c r="L258" t="s">
        <v>320</v>
      </c>
    </row>
    <row r="259" spans="12:12">
      <c r="L259" t="s">
        <v>162</v>
      </c>
    </row>
    <row r="260" spans="12:12">
      <c r="L260" t="s">
        <v>321</v>
      </c>
    </row>
    <row r="261" spans="12:12">
      <c r="L261" t="s">
        <v>216</v>
      </c>
    </row>
    <row r="262" spans="12:12">
      <c r="L262" t="s">
        <v>322</v>
      </c>
    </row>
    <row r="263" spans="12:12">
      <c r="L263" t="s">
        <v>116</v>
      </c>
    </row>
    <row r="264" spans="12:12">
      <c r="L264" t="s">
        <v>323</v>
      </c>
    </row>
    <row r="265" spans="12:12">
      <c r="L265" t="s">
        <v>177</v>
      </c>
    </row>
    <row r="266" spans="12:12">
      <c r="L266" t="s">
        <v>153</v>
      </c>
    </row>
    <row r="267" spans="12:12">
      <c r="L267" t="s">
        <v>186</v>
      </c>
    </row>
    <row r="268" spans="12:12">
      <c r="L268" t="s">
        <v>324</v>
      </c>
    </row>
    <row r="269" spans="12:12">
      <c r="L269" t="s">
        <v>53</v>
      </c>
    </row>
    <row r="270" spans="12:12">
      <c r="L270" t="s">
        <v>96</v>
      </c>
    </row>
    <row r="271" spans="12:12">
      <c r="L271" t="s">
        <v>156</v>
      </c>
    </row>
    <row r="272" spans="12:12">
      <c r="L272" t="s">
        <v>325</v>
      </c>
    </row>
    <row r="273" spans="12:12">
      <c r="L273" t="s">
        <v>164</v>
      </c>
    </row>
    <row r="274" spans="12:12">
      <c r="L274" t="s">
        <v>130</v>
      </c>
    </row>
    <row r="275" spans="12:12">
      <c r="L275" t="s">
        <v>157</v>
      </c>
    </row>
    <row r="276" spans="12:12">
      <c r="L276" t="s">
        <v>21</v>
      </c>
    </row>
    <row r="277" spans="12:12">
      <c r="L277" t="s">
        <v>131</v>
      </c>
    </row>
    <row r="278" spans="12:12">
      <c r="L278" t="s">
        <v>326</v>
      </c>
    </row>
    <row r="279" spans="12:12">
      <c r="L279" t="s">
        <v>217</v>
      </c>
    </row>
    <row r="280" spans="12:12">
      <c r="L280" t="s">
        <v>132</v>
      </c>
    </row>
    <row r="281" spans="12:12">
      <c r="L281" t="s">
        <v>327</v>
      </c>
    </row>
    <row r="282" spans="12:12">
      <c r="L282" t="s">
        <v>328</v>
      </c>
    </row>
    <row r="283" spans="12:12">
      <c r="L283" t="s">
        <v>97</v>
      </c>
    </row>
    <row r="284" spans="12:12">
      <c r="L284" t="s">
        <v>39</v>
      </c>
    </row>
    <row r="285" spans="12:12">
      <c r="L285" t="s">
        <v>329</v>
      </c>
    </row>
    <row r="286" spans="12:12">
      <c r="L286" t="s">
        <v>69</v>
      </c>
    </row>
    <row r="287" spans="12:12">
      <c r="L287" t="s">
        <v>330</v>
      </c>
    </row>
    <row r="288" spans="12:12">
      <c r="L288" t="s">
        <v>46</v>
      </c>
    </row>
    <row r="289" spans="12:12">
      <c r="L289" t="s">
        <v>105</v>
      </c>
    </row>
    <row r="290" spans="12:12">
      <c r="L290" t="s">
        <v>331</v>
      </c>
    </row>
    <row r="291" spans="12:12">
      <c r="L291" t="s">
        <v>152</v>
      </c>
    </row>
    <row r="292" spans="12:12">
      <c r="L292" t="s">
        <v>332</v>
      </c>
    </row>
    <row r="293" spans="12:12">
      <c r="L293" t="s">
        <v>218</v>
      </c>
    </row>
    <row r="294" spans="12:12">
      <c r="L294" t="s">
        <v>333</v>
      </c>
    </row>
    <row r="295" spans="12:12">
      <c r="L295" t="s">
        <v>230</v>
      </c>
    </row>
    <row r="296" spans="12:12">
      <c r="L296" t="s">
        <v>334</v>
      </c>
    </row>
    <row r="297" spans="12:12">
      <c r="L297" t="s">
        <v>335</v>
      </c>
    </row>
    <row r="298" spans="12:12">
      <c r="L298" t="s">
        <v>98</v>
      </c>
    </row>
    <row r="299" spans="12:12">
      <c r="L299" t="s">
        <v>129</v>
      </c>
    </row>
    <row r="300" spans="12:12">
      <c r="L300" t="s">
        <v>336</v>
      </c>
    </row>
    <row r="301" spans="12:12">
      <c r="L301" t="s">
        <v>137</v>
      </c>
    </row>
    <row r="302" spans="12:12">
      <c r="L302" t="s">
        <v>337</v>
      </c>
    </row>
    <row r="303" spans="12:12">
      <c r="L303" t="s">
        <v>226</v>
      </c>
    </row>
    <row r="304" spans="12:12">
      <c r="L304" t="s">
        <v>219</v>
      </c>
    </row>
    <row r="305" spans="12:12">
      <c r="L305" t="s">
        <v>338</v>
      </c>
    </row>
    <row r="306" spans="12:12">
      <c r="L306" t="s">
        <v>210</v>
      </c>
    </row>
    <row r="307" spans="12:12">
      <c r="L307" t="s">
        <v>44</v>
      </c>
    </row>
    <row r="308" spans="12:12">
      <c r="L308" t="s">
        <v>18</v>
      </c>
    </row>
    <row r="309" spans="12:12">
      <c r="L309" t="s">
        <v>18</v>
      </c>
    </row>
    <row r="310" spans="12:12">
      <c r="L310" t="s">
        <v>339</v>
      </c>
    </row>
    <row r="311" spans="12:12">
      <c r="L311" t="s">
        <v>14</v>
      </c>
    </row>
    <row r="312" spans="12:12">
      <c r="L312" t="s">
        <v>89</v>
      </c>
    </row>
    <row r="313" spans="12:12">
      <c r="L313" t="s">
        <v>340</v>
      </c>
    </row>
    <row r="314" spans="12:12">
      <c r="L314" t="s">
        <v>341</v>
      </c>
    </row>
    <row r="315" spans="12:12">
      <c r="L315" t="s">
        <v>42</v>
      </c>
    </row>
    <row r="316" spans="12:12">
      <c r="L316" t="s">
        <v>342</v>
      </c>
    </row>
    <row r="317" spans="12:12">
      <c r="L317" t="s">
        <v>343</v>
      </c>
    </row>
    <row r="318" spans="12:12">
      <c r="L318" t="s">
        <v>344</v>
      </c>
    </row>
    <row r="319" spans="12:12">
      <c r="L319" t="s">
        <v>345</v>
      </c>
    </row>
    <row r="320" spans="12:12">
      <c r="L320" t="s">
        <v>346</v>
      </c>
    </row>
    <row r="321" spans="12:12">
      <c r="L321" t="s">
        <v>347</v>
      </c>
    </row>
    <row r="322" spans="12:12">
      <c r="L322" t="s">
        <v>348</v>
      </c>
    </row>
    <row r="323" spans="12:12">
      <c r="L323" t="s">
        <v>349</v>
      </c>
    </row>
    <row r="324" spans="12:12">
      <c r="L324" t="s">
        <v>161</v>
      </c>
    </row>
    <row r="325" spans="12:12">
      <c r="L325" t="s">
        <v>350</v>
      </c>
    </row>
    <row r="326" spans="12:12">
      <c r="L326" t="s">
        <v>242</v>
      </c>
    </row>
    <row r="327" spans="12:12">
      <c r="L327" t="s">
        <v>135</v>
      </c>
    </row>
    <row r="328" spans="12:12">
      <c r="L328" t="s">
        <v>60</v>
      </c>
    </row>
    <row r="329" spans="12:12">
      <c r="L329" t="s">
        <v>351</v>
      </c>
    </row>
    <row r="330" spans="12:12">
      <c r="L330" t="s">
        <v>352</v>
      </c>
    </row>
    <row r="331" spans="12:12">
      <c r="L331" t="s">
        <v>190</v>
      </c>
    </row>
    <row r="332" spans="12:12">
      <c r="L332" t="s">
        <v>204</v>
      </c>
    </row>
    <row r="333" spans="12:12">
      <c r="L333" t="s">
        <v>25</v>
      </c>
    </row>
    <row r="334" spans="12:12">
      <c r="L334" t="s">
        <v>353</v>
      </c>
    </row>
    <row r="335" spans="12:12">
      <c r="L335" t="s">
        <v>354</v>
      </c>
    </row>
    <row r="336" spans="12:12">
      <c r="L336" t="s">
        <v>355</v>
      </c>
    </row>
    <row r="337" spans="12:12">
      <c r="L337" t="s">
        <v>356</v>
      </c>
    </row>
    <row r="338" spans="12:12">
      <c r="L338" t="s">
        <v>357</v>
      </c>
    </row>
  </sheetData>
  <mergeCells count="5">
    <mergeCell ref="C1:D1"/>
    <mergeCell ref="E1:F1"/>
    <mergeCell ref="G1:H1"/>
    <mergeCell ref="A1:A2"/>
    <mergeCell ref="B1:B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</dc:creator>
  <dcterms:created xsi:type="dcterms:W3CDTF">2021-11-18T16:20:27Z</dcterms:created>
  <dcterms:modified xsi:type="dcterms:W3CDTF">2021-11-18T17:44:43Z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1033-3.9.3.6359</vt:lpwstr>
  </property>
</Properties>
</file>