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价格" sheetId="1" r:id="rId1"/>
    <sheet name="分区" sheetId="2" r:id="rId2"/>
  </sheets>
  <externalReferences>
    <externalReference r:id="rId3"/>
  </externalReferences>
  <definedNames>
    <definedName name="_xlnm._FilterDatabase" localSheetId="1" hidden="1">分区!$A$1:$E$1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<sst xmlns="http://schemas.openxmlformats.org/spreadsheetml/2006/main" count="329" uniqueCount="329">
  <si>
    <t>kg</t>
  </si>
  <si>
    <t>11区</t>
  </si>
  <si>
    <t>12区</t>
  </si>
  <si>
    <t>13区</t>
  </si>
  <si>
    <t>14区</t>
  </si>
  <si>
    <t>5区</t>
  </si>
  <si>
    <t>1区</t>
  </si>
  <si>
    <t>6区</t>
  </si>
  <si>
    <t>7区</t>
  </si>
  <si>
    <t>8区</t>
  </si>
  <si>
    <t>9区</t>
  </si>
  <si>
    <t>Destination Countries/Territories</t>
  </si>
  <si>
    <t>目的地国家/地区</t>
  </si>
  <si>
    <t>分区</t>
  </si>
  <si>
    <t>二字代码</t>
  </si>
  <si>
    <t>韩国</t>
  </si>
  <si>
    <t>KR</t>
  </si>
  <si>
    <t>Malaysia*</t>
  </si>
  <si>
    <t>马来西亚</t>
  </si>
  <si>
    <t>Philippines*</t>
  </si>
  <si>
    <t>菲律宾</t>
  </si>
  <si>
    <t>Singapore*</t>
  </si>
  <si>
    <t>新加坡</t>
  </si>
  <si>
    <t>Taiwan*</t>
  </si>
  <si>
    <t>中国台湾</t>
  </si>
  <si>
    <t>Thailand*</t>
  </si>
  <si>
    <t>泰国</t>
  </si>
  <si>
    <t>Vietnam*</t>
  </si>
  <si>
    <t>越南</t>
  </si>
  <si>
    <t>Canada*</t>
  </si>
  <si>
    <t>加拿大</t>
  </si>
  <si>
    <t>Mexico*</t>
  </si>
  <si>
    <t>墨西哥</t>
  </si>
  <si>
    <t>Puerto Rico*</t>
  </si>
  <si>
    <t>波多黎各</t>
  </si>
  <si>
    <t>United States*</t>
  </si>
  <si>
    <t>美国</t>
  </si>
  <si>
    <t>Andorra</t>
  </si>
  <si>
    <t>安道尔</t>
  </si>
  <si>
    <t>Belgium</t>
  </si>
  <si>
    <t>比利时</t>
  </si>
  <si>
    <t>Canary Islands (Spain)*</t>
  </si>
  <si>
    <t>加那利群岛</t>
  </si>
  <si>
    <t>France*</t>
  </si>
  <si>
    <t>法国</t>
  </si>
  <si>
    <t>Germany*</t>
  </si>
  <si>
    <t>德国</t>
  </si>
  <si>
    <t>Italy*</t>
  </si>
  <si>
    <t>意大利</t>
  </si>
  <si>
    <t>Luxembourg</t>
  </si>
  <si>
    <t>卢森堡</t>
  </si>
  <si>
    <t>Monaco (France)*</t>
  </si>
  <si>
    <t>摩纳哥</t>
  </si>
  <si>
    <t>Netherlands (Holland)*</t>
  </si>
  <si>
    <t>荷兰</t>
  </si>
  <si>
    <t>San Marino</t>
  </si>
  <si>
    <t>圣马力诺</t>
  </si>
  <si>
    <t>Spain*</t>
  </si>
  <si>
    <t>西班牙</t>
  </si>
  <si>
    <t>United Kingdom*</t>
  </si>
  <si>
    <t>英国</t>
  </si>
  <si>
    <t>Austria*</t>
  </si>
  <si>
    <t>奥地利</t>
  </si>
  <si>
    <t>Denmark*</t>
  </si>
  <si>
    <t>丹麦</t>
  </si>
  <si>
    <t>Finland*</t>
  </si>
  <si>
    <t>芬兰</t>
  </si>
  <si>
    <t>Guam</t>
  </si>
  <si>
    <t>关岛</t>
  </si>
  <si>
    <t>Ireland, Republic of</t>
  </si>
  <si>
    <t>爱尔兰</t>
  </si>
  <si>
    <t>Liechtenstein*</t>
  </si>
  <si>
    <t>列支敦士登</t>
  </si>
  <si>
    <t>Norway*</t>
  </si>
  <si>
    <t>挪威</t>
  </si>
  <si>
    <t>Poland*</t>
  </si>
  <si>
    <t>波兰</t>
  </si>
  <si>
    <t>Sweden*</t>
  </si>
  <si>
    <t>瑞典</t>
  </si>
  <si>
    <t>Switzerland*</t>
  </si>
  <si>
    <t>瑞士</t>
  </si>
  <si>
    <t>Cambodia*</t>
  </si>
  <si>
    <t>柬埔寨</t>
  </si>
  <si>
    <t>Greece*</t>
  </si>
  <si>
    <t>希腊</t>
  </si>
  <si>
    <t>Laos</t>
  </si>
  <si>
    <t>老挝</t>
  </si>
  <si>
    <t>Maldives</t>
  </si>
  <si>
    <t>马尔代夫</t>
  </si>
  <si>
    <t>Pakistan*</t>
  </si>
  <si>
    <t>巴基斯坦</t>
  </si>
  <si>
    <t>Portugal*</t>
  </si>
  <si>
    <t>葡萄牙</t>
  </si>
  <si>
    <t>Sri Lanka*</t>
  </si>
  <si>
    <t>斯里兰卡</t>
  </si>
  <si>
    <t>Iceland</t>
  </si>
  <si>
    <t>冰岛</t>
  </si>
  <si>
    <t>New Caledonia</t>
  </si>
  <si>
    <t>新喀里多尼亚</t>
  </si>
  <si>
    <t>Samoa</t>
  </si>
  <si>
    <t>萨摩亚</t>
  </si>
  <si>
    <t>Mongolia</t>
  </si>
  <si>
    <t>蒙古</t>
  </si>
  <si>
    <t>Afghanistan</t>
  </si>
  <si>
    <t>阿富汗</t>
  </si>
  <si>
    <t>Albania</t>
  </si>
  <si>
    <t>阿尔巴尼亚</t>
  </si>
  <si>
    <t>Algeria</t>
  </si>
  <si>
    <t>阿尔及利亚</t>
  </si>
  <si>
    <t>Angola</t>
  </si>
  <si>
    <t>安哥拉</t>
  </si>
  <si>
    <t>Argentina*</t>
  </si>
  <si>
    <t>阿根廷</t>
  </si>
  <si>
    <t>Armenia</t>
  </si>
  <si>
    <t>亚美尼亚</t>
  </si>
  <si>
    <t>Aruba</t>
  </si>
  <si>
    <t>阿鲁巴</t>
  </si>
  <si>
    <t>Azerbaijan</t>
  </si>
  <si>
    <t>阿塞拜疆</t>
  </si>
  <si>
    <t>Bahamas*</t>
  </si>
  <si>
    <t>巴哈马</t>
  </si>
  <si>
    <t>Bahrain</t>
  </si>
  <si>
    <t>巴林</t>
  </si>
  <si>
    <t>Barbados</t>
  </si>
  <si>
    <t>巴巴多斯</t>
  </si>
  <si>
    <t>Belarus/ Byelorussia*</t>
  </si>
  <si>
    <t>白俄罗斯</t>
  </si>
  <si>
    <t>Belize</t>
  </si>
  <si>
    <t>伯利兹</t>
  </si>
  <si>
    <t>Benin</t>
  </si>
  <si>
    <t>贝宁</t>
  </si>
  <si>
    <t>Bermuda</t>
  </si>
  <si>
    <t>百慕达</t>
  </si>
  <si>
    <t>Botswana</t>
  </si>
  <si>
    <t>博茨瓦纳</t>
  </si>
  <si>
    <t>Brazil*</t>
  </si>
  <si>
    <t>巴西</t>
  </si>
  <si>
    <t>Bulgaria</t>
  </si>
  <si>
    <t>保加利亚</t>
  </si>
  <si>
    <t>Burkina Faso</t>
  </si>
  <si>
    <t>布基纳法索</t>
  </si>
  <si>
    <t>Burundi</t>
  </si>
  <si>
    <t>布隆迪</t>
  </si>
  <si>
    <t>Cameroon</t>
  </si>
  <si>
    <t>喀麦隆</t>
  </si>
  <si>
    <t>Cayman Islands</t>
  </si>
  <si>
    <t>开曼群岛</t>
  </si>
  <si>
    <t>Chad</t>
  </si>
  <si>
    <t>乍得</t>
  </si>
  <si>
    <t>Chile*</t>
  </si>
  <si>
    <t>智利</t>
  </si>
  <si>
    <t>Colombia*</t>
  </si>
  <si>
    <t>哥伦比亚</t>
  </si>
  <si>
    <t>Comoros</t>
  </si>
  <si>
    <t>科摩罗</t>
  </si>
  <si>
    <t>Congo (Brazzaville)</t>
  </si>
  <si>
    <t>刚果</t>
  </si>
  <si>
    <t>Costa Rica*</t>
  </si>
  <si>
    <t>哥斯达黎加</t>
  </si>
  <si>
    <t>Cote d'Ivoire (Ivory Coast)</t>
  </si>
  <si>
    <t>科特迪瓦</t>
  </si>
  <si>
    <t>Croatia*</t>
  </si>
  <si>
    <t>克罗地亚</t>
  </si>
  <si>
    <t>Cyprus</t>
  </si>
  <si>
    <t>塞浦路斯</t>
  </si>
  <si>
    <t>Czech Republic*</t>
  </si>
  <si>
    <t>捷克</t>
  </si>
  <si>
    <t>Dominica</t>
  </si>
  <si>
    <t>多米尼加</t>
  </si>
  <si>
    <t>Ecuador*</t>
  </si>
  <si>
    <t>厄瓜多尔</t>
  </si>
  <si>
    <t>Egypt</t>
  </si>
  <si>
    <t>埃及</t>
  </si>
  <si>
    <t>El Salvador*</t>
  </si>
  <si>
    <t>萨尔瓦多</t>
  </si>
  <si>
    <t>Equatorial Guinea</t>
  </si>
  <si>
    <t>赤道几内亚</t>
  </si>
  <si>
    <t>Eritrea</t>
  </si>
  <si>
    <t>厄立特里亚</t>
  </si>
  <si>
    <t>Estonia</t>
  </si>
  <si>
    <t>爱沙尼亚</t>
  </si>
  <si>
    <t>Ethiopia</t>
  </si>
  <si>
    <t>埃塞俄比亚</t>
  </si>
  <si>
    <t>Faroe Islands</t>
  </si>
  <si>
    <t>法罗群岛</t>
  </si>
  <si>
    <t>French Guiana</t>
  </si>
  <si>
    <t>法属圭亚那</t>
  </si>
  <si>
    <t>Gambia</t>
  </si>
  <si>
    <t>冈比亚</t>
  </si>
  <si>
    <t>Georgia*</t>
  </si>
  <si>
    <t>格鲁吉亚</t>
  </si>
  <si>
    <t>Ghana</t>
  </si>
  <si>
    <t>加纳</t>
  </si>
  <si>
    <t>Gibraltar</t>
  </si>
  <si>
    <t>直布罗陀</t>
  </si>
  <si>
    <t>Greenland</t>
  </si>
  <si>
    <t>格陵兰</t>
  </si>
  <si>
    <t>Grenada</t>
  </si>
  <si>
    <t>格林纳达</t>
  </si>
  <si>
    <t>Guatemala*</t>
  </si>
  <si>
    <t>危地马拉</t>
  </si>
  <si>
    <t>Guinea-Bissau</t>
  </si>
  <si>
    <t>几内亚比绍</t>
  </si>
  <si>
    <t>Guyana*</t>
  </si>
  <si>
    <t>圭亚那</t>
  </si>
  <si>
    <t>Haiti*</t>
  </si>
  <si>
    <t>海地</t>
  </si>
  <si>
    <t>Honduras*</t>
  </si>
  <si>
    <t>洪都拉斯</t>
  </si>
  <si>
    <t>Hungary*</t>
  </si>
  <si>
    <t>匈牙利</t>
  </si>
  <si>
    <t>Iraq</t>
  </si>
  <si>
    <t>伊拉克</t>
  </si>
  <si>
    <t>Jamaica*</t>
  </si>
  <si>
    <t>牙买加</t>
  </si>
  <si>
    <t>Jordan</t>
  </si>
  <si>
    <t>约旦</t>
  </si>
  <si>
    <t>Kazakhstan*</t>
  </si>
  <si>
    <t>哈萨克斯坦</t>
  </si>
  <si>
    <t>Kenya</t>
  </si>
  <si>
    <t>肯尼亚</t>
  </si>
  <si>
    <t>Kosovo</t>
  </si>
  <si>
    <t>科索沃</t>
  </si>
  <si>
    <t>Kuwait</t>
  </si>
  <si>
    <t>科威特</t>
  </si>
  <si>
    <t>Latvia</t>
  </si>
  <si>
    <t>拉脱维亚</t>
  </si>
  <si>
    <t>Lebanon</t>
  </si>
  <si>
    <t>黎巴嫩</t>
  </si>
  <si>
    <t>Lesotho</t>
  </si>
  <si>
    <t>莱索托</t>
  </si>
  <si>
    <t>Liberia</t>
  </si>
  <si>
    <t>利比里亚</t>
  </si>
  <si>
    <t>Lithuania</t>
  </si>
  <si>
    <t>立陶宛</t>
  </si>
  <si>
    <t>Macedonia (FYROM)</t>
  </si>
  <si>
    <t>马其顿</t>
  </si>
  <si>
    <t>Madagascar</t>
  </si>
  <si>
    <t>马达加斯加</t>
  </si>
  <si>
    <t>Malawi</t>
  </si>
  <si>
    <t>马拉维</t>
  </si>
  <si>
    <t>Mali</t>
  </si>
  <si>
    <t>马里</t>
  </si>
  <si>
    <t>Malta</t>
  </si>
  <si>
    <t>马耳他</t>
  </si>
  <si>
    <t>Mauritania</t>
  </si>
  <si>
    <t>毛里塔尼亚</t>
  </si>
  <si>
    <t>Mauritius</t>
  </si>
  <si>
    <t>毛里求斯</t>
  </si>
  <si>
    <t>Mayotte</t>
  </si>
  <si>
    <t>马约特岛</t>
  </si>
  <si>
    <t>Moldova*</t>
  </si>
  <si>
    <t>摩尔多瓦</t>
  </si>
  <si>
    <t>Montenegro</t>
  </si>
  <si>
    <t>黑山</t>
  </si>
  <si>
    <t>Morocco</t>
  </si>
  <si>
    <t>摩洛哥</t>
  </si>
  <si>
    <t>Mozambique</t>
  </si>
  <si>
    <t>莫桑比克</t>
  </si>
  <si>
    <t>Namibia</t>
  </si>
  <si>
    <t>纳米比亚</t>
  </si>
  <si>
    <t>Nicaragua</t>
  </si>
  <si>
    <t>尼加拉瓜</t>
  </si>
  <si>
    <t>Niger</t>
  </si>
  <si>
    <t>尼日尔</t>
  </si>
  <si>
    <t>Nigeria*</t>
  </si>
  <si>
    <t>尼日利亚</t>
  </si>
  <si>
    <t>Oman</t>
  </si>
  <si>
    <t>阿曼</t>
  </si>
  <si>
    <t>Panama*</t>
  </si>
  <si>
    <t>巴拿马</t>
  </si>
  <si>
    <t>Paraguay</t>
  </si>
  <si>
    <t>巴拉圭</t>
  </si>
  <si>
    <t>Peru*</t>
  </si>
  <si>
    <t>秘鲁</t>
  </si>
  <si>
    <t>Reunion Island</t>
  </si>
  <si>
    <t>留尼汪岛</t>
  </si>
  <si>
    <t>Romania</t>
  </si>
  <si>
    <t>罗马尼亚</t>
  </si>
  <si>
    <t>Rwanda</t>
  </si>
  <si>
    <t>卢旺达</t>
  </si>
  <si>
    <t>Saudi Arabia</t>
  </si>
  <si>
    <t>沙特阿拉伯</t>
  </si>
  <si>
    <t>Senegal</t>
  </si>
  <si>
    <t>塞内加尔</t>
  </si>
  <si>
    <t>Serbia</t>
  </si>
  <si>
    <t>塞尔维亚</t>
  </si>
  <si>
    <t>Seychelles</t>
  </si>
  <si>
    <t>塞舌尔</t>
  </si>
  <si>
    <t>Slovakia</t>
  </si>
  <si>
    <t>斯洛伐克</t>
  </si>
  <si>
    <t>Slovenia</t>
  </si>
  <si>
    <t>斯洛文尼亚</t>
  </si>
  <si>
    <t>South Africa*</t>
  </si>
  <si>
    <t>南非</t>
  </si>
  <si>
    <t>Suriname</t>
  </si>
  <si>
    <t>苏里南</t>
  </si>
  <si>
    <t>Swaziland</t>
  </si>
  <si>
    <t>斯威士兰</t>
  </si>
  <si>
    <t>Tanzania, United Republic of</t>
  </si>
  <si>
    <t>坦桑尼亚</t>
  </si>
  <si>
    <t>Togo</t>
  </si>
  <si>
    <t>多哥</t>
  </si>
  <si>
    <t>Trinidad &amp; Tobago*</t>
  </si>
  <si>
    <t>特立尼达和多巴哥</t>
  </si>
  <si>
    <t>Tunisia</t>
  </si>
  <si>
    <t>突尼斯</t>
  </si>
  <si>
    <t>Turkey</t>
  </si>
  <si>
    <t>土耳其</t>
  </si>
  <si>
    <t>U.S. Virgin Islands</t>
  </si>
  <si>
    <t>美属维尔京群岛</t>
  </si>
  <si>
    <t>Uganda</t>
  </si>
  <si>
    <t>乌干达</t>
  </si>
  <si>
    <t>Uruguay</t>
  </si>
  <si>
    <t>乌拉圭</t>
  </si>
  <si>
    <t>Venezuela*</t>
  </si>
  <si>
    <t>委内瑞拉</t>
  </si>
  <si>
    <t>Zambia</t>
  </si>
  <si>
    <t>赞比亚</t>
  </si>
  <si>
    <t>Zimbabwe</t>
  </si>
  <si>
    <t>津巴布韦</t>
  </si>
  <si>
    <t>日本</t>
  </si>
  <si>
    <t>JP</t>
  </si>
  <si>
    <t>文莱</t>
  </si>
  <si>
    <t>BN</t>
  </si>
  <si>
    <t>澳大利亚</t>
  </si>
  <si>
    <t>AU</t>
  </si>
  <si>
    <t>新西兰</t>
  </si>
  <si>
    <t>NZ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</si>
</sst>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10"/>
      <name val="Arial"/>
      <charset val="134"/>
    </font>
    <font>
      <sz val="10"/>
      <color rgb="FFFF000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top"/>
    </xf>
    <xf numFmtId="0" fontId="1" fillId="0" borderId="1" xfId="49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/>
    </xf>
    <xf numFmtId="176" fontId="6" fillId="0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UPS到付分区-04060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69;&#23478;&#20108;&#23383;&#20195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">
          <cell r="B1" t="str">
            <v>国家地区中文名</v>
          </cell>
          <cell r="C1" t="str">
            <v>国家地区英文名</v>
          </cell>
          <cell r="D1" t="str">
            <v>国家地区二字码</v>
          </cell>
        </row>
        <row r="2">
          <cell r="B2" t="str">
            <v>美国</v>
          </cell>
          <cell r="C2" t="str">
            <v>UNITED STATES</v>
          </cell>
          <cell r="D2" t="str">
            <v>US</v>
          </cell>
        </row>
        <row r="3">
          <cell r="B3" t="str">
            <v>中国</v>
          </cell>
          <cell r="C3" t="str">
            <v>CHINA</v>
          </cell>
          <cell r="D3" t="str">
            <v>CN</v>
          </cell>
        </row>
        <row r="4">
          <cell r="B4" t="str">
            <v>日本</v>
          </cell>
          <cell r="C4" t="str">
            <v>JAPAN</v>
          </cell>
          <cell r="D4" t="str">
            <v>JP</v>
          </cell>
        </row>
        <row r="5">
          <cell r="B5" t="str">
            <v>俄罗斯</v>
          </cell>
          <cell r="C5" t="str">
            <v>RUSSIAN FEDERATION</v>
          </cell>
          <cell r="D5" t="str">
            <v>RU</v>
          </cell>
        </row>
        <row r="6">
          <cell r="B6" t="str">
            <v>海地</v>
          </cell>
          <cell r="C6" t="str">
            <v>HAITI</v>
          </cell>
          <cell r="D6" t="str">
            <v>HT</v>
          </cell>
        </row>
        <row r="7">
          <cell r="B7" t="str">
            <v>阿富汗</v>
          </cell>
          <cell r="C7" t="str">
            <v>AFGHANISTAN</v>
          </cell>
          <cell r="D7" t="str">
            <v>AF</v>
          </cell>
        </row>
        <row r="8">
          <cell r="B8" t="str">
            <v>亚美尼亚</v>
          </cell>
          <cell r="C8" t="str">
            <v>ARMENIA</v>
          </cell>
          <cell r="D8" t="str">
            <v>AM</v>
          </cell>
        </row>
        <row r="9">
          <cell r="B9" t="str">
            <v>圭亚那</v>
          </cell>
          <cell r="C9" t="str">
            <v>GUYANA</v>
          </cell>
          <cell r="D9" t="str">
            <v>GY</v>
          </cell>
        </row>
        <row r="10">
          <cell r="B10" t="str">
            <v>赫德岛和麦克唐岛</v>
          </cell>
          <cell r="C10" t="str">
            <v>HEARD ISLAND AND MCDONALD ISLANDS</v>
          </cell>
          <cell r="D10" t="str">
            <v>HM</v>
          </cell>
        </row>
        <row r="11">
          <cell r="B11" t="str">
            <v>洪都拉斯</v>
          </cell>
          <cell r="C11" t="str">
            <v>HONDURAS</v>
          </cell>
          <cell r="D11" t="str">
            <v>HN</v>
          </cell>
        </row>
        <row r="12">
          <cell r="B12" t="str">
            <v>中国香港</v>
          </cell>
          <cell r="C12" t="str">
            <v>HONG KONG</v>
          </cell>
          <cell r="D12" t="str">
            <v>HK</v>
          </cell>
        </row>
        <row r="13">
          <cell r="B13" t="str">
            <v>匈牙利</v>
          </cell>
          <cell r="C13" t="str">
            <v>HUNGARY</v>
          </cell>
          <cell r="D13" t="str">
            <v>HU</v>
          </cell>
        </row>
        <row r="14">
          <cell r="B14" t="str">
            <v>冰岛</v>
          </cell>
          <cell r="C14" t="str">
            <v>ICELAND</v>
          </cell>
          <cell r="D14" t="str">
            <v>IS</v>
          </cell>
        </row>
        <row r="15">
          <cell r="B15" t="str">
            <v>印度</v>
          </cell>
          <cell r="C15" t="str">
            <v>INDIA</v>
          </cell>
          <cell r="D15" t="str">
            <v>IN</v>
          </cell>
        </row>
        <row r="16">
          <cell r="B16" t="str">
            <v>印度尼西亚</v>
          </cell>
          <cell r="C16" t="str">
            <v>INDONESIA</v>
          </cell>
          <cell r="D16" t="str">
            <v>ID</v>
          </cell>
        </row>
        <row r="17">
          <cell r="B17" t="str">
            <v>伊朗</v>
          </cell>
          <cell r="C17" t="str">
            <v>IRAN (ISLAMIC REPUBLIC OF)</v>
          </cell>
          <cell r="D17" t="str">
            <v>IR</v>
          </cell>
        </row>
        <row r="18">
          <cell r="B18" t="str">
            <v>阿鲁巴</v>
          </cell>
          <cell r="C18" t="str">
            <v>ARUBA</v>
          </cell>
          <cell r="D18" t="str">
            <v>AW</v>
          </cell>
        </row>
        <row r="19">
          <cell r="B19" t="str">
            <v>伊拉克</v>
          </cell>
          <cell r="C19" t="str">
            <v>IRAQ</v>
          </cell>
          <cell r="D19" t="str">
            <v>IQ</v>
          </cell>
        </row>
        <row r="20">
          <cell r="B20" t="str">
            <v>爱尔兰</v>
          </cell>
          <cell r="C20" t="str">
            <v>IRELAND</v>
          </cell>
          <cell r="D20" t="str">
            <v>IE</v>
          </cell>
        </row>
        <row r="21">
          <cell r="B21" t="str">
            <v>以色列</v>
          </cell>
          <cell r="C21" t="str">
            <v>ISRAEL</v>
          </cell>
          <cell r="D21" t="str">
            <v>IL</v>
          </cell>
        </row>
        <row r="22">
          <cell r="B22" t="str">
            <v>意大利</v>
          </cell>
          <cell r="C22" t="str">
            <v>ITALY</v>
          </cell>
          <cell r="D22" t="str">
            <v>IT</v>
          </cell>
        </row>
        <row r="23">
          <cell r="B23" t="str">
            <v>牙买加</v>
          </cell>
          <cell r="C23" t="str">
            <v>JAMAICA</v>
          </cell>
          <cell r="D23" t="str">
            <v>JM</v>
          </cell>
        </row>
        <row r="24">
          <cell r="B24" t="str">
            <v>约旦</v>
          </cell>
          <cell r="C24" t="str">
            <v>JORDAN</v>
          </cell>
          <cell r="D24" t="str">
            <v>JO</v>
          </cell>
        </row>
        <row r="25">
          <cell r="B25" t="str">
            <v>哈萨克斯坦</v>
          </cell>
          <cell r="C25" t="str">
            <v>KAZAKHSTAN</v>
          </cell>
          <cell r="D25" t="str">
            <v>KZ</v>
          </cell>
        </row>
        <row r="26">
          <cell r="B26" t="str">
            <v>肯尼亚</v>
          </cell>
          <cell r="C26" t="str">
            <v>KENYA</v>
          </cell>
          <cell r="D26" t="str">
            <v>KE</v>
          </cell>
        </row>
        <row r="27">
          <cell r="B27" t="str">
            <v>基里巴斯</v>
          </cell>
          <cell r="C27" t="str">
            <v>KIRIBATI</v>
          </cell>
          <cell r="D27" t="str">
            <v>KI</v>
          </cell>
        </row>
        <row r="28">
          <cell r="B28" t="str">
            <v>阿森松</v>
          </cell>
          <cell r="C28" t="str">
            <v>ASCENSION</v>
          </cell>
          <cell r="D28" t="str">
            <v>XD</v>
          </cell>
        </row>
        <row r="29">
          <cell r="B29" t="str">
            <v>朝鲜</v>
          </cell>
          <cell r="C29" t="str">
            <v>KOREA, DEMOCRATIC PEOPLE'S REPUBLIC OF</v>
          </cell>
          <cell r="D29" t="str">
            <v>KP</v>
          </cell>
        </row>
        <row r="30">
          <cell r="B30" t="str">
            <v>科威特</v>
          </cell>
          <cell r="C30" t="str">
            <v>KUWAIT</v>
          </cell>
          <cell r="D30" t="str">
            <v>KW</v>
          </cell>
        </row>
        <row r="31">
          <cell r="B31" t="str">
            <v>吉尔吉斯斯坦</v>
          </cell>
          <cell r="C31" t="str">
            <v>KYRGYZSTAN</v>
          </cell>
          <cell r="D31" t="str">
            <v>KG</v>
          </cell>
        </row>
        <row r="32">
          <cell r="B32" t="str">
            <v>老挝</v>
          </cell>
          <cell r="C32" t="str">
            <v>LAO PEOPLE S DEMOCRATIC REPUBLIC</v>
          </cell>
          <cell r="D32" t="str">
            <v>LA</v>
          </cell>
        </row>
        <row r="33">
          <cell r="B33" t="str">
            <v>拉脱维亚</v>
          </cell>
          <cell r="C33" t="str">
            <v>LATVIA</v>
          </cell>
          <cell r="D33" t="str">
            <v>LV</v>
          </cell>
        </row>
        <row r="34">
          <cell r="B34" t="str">
            <v>黎巴嫩</v>
          </cell>
          <cell r="C34" t="str">
            <v>LEBANON</v>
          </cell>
          <cell r="D34" t="str">
            <v>LB</v>
          </cell>
        </row>
        <row r="35">
          <cell r="B35" t="str">
            <v>莱索托</v>
          </cell>
          <cell r="C35" t="str">
            <v>LESOTHO</v>
          </cell>
          <cell r="D35" t="str">
            <v>LS</v>
          </cell>
        </row>
        <row r="36">
          <cell r="B36" t="str">
            <v>利比里亚</v>
          </cell>
          <cell r="C36" t="str">
            <v>LIBERIA</v>
          </cell>
          <cell r="D36" t="str">
            <v>LR</v>
          </cell>
        </row>
        <row r="37">
          <cell r="B37" t="str">
            <v>利比亚</v>
          </cell>
          <cell r="C37" t="str">
            <v>LIBYAN ARAB JAMAHIRIYA</v>
          </cell>
          <cell r="D37" t="str">
            <v>LY</v>
          </cell>
        </row>
        <row r="38">
          <cell r="B38" t="str">
            <v>列支敦士登</v>
          </cell>
          <cell r="C38" t="str">
            <v>LIECHTENSTEIN</v>
          </cell>
          <cell r="D38" t="str">
            <v>LI</v>
          </cell>
        </row>
        <row r="39">
          <cell r="B39" t="str">
            <v>澳大利亚</v>
          </cell>
          <cell r="C39" t="str">
            <v>AUSTRALIA</v>
          </cell>
          <cell r="D39" t="str">
            <v>AU</v>
          </cell>
        </row>
        <row r="40">
          <cell r="B40" t="str">
            <v>立陶宛</v>
          </cell>
          <cell r="C40" t="str">
            <v>LITHUANIA</v>
          </cell>
          <cell r="D40" t="str">
            <v>LT</v>
          </cell>
        </row>
        <row r="41">
          <cell r="B41" t="str">
            <v>卢森堡</v>
          </cell>
          <cell r="C41" t="str">
            <v>LUXEMBOURG</v>
          </cell>
          <cell r="D41" t="str">
            <v>LU</v>
          </cell>
        </row>
        <row r="42">
          <cell r="B42" t="str">
            <v>中国澳门</v>
          </cell>
          <cell r="C42" t="str">
            <v>MACAU</v>
          </cell>
          <cell r="D42" t="str">
            <v>MO</v>
          </cell>
        </row>
        <row r="43">
          <cell r="B43" t="str">
            <v>马其顿</v>
          </cell>
          <cell r="C43" t="str">
            <v>MACEDONIA</v>
          </cell>
          <cell r="D43" t="str">
            <v>MK</v>
          </cell>
        </row>
        <row r="44">
          <cell r="B44" t="str">
            <v>马达加斯加</v>
          </cell>
          <cell r="C44" t="str">
            <v>MADAGASCAR</v>
          </cell>
          <cell r="D44" t="str">
            <v>MG</v>
          </cell>
        </row>
        <row r="45">
          <cell r="B45" t="str">
            <v>马德拉</v>
          </cell>
          <cell r="C45" t="str">
            <v>MADEIRA</v>
          </cell>
          <cell r="D45" t="str">
            <v>XI</v>
          </cell>
        </row>
        <row r="46">
          <cell r="B46" t="str">
            <v>马拉维</v>
          </cell>
          <cell r="C46" t="str">
            <v>MALAWI</v>
          </cell>
          <cell r="D46" t="str">
            <v>MW</v>
          </cell>
        </row>
        <row r="47">
          <cell r="B47" t="str">
            <v>马来西亚</v>
          </cell>
          <cell r="C47" t="str">
            <v>MALAYSIA</v>
          </cell>
          <cell r="D47" t="str">
            <v>MY</v>
          </cell>
        </row>
        <row r="48">
          <cell r="B48" t="str">
            <v>马尔代夫</v>
          </cell>
          <cell r="C48" t="str">
            <v>MALDIVES</v>
          </cell>
          <cell r="D48" t="str">
            <v>MV</v>
          </cell>
        </row>
        <row r="49">
          <cell r="B49" t="str">
            <v>马里</v>
          </cell>
          <cell r="C49" t="str">
            <v>MALI</v>
          </cell>
          <cell r="D49" t="str">
            <v>ML</v>
          </cell>
        </row>
        <row r="50">
          <cell r="B50" t="str">
            <v>奥地利</v>
          </cell>
          <cell r="C50" t="str">
            <v>AUSTRIA</v>
          </cell>
          <cell r="D50" t="str">
            <v>AT</v>
          </cell>
        </row>
        <row r="51">
          <cell r="B51" t="str">
            <v>马耳他</v>
          </cell>
          <cell r="C51" t="str">
            <v>MALTA</v>
          </cell>
          <cell r="D51" t="str">
            <v>MT</v>
          </cell>
        </row>
        <row r="52">
          <cell r="B52" t="str">
            <v>马里亚纳群岛 (北)</v>
          </cell>
          <cell r="C52" t="str">
            <v>MARIANA ISLANDS (NORTHERN)</v>
          </cell>
          <cell r="D52" t="str">
            <v>MP</v>
          </cell>
        </row>
        <row r="53">
          <cell r="B53" t="str">
            <v>马绍尔群岛</v>
          </cell>
          <cell r="C53" t="str">
            <v>MARSHALL ISLANDS</v>
          </cell>
          <cell r="D53" t="str">
            <v>MH</v>
          </cell>
        </row>
        <row r="54">
          <cell r="B54" t="str">
            <v>马提尼克岛</v>
          </cell>
          <cell r="C54" t="str">
            <v>MARTINIQUE</v>
          </cell>
          <cell r="D54" t="str">
            <v>MQ</v>
          </cell>
        </row>
        <row r="55">
          <cell r="B55" t="str">
            <v>毛里塔尼亚</v>
          </cell>
          <cell r="C55" t="str">
            <v>MAURITANIA</v>
          </cell>
          <cell r="D55" t="str">
            <v>MR</v>
          </cell>
        </row>
        <row r="56">
          <cell r="B56" t="str">
            <v>毛里求斯</v>
          </cell>
          <cell r="C56" t="str">
            <v>MAURITIUS</v>
          </cell>
          <cell r="D56" t="str">
            <v>MU</v>
          </cell>
        </row>
        <row r="57">
          <cell r="B57" t="str">
            <v>马约特岛</v>
          </cell>
          <cell r="C57" t="str">
            <v>MAYOTTE</v>
          </cell>
          <cell r="D57" t="str">
            <v>YT</v>
          </cell>
        </row>
        <row r="58">
          <cell r="B58" t="str">
            <v>墨西哥</v>
          </cell>
          <cell r="C58" t="str">
            <v>MEXICO</v>
          </cell>
          <cell r="D58" t="str">
            <v>MX</v>
          </cell>
        </row>
        <row r="59">
          <cell r="B59" t="str">
            <v>密克罗尼西亚</v>
          </cell>
          <cell r="C59" t="str">
            <v>MICRONESIA (FEDERATED STATES OF)</v>
          </cell>
          <cell r="D59" t="str">
            <v>FM</v>
          </cell>
        </row>
        <row r="60">
          <cell r="B60" t="str">
            <v>摩尔多瓦</v>
          </cell>
          <cell r="C60" t="str">
            <v>MOLDOVA, REPUBLIC OF</v>
          </cell>
          <cell r="D60" t="str">
            <v>MD</v>
          </cell>
        </row>
        <row r="61">
          <cell r="B61" t="str">
            <v>阿塞拜疆</v>
          </cell>
          <cell r="C61" t="str">
            <v>AZERBAIJAN</v>
          </cell>
          <cell r="D61" t="str">
            <v>AZ</v>
          </cell>
        </row>
        <row r="62">
          <cell r="B62" t="str">
            <v>摩纳哥</v>
          </cell>
          <cell r="C62" t="str">
            <v>MONACO</v>
          </cell>
          <cell r="D62" t="str">
            <v>MC</v>
          </cell>
        </row>
        <row r="63">
          <cell r="B63" t="str">
            <v>蒙古</v>
          </cell>
          <cell r="C63" t="str">
            <v>MONGOLIA</v>
          </cell>
          <cell r="D63" t="str">
            <v>MN</v>
          </cell>
        </row>
        <row r="64">
          <cell r="B64" t="str">
            <v>黑山</v>
          </cell>
          <cell r="C64" t="str">
            <v>MONTENEGRO</v>
          </cell>
          <cell r="D64" t="str">
            <v>ME</v>
          </cell>
        </row>
        <row r="65">
          <cell r="B65" t="str">
            <v>蒙特塞拉特</v>
          </cell>
          <cell r="C65" t="str">
            <v>MONTSERRAT</v>
          </cell>
          <cell r="D65" t="str">
            <v>MS</v>
          </cell>
        </row>
        <row r="66">
          <cell r="B66" t="str">
            <v>摩洛哥</v>
          </cell>
          <cell r="C66" t="str">
            <v>MOROCCO</v>
          </cell>
          <cell r="D66" t="str">
            <v>MA</v>
          </cell>
        </row>
        <row r="67">
          <cell r="B67" t="str">
            <v>莫桑比克</v>
          </cell>
          <cell r="C67" t="str">
            <v>MOZAMBIQUE</v>
          </cell>
          <cell r="D67" t="str">
            <v>MZ</v>
          </cell>
        </row>
        <row r="68">
          <cell r="B68" t="str">
            <v>缅甸</v>
          </cell>
          <cell r="C68" t="str">
            <v>MYANMAR</v>
          </cell>
          <cell r="D68" t="str">
            <v>MM</v>
          </cell>
        </row>
        <row r="69">
          <cell r="B69" t="str">
            <v>纳米比亚</v>
          </cell>
          <cell r="C69" t="str">
            <v>NAMIBIA</v>
          </cell>
          <cell r="D69" t="str">
            <v>NA</v>
          </cell>
        </row>
        <row r="70">
          <cell r="B70" t="str">
            <v>瑙鲁</v>
          </cell>
          <cell r="C70" t="str">
            <v>NAURU</v>
          </cell>
          <cell r="D70" t="str">
            <v>NR</v>
          </cell>
        </row>
        <row r="71">
          <cell r="B71" t="str">
            <v>尼泊尔</v>
          </cell>
          <cell r="C71" t="str">
            <v>NEPAL</v>
          </cell>
          <cell r="D71" t="str">
            <v>NP</v>
          </cell>
        </row>
        <row r="72">
          <cell r="B72" t="str">
            <v>亚速尔</v>
          </cell>
          <cell r="C72" t="str">
            <v>AZORES</v>
          </cell>
          <cell r="D72" t="str">
            <v>XH</v>
          </cell>
        </row>
        <row r="73">
          <cell r="B73" t="str">
            <v>荷兰</v>
          </cell>
          <cell r="C73" t="str">
            <v>NETHERLANDS</v>
          </cell>
          <cell r="D73" t="str">
            <v>NL</v>
          </cell>
        </row>
        <row r="74">
          <cell r="B74" t="str">
            <v>安的列斯群岛</v>
          </cell>
          <cell r="C74" t="str">
            <v>NETHERLANDS ANTILLES</v>
          </cell>
          <cell r="D74" t="str">
            <v>AN</v>
          </cell>
        </row>
        <row r="75">
          <cell r="B75" t="str">
            <v>新喀里多尼亚</v>
          </cell>
          <cell r="C75" t="str">
            <v>NEW CALEDONIA</v>
          </cell>
          <cell r="D75" t="str">
            <v>NC</v>
          </cell>
        </row>
        <row r="76">
          <cell r="B76" t="str">
            <v>新西兰</v>
          </cell>
          <cell r="C76" t="str">
            <v>NEW ZEALAND</v>
          </cell>
          <cell r="D76" t="str">
            <v>NZ</v>
          </cell>
        </row>
        <row r="77">
          <cell r="B77" t="str">
            <v>新西兰属土岛屿 (库克群岛)</v>
          </cell>
          <cell r="C77" t="str">
            <v>NEW ZEALAND ISLANDS TERRITORIES</v>
          </cell>
          <cell r="D77" t="str">
            <v>XL</v>
          </cell>
        </row>
        <row r="78">
          <cell r="B78" t="str">
            <v>尼加拉瓜</v>
          </cell>
          <cell r="C78" t="str">
            <v>NICARAGUA</v>
          </cell>
          <cell r="D78" t="str">
            <v>NI</v>
          </cell>
        </row>
        <row r="79">
          <cell r="B79" t="str">
            <v>尼日尔</v>
          </cell>
          <cell r="C79" t="str">
            <v>NIGER</v>
          </cell>
          <cell r="D79" t="str">
            <v>NE</v>
          </cell>
        </row>
        <row r="80">
          <cell r="B80" t="str">
            <v>尼日利亚</v>
          </cell>
          <cell r="C80" t="str">
            <v>NIGERIA</v>
          </cell>
          <cell r="D80" t="str">
            <v>NG</v>
          </cell>
        </row>
        <row r="81">
          <cell r="B81" t="str">
            <v>纽埃</v>
          </cell>
          <cell r="C81" t="str">
            <v>NIUE</v>
          </cell>
          <cell r="D81" t="str">
            <v>NU</v>
          </cell>
        </row>
        <row r="82">
          <cell r="B82" t="str">
            <v>诺褔克岛</v>
          </cell>
          <cell r="C82" t="str">
            <v>NORFOLK ISLAND</v>
          </cell>
          <cell r="D82" t="str">
            <v>NF</v>
          </cell>
        </row>
        <row r="83">
          <cell r="B83" t="str">
            <v>巴哈马</v>
          </cell>
          <cell r="C83" t="str">
            <v>BAHAMAS</v>
          </cell>
          <cell r="D83" t="str">
            <v>BS</v>
          </cell>
        </row>
        <row r="84">
          <cell r="B84" t="str">
            <v>挪威</v>
          </cell>
          <cell r="C84" t="str">
            <v>NORWAY</v>
          </cell>
          <cell r="D84" t="str">
            <v>NO</v>
          </cell>
        </row>
        <row r="85">
          <cell r="B85" t="str">
            <v>阿曼</v>
          </cell>
          <cell r="C85" t="str">
            <v>OMAN</v>
          </cell>
          <cell r="D85" t="str">
            <v>OM</v>
          </cell>
        </row>
        <row r="86">
          <cell r="B86" t="str">
            <v>巴基斯坦</v>
          </cell>
          <cell r="C86" t="str">
            <v>PAKISTAN</v>
          </cell>
          <cell r="D86" t="str">
            <v>PK</v>
          </cell>
        </row>
        <row r="87">
          <cell r="B87" t="str">
            <v>巴拿马</v>
          </cell>
          <cell r="C87" t="str">
            <v>PANAMA</v>
          </cell>
          <cell r="D87" t="str">
            <v>PA</v>
          </cell>
        </row>
        <row r="88">
          <cell r="B88" t="str">
            <v>巴布亚新几内亚</v>
          </cell>
          <cell r="C88" t="str">
            <v>PAPUA NEW GUINEA</v>
          </cell>
          <cell r="D88" t="str">
            <v>PG</v>
          </cell>
        </row>
        <row r="89">
          <cell r="B89" t="str">
            <v>巴拉圭</v>
          </cell>
          <cell r="C89" t="str">
            <v>PARAGUAY</v>
          </cell>
          <cell r="D89" t="str">
            <v>PY</v>
          </cell>
        </row>
        <row r="90">
          <cell r="B90" t="str">
            <v>秘鲁</v>
          </cell>
          <cell r="C90" t="str">
            <v>PERU</v>
          </cell>
          <cell r="D90" t="str">
            <v>PE</v>
          </cell>
        </row>
        <row r="91">
          <cell r="B91" t="str">
            <v>菲律宾</v>
          </cell>
          <cell r="C91" t="str">
            <v>PHILIPPINES</v>
          </cell>
          <cell r="D91" t="str">
            <v>PH</v>
          </cell>
        </row>
        <row r="92">
          <cell r="B92" t="str">
            <v>皮特凯恩岛</v>
          </cell>
          <cell r="C92" t="str">
            <v>PITCAIRN</v>
          </cell>
          <cell r="D92" t="str">
            <v>PN</v>
          </cell>
        </row>
        <row r="93">
          <cell r="B93" t="str">
            <v>波兰</v>
          </cell>
          <cell r="C93" t="str">
            <v>POLAND</v>
          </cell>
          <cell r="D93" t="str">
            <v>PL</v>
          </cell>
        </row>
        <row r="94">
          <cell r="B94" t="str">
            <v>巴林</v>
          </cell>
          <cell r="C94" t="str">
            <v>BAHRAIN</v>
          </cell>
          <cell r="D94" t="str">
            <v>BH</v>
          </cell>
        </row>
        <row r="95">
          <cell r="B95" t="str">
            <v>葡萄牙</v>
          </cell>
          <cell r="C95" t="str">
            <v>PORTUGAL</v>
          </cell>
          <cell r="D95" t="str">
            <v>PT</v>
          </cell>
        </row>
        <row r="96">
          <cell r="B96" t="str">
            <v>波多黎各</v>
          </cell>
          <cell r="C96" t="str">
            <v>PUERTO RICO</v>
          </cell>
          <cell r="D96" t="str">
            <v>PR</v>
          </cell>
        </row>
        <row r="97">
          <cell r="B97" t="str">
            <v>卡塔尔</v>
          </cell>
          <cell r="C97" t="str">
            <v>QATAR</v>
          </cell>
          <cell r="D97" t="str">
            <v>QA</v>
          </cell>
        </row>
        <row r="98">
          <cell r="B98" t="str">
            <v>留尼汪岛</v>
          </cell>
          <cell r="C98" t="str">
            <v>REUNION</v>
          </cell>
          <cell r="D98" t="str">
            <v>RE</v>
          </cell>
        </row>
        <row r="99">
          <cell r="B99" t="str">
            <v>罗马尼亚</v>
          </cell>
          <cell r="C99" t="str">
            <v>ROMANIA</v>
          </cell>
          <cell r="D99" t="str">
            <v>RO</v>
          </cell>
        </row>
        <row r="100">
          <cell r="B100" t="str">
            <v>卢旺达</v>
          </cell>
          <cell r="C100" t="str">
            <v>RWANDA</v>
          </cell>
          <cell r="D100" t="str">
            <v>RW</v>
          </cell>
        </row>
        <row r="101">
          <cell r="B101" t="str">
            <v>圣赫勒拿岛</v>
          </cell>
          <cell r="C101" t="str">
            <v>SAINT HELENA</v>
          </cell>
          <cell r="D101" t="str">
            <v>SH</v>
          </cell>
        </row>
        <row r="102">
          <cell r="B102" t="str">
            <v>圣基茨和尼维斯</v>
          </cell>
          <cell r="C102" t="str">
            <v>SAINT KITTS AND NEVIS</v>
          </cell>
          <cell r="D102" t="str">
            <v>KN</v>
          </cell>
        </row>
        <row r="103">
          <cell r="B103" t="str">
            <v>圣卢西亚</v>
          </cell>
          <cell r="C103" t="str">
            <v>SAINT LUCIA</v>
          </cell>
          <cell r="D103" t="str">
            <v>LC</v>
          </cell>
        </row>
        <row r="104">
          <cell r="B104" t="str">
            <v>巴利阿里群岛</v>
          </cell>
          <cell r="C104" t="str">
            <v>BALEARIC ISLANDS</v>
          </cell>
          <cell r="D104" t="str">
            <v>XJ</v>
          </cell>
        </row>
        <row r="105">
          <cell r="B105" t="str">
            <v>圣皮埃尔和密克隆群岛</v>
          </cell>
          <cell r="C105" t="str">
            <v>SAINT PIERRE AND MIQUELON</v>
          </cell>
          <cell r="D105" t="str">
            <v>PM</v>
          </cell>
        </row>
        <row r="106">
          <cell r="B106" t="str">
            <v>圣文森特和格林纳丁斯</v>
          </cell>
          <cell r="C106" t="str">
            <v>SAINT VINCENT AND THE GRENADINES</v>
          </cell>
          <cell r="D106" t="str">
            <v>VC</v>
          </cell>
        </row>
        <row r="107">
          <cell r="B107" t="str">
            <v>萨摩亚</v>
          </cell>
          <cell r="C107" t="str">
            <v>SAMOA, USA TERRITORY</v>
          </cell>
          <cell r="D107" t="str">
            <v>AS</v>
          </cell>
        </row>
        <row r="108">
          <cell r="B108" t="str">
            <v>西萨摩亚</v>
          </cell>
          <cell r="C108" t="str">
            <v>SAMOA, WESTERN</v>
          </cell>
          <cell r="D108" t="str">
            <v>WS</v>
          </cell>
        </row>
        <row r="109">
          <cell r="B109" t="str">
            <v>圣马力诺</v>
          </cell>
          <cell r="C109" t="str">
            <v>SAN MARINO</v>
          </cell>
          <cell r="D109" t="str">
            <v>SM</v>
          </cell>
        </row>
        <row r="110">
          <cell r="B110" t="str">
            <v>圣多美和普林西比</v>
          </cell>
          <cell r="C110" t="str">
            <v>SAO TOME AND PRINCIPE</v>
          </cell>
          <cell r="D110" t="str">
            <v>ST</v>
          </cell>
        </row>
        <row r="111">
          <cell r="B111" t="str">
            <v>沙特阿拉伯</v>
          </cell>
          <cell r="C111" t="str">
            <v>SAUDI ARABIA</v>
          </cell>
          <cell r="D111" t="str">
            <v>SA</v>
          </cell>
        </row>
        <row r="112">
          <cell r="B112" t="str">
            <v>塞内加尔</v>
          </cell>
          <cell r="C112" t="str">
            <v>SENEGAL</v>
          </cell>
          <cell r="D112" t="str">
            <v>SN</v>
          </cell>
        </row>
        <row r="113">
          <cell r="B113" t="str">
            <v>塞尔维亚</v>
          </cell>
          <cell r="C113" t="str">
            <v>SERBIA</v>
          </cell>
          <cell r="D113" t="str">
            <v>RS</v>
          </cell>
        </row>
        <row r="114">
          <cell r="B114" t="str">
            <v>塞舌尔</v>
          </cell>
          <cell r="C114" t="str">
            <v>SEYCHELLES</v>
          </cell>
          <cell r="D114" t="str">
            <v>SC</v>
          </cell>
        </row>
        <row r="115">
          <cell r="B115" t="str">
            <v>阿尔巴尼亚</v>
          </cell>
          <cell r="C115" t="str">
            <v>ALBANIA</v>
          </cell>
          <cell r="D115" t="str">
            <v>AL</v>
          </cell>
        </row>
        <row r="116">
          <cell r="B116" t="str">
            <v>孟加拉国</v>
          </cell>
          <cell r="C116" t="str">
            <v>BANGLADESH</v>
          </cell>
          <cell r="D116" t="str">
            <v>BD</v>
          </cell>
        </row>
        <row r="117">
          <cell r="B117" t="str">
            <v>塞拉利昂</v>
          </cell>
          <cell r="C117" t="str">
            <v>SIERRA LEONE</v>
          </cell>
          <cell r="D117" t="str">
            <v>SL</v>
          </cell>
        </row>
        <row r="118">
          <cell r="B118" t="str">
            <v>新加坡</v>
          </cell>
          <cell r="C118" t="str">
            <v>SINGAPORE</v>
          </cell>
          <cell r="D118" t="str">
            <v>SG</v>
          </cell>
        </row>
        <row r="119">
          <cell r="B119" t="str">
            <v>斯洛伐克</v>
          </cell>
          <cell r="C119" t="str">
            <v>SLOVAK REPUBLIC</v>
          </cell>
          <cell r="D119" t="str">
            <v>SK</v>
          </cell>
        </row>
        <row r="120">
          <cell r="B120" t="str">
            <v>斯洛文尼亚</v>
          </cell>
          <cell r="C120" t="str">
            <v>SLOVENIA</v>
          </cell>
          <cell r="D120" t="str">
            <v>SI</v>
          </cell>
        </row>
        <row r="121">
          <cell r="B121" t="str">
            <v>所罗门群岛</v>
          </cell>
          <cell r="C121" t="str">
            <v>SOLOMON ISLANDS</v>
          </cell>
          <cell r="D121" t="str">
            <v>SB</v>
          </cell>
        </row>
        <row r="122">
          <cell r="B122" t="str">
            <v>索马里</v>
          </cell>
          <cell r="C122" t="str">
            <v>SOMALIA</v>
          </cell>
          <cell r="D122" t="str">
            <v>SO</v>
          </cell>
        </row>
        <row r="123">
          <cell r="B123" t="str">
            <v>南非</v>
          </cell>
          <cell r="C123" t="str">
            <v>SOUTH AFRICA</v>
          </cell>
          <cell r="D123" t="str">
            <v>ZA</v>
          </cell>
        </row>
        <row r="124">
          <cell r="B124" t="str">
            <v>南乔治亚岛和南桑德韦奇岛</v>
          </cell>
          <cell r="C124" t="str">
            <v>SOUTH GEORGIA AND THE SOUTH SANDWICH ISL</v>
          </cell>
          <cell r="D124" t="str">
            <v>GS</v>
          </cell>
        </row>
        <row r="125">
          <cell r="B125" t="str">
            <v>西班牙</v>
          </cell>
          <cell r="C125" t="str">
            <v>SPAIN</v>
          </cell>
          <cell r="D125" t="str">
            <v>ES</v>
          </cell>
        </row>
        <row r="126">
          <cell r="B126" t="str">
            <v>北非西班牙属土</v>
          </cell>
          <cell r="C126" t="str">
            <v>SPANISH TERRITORIES OF N. AFRICA</v>
          </cell>
          <cell r="D126" t="str">
            <v>XG</v>
          </cell>
        </row>
        <row r="127">
          <cell r="B127" t="str">
            <v>巴巴多斯</v>
          </cell>
          <cell r="C127" t="str">
            <v>BARBADOS</v>
          </cell>
          <cell r="D127" t="str">
            <v>BB</v>
          </cell>
        </row>
        <row r="128">
          <cell r="B128" t="str">
            <v>斯匹次卑尔根群岛</v>
          </cell>
          <cell r="C128" t="str">
            <v>SPITSBERGEN(SVALBARD)</v>
          </cell>
          <cell r="D128" t="str">
            <v>SJ</v>
          </cell>
        </row>
        <row r="129">
          <cell r="B129" t="str">
            <v>斯里兰卡</v>
          </cell>
          <cell r="C129" t="str">
            <v>SRI LANKA</v>
          </cell>
          <cell r="D129" t="str">
            <v>LK</v>
          </cell>
        </row>
        <row r="130">
          <cell r="B130" t="str">
            <v>苏丹</v>
          </cell>
          <cell r="C130" t="str">
            <v>SUDAN</v>
          </cell>
          <cell r="D130" t="str">
            <v>SD</v>
          </cell>
        </row>
        <row r="131">
          <cell r="B131" t="str">
            <v>苏里南</v>
          </cell>
          <cell r="C131" t="str">
            <v>SURINAME</v>
          </cell>
          <cell r="D131" t="str">
            <v>SR</v>
          </cell>
        </row>
        <row r="132">
          <cell r="B132" t="str">
            <v>斯威士兰</v>
          </cell>
          <cell r="C132" t="str">
            <v>SWAZILAND</v>
          </cell>
          <cell r="D132" t="str">
            <v>SZ</v>
          </cell>
        </row>
        <row r="133">
          <cell r="B133" t="str">
            <v>瑞典</v>
          </cell>
          <cell r="C133" t="str">
            <v>SWEDEN</v>
          </cell>
          <cell r="D133" t="str">
            <v>SE</v>
          </cell>
        </row>
        <row r="134">
          <cell r="B134" t="str">
            <v>瑞士</v>
          </cell>
          <cell r="C134" t="str">
            <v>SWITZERLAND</v>
          </cell>
          <cell r="D134" t="str">
            <v>CH</v>
          </cell>
        </row>
        <row r="135">
          <cell r="B135" t="str">
            <v>叙利亚</v>
          </cell>
          <cell r="C135" t="str">
            <v>SYRIAN ARAB REPUBLIC</v>
          </cell>
          <cell r="D135" t="str">
            <v>SY</v>
          </cell>
        </row>
        <row r="136">
          <cell r="B136" t="str">
            <v>中国台湾</v>
          </cell>
          <cell r="C136" t="str">
            <v>TAIWAN</v>
          </cell>
          <cell r="D136" t="str">
            <v>TW</v>
          </cell>
        </row>
        <row r="137">
          <cell r="B137" t="str">
            <v>塔吉克</v>
          </cell>
          <cell r="C137" t="str">
            <v>TAJIKISTAN</v>
          </cell>
          <cell r="D137" t="str">
            <v>TJ</v>
          </cell>
        </row>
        <row r="138">
          <cell r="B138" t="str">
            <v>白俄罗斯</v>
          </cell>
          <cell r="C138" t="str">
            <v>BELARUS</v>
          </cell>
          <cell r="D138" t="str">
            <v>BY</v>
          </cell>
        </row>
        <row r="139">
          <cell r="B139" t="str">
            <v>坦桑尼亚</v>
          </cell>
          <cell r="C139" t="str">
            <v>TANZANIA</v>
          </cell>
          <cell r="D139" t="str">
            <v>TZ</v>
          </cell>
        </row>
        <row r="140">
          <cell r="B140" t="str">
            <v>泰国</v>
          </cell>
          <cell r="C140" t="str">
            <v>THAILAND</v>
          </cell>
          <cell r="D140" t="str">
            <v>TH</v>
          </cell>
        </row>
        <row r="141">
          <cell r="B141" t="str">
            <v>多哥</v>
          </cell>
          <cell r="C141" t="str">
            <v>TOGO</v>
          </cell>
          <cell r="D141" t="str">
            <v>TG</v>
          </cell>
        </row>
        <row r="142">
          <cell r="B142" t="str">
            <v>托克劳</v>
          </cell>
          <cell r="C142" t="str">
            <v>TOKELAU</v>
          </cell>
          <cell r="D142" t="str">
            <v>TK</v>
          </cell>
        </row>
        <row r="143">
          <cell r="B143" t="str">
            <v>汤加</v>
          </cell>
          <cell r="C143" t="str">
            <v>TONGA</v>
          </cell>
          <cell r="D143" t="str">
            <v>TO</v>
          </cell>
        </row>
        <row r="144">
          <cell r="B144" t="str">
            <v>英属维尔京群岛</v>
          </cell>
          <cell r="C144" t="str">
            <v>BRITISH VIRGIN ISLANDS</v>
          </cell>
          <cell r="D144" t="str">
            <v>VG</v>
          </cell>
        </row>
        <row r="145">
          <cell r="B145" t="str">
            <v>特立尼达和多巴哥</v>
          </cell>
          <cell r="C145" t="str">
            <v>TRINIDAD AND TOBAGO</v>
          </cell>
          <cell r="D145" t="str">
            <v>TT</v>
          </cell>
        </row>
        <row r="146">
          <cell r="B146" t="str">
            <v>特里斯坦 - 达库尼亚岛</v>
          </cell>
          <cell r="C146" t="str">
            <v>TRISTAN DA CUNHA</v>
          </cell>
          <cell r="D146" t="str">
            <v>XB</v>
          </cell>
        </row>
        <row r="147">
          <cell r="B147" t="str">
            <v>突尼斯</v>
          </cell>
          <cell r="C147" t="str">
            <v>TUNISIA</v>
          </cell>
          <cell r="D147" t="str">
            <v>TN</v>
          </cell>
        </row>
        <row r="148">
          <cell r="B148" t="str">
            <v>土耳其</v>
          </cell>
          <cell r="C148" t="str">
            <v>TURKEY</v>
          </cell>
          <cell r="D148" t="str">
            <v>TR</v>
          </cell>
        </row>
        <row r="149">
          <cell r="B149" t="str">
            <v>比利时</v>
          </cell>
          <cell r="C149" t="str">
            <v>BELGIUM</v>
          </cell>
          <cell r="D149" t="str">
            <v>BE</v>
          </cell>
        </row>
        <row r="150">
          <cell r="B150" t="str">
            <v>土库曼</v>
          </cell>
          <cell r="C150" t="str">
            <v>TURKMENISTAN</v>
          </cell>
          <cell r="D150" t="str">
            <v>TM</v>
          </cell>
        </row>
        <row r="151">
          <cell r="B151" t="str">
            <v>特克斯和凯科斯群岛</v>
          </cell>
          <cell r="C151" t="str">
            <v>TURKS AND CAICOS ISLANDS</v>
          </cell>
          <cell r="D151" t="str">
            <v>TC</v>
          </cell>
        </row>
        <row r="152">
          <cell r="B152" t="str">
            <v>图瓦卢</v>
          </cell>
          <cell r="C152" t="str">
            <v>TUVALU</v>
          </cell>
          <cell r="D152" t="str">
            <v>TV</v>
          </cell>
        </row>
        <row r="153">
          <cell r="B153" t="str">
            <v>乌干达</v>
          </cell>
          <cell r="C153" t="str">
            <v>UGANDA</v>
          </cell>
          <cell r="D153" t="str">
            <v>UG</v>
          </cell>
        </row>
        <row r="154">
          <cell r="B154" t="str">
            <v>乌克兰</v>
          </cell>
          <cell r="C154" t="str">
            <v>UKRAINE</v>
          </cell>
          <cell r="D154" t="str">
            <v>UA</v>
          </cell>
        </row>
        <row r="155">
          <cell r="B155" t="str">
            <v>阿联酋</v>
          </cell>
          <cell r="C155" t="str">
            <v>UNITED ARAB EMIRATES</v>
          </cell>
          <cell r="D155" t="str">
            <v>AE</v>
          </cell>
        </row>
        <row r="156">
          <cell r="B156" t="str">
            <v>英国</v>
          </cell>
          <cell r="C156" t="str">
            <v>UNITED KINGDOM</v>
          </cell>
          <cell r="D156" t="str">
            <v>GB</v>
          </cell>
        </row>
        <row r="157">
          <cell r="B157" t="str">
            <v>美国本土外小岛屿</v>
          </cell>
          <cell r="C157" t="str">
            <v>UNITED STATES MINOR OUTLYING ISLANDS</v>
          </cell>
          <cell r="D157" t="str">
            <v>UM</v>
          </cell>
        </row>
        <row r="158">
          <cell r="B158" t="str">
            <v>乌拉圭</v>
          </cell>
          <cell r="C158" t="str">
            <v>URUGUAY</v>
          </cell>
          <cell r="D158" t="str">
            <v>UY</v>
          </cell>
        </row>
        <row r="159">
          <cell r="B159" t="str">
            <v>伯利兹</v>
          </cell>
          <cell r="C159" t="str">
            <v>BELIZE</v>
          </cell>
          <cell r="D159" t="str">
            <v>BZ</v>
          </cell>
        </row>
        <row r="160">
          <cell r="B160" t="str">
            <v>乌兹别克</v>
          </cell>
          <cell r="C160" t="str">
            <v>UZBEKISTAN</v>
          </cell>
          <cell r="D160" t="str">
            <v>UZ</v>
          </cell>
        </row>
        <row r="161">
          <cell r="B161" t="str">
            <v>瓦努阿图</v>
          </cell>
          <cell r="C161" t="str">
            <v>VANUATU</v>
          </cell>
          <cell r="D161" t="str">
            <v>VU</v>
          </cell>
        </row>
        <row r="162">
          <cell r="B162" t="str">
            <v>梵蒂冈</v>
          </cell>
          <cell r="C162" t="str">
            <v>VATICAN CITY STATE (HOLY SEE)</v>
          </cell>
          <cell r="D162" t="str">
            <v>VA</v>
          </cell>
        </row>
        <row r="163">
          <cell r="B163" t="str">
            <v>委内瑞拉</v>
          </cell>
          <cell r="C163" t="str">
            <v>VENEZUELA</v>
          </cell>
          <cell r="D163" t="str">
            <v>VE</v>
          </cell>
        </row>
        <row r="164">
          <cell r="B164" t="str">
            <v>越南</v>
          </cell>
          <cell r="C164" t="str">
            <v>VIET NAM</v>
          </cell>
          <cell r="D164" t="str">
            <v>VN</v>
          </cell>
        </row>
        <row r="165">
          <cell r="B165" t="str">
            <v>美属维尔京群岛</v>
          </cell>
          <cell r="C165" t="str">
            <v>VIRGIN ISLANDS (U.S.)</v>
          </cell>
          <cell r="D165" t="str">
            <v>VI</v>
          </cell>
        </row>
        <row r="166">
          <cell r="B166" t="str">
            <v>威克岛</v>
          </cell>
          <cell r="C166" t="str">
            <v>WAKE ISLAND</v>
          </cell>
          <cell r="D166" t="str">
            <v>XM</v>
          </cell>
        </row>
        <row r="167">
          <cell r="B167" t="str">
            <v>瓦利斯群岛和富图纳群岛</v>
          </cell>
          <cell r="C167" t="str">
            <v>WALLIS AND FUTUNA ISLANDS</v>
          </cell>
          <cell r="D167" t="str">
            <v>WF</v>
          </cell>
        </row>
        <row r="168">
          <cell r="B168" t="str">
            <v>西撒哈拉</v>
          </cell>
          <cell r="C168" t="str">
            <v>WESTERN SAHARA A)</v>
          </cell>
          <cell r="D168" t="str">
            <v>EH</v>
          </cell>
        </row>
        <row r="169">
          <cell r="B169" t="str">
            <v>也门</v>
          </cell>
          <cell r="C169" t="str">
            <v>YEMEN (REPUBLIC OF)</v>
          </cell>
          <cell r="D169" t="str">
            <v>YE</v>
          </cell>
        </row>
        <row r="170">
          <cell r="B170" t="str">
            <v>贝宁</v>
          </cell>
          <cell r="C170" t="str">
            <v>BENIN</v>
          </cell>
          <cell r="D170" t="str">
            <v>BJ</v>
          </cell>
        </row>
        <row r="171">
          <cell r="B171" t="str">
            <v>赞比亚</v>
          </cell>
          <cell r="C171" t="str">
            <v>ZAMBIA</v>
          </cell>
          <cell r="D171" t="str">
            <v>ZM</v>
          </cell>
        </row>
        <row r="172">
          <cell r="B172" t="str">
            <v>津巴布韦</v>
          </cell>
          <cell r="C172" t="str">
            <v>ZIMBABWE</v>
          </cell>
          <cell r="D172" t="str">
            <v>ZW</v>
          </cell>
        </row>
        <row r="173">
          <cell r="B173" t="str">
            <v>韩国</v>
          </cell>
          <cell r="C173" t="str">
            <v>South Korea</v>
          </cell>
          <cell r="D173" t="str">
            <v>KR</v>
          </cell>
        </row>
        <row r="174">
          <cell r="B174" t="str">
            <v>百慕达</v>
          </cell>
          <cell r="C174" t="str">
            <v>BERMUDA</v>
          </cell>
          <cell r="D174" t="str">
            <v>BM</v>
          </cell>
        </row>
        <row r="175">
          <cell r="B175" t="str">
            <v>不丹</v>
          </cell>
          <cell r="C175" t="str">
            <v>BHUTAN</v>
          </cell>
          <cell r="D175" t="str">
            <v>BT</v>
          </cell>
        </row>
        <row r="176">
          <cell r="B176" t="str">
            <v>玻利维亚</v>
          </cell>
          <cell r="C176" t="str">
            <v>BOLIVIA</v>
          </cell>
          <cell r="D176" t="str">
            <v>BO</v>
          </cell>
        </row>
        <row r="177">
          <cell r="B177" t="str">
            <v>波黑</v>
          </cell>
          <cell r="C177" t="str">
            <v>BOSNIA AND HERZEGOVINA</v>
          </cell>
          <cell r="D177" t="str">
            <v>BA</v>
          </cell>
        </row>
        <row r="178">
          <cell r="B178" t="str">
            <v>阿尔及利亚</v>
          </cell>
          <cell r="C178" t="str">
            <v>ALGERIA</v>
          </cell>
          <cell r="D178" t="str">
            <v>DZ</v>
          </cell>
        </row>
        <row r="179">
          <cell r="B179" t="str">
            <v>博茨瓦纳</v>
          </cell>
          <cell r="C179" t="str">
            <v>BOTSWANA</v>
          </cell>
          <cell r="D179" t="str">
            <v>BW</v>
          </cell>
        </row>
        <row r="180">
          <cell r="B180" t="str">
            <v>布维岛</v>
          </cell>
          <cell r="C180" t="str">
            <v>BOUVET ISLAND</v>
          </cell>
          <cell r="D180" t="str">
            <v>BV</v>
          </cell>
        </row>
        <row r="181">
          <cell r="B181" t="str">
            <v>巴西</v>
          </cell>
          <cell r="C181" t="str">
            <v>BRAZIL</v>
          </cell>
          <cell r="D181" t="str">
            <v>BR</v>
          </cell>
        </row>
        <row r="182">
          <cell r="B182" t="str">
            <v>英属印度洋地区</v>
          </cell>
          <cell r="C182" t="str">
            <v>BRITISH INDIAN OCEAN TERRITORY</v>
          </cell>
          <cell r="D182" t="str">
            <v>IO</v>
          </cell>
        </row>
        <row r="183">
          <cell r="B183" t="str">
            <v>文莱</v>
          </cell>
          <cell r="C183" t="str">
            <v>BRUNEI DARUSSALAM</v>
          </cell>
          <cell r="D183" t="str">
            <v>BN</v>
          </cell>
        </row>
        <row r="184">
          <cell r="B184" t="str">
            <v>保加利亚</v>
          </cell>
          <cell r="C184" t="str">
            <v>BULGARIA</v>
          </cell>
          <cell r="D184" t="str">
            <v>BG</v>
          </cell>
        </row>
        <row r="185">
          <cell r="B185" t="str">
            <v>布基纳法索</v>
          </cell>
          <cell r="C185" t="str">
            <v>BURKINA FASO</v>
          </cell>
          <cell r="D185" t="str">
            <v>BF</v>
          </cell>
        </row>
        <row r="186">
          <cell r="B186" t="str">
            <v>布隆迪</v>
          </cell>
          <cell r="C186" t="str">
            <v>BURUNDI</v>
          </cell>
          <cell r="D186" t="str">
            <v>BI</v>
          </cell>
        </row>
        <row r="187">
          <cell r="B187" t="str">
            <v>柬埔寨</v>
          </cell>
          <cell r="C187" t="str">
            <v>CAMBODIA</v>
          </cell>
          <cell r="D187" t="str">
            <v>KH</v>
          </cell>
        </row>
        <row r="188">
          <cell r="B188" t="str">
            <v>喀麦隆</v>
          </cell>
          <cell r="C188" t="str">
            <v>CAMEROON</v>
          </cell>
          <cell r="D188" t="str">
            <v>CM</v>
          </cell>
        </row>
        <row r="189">
          <cell r="B189" t="str">
            <v>安道尔</v>
          </cell>
          <cell r="C189" t="str">
            <v>ANDORRA</v>
          </cell>
          <cell r="D189" t="str">
            <v>AD</v>
          </cell>
        </row>
        <row r="190">
          <cell r="B190" t="str">
            <v>加拿大</v>
          </cell>
          <cell r="C190" t="str">
            <v>CANADA</v>
          </cell>
          <cell r="D190" t="str">
            <v>CA</v>
          </cell>
        </row>
        <row r="191">
          <cell r="B191" t="str">
            <v>加那利群岛</v>
          </cell>
          <cell r="C191" t="str">
            <v>CANARY ISLANDS</v>
          </cell>
          <cell r="D191" t="str">
            <v>IC</v>
          </cell>
        </row>
        <row r="192">
          <cell r="B192" t="str">
            <v>佛得角群岛</v>
          </cell>
          <cell r="C192" t="str">
            <v>CAPE VERDE</v>
          </cell>
          <cell r="D192" t="str">
            <v>CV</v>
          </cell>
        </row>
        <row r="193">
          <cell r="B193" t="str">
            <v>加罗林群岛</v>
          </cell>
          <cell r="C193" t="str">
            <v>CAROLINE ISLANDS</v>
          </cell>
          <cell r="D193" t="str">
            <v>XK</v>
          </cell>
        </row>
        <row r="194">
          <cell r="B194" t="str">
            <v>开曼群岛</v>
          </cell>
          <cell r="C194" t="str">
            <v>CAYMAN ISLANDS</v>
          </cell>
          <cell r="D194" t="str">
            <v>KY</v>
          </cell>
        </row>
        <row r="195">
          <cell r="B195" t="str">
            <v>中非共和国</v>
          </cell>
          <cell r="C195" t="str">
            <v>CENTRAL AFRICAN REPUBLIC</v>
          </cell>
          <cell r="D195" t="str">
            <v>CF</v>
          </cell>
        </row>
        <row r="196">
          <cell r="B196" t="str">
            <v>乍得</v>
          </cell>
          <cell r="C196" t="str">
            <v>CHAD</v>
          </cell>
          <cell r="D196" t="str">
            <v>TD</v>
          </cell>
        </row>
        <row r="197">
          <cell r="B197" t="str">
            <v>海峡群岛</v>
          </cell>
          <cell r="C197" t="str">
            <v>CHANNEL ISLANDS</v>
          </cell>
          <cell r="D197" t="str">
            <v>XC</v>
          </cell>
        </row>
        <row r="198">
          <cell r="B198" t="str">
            <v>智利</v>
          </cell>
          <cell r="C198" t="str">
            <v>CHILE</v>
          </cell>
          <cell r="D198" t="str">
            <v>CL</v>
          </cell>
        </row>
        <row r="199">
          <cell r="B199" t="str">
            <v>安哥拉</v>
          </cell>
          <cell r="C199" t="str">
            <v>ANGOLA</v>
          </cell>
          <cell r="D199" t="str">
            <v>AO</v>
          </cell>
        </row>
        <row r="200">
          <cell r="B200" t="str">
            <v>圣诞岛</v>
          </cell>
          <cell r="C200" t="str">
            <v>CHRISTMAS ISLAND</v>
          </cell>
          <cell r="D200" t="str">
            <v>CX</v>
          </cell>
        </row>
        <row r="201">
          <cell r="B201" t="str">
            <v>科科斯群岛</v>
          </cell>
          <cell r="C201" t="str">
            <v>COCOS(KEELING)ISLANDS</v>
          </cell>
          <cell r="D201" t="str">
            <v>CC</v>
          </cell>
        </row>
        <row r="202">
          <cell r="B202" t="str">
            <v>哥伦比亚</v>
          </cell>
          <cell r="C202" t="str">
            <v>COLOMBIA</v>
          </cell>
          <cell r="D202" t="str">
            <v>CO</v>
          </cell>
        </row>
        <row r="203">
          <cell r="B203" t="str">
            <v>科摩罗</v>
          </cell>
          <cell r="C203" t="str">
            <v>COMOROS</v>
          </cell>
          <cell r="D203" t="str">
            <v>KM</v>
          </cell>
        </row>
        <row r="204">
          <cell r="B204" t="str">
            <v>刚果(民主共和国)</v>
          </cell>
          <cell r="C204" t="str">
            <v>CONGO (DEM. REP. OF)</v>
          </cell>
          <cell r="D204" t="str">
            <v>CD</v>
          </cell>
        </row>
        <row r="205">
          <cell r="B205" t="str">
            <v>刚果</v>
          </cell>
          <cell r="C205" t="str">
            <v>CONGO (REP. OF)</v>
          </cell>
          <cell r="D205" t="str">
            <v>CG</v>
          </cell>
        </row>
        <row r="206">
          <cell r="B206" t="str">
            <v>库克群岛</v>
          </cell>
          <cell r="C206" t="str">
            <v>COOK ISLANDS</v>
          </cell>
          <cell r="D206" t="str">
            <v>CK</v>
          </cell>
        </row>
        <row r="207">
          <cell r="B207" t="str">
            <v>科西嘉岛</v>
          </cell>
          <cell r="C207" t="str">
            <v>CORSICA</v>
          </cell>
          <cell r="D207" t="str">
            <v>XF</v>
          </cell>
        </row>
        <row r="208">
          <cell r="B208" t="str">
            <v>哥斯达黎加</v>
          </cell>
          <cell r="C208" t="str">
            <v>COSTA RICA</v>
          </cell>
          <cell r="D208" t="str">
            <v>CR</v>
          </cell>
        </row>
        <row r="209">
          <cell r="B209" t="str">
            <v>科特迪瓦</v>
          </cell>
          <cell r="C209" t="str">
            <v>COTE D'IVOIRE</v>
          </cell>
          <cell r="D209" t="str">
            <v>CI</v>
          </cell>
        </row>
        <row r="210">
          <cell r="B210" t="str">
            <v>安圭拉岛</v>
          </cell>
          <cell r="C210" t="str">
            <v>ANGUILLA</v>
          </cell>
          <cell r="D210" t="str">
            <v>AI</v>
          </cell>
        </row>
        <row r="211">
          <cell r="B211" t="str">
            <v>克罗地亚</v>
          </cell>
          <cell r="C211" t="str">
            <v>CROATIA</v>
          </cell>
          <cell r="D211" t="str">
            <v>HR</v>
          </cell>
        </row>
        <row r="212">
          <cell r="B212" t="str">
            <v>古巴</v>
          </cell>
          <cell r="C212" t="str">
            <v>CUBA</v>
          </cell>
          <cell r="D212" t="str">
            <v>CU</v>
          </cell>
        </row>
        <row r="213">
          <cell r="B213" t="str">
            <v>塞浦路斯</v>
          </cell>
          <cell r="C213" t="str">
            <v>CYPRUS</v>
          </cell>
          <cell r="D213" t="str">
            <v>CY</v>
          </cell>
        </row>
        <row r="214">
          <cell r="B214" t="str">
            <v>捷克</v>
          </cell>
          <cell r="C214" t="str">
            <v>CZECH REPUBLIC</v>
          </cell>
          <cell r="D214" t="str">
            <v>CZ</v>
          </cell>
        </row>
        <row r="215">
          <cell r="B215" t="str">
            <v>丹麦</v>
          </cell>
          <cell r="C215" t="str">
            <v>DENMARK</v>
          </cell>
          <cell r="D215" t="str">
            <v>DK</v>
          </cell>
        </row>
        <row r="216">
          <cell r="B216" t="str">
            <v>吉布提</v>
          </cell>
          <cell r="C216" t="str">
            <v>DJIBOUTI</v>
          </cell>
          <cell r="D216" t="str">
            <v>DJ</v>
          </cell>
        </row>
        <row r="217">
          <cell r="B217" t="str">
            <v>多米尼克</v>
          </cell>
          <cell r="C217" t="str">
            <v>DOMINICA</v>
          </cell>
          <cell r="D217" t="str">
            <v>DM</v>
          </cell>
        </row>
        <row r="218">
          <cell r="B218" t="str">
            <v>多米尼加</v>
          </cell>
          <cell r="C218" t="str">
            <v>DOMINICAN REPUBLIC</v>
          </cell>
          <cell r="D218" t="str">
            <v>DO</v>
          </cell>
        </row>
        <row r="219">
          <cell r="B219" t="str">
            <v>东帝汶</v>
          </cell>
          <cell r="C219" t="str">
            <v>EAST TIMOR A)</v>
          </cell>
          <cell r="D219" t="str">
            <v>TP</v>
          </cell>
        </row>
        <row r="220">
          <cell r="B220" t="str">
            <v>厄瓜多尔</v>
          </cell>
          <cell r="C220" t="str">
            <v>ECUADOR</v>
          </cell>
          <cell r="D220" t="str">
            <v>EC</v>
          </cell>
        </row>
        <row r="221">
          <cell r="B221" t="str">
            <v>南极洲</v>
          </cell>
          <cell r="C221" t="str">
            <v>ANTARCTICA</v>
          </cell>
          <cell r="D221" t="str">
            <v>AQ</v>
          </cell>
        </row>
        <row r="222">
          <cell r="B222" t="str">
            <v>埃及</v>
          </cell>
          <cell r="C222" t="str">
            <v>EGYPT</v>
          </cell>
          <cell r="D222" t="str">
            <v>EG</v>
          </cell>
        </row>
        <row r="223">
          <cell r="B223" t="str">
            <v>萨尔瓦多</v>
          </cell>
          <cell r="C223" t="str">
            <v>EL SALVADOR</v>
          </cell>
          <cell r="D223" t="str">
            <v>SV</v>
          </cell>
        </row>
        <row r="224">
          <cell r="B224" t="str">
            <v>赤道几内亚</v>
          </cell>
          <cell r="C224" t="str">
            <v>EQUATORIAL GUINEA</v>
          </cell>
          <cell r="D224" t="str">
            <v>GQ</v>
          </cell>
        </row>
        <row r="225">
          <cell r="B225" t="str">
            <v>厄立特里亚</v>
          </cell>
          <cell r="C225" t="str">
            <v>ERITREA</v>
          </cell>
          <cell r="D225" t="str">
            <v>ER</v>
          </cell>
        </row>
        <row r="226">
          <cell r="B226" t="str">
            <v>爱沙尼亚</v>
          </cell>
          <cell r="C226" t="str">
            <v>ESTONIA</v>
          </cell>
          <cell r="D226" t="str">
            <v>EE</v>
          </cell>
        </row>
        <row r="227">
          <cell r="B227" t="str">
            <v>埃塞俄比亚</v>
          </cell>
          <cell r="C227" t="str">
            <v>ETHIOPIA</v>
          </cell>
          <cell r="D227" t="str">
            <v>ET</v>
          </cell>
        </row>
        <row r="228">
          <cell r="B228" t="str">
            <v>福克兰群岛</v>
          </cell>
          <cell r="C228" t="str">
            <v>FALKLAND ISLAND (MALVINAS)</v>
          </cell>
          <cell r="D228" t="str">
            <v>FK</v>
          </cell>
        </row>
        <row r="229">
          <cell r="B229" t="str">
            <v>法罗群岛</v>
          </cell>
          <cell r="C229" t="str">
            <v>FAROE ISLANDS</v>
          </cell>
          <cell r="D229" t="str">
            <v>FO</v>
          </cell>
        </row>
        <row r="230">
          <cell r="B230" t="str">
            <v>斐济</v>
          </cell>
          <cell r="C230" t="str">
            <v>FIJI</v>
          </cell>
          <cell r="D230" t="str">
            <v>FJ</v>
          </cell>
        </row>
        <row r="231">
          <cell r="B231" t="str">
            <v>芬兰</v>
          </cell>
          <cell r="C231" t="str">
            <v>FINLAND</v>
          </cell>
          <cell r="D231" t="str">
            <v>FI</v>
          </cell>
        </row>
        <row r="232">
          <cell r="B232" t="str">
            <v>安提瓜及巴布达</v>
          </cell>
          <cell r="C232" t="str">
            <v>ANTIGUA AND BARBUDA</v>
          </cell>
          <cell r="D232" t="str">
            <v>AG</v>
          </cell>
        </row>
        <row r="233">
          <cell r="B233" t="str">
            <v>法国</v>
          </cell>
          <cell r="C233" t="str">
            <v>FRANCE</v>
          </cell>
          <cell r="D233" t="str">
            <v>FR</v>
          </cell>
        </row>
        <row r="234">
          <cell r="B234" t="str">
            <v>法属美特罗波利坦</v>
          </cell>
          <cell r="C234" t="str">
            <v>FRANCE, METROPOLITAN</v>
          </cell>
          <cell r="D234" t="str">
            <v>FX</v>
          </cell>
        </row>
        <row r="235">
          <cell r="B235" t="str">
            <v>法属圭亚那</v>
          </cell>
          <cell r="C235" t="str">
            <v>FRENCH GUIANA</v>
          </cell>
          <cell r="D235" t="str">
            <v>GF</v>
          </cell>
        </row>
        <row r="236">
          <cell r="B236" t="str">
            <v>法属波利尼西亚</v>
          </cell>
          <cell r="C236" t="str">
            <v>FRENCH POLYNESIA</v>
          </cell>
          <cell r="D236" t="str">
            <v>PF</v>
          </cell>
        </row>
        <row r="237">
          <cell r="B237" t="str">
            <v>法属南部领土</v>
          </cell>
          <cell r="C237" t="str">
            <v>FRENCH SOUTHERN TERRITORIES</v>
          </cell>
          <cell r="D237" t="str">
            <v>TF</v>
          </cell>
        </row>
        <row r="238">
          <cell r="B238" t="str">
            <v>加荙</v>
          </cell>
          <cell r="C238" t="str">
            <v>GABON</v>
          </cell>
          <cell r="D238" t="str">
            <v>GA</v>
          </cell>
        </row>
        <row r="239">
          <cell r="B239" t="str">
            <v>冈比亚</v>
          </cell>
          <cell r="C239" t="str">
            <v>GAMBIA</v>
          </cell>
          <cell r="D239" t="str">
            <v>GM</v>
          </cell>
        </row>
        <row r="240">
          <cell r="B240" t="str">
            <v>加沙及汗尤尼斯</v>
          </cell>
          <cell r="C240" t="str">
            <v>GAZA AND KHAN YUNIS</v>
          </cell>
          <cell r="D240" t="str">
            <v>XE</v>
          </cell>
        </row>
        <row r="241">
          <cell r="B241" t="str">
            <v>格鲁吉亚</v>
          </cell>
          <cell r="C241" t="str">
            <v>GEORGIA</v>
          </cell>
          <cell r="D241" t="str">
            <v>GE</v>
          </cell>
        </row>
        <row r="242">
          <cell r="B242" t="str">
            <v>德国</v>
          </cell>
          <cell r="C242" t="str">
            <v>GERMANY</v>
          </cell>
          <cell r="D242" t="str">
            <v>DE</v>
          </cell>
        </row>
        <row r="243">
          <cell r="B243" t="str">
            <v>阿根廷</v>
          </cell>
          <cell r="C243" t="str">
            <v>ARGENTINA</v>
          </cell>
          <cell r="D243" t="str">
            <v>AR</v>
          </cell>
        </row>
        <row r="244">
          <cell r="B244" t="str">
            <v>加纳</v>
          </cell>
          <cell r="C244" t="str">
            <v>GHANA</v>
          </cell>
          <cell r="D244" t="str">
            <v>GH</v>
          </cell>
        </row>
        <row r="245">
          <cell r="B245" t="str">
            <v>直布罗陀</v>
          </cell>
          <cell r="C245" t="str">
            <v>GIBRALTAR</v>
          </cell>
          <cell r="D245" t="str">
            <v>GI</v>
          </cell>
        </row>
        <row r="246">
          <cell r="B246" t="str">
            <v>希腊</v>
          </cell>
          <cell r="C246" t="str">
            <v>GREECE</v>
          </cell>
          <cell r="D246" t="str">
            <v>GR</v>
          </cell>
        </row>
        <row r="247">
          <cell r="B247" t="str">
            <v>格陵兰</v>
          </cell>
          <cell r="C247" t="str">
            <v>GREENLAND</v>
          </cell>
          <cell r="D247" t="str">
            <v>GL</v>
          </cell>
        </row>
        <row r="248">
          <cell r="B248" t="str">
            <v>格林纳达</v>
          </cell>
          <cell r="C248" t="str">
            <v>GRENADA</v>
          </cell>
          <cell r="D248" t="str">
            <v>GD</v>
          </cell>
        </row>
        <row r="249">
          <cell r="B249" t="str">
            <v>瓜德罗普岛</v>
          </cell>
          <cell r="C249" t="str">
            <v>GUADELOUPE</v>
          </cell>
          <cell r="D249" t="str">
            <v>GP</v>
          </cell>
        </row>
        <row r="250">
          <cell r="B250" t="str">
            <v>关岛</v>
          </cell>
          <cell r="C250" t="str">
            <v>GUAM</v>
          </cell>
          <cell r="D250" t="str">
            <v>GU</v>
          </cell>
        </row>
        <row r="251">
          <cell r="B251" t="str">
            <v>危地马拉</v>
          </cell>
          <cell r="C251" t="str">
            <v>GUATEMALA</v>
          </cell>
          <cell r="D251" t="str">
            <v>GT</v>
          </cell>
        </row>
        <row r="252">
          <cell r="B252" t="str">
            <v>新几内亚</v>
          </cell>
          <cell r="C252" t="str">
            <v>GUINEA</v>
          </cell>
          <cell r="D252" t="str">
            <v>GN</v>
          </cell>
        </row>
        <row r="253">
          <cell r="B253" t="str">
            <v>几内亚比绍</v>
          </cell>
          <cell r="C253" t="str">
            <v>GUINEA-BISSAU</v>
          </cell>
          <cell r="D253" t="str">
            <v>GW</v>
          </cell>
        </row>
        <row r="254">
          <cell r="B254" t="str">
            <v>马恩岛</v>
          </cell>
          <cell r="C254" t="str">
            <v>Isle of Man</v>
          </cell>
          <cell r="D254" t="str">
            <v>IM</v>
          </cell>
        </row>
        <row r="255">
          <cell r="B255" t="str">
            <v>科索沃</v>
          </cell>
          <cell r="C255" t="str">
            <v>Kosovo</v>
          </cell>
          <cell r="D255" t="str">
            <v>XZ</v>
          </cell>
        </row>
        <row r="256">
          <cell r="B256" t="str">
            <v>南苏丹共和国</v>
          </cell>
          <cell r="C256" t="str">
            <v>Republic of South Sudan</v>
          </cell>
          <cell r="D256" t="str">
            <v>SS</v>
          </cell>
        </row>
        <row r="257">
          <cell r="B257" t="str">
            <v>荷兰加勒比区</v>
          </cell>
          <cell r="C257" t="str">
            <v>Dutch Caribbean</v>
          </cell>
          <cell r="D257" t="str">
            <v>BQ</v>
          </cell>
        </row>
        <row r="258">
          <cell r="B258" t="str">
            <v>库拉索岛</v>
          </cell>
          <cell r="C258" t="str">
            <v>curacao</v>
          </cell>
          <cell r="D258" t="str">
            <v>CW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U17" sqref="U17"/>
    </sheetView>
  </sheetViews>
  <sheetFormatPr defaultColWidth="9" defaultRowHeight="13.5"/>
  <sheetData>
    <row r="1" spans="1:1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6" t="s">
        <v>10</v>
      </c>
    </row>
    <row r="2" spans="1:11">
      <c r="A2" s="12">
        <v>0.5</v>
      </c>
      <c r="B2" s="13">
        <v>80.136</v>
      </c>
      <c r="C2" s="13">
        <v>138.888</v>
      </c>
      <c r="D2" s="13">
        <v>206.064</v>
      </c>
      <c r="E2" s="13">
        <v>206.064</v>
      </c>
      <c r="F2" s="13">
        <v>108</v>
      </c>
      <c r="G2" s="13">
        <v>66.852</v>
      </c>
      <c r="H2" s="13">
        <v>107.784</v>
      </c>
      <c r="I2" s="13">
        <v>108.756</v>
      </c>
      <c r="J2" s="13">
        <v>162.9042186384</v>
      </c>
      <c r="K2" s="17">
        <v>186.10909210332</v>
      </c>
    </row>
    <row r="3" spans="1:11">
      <c r="A3" s="12">
        <v>1</v>
      </c>
      <c r="B3" s="13">
        <v>80.46</v>
      </c>
      <c r="C3" s="13">
        <v>153.252</v>
      </c>
      <c r="D3" s="13">
        <v>251.748</v>
      </c>
      <c r="E3" s="13">
        <v>251.748</v>
      </c>
      <c r="F3" s="13">
        <v>133.38</v>
      </c>
      <c r="G3" s="13">
        <v>78.408</v>
      </c>
      <c r="H3" s="13">
        <v>136.512</v>
      </c>
      <c r="I3" s="13">
        <v>138.78</v>
      </c>
      <c r="J3" s="13">
        <v>171.5754668265</v>
      </c>
      <c r="K3" s="17">
        <v>226.44369222282</v>
      </c>
    </row>
    <row r="4" spans="1:11">
      <c r="A4" s="12">
        <v>1.5</v>
      </c>
      <c r="B4" s="13">
        <v>88.776</v>
      </c>
      <c r="C4" s="13">
        <v>176.904</v>
      </c>
      <c r="D4" s="13">
        <v>298.296</v>
      </c>
      <c r="E4" s="13">
        <v>298.296</v>
      </c>
      <c r="F4" s="13">
        <v>161.784</v>
      </c>
      <c r="G4" s="13">
        <v>90.72</v>
      </c>
      <c r="H4" s="13">
        <v>167.508</v>
      </c>
      <c r="I4" s="13">
        <v>168.912</v>
      </c>
      <c r="J4" s="13">
        <v>178.27754542452</v>
      </c>
      <c r="K4" s="17">
        <v>241.87277241324</v>
      </c>
    </row>
    <row r="5" spans="1:11">
      <c r="A5" s="12">
        <v>2</v>
      </c>
      <c r="B5" s="13">
        <v>103.68</v>
      </c>
      <c r="C5" s="13">
        <v>199.476</v>
      </c>
      <c r="D5" s="13">
        <v>343.98</v>
      </c>
      <c r="E5" s="13">
        <v>343.98</v>
      </c>
      <c r="F5" s="13">
        <v>182.196</v>
      </c>
      <c r="G5" s="13">
        <v>103.68</v>
      </c>
      <c r="H5" s="13">
        <v>189.864</v>
      </c>
      <c r="I5" s="13">
        <v>190.512</v>
      </c>
      <c r="J5" s="13">
        <v>205.00697383074</v>
      </c>
      <c r="K5" s="17">
        <v>260.356303161</v>
      </c>
    </row>
    <row r="6" spans="1:11">
      <c r="A6" s="12">
        <v>2.5</v>
      </c>
      <c r="B6" s="13">
        <v>118.908</v>
      </c>
      <c r="C6" s="13">
        <v>222.804</v>
      </c>
      <c r="D6" s="13">
        <v>390.96</v>
      </c>
      <c r="E6" s="13">
        <v>390.96</v>
      </c>
      <c r="F6" s="13">
        <v>201.312</v>
      </c>
      <c r="G6" s="13">
        <v>116.64</v>
      </c>
      <c r="H6" s="13">
        <v>212.22</v>
      </c>
      <c r="I6" s="13">
        <v>214.92</v>
      </c>
      <c r="J6" s="13">
        <v>255.32460084384</v>
      </c>
      <c r="K6" s="17">
        <v>299.38477042188</v>
      </c>
    </row>
    <row r="7" spans="1:11">
      <c r="A7" s="12">
        <v>3</v>
      </c>
      <c r="B7" s="13">
        <v>134.568</v>
      </c>
      <c r="C7" s="13">
        <v>246.456</v>
      </c>
      <c r="D7" s="13">
        <v>437.508</v>
      </c>
      <c r="E7" s="13">
        <v>437.508</v>
      </c>
      <c r="F7" s="13">
        <v>222.264</v>
      </c>
      <c r="G7" s="13">
        <v>124.092</v>
      </c>
      <c r="H7" s="13">
        <v>229.824</v>
      </c>
      <c r="I7" s="13">
        <v>236.304</v>
      </c>
      <c r="J7" s="13">
        <v>290.77811346222</v>
      </c>
      <c r="K7" s="17">
        <v>327.45389707746</v>
      </c>
    </row>
    <row r="8" spans="1:11">
      <c r="A8" s="12">
        <v>3.5</v>
      </c>
      <c r="B8" s="13">
        <v>145.908</v>
      </c>
      <c r="C8" s="13">
        <v>270.54</v>
      </c>
      <c r="D8" s="13">
        <v>483.192</v>
      </c>
      <c r="E8" s="13">
        <v>483.192</v>
      </c>
      <c r="F8" s="13">
        <v>242.352</v>
      </c>
      <c r="G8" s="13">
        <v>132.516</v>
      </c>
      <c r="H8" s="13">
        <v>246.564</v>
      </c>
      <c r="I8" s="13">
        <v>252.504</v>
      </c>
      <c r="J8" s="13">
        <v>317.88794963016</v>
      </c>
      <c r="K8" s="17">
        <v>365.3046582822</v>
      </c>
    </row>
    <row r="9" spans="1:17">
      <c r="A9" s="12">
        <v>4</v>
      </c>
      <c r="B9" s="13">
        <v>157.896</v>
      </c>
      <c r="C9" s="13">
        <v>294.3</v>
      </c>
      <c r="D9" s="13">
        <v>530.604</v>
      </c>
      <c r="E9" s="13">
        <v>530.604</v>
      </c>
      <c r="F9" s="13">
        <v>263.412</v>
      </c>
      <c r="G9" s="13">
        <v>139.644</v>
      </c>
      <c r="H9" s="13">
        <v>262.98</v>
      </c>
      <c r="I9" s="13">
        <v>267.3</v>
      </c>
      <c r="J9" s="13">
        <v>354.66461833122</v>
      </c>
      <c r="K9" s="17">
        <v>403.63652342088</v>
      </c>
      <c r="N9" s="10"/>
      <c r="O9" s="10"/>
      <c r="P9" s="10"/>
      <c r="Q9" s="10"/>
    </row>
    <row r="10" spans="1:11">
      <c r="A10" s="12">
        <v>4.5</v>
      </c>
      <c r="B10" s="13">
        <v>169.56</v>
      </c>
      <c r="C10" s="13">
        <v>317.196</v>
      </c>
      <c r="D10" s="13">
        <v>577.476</v>
      </c>
      <c r="E10" s="13">
        <v>577.476</v>
      </c>
      <c r="F10" s="13">
        <v>272.268</v>
      </c>
      <c r="G10" s="13">
        <v>144.612</v>
      </c>
      <c r="H10" s="13">
        <v>278.748</v>
      </c>
      <c r="I10" s="13">
        <v>282.96</v>
      </c>
      <c r="J10" s="13">
        <v>381.99822377076</v>
      </c>
      <c r="K10" s="17">
        <v>449.30802066804</v>
      </c>
    </row>
    <row r="11" spans="1:11">
      <c r="A11" s="12">
        <v>5</v>
      </c>
      <c r="B11" s="13">
        <v>181.548</v>
      </c>
      <c r="C11" s="13">
        <v>340.524</v>
      </c>
      <c r="D11" s="13">
        <v>624.888</v>
      </c>
      <c r="E11" s="13">
        <v>624.888</v>
      </c>
      <c r="F11" s="13">
        <v>273.132</v>
      </c>
      <c r="G11" s="13">
        <v>147.96</v>
      </c>
      <c r="H11" s="13">
        <v>292.788</v>
      </c>
      <c r="I11" s="13">
        <v>292.572</v>
      </c>
      <c r="J11" s="13">
        <v>408.76121756772</v>
      </c>
      <c r="K11" s="17">
        <v>492.14883662946</v>
      </c>
    </row>
    <row r="12" spans="1:11">
      <c r="A12" s="12">
        <v>5.5</v>
      </c>
      <c r="B12" s="13">
        <v>192.888</v>
      </c>
      <c r="C12" s="13">
        <v>353.16</v>
      </c>
      <c r="D12" s="13">
        <v>671.004</v>
      </c>
      <c r="E12" s="13">
        <v>671.004</v>
      </c>
      <c r="F12" s="13">
        <v>292.356</v>
      </c>
      <c r="G12" s="13">
        <v>153.576</v>
      </c>
      <c r="H12" s="13">
        <v>327.024</v>
      </c>
      <c r="I12" s="13">
        <v>326.484</v>
      </c>
      <c r="J12" s="13">
        <v>434.19278419866</v>
      </c>
      <c r="K12" s="17">
        <v>469.66021374726</v>
      </c>
    </row>
    <row r="13" spans="1:11">
      <c r="A13" s="12">
        <v>6</v>
      </c>
      <c r="B13" s="13">
        <v>205.092</v>
      </c>
      <c r="C13" s="13">
        <v>364.932</v>
      </c>
      <c r="D13" s="13">
        <v>718.416</v>
      </c>
      <c r="E13" s="13">
        <v>718.416</v>
      </c>
      <c r="F13" s="13">
        <v>313.956</v>
      </c>
      <c r="G13" s="13">
        <v>158.868</v>
      </c>
      <c r="H13" s="13">
        <v>346.572</v>
      </c>
      <c r="I13" s="13">
        <v>346.788</v>
      </c>
      <c r="J13" s="13">
        <v>458.10271978272</v>
      </c>
      <c r="K13" s="17">
        <v>504.55722056688</v>
      </c>
    </row>
    <row r="14" spans="1:11">
      <c r="A14" s="12">
        <v>6.5</v>
      </c>
      <c r="B14" s="13">
        <v>216.864</v>
      </c>
      <c r="C14" s="13">
        <v>377.568</v>
      </c>
      <c r="D14" s="13">
        <v>765.288</v>
      </c>
      <c r="E14" s="13">
        <v>765.288</v>
      </c>
      <c r="F14" s="13">
        <v>335.772</v>
      </c>
      <c r="G14" s="13">
        <v>164.484</v>
      </c>
      <c r="H14" s="13">
        <v>366.768</v>
      </c>
      <c r="I14" s="13">
        <v>366.552</v>
      </c>
      <c r="J14" s="13">
        <v>482.01265536678</v>
      </c>
      <c r="K14" s="17">
        <v>540.05840441982</v>
      </c>
    </row>
    <row r="15" spans="1:11">
      <c r="A15" s="12">
        <v>7</v>
      </c>
      <c r="B15" s="13">
        <v>228.852</v>
      </c>
      <c r="C15" s="13">
        <v>390.636</v>
      </c>
      <c r="D15" s="13">
        <v>813.132</v>
      </c>
      <c r="E15" s="13">
        <v>813.132</v>
      </c>
      <c r="F15" s="13">
        <v>357.588</v>
      </c>
      <c r="G15" s="13">
        <v>170.316</v>
      </c>
      <c r="H15" s="13">
        <v>386.424</v>
      </c>
      <c r="I15" s="13">
        <v>386.1</v>
      </c>
      <c r="J15" s="13">
        <v>518.89002024006</v>
      </c>
      <c r="K15" s="17">
        <v>576.63368077644</v>
      </c>
    </row>
    <row r="16" spans="1:11">
      <c r="A16" s="12">
        <v>7.5</v>
      </c>
      <c r="B16" s="13">
        <v>240.948</v>
      </c>
      <c r="C16" s="13">
        <v>402.408</v>
      </c>
      <c r="D16" s="13">
        <v>859.248</v>
      </c>
      <c r="E16" s="13">
        <v>859.248</v>
      </c>
      <c r="F16" s="13">
        <v>376.272</v>
      </c>
      <c r="G16" s="13">
        <v>175.608</v>
      </c>
      <c r="H16" s="13">
        <v>406.08</v>
      </c>
      <c r="I16" s="13">
        <v>406.08</v>
      </c>
      <c r="J16" s="13">
        <v>546.59284497774</v>
      </c>
      <c r="K16" s="17">
        <v>608.5433678202</v>
      </c>
    </row>
    <row r="17" spans="1:11">
      <c r="A17" s="12">
        <v>8</v>
      </c>
      <c r="B17" s="13">
        <v>252.504</v>
      </c>
      <c r="C17" s="13">
        <v>416.556</v>
      </c>
      <c r="D17" s="13">
        <v>906.984</v>
      </c>
      <c r="E17" s="13">
        <v>906.984</v>
      </c>
      <c r="F17" s="13">
        <v>397.872</v>
      </c>
      <c r="G17" s="13">
        <v>181.872</v>
      </c>
      <c r="H17" s="13">
        <v>425.844</v>
      </c>
      <c r="I17" s="13">
        <v>425.952</v>
      </c>
      <c r="J17" s="13">
        <v>566.67632601744</v>
      </c>
      <c r="K17" s="17">
        <v>640.56493949976</v>
      </c>
    </row>
    <row r="18" spans="1:11">
      <c r="A18" s="12">
        <v>8.5</v>
      </c>
      <c r="B18" s="13">
        <v>264.6</v>
      </c>
      <c r="C18" s="13">
        <v>430.704</v>
      </c>
      <c r="D18" s="13">
        <v>951.912</v>
      </c>
      <c r="E18" s="13">
        <v>951.912</v>
      </c>
      <c r="F18" s="13">
        <v>419.688</v>
      </c>
      <c r="G18" s="13">
        <v>188.136</v>
      </c>
      <c r="H18" s="13">
        <v>452.52</v>
      </c>
      <c r="I18" s="13">
        <v>452.412</v>
      </c>
      <c r="J18" s="13">
        <v>590.865973191</v>
      </c>
      <c r="K18" s="17">
        <v>679.40028549954</v>
      </c>
    </row>
    <row r="19" spans="1:11">
      <c r="A19" s="12">
        <v>9</v>
      </c>
      <c r="B19" s="13">
        <v>276.048</v>
      </c>
      <c r="C19" s="13">
        <v>443.772</v>
      </c>
      <c r="D19" s="13">
        <v>999.648</v>
      </c>
      <c r="E19" s="13">
        <v>999.648</v>
      </c>
      <c r="F19" s="13">
        <v>444.42</v>
      </c>
      <c r="G19" s="13">
        <v>193.968</v>
      </c>
      <c r="H19" s="13">
        <v>478.98</v>
      </c>
      <c r="I19" s="13">
        <v>478.872</v>
      </c>
      <c r="J19" s="13">
        <v>615.45840505344</v>
      </c>
      <c r="K19" s="17">
        <v>713.08893825252</v>
      </c>
    </row>
    <row r="20" spans="1:11">
      <c r="A20" s="12">
        <v>9.5</v>
      </c>
      <c r="B20" s="13">
        <v>288.036</v>
      </c>
      <c r="C20" s="13">
        <v>456.408</v>
      </c>
      <c r="D20" s="13">
        <v>1045.332</v>
      </c>
      <c r="E20" s="13">
        <v>1045.332</v>
      </c>
      <c r="F20" s="13">
        <v>469.044</v>
      </c>
      <c r="G20" s="13">
        <v>199.584</v>
      </c>
      <c r="H20" s="13">
        <v>505.872</v>
      </c>
      <c r="I20" s="13">
        <v>505.656</v>
      </c>
      <c r="J20" s="13">
        <v>640.4312446776</v>
      </c>
      <c r="K20" s="17">
        <v>747.51602960178</v>
      </c>
    </row>
    <row r="21" spans="1:11">
      <c r="A21" s="12">
        <v>10</v>
      </c>
      <c r="B21" s="13">
        <v>299.7</v>
      </c>
      <c r="C21" s="13">
        <v>470.448</v>
      </c>
      <c r="D21" s="13">
        <v>1093.608</v>
      </c>
      <c r="E21" s="13">
        <v>1093.608</v>
      </c>
      <c r="F21" s="13">
        <v>490.212</v>
      </c>
      <c r="G21" s="13">
        <v>205.848</v>
      </c>
      <c r="H21" s="13">
        <v>532.224</v>
      </c>
      <c r="I21" s="13">
        <v>532.332</v>
      </c>
      <c r="J21" s="13">
        <v>664.4306879703</v>
      </c>
      <c r="K21" s="17">
        <v>775.21885433946</v>
      </c>
    </row>
    <row r="22" spans="1:11">
      <c r="A22" s="12">
        <v>10.5</v>
      </c>
      <c r="B22" s="13">
        <v>311.256</v>
      </c>
      <c r="C22" s="13">
        <v>489.24</v>
      </c>
      <c r="D22" s="13">
        <v>1137.564</v>
      </c>
      <c r="E22" s="13">
        <v>1137.564</v>
      </c>
      <c r="F22" s="13">
        <v>514.404</v>
      </c>
      <c r="G22" s="13">
        <v>214.056</v>
      </c>
      <c r="H22" s="13">
        <v>557.064</v>
      </c>
      <c r="I22" s="13">
        <v>556.848</v>
      </c>
      <c r="J22" s="13">
        <v>683.7309765594</v>
      </c>
      <c r="K22" s="17">
        <v>810.11586115908</v>
      </c>
    </row>
    <row r="23" spans="1:11">
      <c r="A23" s="12">
        <v>11</v>
      </c>
      <c r="B23" s="13">
        <v>321.084</v>
      </c>
      <c r="C23" s="13">
        <v>507.168</v>
      </c>
      <c r="D23" s="13">
        <v>1178.712</v>
      </c>
      <c r="E23" s="13">
        <v>1178.712</v>
      </c>
      <c r="F23" s="13">
        <v>539.028</v>
      </c>
      <c r="G23" s="13">
        <v>222.048</v>
      </c>
      <c r="H23" s="13">
        <v>581.472</v>
      </c>
      <c r="I23" s="13">
        <v>581.364</v>
      </c>
      <c r="J23" s="13">
        <v>702.44946504234</v>
      </c>
      <c r="K23" s="17">
        <v>845.22544878672</v>
      </c>
    </row>
    <row r="24" spans="1:11">
      <c r="A24" s="12">
        <v>11.5</v>
      </c>
      <c r="B24" s="13">
        <v>330.696</v>
      </c>
      <c r="C24" s="13">
        <v>523.26</v>
      </c>
      <c r="D24" s="13">
        <v>1221.048</v>
      </c>
      <c r="E24" s="13">
        <v>1221.048</v>
      </c>
      <c r="F24" s="13">
        <v>563.76</v>
      </c>
      <c r="G24" s="13">
        <v>229.068</v>
      </c>
      <c r="H24" s="13">
        <v>605.556</v>
      </c>
      <c r="I24" s="13">
        <v>605.772</v>
      </c>
      <c r="J24" s="13">
        <v>734.62767521202</v>
      </c>
      <c r="K24" s="17">
        <v>881.2077365736</v>
      </c>
    </row>
    <row r="25" spans="1:11">
      <c r="A25" s="12">
        <v>12</v>
      </c>
      <c r="B25" s="13">
        <v>340.848</v>
      </c>
      <c r="C25" s="13">
        <v>541.188</v>
      </c>
      <c r="D25" s="13">
        <v>1262.196</v>
      </c>
      <c r="E25" s="13">
        <v>1262.196</v>
      </c>
      <c r="F25" s="13">
        <v>587.736</v>
      </c>
      <c r="G25" s="13">
        <v>237.06</v>
      </c>
      <c r="H25" s="13">
        <v>629.964</v>
      </c>
      <c r="I25" s="13">
        <v>629.64</v>
      </c>
      <c r="J25" s="13">
        <v>766.57092764652</v>
      </c>
      <c r="K25" s="17">
        <v>909.48117295386</v>
      </c>
    </row>
    <row r="26" spans="1:11">
      <c r="A26" s="12">
        <v>12.5</v>
      </c>
      <c r="B26" s="13">
        <v>350.568</v>
      </c>
      <c r="C26" s="13">
        <v>558.468</v>
      </c>
      <c r="D26" s="13">
        <v>1303.344</v>
      </c>
      <c r="E26" s="13">
        <v>1303.344</v>
      </c>
      <c r="F26" s="13">
        <v>611.712</v>
      </c>
      <c r="G26" s="13">
        <v>244.62</v>
      </c>
      <c r="H26" s="13">
        <v>653.832</v>
      </c>
      <c r="I26" s="13">
        <v>653.616</v>
      </c>
      <c r="J26" s="13">
        <v>798.50299161744</v>
      </c>
      <c r="K26" s="17">
        <v>947.3878764765</v>
      </c>
    </row>
    <row r="27" spans="1:11">
      <c r="A27" s="12">
        <v>13</v>
      </c>
      <c r="B27" s="13">
        <v>360.828</v>
      </c>
      <c r="C27" s="13">
        <v>575.208</v>
      </c>
      <c r="D27" s="13">
        <v>1346.112</v>
      </c>
      <c r="E27" s="13">
        <v>1346.112</v>
      </c>
      <c r="F27" s="13">
        <v>636.336</v>
      </c>
      <c r="G27" s="13">
        <v>252.072</v>
      </c>
      <c r="H27" s="13">
        <v>685.476</v>
      </c>
      <c r="I27" s="13">
        <v>685.26</v>
      </c>
      <c r="J27" s="13">
        <v>830.44624405194</v>
      </c>
      <c r="K27" s="17">
        <v>985.10437611828</v>
      </c>
    </row>
    <row r="28" spans="1:11">
      <c r="A28" s="12">
        <v>13.5</v>
      </c>
      <c r="B28" s="13">
        <v>370.872</v>
      </c>
      <c r="C28" s="13">
        <v>592.056</v>
      </c>
      <c r="D28" s="13">
        <v>1386.396</v>
      </c>
      <c r="E28" s="13">
        <v>1386.396</v>
      </c>
      <c r="F28" s="13">
        <v>660.744</v>
      </c>
      <c r="G28" s="13">
        <v>259.416</v>
      </c>
      <c r="H28" s="13">
        <v>704.484</v>
      </c>
      <c r="I28" s="13">
        <v>703.944</v>
      </c>
      <c r="J28" s="13">
        <v>862.38949648644</v>
      </c>
      <c r="K28" s="17">
        <v>1019.63216363976</v>
      </c>
    </row>
    <row r="29" spans="1:11">
      <c r="A29" s="12">
        <v>14</v>
      </c>
      <c r="B29" s="13">
        <v>380.376</v>
      </c>
      <c r="C29" s="13">
        <v>611.172</v>
      </c>
      <c r="D29" s="13">
        <v>1428.408</v>
      </c>
      <c r="E29" s="13">
        <v>1428.408</v>
      </c>
      <c r="F29" s="13">
        <v>685.152</v>
      </c>
      <c r="G29" s="13">
        <v>267.84</v>
      </c>
      <c r="H29" s="13">
        <v>723.06</v>
      </c>
      <c r="I29" s="13">
        <v>722.844</v>
      </c>
      <c r="J29" s="13">
        <v>894.33274892094</v>
      </c>
      <c r="K29" s="17">
        <v>1057.13608247352</v>
      </c>
    </row>
    <row r="30" spans="1:11">
      <c r="A30" s="12">
        <v>14.5</v>
      </c>
      <c r="B30" s="13">
        <v>390.42</v>
      </c>
      <c r="C30" s="13">
        <v>628.02</v>
      </c>
      <c r="D30" s="13">
        <v>1471.176</v>
      </c>
      <c r="E30" s="13">
        <v>1471.176</v>
      </c>
      <c r="F30" s="13">
        <v>708.048</v>
      </c>
      <c r="G30" s="13">
        <v>275.292</v>
      </c>
      <c r="H30" s="13">
        <v>742.716</v>
      </c>
      <c r="I30" s="13">
        <v>742.608</v>
      </c>
      <c r="J30" s="13">
        <v>926.26481289186</v>
      </c>
      <c r="K30" s="17">
        <v>1082.45576446866</v>
      </c>
    </row>
    <row r="31" spans="1:11">
      <c r="A31" s="12">
        <v>15</v>
      </c>
      <c r="B31" s="13">
        <v>400.14</v>
      </c>
      <c r="C31" s="13">
        <v>646.38</v>
      </c>
      <c r="D31" s="13">
        <v>1511.46</v>
      </c>
      <c r="E31" s="13">
        <v>1511.46</v>
      </c>
      <c r="F31" s="13">
        <v>731.052</v>
      </c>
      <c r="G31" s="13">
        <v>283.392</v>
      </c>
      <c r="H31" s="13">
        <v>761.508</v>
      </c>
      <c r="I31" s="13">
        <v>760.968</v>
      </c>
      <c r="J31" s="13">
        <v>958.20806532636</v>
      </c>
      <c r="K31" s="17">
        <v>1119.78066788514</v>
      </c>
    </row>
    <row r="32" spans="1:11">
      <c r="A32" s="12">
        <v>15.5</v>
      </c>
      <c r="B32" s="13">
        <v>408.24</v>
      </c>
      <c r="C32" s="13">
        <v>660.528</v>
      </c>
      <c r="D32" s="13">
        <v>1548.828</v>
      </c>
      <c r="E32" s="13">
        <v>1548.828</v>
      </c>
      <c r="F32" s="13">
        <v>754.164</v>
      </c>
      <c r="G32" s="13">
        <v>289.656</v>
      </c>
      <c r="H32" s="13">
        <v>780.084</v>
      </c>
      <c r="I32" s="13">
        <v>779.544</v>
      </c>
      <c r="J32" s="13">
        <v>990.15131776086</v>
      </c>
      <c r="K32" s="17">
        <v>1156.53495965904</v>
      </c>
    </row>
    <row r="33" spans="1:11">
      <c r="A33" s="12">
        <v>16</v>
      </c>
      <c r="B33" s="13">
        <v>417.204</v>
      </c>
      <c r="C33" s="13">
        <v>675</v>
      </c>
      <c r="D33" s="13">
        <v>1585.764</v>
      </c>
      <c r="E33" s="13">
        <v>1585.764</v>
      </c>
      <c r="F33" s="13">
        <v>777.492</v>
      </c>
      <c r="G33" s="13">
        <v>296.028</v>
      </c>
      <c r="H33" s="13">
        <v>798.552</v>
      </c>
      <c r="I33" s="13">
        <v>798.336</v>
      </c>
      <c r="J33" s="13">
        <v>1022.08338173178</v>
      </c>
      <c r="K33" s="17">
        <v>1191.95782426692</v>
      </c>
    </row>
    <row r="34" spans="1:11">
      <c r="A34" s="12">
        <v>16.5</v>
      </c>
      <c r="B34" s="13">
        <v>425.304</v>
      </c>
      <c r="C34" s="13">
        <v>691.416</v>
      </c>
      <c r="D34" s="13">
        <v>1622.7</v>
      </c>
      <c r="E34" s="13">
        <v>1622.7</v>
      </c>
      <c r="F34" s="13">
        <v>802.008</v>
      </c>
      <c r="G34" s="13">
        <v>303.372</v>
      </c>
      <c r="H34" s="13">
        <v>818.316</v>
      </c>
      <c r="I34" s="13">
        <v>818.1</v>
      </c>
      <c r="J34" s="13">
        <v>1054.02663416628</v>
      </c>
      <c r="K34" s="17">
        <v>1215.56567133432</v>
      </c>
    </row>
    <row r="35" spans="1:11">
      <c r="A35" s="12">
        <v>17</v>
      </c>
      <c r="B35" s="13">
        <v>433.836</v>
      </c>
      <c r="C35" s="13">
        <v>705.564</v>
      </c>
      <c r="D35" s="13">
        <v>1659.312</v>
      </c>
      <c r="E35" s="13">
        <v>1659.312</v>
      </c>
      <c r="F35" s="13">
        <v>824.58</v>
      </c>
      <c r="G35" s="13">
        <v>309.636</v>
      </c>
      <c r="H35" s="13">
        <v>836.568</v>
      </c>
      <c r="I35" s="13">
        <v>836.352</v>
      </c>
      <c r="J35" s="13">
        <v>1085.96988660078</v>
      </c>
      <c r="K35" s="17">
        <v>1250.17177810086</v>
      </c>
    </row>
    <row r="36" spans="1:11">
      <c r="A36" s="12">
        <v>17.5</v>
      </c>
      <c r="B36" s="13">
        <v>442.152</v>
      </c>
      <c r="C36" s="13">
        <v>721.224</v>
      </c>
      <c r="D36" s="13">
        <v>1695.816</v>
      </c>
      <c r="E36" s="13">
        <v>1695.816</v>
      </c>
      <c r="F36" s="13">
        <v>847.476</v>
      </c>
      <c r="G36" s="13">
        <v>316.548</v>
      </c>
      <c r="H36" s="13">
        <v>855.576</v>
      </c>
      <c r="I36" s="13">
        <v>855.144</v>
      </c>
      <c r="J36" s="13">
        <v>1117.07400426678</v>
      </c>
      <c r="K36" s="17">
        <v>1285.4491926822</v>
      </c>
    </row>
    <row r="37" spans="1:11">
      <c r="A37" s="12">
        <v>18</v>
      </c>
      <c r="B37" s="13">
        <v>450.468</v>
      </c>
      <c r="C37" s="13">
        <v>729.324</v>
      </c>
      <c r="D37" s="13">
        <v>1733.184</v>
      </c>
      <c r="E37" s="13">
        <v>1733.184</v>
      </c>
      <c r="F37" s="13">
        <v>872.208</v>
      </c>
      <c r="G37" s="13">
        <v>320.22</v>
      </c>
      <c r="H37" s="13">
        <v>874.26</v>
      </c>
      <c r="I37" s="13">
        <v>873.828</v>
      </c>
      <c r="J37" s="13">
        <v>1121.72859402966</v>
      </c>
      <c r="K37" s="17">
        <v>1320.39095335614</v>
      </c>
    </row>
    <row r="38" spans="1:11">
      <c r="A38" s="12">
        <v>18.5</v>
      </c>
      <c r="B38" s="13">
        <v>458.136</v>
      </c>
      <c r="C38" s="13">
        <v>738.072</v>
      </c>
      <c r="D38" s="13">
        <v>1770.552</v>
      </c>
      <c r="E38" s="13">
        <v>1770.552</v>
      </c>
      <c r="F38" s="13">
        <v>895.86</v>
      </c>
      <c r="G38" s="13">
        <v>324.216</v>
      </c>
      <c r="H38" s="13">
        <v>892.404</v>
      </c>
      <c r="I38" s="13">
        <v>892.188</v>
      </c>
      <c r="J38" s="13">
        <v>1124.26856417592</v>
      </c>
      <c r="K38" s="17">
        <v>1355.9928333813</v>
      </c>
    </row>
    <row r="39" spans="1:11">
      <c r="A39" s="12">
        <v>19</v>
      </c>
      <c r="B39" s="13">
        <v>462.564</v>
      </c>
      <c r="C39" s="13">
        <v>743.04</v>
      </c>
      <c r="D39" s="13">
        <v>1808.352</v>
      </c>
      <c r="E39" s="13">
        <v>1808.352</v>
      </c>
      <c r="F39" s="13">
        <v>920.484</v>
      </c>
      <c r="G39" s="13">
        <v>326.592</v>
      </c>
      <c r="H39" s="13">
        <v>916.488</v>
      </c>
      <c r="I39" s="13">
        <v>916.596</v>
      </c>
      <c r="J39" s="13">
        <v>1128.68819620362</v>
      </c>
      <c r="K39" s="17">
        <v>1391.53877108856</v>
      </c>
    </row>
    <row r="40" ht="14.25" spans="1:11">
      <c r="A40" s="14">
        <v>19.5</v>
      </c>
      <c r="B40" s="13">
        <v>466.128</v>
      </c>
      <c r="C40" s="13">
        <v>749.628</v>
      </c>
      <c r="D40" s="13">
        <v>1825.308</v>
      </c>
      <c r="E40" s="13">
        <v>1825.308</v>
      </c>
      <c r="F40" s="13">
        <v>944.46</v>
      </c>
      <c r="G40" s="13">
        <v>329.616</v>
      </c>
      <c r="H40" s="13">
        <v>940.572</v>
      </c>
      <c r="I40" s="13">
        <v>940.572</v>
      </c>
      <c r="J40" s="13">
        <v>1132.40295502578</v>
      </c>
      <c r="K40" s="17">
        <v>1428.19236669024</v>
      </c>
    </row>
    <row r="41" ht="14.25" spans="1:11">
      <c r="A41" s="14">
        <v>20</v>
      </c>
      <c r="B41" s="15">
        <v>468.612</v>
      </c>
      <c r="C41" s="15">
        <v>752.652</v>
      </c>
      <c r="D41" s="15">
        <v>1845.612</v>
      </c>
      <c r="E41" s="15">
        <v>1845.612</v>
      </c>
      <c r="F41" s="15">
        <v>968.652</v>
      </c>
      <c r="G41" s="15">
        <v>331.128</v>
      </c>
      <c r="H41" s="15">
        <v>964.764</v>
      </c>
      <c r="I41" s="15">
        <v>964.44</v>
      </c>
      <c r="J41" s="15">
        <v>1135.4128406424</v>
      </c>
      <c r="K41" s="18">
        <v>1465.0249777092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8"/>
  <sheetViews>
    <sheetView zoomScale="145" zoomScaleNormal="145" topLeftCell="B1" workbookViewId="0">
      <selection activeCell="C8" sqref="C2:C8"/>
    </sheetView>
  </sheetViews>
  <sheetFormatPr defaultColWidth="9" defaultRowHeight="13.5" outlineLevelCol="3"/>
  <cols>
    <col min="1" max="1" width="18.25" style="1" customWidth="1"/>
    <col min="2" max="2" width="22.625" style="2" customWidth="1"/>
    <col min="3" max="3" width="17" style="2" customWidth="1"/>
    <col min="4" max="4" width="9" style="2"/>
    <col min="5" max="16384" width="9" style="1"/>
  </cols>
  <sheetData>
    <row r="1" spans="1:4">
      <c r="A1" s="1" t="s">
        <v>11</v>
      </c>
      <c r="B1" s="2" t="s">
        <v>12</v>
      </c>
      <c r="C1" s="2" t="s">
        <v>13</v>
      </c>
      <c r="D1" s="2" t="s">
        <v>14</v>
      </c>
    </row>
    <row r="2" spans="2:4">
      <c r="B2" s="3" t="s">
        <v>15</v>
      </c>
      <c r="C2" s="2">
        <v>1</v>
      </c>
      <c r="D2" s="2" t="s">
        <v>16</v>
      </c>
    </row>
    <row r="3" spans="1:4">
      <c r="A3" s="4" t="s">
        <v>17</v>
      </c>
      <c r="B3" s="3" t="s">
        <v>18</v>
      </c>
      <c r="C3" s="5">
        <v>1</v>
      </c>
      <c r="D3" s="2" t="str">
        <f>VLOOKUP(B3,[1]Sheet2!$B:$D,3,0)</f>
        <v>MY</v>
      </c>
    </row>
    <row r="4" spans="1:4">
      <c r="A4" s="4" t="s">
        <v>19</v>
      </c>
      <c r="B4" s="3" t="s">
        <v>20</v>
      </c>
      <c r="C4" s="5">
        <v>1</v>
      </c>
      <c r="D4" s="2" t="str">
        <f>VLOOKUP(B4,[1]Sheet2!$B:$D,3,0)</f>
        <v>PH</v>
      </c>
    </row>
    <row r="5" spans="1:4">
      <c r="A5" s="4" t="s">
        <v>21</v>
      </c>
      <c r="B5" s="3" t="s">
        <v>22</v>
      </c>
      <c r="C5" s="5">
        <v>1</v>
      </c>
      <c r="D5" s="2" t="str">
        <f>VLOOKUP(B5,[1]Sheet2!$B:$D,3,0)</f>
        <v>SG</v>
      </c>
    </row>
    <row r="6" spans="1:4">
      <c r="A6" s="4" t="s">
        <v>23</v>
      </c>
      <c r="B6" s="3" t="s">
        <v>24</v>
      </c>
      <c r="C6" s="5">
        <v>1</v>
      </c>
      <c r="D6" s="2" t="str">
        <f>VLOOKUP(B6,[1]Sheet2!$B:$D,3,0)</f>
        <v>TW</v>
      </c>
    </row>
    <row r="7" spans="1:4">
      <c r="A7" s="4" t="s">
        <v>25</v>
      </c>
      <c r="B7" s="6" t="s">
        <v>26</v>
      </c>
      <c r="C7" s="5">
        <v>1</v>
      </c>
      <c r="D7" s="2" t="str">
        <f>VLOOKUP(B7,[1]Sheet2!$B:$D,3,0)</f>
        <v>TH</v>
      </c>
    </row>
    <row r="8" spans="1:4">
      <c r="A8" s="4" t="s">
        <v>27</v>
      </c>
      <c r="B8" s="3" t="s">
        <v>28</v>
      </c>
      <c r="C8" s="5">
        <v>1</v>
      </c>
      <c r="D8" s="2" t="str">
        <f>VLOOKUP(B8,[1]Sheet2!$B:$D,3,0)</f>
        <v>VN</v>
      </c>
    </row>
    <row r="9" spans="1:4">
      <c r="A9" s="7" t="s">
        <v>29</v>
      </c>
      <c r="B9" s="3" t="s">
        <v>30</v>
      </c>
      <c r="C9" s="8">
        <v>5</v>
      </c>
      <c r="D9" s="2" t="str">
        <f>VLOOKUP(B9,[1]Sheet2!$B:$D,3,0)</f>
        <v>CA</v>
      </c>
    </row>
    <row r="10" spans="1:4">
      <c r="A10" s="4" t="s">
        <v>31</v>
      </c>
      <c r="B10" s="3" t="s">
        <v>32</v>
      </c>
      <c r="C10" s="5">
        <v>5</v>
      </c>
      <c r="D10" s="2" t="str">
        <f>VLOOKUP(B10,[1]Sheet2!$B:$D,3,0)</f>
        <v>MX</v>
      </c>
    </row>
    <row r="11" spans="1:4">
      <c r="A11" s="4" t="s">
        <v>33</v>
      </c>
      <c r="B11" s="3" t="s">
        <v>34</v>
      </c>
      <c r="C11" s="5">
        <v>5</v>
      </c>
      <c r="D11" s="2" t="str">
        <f>VLOOKUP(B11,[1]Sheet2!$B:$D,3,0)</f>
        <v>PR</v>
      </c>
    </row>
    <row r="12" spans="1:4">
      <c r="A12" s="4" t="s">
        <v>35</v>
      </c>
      <c r="B12" s="3" t="s">
        <v>36</v>
      </c>
      <c r="C12" s="5">
        <v>5</v>
      </c>
      <c r="D12" s="2" t="str">
        <f>VLOOKUP(B12,[1]Sheet2!$B:$D,3,0)</f>
        <v>US</v>
      </c>
    </row>
    <row r="13" spans="1:4">
      <c r="A13" s="7" t="s">
        <v>37</v>
      </c>
      <c r="B13" s="3" t="s">
        <v>38</v>
      </c>
      <c r="C13" s="8">
        <v>6</v>
      </c>
      <c r="D13" s="2" t="str">
        <f>VLOOKUP(B13,[1]Sheet2!$B:$D,3,0)</f>
        <v>AD</v>
      </c>
    </row>
    <row r="14" spans="1:4">
      <c r="A14" s="7" t="s">
        <v>39</v>
      </c>
      <c r="B14" s="3" t="s">
        <v>40</v>
      </c>
      <c r="C14" s="8">
        <v>6</v>
      </c>
      <c r="D14" s="2" t="str">
        <f>VLOOKUP(B14,[1]Sheet2!$B:$D,3,0)</f>
        <v>BE</v>
      </c>
    </row>
    <row r="15" spans="1:4">
      <c r="A15" s="7" t="s">
        <v>41</v>
      </c>
      <c r="B15" s="3" t="s">
        <v>42</v>
      </c>
      <c r="C15" s="8">
        <v>6</v>
      </c>
      <c r="D15" s="2" t="str">
        <f>VLOOKUP(B15,[1]Sheet2!$B:$D,3,0)</f>
        <v>IC</v>
      </c>
    </row>
    <row r="16" spans="1:4">
      <c r="A16" s="4" t="s">
        <v>43</v>
      </c>
      <c r="B16" s="3" t="s">
        <v>44</v>
      </c>
      <c r="C16" s="5">
        <v>6</v>
      </c>
      <c r="D16" s="2" t="str">
        <f>VLOOKUP(B16,[1]Sheet2!$B:$D,3,0)</f>
        <v>FR</v>
      </c>
    </row>
    <row r="17" spans="1:4">
      <c r="A17" s="4" t="s">
        <v>45</v>
      </c>
      <c r="B17" s="3" t="s">
        <v>46</v>
      </c>
      <c r="C17" s="5">
        <v>6</v>
      </c>
      <c r="D17" s="2" t="str">
        <f>VLOOKUP(B17,[1]Sheet2!$B:$D,3,0)</f>
        <v>DE</v>
      </c>
    </row>
    <row r="18" spans="1:4">
      <c r="A18" s="4" t="s">
        <v>47</v>
      </c>
      <c r="B18" s="3" t="s">
        <v>48</v>
      </c>
      <c r="C18" s="5">
        <v>6</v>
      </c>
      <c r="D18" s="2" t="str">
        <f>VLOOKUP(B18,[1]Sheet2!$B:$D,3,0)</f>
        <v>IT</v>
      </c>
    </row>
    <row r="19" spans="1:4">
      <c r="A19" s="4" t="s">
        <v>49</v>
      </c>
      <c r="B19" s="3" t="s">
        <v>50</v>
      </c>
      <c r="C19" s="5">
        <v>6</v>
      </c>
      <c r="D19" s="2" t="str">
        <f>VLOOKUP(B19,[1]Sheet2!$B:$D,3,0)</f>
        <v>LU</v>
      </c>
    </row>
    <row r="20" spans="1:4">
      <c r="A20" s="4" t="s">
        <v>51</v>
      </c>
      <c r="B20" s="6" t="s">
        <v>52</v>
      </c>
      <c r="C20" s="5">
        <v>6</v>
      </c>
      <c r="D20" s="2" t="str">
        <f>VLOOKUP(B20,[1]Sheet2!$B:$D,3,0)</f>
        <v>MC</v>
      </c>
    </row>
    <row r="21" spans="1:4">
      <c r="A21" s="4" t="s">
        <v>53</v>
      </c>
      <c r="B21" s="3" t="s">
        <v>54</v>
      </c>
      <c r="C21" s="5">
        <v>6</v>
      </c>
      <c r="D21" s="2" t="str">
        <f>VLOOKUP(B21,[1]Sheet2!$B:$D,3,0)</f>
        <v>NL</v>
      </c>
    </row>
    <row r="22" spans="1:4">
      <c r="A22" s="4" t="s">
        <v>55</v>
      </c>
      <c r="B22" s="6" t="s">
        <v>56</v>
      </c>
      <c r="C22" s="5">
        <v>6</v>
      </c>
      <c r="D22" s="2" t="str">
        <f>VLOOKUP(B22,[1]Sheet2!$B:$D,3,0)</f>
        <v>SM</v>
      </c>
    </row>
    <row r="23" spans="1:4">
      <c r="A23" s="4" t="s">
        <v>57</v>
      </c>
      <c r="B23" s="3" t="s">
        <v>58</v>
      </c>
      <c r="C23" s="5">
        <v>6</v>
      </c>
      <c r="D23" s="2" t="str">
        <f>VLOOKUP(B23,[1]Sheet2!$B:$D,3,0)</f>
        <v>ES</v>
      </c>
    </row>
    <row r="24" spans="1:4">
      <c r="A24" s="4" t="s">
        <v>59</v>
      </c>
      <c r="B24" s="3" t="s">
        <v>60</v>
      </c>
      <c r="C24" s="5">
        <v>6</v>
      </c>
      <c r="D24" s="2" t="str">
        <f>VLOOKUP(B24,[1]Sheet2!$B:$D,3,0)</f>
        <v>GB</v>
      </c>
    </row>
    <row r="25" spans="1:4">
      <c r="A25" s="7" t="s">
        <v>61</v>
      </c>
      <c r="B25" s="3" t="s">
        <v>62</v>
      </c>
      <c r="C25" s="8">
        <v>7</v>
      </c>
      <c r="D25" s="2" t="str">
        <f>VLOOKUP(B25,[1]Sheet2!$B:$D,3,0)</f>
        <v>AT</v>
      </c>
    </row>
    <row r="26" spans="1:4">
      <c r="A26" s="7" t="s">
        <v>63</v>
      </c>
      <c r="B26" s="3" t="s">
        <v>64</v>
      </c>
      <c r="C26" s="8">
        <v>7</v>
      </c>
      <c r="D26" s="2" t="str">
        <f>VLOOKUP(B26,[1]Sheet2!$B:$D,3,0)</f>
        <v>DK</v>
      </c>
    </row>
    <row r="27" spans="1:4">
      <c r="A27" s="4" t="s">
        <v>65</v>
      </c>
      <c r="B27" s="3" t="s">
        <v>66</v>
      </c>
      <c r="C27" s="5">
        <v>7</v>
      </c>
      <c r="D27" s="2" t="str">
        <f>VLOOKUP(B27,[1]Sheet2!$B:$D,3,0)</f>
        <v>FI</v>
      </c>
    </row>
    <row r="28" spans="1:4">
      <c r="A28" s="4" t="s">
        <v>67</v>
      </c>
      <c r="B28" s="3" t="s">
        <v>68</v>
      </c>
      <c r="C28" s="5">
        <v>7</v>
      </c>
      <c r="D28" s="2" t="str">
        <f>VLOOKUP(B28,[1]Sheet2!$B:$D,3,0)</f>
        <v>GU</v>
      </c>
    </row>
    <row r="29" spans="1:4">
      <c r="A29" s="4" t="s">
        <v>69</v>
      </c>
      <c r="B29" s="3" t="s">
        <v>70</v>
      </c>
      <c r="C29" s="5">
        <v>7</v>
      </c>
      <c r="D29" s="2" t="str">
        <f>VLOOKUP(B29,[1]Sheet2!$B:$D,3,0)</f>
        <v>IE</v>
      </c>
    </row>
    <row r="30" spans="1:4">
      <c r="A30" s="4" t="s">
        <v>71</v>
      </c>
      <c r="B30" s="3" t="s">
        <v>72</v>
      </c>
      <c r="C30" s="5">
        <v>7</v>
      </c>
      <c r="D30" s="2" t="str">
        <f>VLOOKUP(B30,[1]Sheet2!$B:$D,3,0)</f>
        <v>LI</v>
      </c>
    </row>
    <row r="31" spans="1:4">
      <c r="A31" s="4" t="s">
        <v>73</v>
      </c>
      <c r="B31" s="3" t="s">
        <v>74</v>
      </c>
      <c r="C31" s="5">
        <v>7</v>
      </c>
      <c r="D31" s="2" t="str">
        <f>VLOOKUP(B31,[1]Sheet2!$B:$D,3,0)</f>
        <v>NO</v>
      </c>
    </row>
    <row r="32" spans="1:4">
      <c r="A32" s="4" t="s">
        <v>75</v>
      </c>
      <c r="B32" s="3" t="s">
        <v>76</v>
      </c>
      <c r="C32" s="5">
        <v>7</v>
      </c>
      <c r="D32" s="2" t="str">
        <f>VLOOKUP(B32,[1]Sheet2!$B:$D,3,0)</f>
        <v>PL</v>
      </c>
    </row>
    <row r="33" spans="1:4">
      <c r="A33" s="4" t="s">
        <v>77</v>
      </c>
      <c r="B33" s="3" t="s">
        <v>78</v>
      </c>
      <c r="C33" s="5">
        <v>7</v>
      </c>
      <c r="D33" s="2" t="str">
        <f>VLOOKUP(B33,[1]Sheet2!$B:$D,3,0)</f>
        <v>SE</v>
      </c>
    </row>
    <row r="34" spans="1:4">
      <c r="A34" s="4" t="s">
        <v>79</v>
      </c>
      <c r="B34" s="3" t="s">
        <v>80</v>
      </c>
      <c r="C34" s="5">
        <v>7</v>
      </c>
      <c r="D34" s="2" t="str">
        <f>VLOOKUP(B34,[1]Sheet2!$B:$D,3,0)</f>
        <v>CH</v>
      </c>
    </row>
    <row r="35" spans="1:4">
      <c r="A35" s="7" t="s">
        <v>81</v>
      </c>
      <c r="B35" s="3" t="s">
        <v>82</v>
      </c>
      <c r="C35" s="8">
        <v>8</v>
      </c>
      <c r="D35" s="2" t="str">
        <f>VLOOKUP(B35,[1]Sheet2!$B:$D,3,0)</f>
        <v>KH</v>
      </c>
    </row>
    <row r="36" spans="1:4">
      <c r="A36" s="4" t="s">
        <v>83</v>
      </c>
      <c r="B36" s="3" t="s">
        <v>84</v>
      </c>
      <c r="C36" s="5">
        <v>8</v>
      </c>
      <c r="D36" s="2" t="str">
        <f>VLOOKUP(B36,[1]Sheet2!$B:$D,3,0)</f>
        <v>GR</v>
      </c>
    </row>
    <row r="37" spans="1:4">
      <c r="A37" s="4" t="s">
        <v>85</v>
      </c>
      <c r="B37" s="3" t="s">
        <v>86</v>
      </c>
      <c r="C37" s="5">
        <v>8</v>
      </c>
      <c r="D37" s="2" t="str">
        <f>VLOOKUP(B37,[1]Sheet2!$B:$D,3,0)</f>
        <v>LA</v>
      </c>
    </row>
    <row r="38" spans="1:4">
      <c r="A38" s="4" t="s">
        <v>87</v>
      </c>
      <c r="B38" s="6" t="s">
        <v>88</v>
      </c>
      <c r="C38" s="5">
        <v>8</v>
      </c>
      <c r="D38" s="2" t="str">
        <f>VLOOKUP(B38,[1]Sheet2!$B:$D,3,0)</f>
        <v>MV</v>
      </c>
    </row>
    <row r="39" spans="1:4">
      <c r="A39" s="4" t="s">
        <v>89</v>
      </c>
      <c r="B39" s="3" t="s">
        <v>90</v>
      </c>
      <c r="C39" s="5">
        <v>8</v>
      </c>
      <c r="D39" s="2" t="str">
        <f>VLOOKUP(B39,[1]Sheet2!$B:$D,3,0)</f>
        <v>PK</v>
      </c>
    </row>
    <row r="40" spans="1:4">
      <c r="A40" s="4" t="s">
        <v>91</v>
      </c>
      <c r="B40" s="3" t="s">
        <v>92</v>
      </c>
      <c r="C40" s="5">
        <v>8</v>
      </c>
      <c r="D40" s="2" t="str">
        <f>VLOOKUP(B40,[1]Sheet2!$B:$D,3,0)</f>
        <v>PT</v>
      </c>
    </row>
    <row r="41" spans="1:4">
      <c r="A41" s="4" t="s">
        <v>93</v>
      </c>
      <c r="B41" s="3" t="s">
        <v>94</v>
      </c>
      <c r="C41" s="5">
        <v>8</v>
      </c>
      <c r="D41" s="2" t="str">
        <f>VLOOKUP(B41,[1]Sheet2!$B:$D,3,0)</f>
        <v>LK</v>
      </c>
    </row>
    <row r="42" spans="1:4">
      <c r="A42" s="4" t="s">
        <v>95</v>
      </c>
      <c r="B42" s="3" t="s">
        <v>96</v>
      </c>
      <c r="C42" s="5">
        <v>8</v>
      </c>
      <c r="D42" s="2" t="str">
        <f>VLOOKUP(B42,[1]Sheet2!$B:$D,3,0)</f>
        <v>IS</v>
      </c>
    </row>
    <row r="43" spans="1:4">
      <c r="A43" s="4" t="s">
        <v>97</v>
      </c>
      <c r="B43" s="3" t="s">
        <v>98</v>
      </c>
      <c r="C43" s="5">
        <v>9</v>
      </c>
      <c r="D43" s="2" t="str">
        <f>VLOOKUP(B43,[1]Sheet2!$B:$D,3,0)</f>
        <v>NC</v>
      </c>
    </row>
    <row r="44" spans="1:4">
      <c r="A44" s="4" t="s">
        <v>99</v>
      </c>
      <c r="B44" s="3" t="s">
        <v>100</v>
      </c>
      <c r="C44" s="5">
        <v>9</v>
      </c>
      <c r="D44" s="2" t="str">
        <f>VLOOKUP(B44,[1]Sheet2!$B:$D,3,0)</f>
        <v>AS</v>
      </c>
    </row>
    <row r="45" spans="1:4">
      <c r="A45" s="4" t="s">
        <v>101</v>
      </c>
      <c r="B45" s="3" t="s">
        <v>102</v>
      </c>
      <c r="C45" s="5">
        <v>9</v>
      </c>
      <c r="D45" s="2" t="str">
        <f>VLOOKUP(B45,[1]Sheet2!$B:$D,3,0)</f>
        <v>MN</v>
      </c>
    </row>
    <row r="46" spans="1:4">
      <c r="A46" s="7" t="s">
        <v>103</v>
      </c>
      <c r="B46" s="3" t="s">
        <v>104</v>
      </c>
      <c r="C46" s="8">
        <v>9</v>
      </c>
      <c r="D46" s="2" t="str">
        <f>VLOOKUP(B46,[1]Sheet2!$B:$D,3,0)</f>
        <v>AF</v>
      </c>
    </row>
    <row r="47" spans="1:4">
      <c r="A47" s="7" t="s">
        <v>105</v>
      </c>
      <c r="B47" s="3" t="s">
        <v>106</v>
      </c>
      <c r="C47" s="8">
        <v>9</v>
      </c>
      <c r="D47" s="2" t="str">
        <f>VLOOKUP(B47,[1]Sheet2!$B:$D,3,0)</f>
        <v>AL</v>
      </c>
    </row>
    <row r="48" spans="1:4">
      <c r="A48" s="7" t="s">
        <v>107</v>
      </c>
      <c r="B48" s="3" t="s">
        <v>108</v>
      </c>
      <c r="C48" s="8">
        <v>9</v>
      </c>
      <c r="D48" s="2" t="str">
        <f>VLOOKUP(B48,[1]Sheet2!$B:$D,3,0)</f>
        <v>DZ</v>
      </c>
    </row>
    <row r="49" spans="1:4">
      <c r="A49" s="7" t="s">
        <v>109</v>
      </c>
      <c r="B49" s="3" t="s">
        <v>110</v>
      </c>
      <c r="C49" s="8">
        <v>9</v>
      </c>
      <c r="D49" s="2" t="str">
        <f>VLOOKUP(B49,[1]Sheet2!$B:$D,3,0)</f>
        <v>AO</v>
      </c>
    </row>
    <row r="50" spans="1:4">
      <c r="A50" s="7" t="s">
        <v>111</v>
      </c>
      <c r="B50" s="3" t="s">
        <v>112</v>
      </c>
      <c r="C50" s="8">
        <v>9</v>
      </c>
      <c r="D50" s="2" t="str">
        <f>VLOOKUP(B50,[1]Sheet2!$B:$D,3,0)</f>
        <v>AR</v>
      </c>
    </row>
    <row r="51" spans="1:4">
      <c r="A51" s="7" t="s">
        <v>113</v>
      </c>
      <c r="B51" s="3" t="s">
        <v>114</v>
      </c>
      <c r="C51" s="8">
        <v>9</v>
      </c>
      <c r="D51" s="2" t="str">
        <f>VLOOKUP(B51,[1]Sheet2!$B:$D,3,0)</f>
        <v>AM</v>
      </c>
    </row>
    <row r="52" spans="1:4">
      <c r="A52" s="7" t="s">
        <v>115</v>
      </c>
      <c r="B52" s="3" t="s">
        <v>116</v>
      </c>
      <c r="C52" s="8">
        <v>9</v>
      </c>
      <c r="D52" s="2" t="str">
        <f>VLOOKUP(B52,[1]Sheet2!$B:$D,3,0)</f>
        <v>AW</v>
      </c>
    </row>
    <row r="53" spans="1:4">
      <c r="A53" s="7" t="s">
        <v>117</v>
      </c>
      <c r="B53" s="3" t="s">
        <v>118</v>
      </c>
      <c r="C53" s="8">
        <v>9</v>
      </c>
      <c r="D53" s="2" t="str">
        <f>VLOOKUP(B53,[1]Sheet2!$B:$D,3,0)</f>
        <v>AZ</v>
      </c>
    </row>
    <row r="54" spans="1:4">
      <c r="A54" s="7" t="s">
        <v>119</v>
      </c>
      <c r="B54" s="3" t="s">
        <v>120</v>
      </c>
      <c r="C54" s="8">
        <v>9</v>
      </c>
      <c r="D54" s="2" t="str">
        <f>VLOOKUP(B54,[1]Sheet2!$B:$D,3,0)</f>
        <v>BS</v>
      </c>
    </row>
    <row r="55" spans="1:4">
      <c r="A55" s="7" t="s">
        <v>121</v>
      </c>
      <c r="B55" s="3" t="s">
        <v>122</v>
      </c>
      <c r="C55" s="8">
        <v>9</v>
      </c>
      <c r="D55" s="2" t="str">
        <f>VLOOKUP(B55,[1]Sheet2!$B:$D,3,0)</f>
        <v>BH</v>
      </c>
    </row>
    <row r="56" spans="1:4">
      <c r="A56" s="7" t="s">
        <v>123</v>
      </c>
      <c r="B56" s="3" t="s">
        <v>124</v>
      </c>
      <c r="C56" s="8">
        <v>9</v>
      </c>
      <c r="D56" s="2" t="str">
        <f>VLOOKUP(B56,[1]Sheet2!$B:$D,3,0)</f>
        <v>BB</v>
      </c>
    </row>
    <row r="57" spans="1:4">
      <c r="A57" s="7" t="s">
        <v>125</v>
      </c>
      <c r="B57" s="3" t="s">
        <v>126</v>
      </c>
      <c r="C57" s="8">
        <v>9</v>
      </c>
      <c r="D57" s="2" t="str">
        <f>VLOOKUP(B57,[1]Sheet2!$B:$D,3,0)</f>
        <v>BY</v>
      </c>
    </row>
    <row r="58" spans="1:4">
      <c r="A58" s="7" t="s">
        <v>127</v>
      </c>
      <c r="B58" s="3" t="s">
        <v>128</v>
      </c>
      <c r="C58" s="8">
        <v>9</v>
      </c>
      <c r="D58" s="2" t="str">
        <f>VLOOKUP(B58,[1]Sheet2!$B:$D,3,0)</f>
        <v>BZ</v>
      </c>
    </row>
    <row r="59" spans="1:4">
      <c r="A59" s="7" t="s">
        <v>129</v>
      </c>
      <c r="B59" s="3" t="s">
        <v>130</v>
      </c>
      <c r="C59" s="8">
        <v>9</v>
      </c>
      <c r="D59" s="2" t="str">
        <f>VLOOKUP(B59,[1]Sheet2!$B:$D,3,0)</f>
        <v>BJ</v>
      </c>
    </row>
    <row r="60" spans="1:4">
      <c r="A60" s="7" t="s">
        <v>131</v>
      </c>
      <c r="B60" s="3" t="s">
        <v>132</v>
      </c>
      <c r="C60" s="8">
        <v>9</v>
      </c>
      <c r="D60" s="2" t="str">
        <f>VLOOKUP(B60,[1]Sheet2!$B:$D,3,0)</f>
        <v>BM</v>
      </c>
    </row>
    <row r="61" spans="1:4">
      <c r="A61" s="7" t="s">
        <v>133</v>
      </c>
      <c r="B61" s="3" t="s">
        <v>134</v>
      </c>
      <c r="C61" s="8">
        <v>9</v>
      </c>
      <c r="D61" s="2" t="str">
        <f>VLOOKUP(B61,[1]Sheet2!$B:$D,3,0)</f>
        <v>BW</v>
      </c>
    </row>
    <row r="62" spans="1:4">
      <c r="A62" s="7" t="s">
        <v>135</v>
      </c>
      <c r="B62" s="3" t="s">
        <v>136</v>
      </c>
      <c r="C62" s="8">
        <v>9</v>
      </c>
      <c r="D62" s="2" t="str">
        <f>VLOOKUP(B62,[1]Sheet2!$B:$D,3,0)</f>
        <v>BR</v>
      </c>
    </row>
    <row r="63" spans="1:4">
      <c r="A63" s="7" t="s">
        <v>137</v>
      </c>
      <c r="B63" s="3" t="s">
        <v>138</v>
      </c>
      <c r="C63" s="8">
        <v>9</v>
      </c>
      <c r="D63" s="2" t="str">
        <f>VLOOKUP(B63,[1]Sheet2!$B:$D,3,0)</f>
        <v>BG</v>
      </c>
    </row>
    <row r="64" spans="1:4">
      <c r="A64" s="7" t="s">
        <v>139</v>
      </c>
      <c r="B64" s="3" t="s">
        <v>140</v>
      </c>
      <c r="C64" s="8">
        <v>9</v>
      </c>
      <c r="D64" s="2" t="str">
        <f>VLOOKUP(B64,[1]Sheet2!$B:$D,3,0)</f>
        <v>BF</v>
      </c>
    </row>
    <row r="65" spans="1:4">
      <c r="A65" s="7" t="s">
        <v>141</v>
      </c>
      <c r="B65" s="3" t="s">
        <v>142</v>
      </c>
      <c r="C65" s="8">
        <v>9</v>
      </c>
      <c r="D65" s="2" t="str">
        <f>VLOOKUP(B65,[1]Sheet2!$B:$D,3,0)</f>
        <v>BI</v>
      </c>
    </row>
    <row r="66" spans="1:4">
      <c r="A66" s="7" t="s">
        <v>143</v>
      </c>
      <c r="B66" s="3" t="s">
        <v>144</v>
      </c>
      <c r="C66" s="8">
        <v>9</v>
      </c>
      <c r="D66" s="2" t="str">
        <f>VLOOKUP(B66,[1]Sheet2!$B:$D,3,0)</f>
        <v>CM</v>
      </c>
    </row>
    <row r="67" spans="1:4">
      <c r="A67" s="7" t="s">
        <v>145</v>
      </c>
      <c r="B67" s="3" t="s">
        <v>146</v>
      </c>
      <c r="C67" s="8">
        <v>9</v>
      </c>
      <c r="D67" s="2" t="str">
        <f>VLOOKUP(B67,[1]Sheet2!$B:$D,3,0)</f>
        <v>KY</v>
      </c>
    </row>
    <row r="68" spans="1:4">
      <c r="A68" s="7" t="s">
        <v>147</v>
      </c>
      <c r="B68" s="3" t="s">
        <v>148</v>
      </c>
      <c r="C68" s="8">
        <v>9</v>
      </c>
      <c r="D68" s="2" t="str">
        <f>VLOOKUP(B68,[1]Sheet2!$B:$D,3,0)</f>
        <v>TD</v>
      </c>
    </row>
    <row r="69" spans="1:4">
      <c r="A69" s="7" t="s">
        <v>149</v>
      </c>
      <c r="B69" s="3" t="s">
        <v>150</v>
      </c>
      <c r="C69" s="8">
        <v>9</v>
      </c>
      <c r="D69" s="2" t="str">
        <f>VLOOKUP(B69,[1]Sheet2!$B:$D,3,0)</f>
        <v>CL</v>
      </c>
    </row>
    <row r="70" spans="1:4">
      <c r="A70" s="7" t="s">
        <v>151</v>
      </c>
      <c r="B70" s="3" t="s">
        <v>152</v>
      </c>
      <c r="C70" s="8">
        <v>9</v>
      </c>
      <c r="D70" s="2" t="str">
        <f>VLOOKUP(B70,[1]Sheet2!$B:$D,3,0)</f>
        <v>CO</v>
      </c>
    </row>
    <row r="71" spans="1:4">
      <c r="A71" s="7" t="s">
        <v>153</v>
      </c>
      <c r="B71" s="3" t="s">
        <v>154</v>
      </c>
      <c r="C71" s="8">
        <v>9</v>
      </c>
      <c r="D71" s="2" t="str">
        <f>VLOOKUP(B71,[1]Sheet2!$B:$D,3,0)</f>
        <v>KM</v>
      </c>
    </row>
    <row r="72" spans="1:4">
      <c r="A72" s="7" t="s">
        <v>155</v>
      </c>
      <c r="B72" s="6" t="s">
        <v>156</v>
      </c>
      <c r="C72" s="8">
        <v>9</v>
      </c>
      <c r="D72" s="2" t="str">
        <f>VLOOKUP(B72,[1]Sheet2!$B:$D,3,0)</f>
        <v>CG</v>
      </c>
    </row>
    <row r="73" spans="1:4">
      <c r="A73" s="7" t="s">
        <v>157</v>
      </c>
      <c r="B73" s="3" t="s">
        <v>158</v>
      </c>
      <c r="C73" s="8">
        <v>9</v>
      </c>
      <c r="D73" s="2" t="str">
        <f>VLOOKUP(B73,[1]Sheet2!$B:$D,3,0)</f>
        <v>CR</v>
      </c>
    </row>
    <row r="74" spans="1:4">
      <c r="A74" s="7" t="s">
        <v>159</v>
      </c>
      <c r="B74" s="3" t="s">
        <v>160</v>
      </c>
      <c r="C74" s="8">
        <v>9</v>
      </c>
      <c r="D74" s="2" t="str">
        <f>VLOOKUP(B74,[1]Sheet2!$B:$D,3,0)</f>
        <v>CI</v>
      </c>
    </row>
    <row r="75" spans="1:4">
      <c r="A75" s="7" t="s">
        <v>161</v>
      </c>
      <c r="B75" s="3" t="s">
        <v>162</v>
      </c>
      <c r="C75" s="8">
        <v>9</v>
      </c>
      <c r="D75" s="2" t="str">
        <f>VLOOKUP(B75,[1]Sheet2!$B:$D,3,0)</f>
        <v>HR</v>
      </c>
    </row>
    <row r="76" spans="1:4">
      <c r="A76" s="7" t="s">
        <v>163</v>
      </c>
      <c r="B76" s="3" t="s">
        <v>164</v>
      </c>
      <c r="C76" s="8">
        <v>9</v>
      </c>
      <c r="D76" s="2" t="str">
        <f>VLOOKUP(B76,[1]Sheet2!$B:$D,3,0)</f>
        <v>CY</v>
      </c>
    </row>
    <row r="77" spans="1:4">
      <c r="A77" s="7" t="s">
        <v>165</v>
      </c>
      <c r="B77" s="3" t="s">
        <v>166</v>
      </c>
      <c r="C77" s="8">
        <v>9</v>
      </c>
      <c r="D77" s="2" t="str">
        <f>VLOOKUP(B77,[1]Sheet2!$B:$D,3,0)</f>
        <v>CZ</v>
      </c>
    </row>
    <row r="78" spans="1:4">
      <c r="A78" s="7" t="s">
        <v>167</v>
      </c>
      <c r="B78" s="3" t="s">
        <v>168</v>
      </c>
      <c r="C78" s="8">
        <v>9</v>
      </c>
      <c r="D78" s="2" t="str">
        <f>VLOOKUP(B78,[1]Sheet2!$B:$D,3,0)</f>
        <v>DO</v>
      </c>
    </row>
    <row r="79" spans="1:4">
      <c r="A79" s="4" t="s">
        <v>169</v>
      </c>
      <c r="B79" s="3" t="s">
        <v>170</v>
      </c>
      <c r="C79" s="5">
        <v>9</v>
      </c>
      <c r="D79" s="2" t="str">
        <f>VLOOKUP(B79,[1]Sheet2!$B:$D,3,0)</f>
        <v>EC</v>
      </c>
    </row>
    <row r="80" spans="1:4">
      <c r="A80" s="4" t="s">
        <v>171</v>
      </c>
      <c r="B80" s="3" t="s">
        <v>172</v>
      </c>
      <c r="C80" s="5">
        <v>9</v>
      </c>
      <c r="D80" s="2" t="str">
        <f>VLOOKUP(B80,[1]Sheet2!$B:$D,3,0)</f>
        <v>EG</v>
      </c>
    </row>
    <row r="81" spans="1:4">
      <c r="A81" s="4" t="s">
        <v>173</v>
      </c>
      <c r="B81" s="6" t="s">
        <v>174</v>
      </c>
      <c r="C81" s="5">
        <v>9</v>
      </c>
      <c r="D81" s="2" t="str">
        <f>VLOOKUP(B81,[1]Sheet2!$B:$D,3,0)</f>
        <v>SV</v>
      </c>
    </row>
    <row r="82" spans="1:4">
      <c r="A82" s="4" t="s">
        <v>175</v>
      </c>
      <c r="B82" s="3" t="s">
        <v>176</v>
      </c>
      <c r="C82" s="5">
        <v>9</v>
      </c>
      <c r="D82" s="2" t="str">
        <f>VLOOKUP(B82,[1]Sheet2!$B:$D,3,0)</f>
        <v>GQ</v>
      </c>
    </row>
    <row r="83" spans="1:4">
      <c r="A83" s="4" t="s">
        <v>177</v>
      </c>
      <c r="B83" s="3" t="s">
        <v>178</v>
      </c>
      <c r="C83" s="5">
        <v>9</v>
      </c>
      <c r="D83" s="2" t="str">
        <f>VLOOKUP(B83,[1]Sheet2!$B:$D,3,0)</f>
        <v>ER</v>
      </c>
    </row>
    <row r="84" spans="1:4">
      <c r="A84" s="4" t="s">
        <v>179</v>
      </c>
      <c r="B84" s="3" t="s">
        <v>180</v>
      </c>
      <c r="C84" s="5">
        <v>9</v>
      </c>
      <c r="D84" s="2" t="str">
        <f>VLOOKUP(B84,[1]Sheet2!$B:$D,3,0)</f>
        <v>EE</v>
      </c>
    </row>
    <row r="85" spans="1:4">
      <c r="A85" s="4" t="s">
        <v>181</v>
      </c>
      <c r="B85" s="3" t="s">
        <v>182</v>
      </c>
      <c r="C85" s="5">
        <v>9</v>
      </c>
      <c r="D85" s="2" t="str">
        <f>VLOOKUP(B85,[1]Sheet2!$B:$D,3,0)</f>
        <v>ET</v>
      </c>
    </row>
    <row r="86" spans="1:4">
      <c r="A86" s="4" t="s">
        <v>183</v>
      </c>
      <c r="B86" s="6" t="s">
        <v>184</v>
      </c>
      <c r="C86" s="5">
        <v>9</v>
      </c>
      <c r="D86" s="2" t="str">
        <f>VLOOKUP(B86,[1]Sheet2!$B:$D,3,0)</f>
        <v>FO</v>
      </c>
    </row>
    <row r="87" spans="1:4">
      <c r="A87" s="4" t="s">
        <v>185</v>
      </c>
      <c r="B87" s="3" t="s">
        <v>186</v>
      </c>
      <c r="C87" s="5">
        <v>9</v>
      </c>
      <c r="D87" s="2" t="str">
        <f>VLOOKUP(B87,[1]Sheet2!$B:$D,3,0)</f>
        <v>GF</v>
      </c>
    </row>
    <row r="88" spans="1:4">
      <c r="A88" s="4" t="s">
        <v>187</v>
      </c>
      <c r="B88" s="3" t="s">
        <v>188</v>
      </c>
      <c r="C88" s="5">
        <v>9</v>
      </c>
      <c r="D88" s="2" t="str">
        <f>VLOOKUP(B88,[1]Sheet2!$B:$D,3,0)</f>
        <v>GM</v>
      </c>
    </row>
    <row r="89" spans="1:4">
      <c r="A89" s="4" t="s">
        <v>189</v>
      </c>
      <c r="B89" s="3" t="s">
        <v>190</v>
      </c>
      <c r="C89" s="5">
        <v>9</v>
      </c>
      <c r="D89" s="2" t="str">
        <f>VLOOKUP(B89,[1]Sheet2!$B:$D,3,0)</f>
        <v>GE</v>
      </c>
    </row>
    <row r="90" spans="1:4">
      <c r="A90" s="4" t="s">
        <v>191</v>
      </c>
      <c r="B90" s="3" t="s">
        <v>192</v>
      </c>
      <c r="C90" s="5">
        <v>9</v>
      </c>
      <c r="D90" s="2" t="str">
        <f>VLOOKUP(B90,[1]Sheet2!$B:$D,3,0)</f>
        <v>GH</v>
      </c>
    </row>
    <row r="91" spans="1:4">
      <c r="A91" s="4" t="s">
        <v>193</v>
      </c>
      <c r="B91" s="3" t="s">
        <v>194</v>
      </c>
      <c r="C91" s="5">
        <v>9</v>
      </c>
      <c r="D91" s="2" t="str">
        <f>VLOOKUP(B91,[1]Sheet2!$B:$D,3,0)</f>
        <v>GI</v>
      </c>
    </row>
    <row r="92" spans="1:4">
      <c r="A92" s="4" t="s">
        <v>195</v>
      </c>
      <c r="B92" s="3" t="s">
        <v>196</v>
      </c>
      <c r="C92" s="5">
        <v>9</v>
      </c>
      <c r="D92" s="2" t="str">
        <f>VLOOKUP(B92,[1]Sheet2!$B:$D,3,0)</f>
        <v>GL</v>
      </c>
    </row>
    <row r="93" spans="1:4">
      <c r="A93" s="4" t="s">
        <v>197</v>
      </c>
      <c r="B93" s="3" t="s">
        <v>198</v>
      </c>
      <c r="C93" s="5">
        <v>9</v>
      </c>
      <c r="D93" s="2" t="str">
        <f>VLOOKUP(B93,[1]Sheet2!$B:$D,3,0)</f>
        <v>GD</v>
      </c>
    </row>
    <row r="94" spans="1:4">
      <c r="A94" s="4" t="s">
        <v>199</v>
      </c>
      <c r="B94" s="3" t="s">
        <v>200</v>
      </c>
      <c r="C94" s="5">
        <v>9</v>
      </c>
      <c r="D94" s="2" t="str">
        <f>VLOOKUP(B94,[1]Sheet2!$B:$D,3,0)</f>
        <v>GT</v>
      </c>
    </row>
    <row r="95" spans="1:4">
      <c r="A95" s="4" t="s">
        <v>201</v>
      </c>
      <c r="B95" s="3" t="s">
        <v>202</v>
      </c>
      <c r="C95" s="5">
        <v>9</v>
      </c>
      <c r="D95" s="2" t="str">
        <f>VLOOKUP(B95,[1]Sheet2!$B:$D,3,0)</f>
        <v>GW</v>
      </c>
    </row>
    <row r="96" spans="1:4">
      <c r="A96" s="4" t="s">
        <v>203</v>
      </c>
      <c r="B96" s="3" t="s">
        <v>204</v>
      </c>
      <c r="C96" s="5">
        <v>9</v>
      </c>
      <c r="D96" s="2" t="str">
        <f>VLOOKUP(B96,[1]Sheet2!$B:$D,3,0)</f>
        <v>GY</v>
      </c>
    </row>
    <row r="97" spans="1:4">
      <c r="A97" s="4" t="s">
        <v>205</v>
      </c>
      <c r="B97" s="3" t="s">
        <v>206</v>
      </c>
      <c r="C97" s="5">
        <v>9</v>
      </c>
      <c r="D97" s="2" t="str">
        <f>VLOOKUP(B97,[1]Sheet2!$B:$D,3,0)</f>
        <v>HT</v>
      </c>
    </row>
    <row r="98" spans="1:4">
      <c r="A98" s="4" t="s">
        <v>207</v>
      </c>
      <c r="B98" s="3" t="s">
        <v>208</v>
      </c>
      <c r="C98" s="5">
        <v>9</v>
      </c>
      <c r="D98" s="2" t="str">
        <f>VLOOKUP(B98,[1]Sheet2!$B:$D,3,0)</f>
        <v>HN</v>
      </c>
    </row>
    <row r="99" spans="1:4">
      <c r="A99" s="4" t="s">
        <v>209</v>
      </c>
      <c r="B99" s="3" t="s">
        <v>210</v>
      </c>
      <c r="C99" s="5">
        <v>9</v>
      </c>
      <c r="D99" s="2" t="str">
        <f>VLOOKUP(B99,[1]Sheet2!$B:$D,3,0)</f>
        <v>HU</v>
      </c>
    </row>
    <row r="100" spans="1:4">
      <c r="A100" s="4" t="s">
        <v>211</v>
      </c>
      <c r="B100" s="3" t="s">
        <v>212</v>
      </c>
      <c r="C100" s="5">
        <v>9</v>
      </c>
      <c r="D100" s="2" t="str">
        <f>VLOOKUP(B100,[1]Sheet2!$B:$D,3,0)</f>
        <v>IQ</v>
      </c>
    </row>
    <row r="101" spans="1:4">
      <c r="A101" s="4" t="s">
        <v>213</v>
      </c>
      <c r="B101" s="3" t="s">
        <v>214</v>
      </c>
      <c r="C101" s="5">
        <v>9</v>
      </c>
      <c r="D101" s="2" t="str">
        <f>VLOOKUP(B101,[1]Sheet2!$B:$D,3,0)</f>
        <v>JM</v>
      </c>
    </row>
    <row r="102" spans="1:4">
      <c r="A102" s="4" t="s">
        <v>215</v>
      </c>
      <c r="B102" s="3" t="s">
        <v>216</v>
      </c>
      <c r="C102" s="5">
        <v>9</v>
      </c>
      <c r="D102" s="2" t="str">
        <f>VLOOKUP(B102,[1]Sheet2!$B:$D,3,0)</f>
        <v>JO</v>
      </c>
    </row>
    <row r="103" spans="1:4">
      <c r="A103" s="4" t="s">
        <v>217</v>
      </c>
      <c r="B103" s="3" t="s">
        <v>218</v>
      </c>
      <c r="C103" s="5">
        <v>9</v>
      </c>
      <c r="D103" s="2" t="str">
        <f>VLOOKUP(B103,[1]Sheet2!$B:$D,3,0)</f>
        <v>KZ</v>
      </c>
    </row>
    <row r="104" spans="1:4">
      <c r="A104" s="4" t="s">
        <v>219</v>
      </c>
      <c r="B104" s="3" t="s">
        <v>220</v>
      </c>
      <c r="C104" s="5">
        <v>9</v>
      </c>
      <c r="D104" s="2" t="str">
        <f>VLOOKUP(B104,[1]Sheet2!$B:$D,3,0)</f>
        <v>KE</v>
      </c>
    </row>
    <row r="105" spans="1:4">
      <c r="A105" s="4" t="s">
        <v>221</v>
      </c>
      <c r="B105" s="3" t="s">
        <v>222</v>
      </c>
      <c r="C105" s="5">
        <v>9</v>
      </c>
      <c r="D105" s="2" t="str">
        <f>VLOOKUP(B105,[1]Sheet2!$B:$D,3,0)</f>
        <v>XZ</v>
      </c>
    </row>
    <row r="106" spans="1:4">
      <c r="A106" s="4" t="s">
        <v>223</v>
      </c>
      <c r="B106" s="3" t="s">
        <v>224</v>
      </c>
      <c r="C106" s="5">
        <v>9</v>
      </c>
      <c r="D106" s="2" t="str">
        <f>VLOOKUP(B106,[1]Sheet2!$B:$D,3,0)</f>
        <v>KW</v>
      </c>
    </row>
    <row r="107" spans="1:4">
      <c r="A107" s="4" t="s">
        <v>225</v>
      </c>
      <c r="B107" s="3" t="s">
        <v>226</v>
      </c>
      <c r="C107" s="5">
        <v>9</v>
      </c>
      <c r="D107" s="2" t="str">
        <f>VLOOKUP(B107,[1]Sheet2!$B:$D,3,0)</f>
        <v>LV</v>
      </c>
    </row>
    <row r="108" spans="1:4">
      <c r="A108" s="4" t="s">
        <v>227</v>
      </c>
      <c r="B108" s="3" t="s">
        <v>228</v>
      </c>
      <c r="C108" s="5">
        <v>9</v>
      </c>
      <c r="D108" s="2" t="str">
        <f>VLOOKUP(B108,[1]Sheet2!$B:$D,3,0)</f>
        <v>LB</v>
      </c>
    </row>
    <row r="109" spans="1:4">
      <c r="A109" s="4" t="s">
        <v>229</v>
      </c>
      <c r="B109" s="3" t="s">
        <v>230</v>
      </c>
      <c r="C109" s="5">
        <v>9</v>
      </c>
      <c r="D109" s="2" t="str">
        <f>VLOOKUP(B109,[1]Sheet2!$B:$D,3,0)</f>
        <v>LS</v>
      </c>
    </row>
    <row r="110" spans="1:4">
      <c r="A110" s="4" t="s">
        <v>231</v>
      </c>
      <c r="B110" s="3" t="s">
        <v>232</v>
      </c>
      <c r="C110" s="5">
        <v>9</v>
      </c>
      <c r="D110" s="2" t="str">
        <f>VLOOKUP(B110,[1]Sheet2!$B:$D,3,0)</f>
        <v>LR</v>
      </c>
    </row>
    <row r="111" spans="1:4">
      <c r="A111" s="4" t="s">
        <v>233</v>
      </c>
      <c r="B111" s="3" t="s">
        <v>234</v>
      </c>
      <c r="C111" s="5">
        <v>9</v>
      </c>
      <c r="D111" s="2" t="str">
        <f>VLOOKUP(B111,[1]Sheet2!$B:$D,3,0)</f>
        <v>LT</v>
      </c>
    </row>
    <row r="112" spans="1:4">
      <c r="A112" s="4" t="s">
        <v>235</v>
      </c>
      <c r="B112" s="6" t="s">
        <v>236</v>
      </c>
      <c r="C112" s="5">
        <v>9</v>
      </c>
      <c r="D112" s="2" t="str">
        <f>VLOOKUP(B112,[1]Sheet2!$B:$D,3,0)</f>
        <v>MK</v>
      </c>
    </row>
    <row r="113" spans="1:4">
      <c r="A113" s="4" t="s">
        <v>237</v>
      </c>
      <c r="B113" s="3" t="s">
        <v>238</v>
      </c>
      <c r="C113" s="5">
        <v>9</v>
      </c>
      <c r="D113" s="2" t="str">
        <f>VLOOKUP(B113,[1]Sheet2!$B:$D,3,0)</f>
        <v>MG</v>
      </c>
    </row>
    <row r="114" spans="1:4">
      <c r="A114" s="4" t="s">
        <v>239</v>
      </c>
      <c r="B114" s="3" t="s">
        <v>240</v>
      </c>
      <c r="C114" s="5">
        <v>9</v>
      </c>
      <c r="D114" s="2" t="str">
        <f>VLOOKUP(B114,[1]Sheet2!$B:$D,3,0)</f>
        <v>MW</v>
      </c>
    </row>
    <row r="115" spans="1:4">
      <c r="A115" s="4" t="s">
        <v>241</v>
      </c>
      <c r="B115" s="3" t="s">
        <v>242</v>
      </c>
      <c r="C115" s="5">
        <v>9</v>
      </c>
      <c r="D115" s="2" t="str">
        <f>VLOOKUP(B115,[1]Sheet2!$B:$D,3,0)</f>
        <v>ML</v>
      </c>
    </row>
    <row r="116" spans="1:4">
      <c r="A116" s="4" t="s">
        <v>243</v>
      </c>
      <c r="B116" s="3" t="s">
        <v>244</v>
      </c>
      <c r="C116" s="5">
        <v>9</v>
      </c>
      <c r="D116" s="2" t="str">
        <f>VLOOKUP(B116,[1]Sheet2!$B:$D,3,0)</f>
        <v>MT</v>
      </c>
    </row>
    <row r="117" spans="1:4">
      <c r="A117" s="4" t="s">
        <v>245</v>
      </c>
      <c r="B117" s="3" t="s">
        <v>246</v>
      </c>
      <c r="C117" s="5">
        <v>9</v>
      </c>
      <c r="D117" s="2" t="str">
        <f>VLOOKUP(B117,[1]Sheet2!$B:$D,3,0)</f>
        <v>MR</v>
      </c>
    </row>
    <row r="118" spans="1:4">
      <c r="A118" s="4" t="s">
        <v>247</v>
      </c>
      <c r="B118" s="3" t="s">
        <v>248</v>
      </c>
      <c r="C118" s="5">
        <v>9</v>
      </c>
      <c r="D118" s="2" t="str">
        <f>VLOOKUP(B118,[1]Sheet2!$B:$D,3,0)</f>
        <v>MU</v>
      </c>
    </row>
    <row r="119" spans="1:4">
      <c r="A119" s="4" t="s">
        <v>249</v>
      </c>
      <c r="B119" s="3" t="s">
        <v>250</v>
      </c>
      <c r="C119" s="5">
        <v>9</v>
      </c>
      <c r="D119" s="2" t="str">
        <f>VLOOKUP(B119,[1]Sheet2!$B:$D,3,0)</f>
        <v>YT</v>
      </c>
    </row>
    <row r="120" spans="1:4">
      <c r="A120" s="4" t="s">
        <v>251</v>
      </c>
      <c r="B120" s="3" t="s">
        <v>252</v>
      </c>
      <c r="C120" s="5">
        <v>9</v>
      </c>
      <c r="D120" s="2" t="str">
        <f>VLOOKUP(B120,[1]Sheet2!$B:$D,3,0)</f>
        <v>MD</v>
      </c>
    </row>
    <row r="121" spans="1:4">
      <c r="A121" s="4" t="s">
        <v>253</v>
      </c>
      <c r="B121" s="3" t="s">
        <v>254</v>
      </c>
      <c r="C121" s="5">
        <v>9</v>
      </c>
      <c r="D121" s="2" t="str">
        <f>VLOOKUP(B121,[1]Sheet2!$B:$D,3,0)</f>
        <v>ME</v>
      </c>
    </row>
    <row r="122" spans="1:4">
      <c r="A122" s="4" t="s">
        <v>255</v>
      </c>
      <c r="B122" s="3" t="s">
        <v>256</v>
      </c>
      <c r="C122" s="5">
        <v>9</v>
      </c>
      <c r="D122" s="2" t="str">
        <f>VLOOKUP(B122,[1]Sheet2!$B:$D,3,0)</f>
        <v>MA</v>
      </c>
    </row>
    <row r="123" spans="1:4">
      <c r="A123" s="4" t="s">
        <v>257</v>
      </c>
      <c r="B123" s="3" t="s">
        <v>258</v>
      </c>
      <c r="C123" s="5">
        <v>9</v>
      </c>
      <c r="D123" s="2" t="str">
        <f>VLOOKUP(B123,[1]Sheet2!$B:$D,3,0)</f>
        <v>MZ</v>
      </c>
    </row>
    <row r="124" spans="1:4">
      <c r="A124" s="4" t="s">
        <v>259</v>
      </c>
      <c r="B124" s="3" t="s">
        <v>260</v>
      </c>
      <c r="C124" s="5">
        <v>9</v>
      </c>
      <c r="D124" s="2" t="str">
        <f>VLOOKUP(B124,[1]Sheet2!$B:$D,3,0)</f>
        <v>NA</v>
      </c>
    </row>
    <row r="125" spans="1:4">
      <c r="A125" s="4" t="s">
        <v>261</v>
      </c>
      <c r="B125" s="3" t="s">
        <v>262</v>
      </c>
      <c r="C125" s="5">
        <v>9</v>
      </c>
      <c r="D125" s="2" t="str">
        <f>VLOOKUP(B125,[1]Sheet2!$B:$D,3,0)</f>
        <v>NI</v>
      </c>
    </row>
    <row r="126" spans="1:4">
      <c r="A126" s="4" t="s">
        <v>263</v>
      </c>
      <c r="B126" s="3" t="s">
        <v>264</v>
      </c>
      <c r="C126" s="5">
        <v>9</v>
      </c>
      <c r="D126" s="2" t="str">
        <f>VLOOKUP(B126,[1]Sheet2!$B:$D,3,0)</f>
        <v>NE</v>
      </c>
    </row>
    <row r="127" spans="1:4">
      <c r="A127" s="4" t="s">
        <v>265</v>
      </c>
      <c r="B127" s="3" t="s">
        <v>266</v>
      </c>
      <c r="C127" s="5">
        <v>9</v>
      </c>
      <c r="D127" s="2" t="str">
        <f>VLOOKUP(B127,[1]Sheet2!$B:$D,3,0)</f>
        <v>NG</v>
      </c>
    </row>
    <row r="128" spans="1:4">
      <c r="A128" s="4" t="s">
        <v>267</v>
      </c>
      <c r="B128" s="3" t="s">
        <v>268</v>
      </c>
      <c r="C128" s="5">
        <v>9</v>
      </c>
      <c r="D128" s="2" t="str">
        <f>VLOOKUP(B128,[1]Sheet2!$B:$D,3,0)</f>
        <v>OM</v>
      </c>
    </row>
    <row r="129" spans="1:4">
      <c r="A129" s="4" t="s">
        <v>269</v>
      </c>
      <c r="B129" s="3" t="s">
        <v>270</v>
      </c>
      <c r="C129" s="5">
        <v>9</v>
      </c>
      <c r="D129" s="2" t="str">
        <f>VLOOKUP(B129,[1]Sheet2!$B:$D,3,0)</f>
        <v>PA</v>
      </c>
    </row>
    <row r="130" spans="1:4">
      <c r="A130" s="4" t="s">
        <v>271</v>
      </c>
      <c r="B130" s="3" t="s">
        <v>272</v>
      </c>
      <c r="C130" s="5">
        <v>9</v>
      </c>
      <c r="D130" s="2" t="str">
        <f>VLOOKUP(B130,[1]Sheet2!$B:$D,3,0)</f>
        <v>PY</v>
      </c>
    </row>
    <row r="131" spans="1:4">
      <c r="A131" s="4" t="s">
        <v>273</v>
      </c>
      <c r="B131" s="3" t="s">
        <v>274</v>
      </c>
      <c r="C131" s="5">
        <v>9</v>
      </c>
      <c r="D131" s="2" t="str">
        <f>VLOOKUP(B131,[1]Sheet2!$B:$D,3,0)</f>
        <v>PE</v>
      </c>
    </row>
    <row r="132" spans="1:4">
      <c r="A132" s="4" t="s">
        <v>275</v>
      </c>
      <c r="B132" s="3" t="s">
        <v>276</v>
      </c>
      <c r="C132" s="5">
        <v>9</v>
      </c>
      <c r="D132" s="2" t="str">
        <f>VLOOKUP(B132,[1]Sheet2!$B:$D,3,0)</f>
        <v>RE</v>
      </c>
    </row>
    <row r="133" spans="1:4">
      <c r="A133" s="4" t="s">
        <v>277</v>
      </c>
      <c r="B133" s="3" t="s">
        <v>278</v>
      </c>
      <c r="C133" s="5">
        <v>9</v>
      </c>
      <c r="D133" s="2" t="str">
        <f>VLOOKUP(B133,[1]Sheet2!$B:$D,3,0)</f>
        <v>RO</v>
      </c>
    </row>
    <row r="134" spans="1:4">
      <c r="A134" s="4" t="s">
        <v>279</v>
      </c>
      <c r="B134" s="3" t="s">
        <v>280</v>
      </c>
      <c r="C134" s="5">
        <v>9</v>
      </c>
      <c r="D134" s="2" t="str">
        <f>VLOOKUP(B134,[1]Sheet2!$B:$D,3,0)</f>
        <v>RW</v>
      </c>
    </row>
    <row r="135" spans="1:4">
      <c r="A135" s="4" t="s">
        <v>281</v>
      </c>
      <c r="B135" s="3" t="s">
        <v>282</v>
      </c>
      <c r="C135" s="5">
        <v>9</v>
      </c>
      <c r="D135" s="2" t="str">
        <f>VLOOKUP(B135,[1]Sheet2!$B:$D,3,0)</f>
        <v>SA</v>
      </c>
    </row>
    <row r="136" spans="1:4">
      <c r="A136" s="4" t="s">
        <v>283</v>
      </c>
      <c r="B136" s="3" t="s">
        <v>284</v>
      </c>
      <c r="C136" s="5">
        <v>9</v>
      </c>
      <c r="D136" s="2" t="str">
        <f>VLOOKUP(B136,[1]Sheet2!$B:$D,3,0)</f>
        <v>SN</v>
      </c>
    </row>
    <row r="137" spans="1:4">
      <c r="A137" s="4" t="s">
        <v>285</v>
      </c>
      <c r="B137" s="6" t="s">
        <v>286</v>
      </c>
      <c r="C137" s="5">
        <v>9</v>
      </c>
      <c r="D137" s="2" t="str">
        <f>VLOOKUP(B137,[1]Sheet2!$B:$D,3,0)</f>
        <v>RS</v>
      </c>
    </row>
    <row r="138" spans="1:4">
      <c r="A138" s="4" t="s">
        <v>287</v>
      </c>
      <c r="B138" s="3" t="s">
        <v>288</v>
      </c>
      <c r="C138" s="5">
        <v>9</v>
      </c>
      <c r="D138" s="2" t="str">
        <f>VLOOKUP(B138,[1]Sheet2!$B:$D,3,0)</f>
        <v>SC</v>
      </c>
    </row>
    <row r="139" spans="1:4">
      <c r="A139" s="4" t="s">
        <v>289</v>
      </c>
      <c r="B139" s="3" t="s">
        <v>290</v>
      </c>
      <c r="C139" s="5">
        <v>9</v>
      </c>
      <c r="D139" s="2" t="str">
        <f>VLOOKUP(B139,[1]Sheet2!$B:$D,3,0)</f>
        <v>SK</v>
      </c>
    </row>
    <row r="140" spans="1:4">
      <c r="A140" s="4" t="s">
        <v>291</v>
      </c>
      <c r="B140" s="3" t="s">
        <v>292</v>
      </c>
      <c r="C140" s="5">
        <v>9</v>
      </c>
      <c r="D140" s="2" t="str">
        <f>VLOOKUP(B140,[1]Sheet2!$B:$D,3,0)</f>
        <v>SI</v>
      </c>
    </row>
    <row r="141" spans="1:4">
      <c r="A141" s="4" t="s">
        <v>293</v>
      </c>
      <c r="B141" s="3" t="s">
        <v>294</v>
      </c>
      <c r="C141" s="5">
        <v>9</v>
      </c>
      <c r="D141" s="2" t="str">
        <f>VLOOKUP(B141,[1]Sheet2!$B:$D,3,0)</f>
        <v>ZA</v>
      </c>
    </row>
    <row r="142" spans="1:4">
      <c r="A142" s="4" t="s">
        <v>295</v>
      </c>
      <c r="B142" s="3" t="s">
        <v>296</v>
      </c>
      <c r="C142" s="5">
        <v>9</v>
      </c>
      <c r="D142" s="2" t="str">
        <f>VLOOKUP(B142,[1]Sheet2!$B:$D,3,0)</f>
        <v>SR</v>
      </c>
    </row>
    <row r="143" spans="1:4">
      <c r="A143" s="4" t="s">
        <v>297</v>
      </c>
      <c r="B143" s="3" t="s">
        <v>298</v>
      </c>
      <c r="C143" s="5">
        <v>9</v>
      </c>
      <c r="D143" s="2" t="str">
        <f>VLOOKUP(B143,[1]Sheet2!$B:$D,3,0)</f>
        <v>SZ</v>
      </c>
    </row>
    <row r="144" spans="1:4">
      <c r="A144" s="4" t="s">
        <v>299</v>
      </c>
      <c r="B144" s="6" t="s">
        <v>300</v>
      </c>
      <c r="C144" s="5">
        <v>9</v>
      </c>
      <c r="D144" s="2" t="str">
        <f>VLOOKUP(B144,[1]Sheet2!$B:$D,3,0)</f>
        <v>TZ</v>
      </c>
    </row>
    <row r="145" spans="1:4">
      <c r="A145" s="4" t="s">
        <v>301</v>
      </c>
      <c r="B145" s="3" t="s">
        <v>302</v>
      </c>
      <c r="C145" s="5">
        <v>9</v>
      </c>
      <c r="D145" s="2" t="str">
        <f>VLOOKUP(B145,[1]Sheet2!$B:$D,3,0)</f>
        <v>TG</v>
      </c>
    </row>
    <row r="146" spans="1:4">
      <c r="A146" s="4" t="s">
        <v>303</v>
      </c>
      <c r="B146" s="3" t="s">
        <v>304</v>
      </c>
      <c r="C146" s="5">
        <v>9</v>
      </c>
      <c r="D146" s="2" t="str">
        <f>VLOOKUP(B146,[1]Sheet2!$B:$D,3,0)</f>
        <v>TT</v>
      </c>
    </row>
    <row r="147" spans="1:4">
      <c r="A147" s="4" t="s">
        <v>305</v>
      </c>
      <c r="B147" s="3" t="s">
        <v>306</v>
      </c>
      <c r="C147" s="5">
        <v>9</v>
      </c>
      <c r="D147" s="2" t="str">
        <f>VLOOKUP(B147,[1]Sheet2!$B:$D,3,0)</f>
        <v>TN</v>
      </c>
    </row>
    <row r="148" spans="1:4">
      <c r="A148" s="4" t="s">
        <v>307</v>
      </c>
      <c r="B148" s="3" t="s">
        <v>308</v>
      </c>
      <c r="C148" s="5">
        <v>9</v>
      </c>
      <c r="D148" s="2" t="str">
        <f>VLOOKUP(B148,[1]Sheet2!$B:$D,3,0)</f>
        <v>TR</v>
      </c>
    </row>
    <row r="149" spans="1:4">
      <c r="A149" s="4" t="s">
        <v>309</v>
      </c>
      <c r="B149" s="6" t="s">
        <v>310</v>
      </c>
      <c r="C149" s="5">
        <v>9</v>
      </c>
      <c r="D149" s="2" t="str">
        <f>VLOOKUP(B149,[1]Sheet2!$B:$D,3,0)</f>
        <v>VI</v>
      </c>
    </row>
    <row r="150" spans="1:4">
      <c r="A150" s="4" t="s">
        <v>311</v>
      </c>
      <c r="B150" s="3" t="s">
        <v>312</v>
      </c>
      <c r="C150" s="5">
        <v>9</v>
      </c>
      <c r="D150" s="2" t="str">
        <f>VLOOKUP(B150,[1]Sheet2!$B:$D,3,0)</f>
        <v>UG</v>
      </c>
    </row>
    <row r="151" spans="1:4">
      <c r="A151" s="4" t="s">
        <v>313</v>
      </c>
      <c r="B151" s="3" t="s">
        <v>314</v>
      </c>
      <c r="C151" s="5">
        <v>9</v>
      </c>
      <c r="D151" s="2" t="str">
        <f>VLOOKUP(B151,[1]Sheet2!$B:$D,3,0)</f>
        <v>UY</v>
      </c>
    </row>
    <row r="152" spans="1:4">
      <c r="A152" s="4" t="s">
        <v>315</v>
      </c>
      <c r="B152" s="3" t="s">
        <v>316</v>
      </c>
      <c r="C152" s="5">
        <v>9</v>
      </c>
      <c r="D152" s="2" t="str">
        <f>VLOOKUP(B152,[1]Sheet2!$B:$D,3,0)</f>
        <v>VE</v>
      </c>
    </row>
    <row r="153" spans="1:4">
      <c r="A153" s="4" t="s">
        <v>317</v>
      </c>
      <c r="B153" s="3" t="s">
        <v>318</v>
      </c>
      <c r="C153" s="5">
        <v>9</v>
      </c>
      <c r="D153" s="2" t="str">
        <f>VLOOKUP(B153,[1]Sheet2!$B:$D,3,0)</f>
        <v>ZM</v>
      </c>
    </row>
    <row r="154" spans="1:4">
      <c r="A154" s="4" t="s">
        <v>319</v>
      </c>
      <c r="B154" s="3" t="s">
        <v>320</v>
      </c>
      <c r="C154" s="5">
        <v>9</v>
      </c>
      <c r="D154" s="2" t="str">
        <f>VLOOKUP(B154,[1]Sheet2!$B:$D,3,0)</f>
        <v>ZW</v>
      </c>
    </row>
    <row r="155" spans="2:4">
      <c r="B155" t="s">
        <v>321</v>
      </c>
      <c r="C155" s="2">
        <v>11</v>
      </c>
      <c r="D155" s="2" t="s">
        <v>322</v>
      </c>
    </row>
    <row r="156" spans="2:4">
      <c r="B156" t="s">
        <v>323</v>
      </c>
      <c r="C156" s="2">
        <v>12</v>
      </c>
      <c r="D156" s="2" t="s">
        <v>324</v>
      </c>
    </row>
    <row r="157" spans="2:4">
      <c r="B157" t="s">
        <v>325</v>
      </c>
      <c r="C157" s="2">
        <v>13</v>
      </c>
      <c r="D157" s="2" t="s">
        <v>326</v>
      </c>
    </row>
    <row r="158" spans="2:4">
      <c r="B158" t="s">
        <v>327</v>
      </c>
      <c r="C158" s="2">
        <v>14</v>
      </c>
      <c r="D158" s="2" t="s">
        <v>328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。</cp:lastModifiedBy>
  <dcterms:created xsi:type="dcterms:W3CDTF">2024-04-12T06:16:00Z</dcterms:created>
  <dcterms:modified xsi:type="dcterms:W3CDTF">2024-04-12T07:51:31Z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AF3BAD6CA4B949428AFE70AEA4F990A0_11</vt:lpwstr>
  </property>
  <property fmtid="{D5CDD505-2E9C-101B-9397-08002B2CF9AE}" pid="3" name="KSOProductBuildVer">
    <vt:lpwstr>2052-12.1.0.16417</vt:lpwstr>
  </property>
  <property fmtid="{D5CDD505-2E9C-101B-9397-08002B2CF9AE}" pid="4" name="KSOReadingLayout">
    <vt:bool>true</vt:bool>
  </property>
</Properties>
</file>