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yong/NSS/channel-quotation-handler/templates/"/>
    </mc:Choice>
  </mc:AlternateContent>
  <xr:revisionPtr revIDLastSave="0" documentId="13_ncr:1_{DF02565F-74D4-0943-8F67-A6240BB09BB7}" xr6:coauthVersionLast="47" xr6:coauthVersionMax="47" xr10:uidLastSave="{00000000-0000-0000-0000-000000000000}"/>
  <bookViews>
    <workbookView xWindow="8600" yWindow="2300" windowWidth="27240" windowHeight="16440" activeTab="2" xr2:uid="{341D424D-7B06-634E-95F0-F7A872ADFA08}"/>
  </bookViews>
  <sheets>
    <sheet name="ZTO FedEx" sheetId="2" r:id="rId1"/>
    <sheet name="Sheet2" sheetId="3" r:id="rId2"/>
    <sheet name="Sheet3" sheetId="1" r:id="rId3"/>
    <sheet name="Sheet4" sheetId="4" r:id="rId4"/>
  </sheets>
  <definedNames>
    <definedName name="_xlnm._FilterDatabase" localSheetId="2" hidden="1">Sheet3!$A$2:$N$210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0" i="1" l="1"/>
  <c r="F209" i="1"/>
  <c r="F208" i="1"/>
  <c r="F207" i="1"/>
  <c r="F206" i="1"/>
  <c r="F205" i="1"/>
  <c r="F204" i="1"/>
  <c r="F203" i="1"/>
  <c r="F202" i="1"/>
  <c r="F201" i="1"/>
  <c r="F200" i="1"/>
  <c r="F196" i="1"/>
  <c r="F195" i="1"/>
  <c r="F194" i="1"/>
  <c r="F192" i="1"/>
  <c r="F191" i="1"/>
  <c r="F190" i="1"/>
  <c r="F185" i="1"/>
  <c r="F183" i="1"/>
  <c r="F182" i="1"/>
  <c r="F181" i="1"/>
  <c r="F180" i="1"/>
  <c r="F177" i="1"/>
  <c r="F176" i="1"/>
  <c r="F174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3" i="1"/>
  <c r="F142" i="1"/>
  <c r="F141" i="1"/>
  <c r="F140" i="1"/>
  <c r="F138" i="1"/>
  <c r="F137" i="1"/>
  <c r="F136" i="1"/>
  <c r="F135" i="1"/>
  <c r="F134" i="1"/>
  <c r="F133" i="1"/>
  <c r="F131" i="1"/>
  <c r="F130" i="1"/>
  <c r="F129" i="1"/>
  <c r="F128" i="1"/>
  <c r="F127" i="1"/>
  <c r="F125" i="1"/>
  <c r="F124" i="1"/>
  <c r="F123" i="1"/>
  <c r="F122" i="1"/>
  <c r="F121" i="1"/>
  <c r="F120" i="1"/>
  <c r="F119" i="1"/>
  <c r="F117" i="1"/>
  <c r="F116" i="1"/>
  <c r="F115" i="1"/>
  <c r="F114" i="1"/>
  <c r="F113" i="1"/>
  <c r="F112" i="1"/>
  <c r="F111" i="1"/>
  <c r="F108" i="1"/>
  <c r="F107" i="1"/>
  <c r="F106" i="1"/>
  <c r="F105" i="1"/>
  <c r="F104" i="1"/>
  <c r="F103" i="1"/>
  <c r="F102" i="1"/>
  <c r="F101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5" i="1"/>
  <c r="F64" i="1"/>
  <c r="F63" i="1"/>
  <c r="F61" i="1"/>
  <c r="F60" i="1"/>
  <c r="F59" i="1"/>
  <c r="F58" i="1"/>
  <c r="F57" i="1"/>
  <c r="F56" i="1"/>
  <c r="F53" i="1"/>
  <c r="F52" i="1"/>
  <c r="F51" i="1"/>
  <c r="F47" i="1"/>
  <c r="F45" i="1"/>
  <c r="F44" i="1"/>
  <c r="F43" i="1"/>
  <c r="F42" i="1"/>
  <c r="F41" i="1"/>
  <c r="F40" i="1"/>
  <c r="F39" i="1"/>
  <c r="F38" i="1"/>
  <c r="F36" i="1"/>
  <c r="F35" i="1"/>
  <c r="F34" i="1"/>
  <c r="F33" i="1"/>
  <c r="F32" i="1"/>
  <c r="F31" i="1"/>
  <c r="F28" i="1"/>
  <c r="F27" i="1"/>
  <c r="F24" i="1"/>
  <c r="F23" i="1"/>
  <c r="F22" i="1"/>
  <c r="F21" i="1"/>
  <c r="F20" i="1"/>
  <c r="F19" i="1"/>
  <c r="F18" i="1"/>
  <c r="F17" i="1"/>
  <c r="F16" i="1"/>
  <c r="F15" i="1"/>
  <c r="F13" i="1"/>
  <c r="F12" i="1"/>
  <c r="F11" i="1"/>
  <c r="F9" i="1"/>
  <c r="F8" i="1"/>
  <c r="F5" i="1"/>
  <c r="F4" i="1"/>
</calcChain>
</file>

<file path=xl/sharedStrings.xml><?xml version="1.0" encoding="utf-8"?>
<sst xmlns="http://schemas.openxmlformats.org/spreadsheetml/2006/main" count="2341" uniqueCount="1114">
  <si>
    <t>大陆联邦分区表</t>
  </si>
  <si>
    <t>国家/地区</t>
  </si>
  <si>
    <t>IP</t>
  </si>
  <si>
    <t>国家代码</t>
  </si>
  <si>
    <t>American Samoa美属萨摩亚岛</t>
  </si>
  <si>
    <t>G</t>
  </si>
  <si>
    <t>AS</t>
  </si>
  <si>
    <t>Andorra安道尔</t>
  </si>
  <si>
    <t>AD</t>
  </si>
  <si>
    <t>安道尔</t>
  </si>
  <si>
    <t>Andorra</t>
  </si>
  <si>
    <t>F</t>
  </si>
  <si>
    <t>United Arab Emirates阿拉伯联合酋长国</t>
  </si>
  <si>
    <t>AE</t>
  </si>
  <si>
    <t>阿拉伯联合酋长国</t>
  </si>
  <si>
    <t>United Arab Emirates</t>
  </si>
  <si>
    <t>Angola安哥拉</t>
  </si>
  <si>
    <t>H</t>
  </si>
  <si>
    <t>AO</t>
  </si>
  <si>
    <t>Afghanistan阿富汗</t>
  </si>
  <si>
    <t>AF</t>
  </si>
  <si>
    <t>阿富汗</t>
  </si>
  <si>
    <t>Afghanistan</t>
  </si>
  <si>
    <t>Anguilla安圭拉</t>
  </si>
  <si>
    <t>AI</t>
  </si>
  <si>
    <t>Antigua and Barbuda安提瓜和巴布达</t>
  </si>
  <si>
    <t>AG</t>
  </si>
  <si>
    <t>安提瓜和巴布达</t>
  </si>
  <si>
    <t>Antigua and Barbuda</t>
  </si>
  <si>
    <t>Antigua &amp; Barbuda安提瓜和巴布达</t>
  </si>
  <si>
    <t>Anguilla安圭拉岛</t>
  </si>
  <si>
    <t>安圭拉岛</t>
  </si>
  <si>
    <t>Anguilla</t>
  </si>
  <si>
    <t>Argentina阿根廷</t>
  </si>
  <si>
    <t>AR</t>
  </si>
  <si>
    <t>Albania阿尔巴尼亚</t>
  </si>
  <si>
    <t>AL</t>
  </si>
  <si>
    <t>阿尔巴尼亚</t>
  </si>
  <si>
    <t>Albania</t>
  </si>
  <si>
    <t>Armenia亚美尼亚</t>
  </si>
  <si>
    <t>AM</t>
  </si>
  <si>
    <t>亚美尼亚</t>
  </si>
  <si>
    <t>Armenia</t>
  </si>
  <si>
    <t>Aruba阿鲁巴</t>
  </si>
  <si>
    <t>AW</t>
  </si>
  <si>
    <t>安哥拉</t>
  </si>
  <si>
    <t>Angola</t>
  </si>
  <si>
    <t>Australia澳大利亚</t>
  </si>
  <si>
    <t>U</t>
  </si>
  <si>
    <t>AU</t>
  </si>
  <si>
    <t>Antarctica南极洲</t>
  </si>
  <si>
    <t>AQ</t>
  </si>
  <si>
    <t>南极洲</t>
  </si>
  <si>
    <t>Antarctica</t>
  </si>
  <si>
    <t>Austria奥地利</t>
  </si>
  <si>
    <t>M</t>
  </si>
  <si>
    <t>AT</t>
  </si>
  <si>
    <t>阿根廷</t>
  </si>
  <si>
    <t>Argentina</t>
  </si>
  <si>
    <t>Azerbaijan阿塞拜疆</t>
  </si>
  <si>
    <t>AZ</t>
  </si>
  <si>
    <t>American Samoa美属萨摩亚</t>
  </si>
  <si>
    <t>美属萨摩亚</t>
  </si>
  <si>
    <t>American Samoa</t>
  </si>
  <si>
    <t>Bahama巴哈马</t>
  </si>
  <si>
    <t>BS</t>
  </si>
  <si>
    <t>奥地利</t>
  </si>
  <si>
    <t>Austria</t>
  </si>
  <si>
    <t>Bahrain巴林</t>
  </si>
  <si>
    <t>BH</t>
  </si>
  <si>
    <t>澳大利亚</t>
  </si>
  <si>
    <t>Australia</t>
  </si>
  <si>
    <t>Bangladesh孟加拉国</t>
  </si>
  <si>
    <t>BD</t>
  </si>
  <si>
    <t>Aruba阿鲁巴岛</t>
  </si>
  <si>
    <t>阿鲁巴岛</t>
  </si>
  <si>
    <t>Aruba</t>
  </si>
  <si>
    <t>Barbados巴巴多斯</t>
  </si>
  <si>
    <t>BB</t>
  </si>
  <si>
    <t>Åland Islands奥兰群岛</t>
  </si>
  <si>
    <t>AX</t>
  </si>
  <si>
    <t>奥兰群岛</t>
  </si>
  <si>
    <t>Åland Islands</t>
  </si>
  <si>
    <t>Belarus白俄罗斯</t>
  </si>
  <si>
    <t>BY</t>
  </si>
  <si>
    <t>阿塞拜疆</t>
  </si>
  <si>
    <t>Azerbaijan</t>
  </si>
  <si>
    <t>Belgium比利时</t>
  </si>
  <si>
    <t>K</t>
  </si>
  <si>
    <t>BE</t>
  </si>
  <si>
    <t>Bosnia and Herzegovina波斯尼亚和黑塞哥维那（波黑）</t>
  </si>
  <si>
    <t>BA</t>
  </si>
  <si>
    <t>波斯尼亚和黑塞哥维那（波黑）</t>
  </si>
  <si>
    <t>Bosnia and Herzegovina</t>
  </si>
  <si>
    <t>Belize伯利兹</t>
  </si>
  <si>
    <t>BZ</t>
  </si>
  <si>
    <t>巴巴多斯</t>
  </si>
  <si>
    <t>Barbados</t>
  </si>
  <si>
    <t>Benin贝宁</t>
  </si>
  <si>
    <t>BJ</t>
  </si>
  <si>
    <t>孟加拉国</t>
  </si>
  <si>
    <t>Bangladesh</t>
  </si>
  <si>
    <t>Bermuda百慕大</t>
  </si>
  <si>
    <t>BM</t>
  </si>
  <si>
    <t>比利时</t>
  </si>
  <si>
    <t>Belgium</t>
  </si>
  <si>
    <t>Bhutan不丹</t>
  </si>
  <si>
    <t>BT</t>
  </si>
  <si>
    <t>Burkina Faso布基纳法索</t>
  </si>
  <si>
    <t>BF</t>
  </si>
  <si>
    <t>布基纳法索</t>
  </si>
  <si>
    <t>Burkina Faso</t>
  </si>
  <si>
    <t>Bolivia玻利维亚</t>
  </si>
  <si>
    <t>BO</t>
  </si>
  <si>
    <t>Bulgaria保加利亚</t>
  </si>
  <si>
    <t>BG</t>
  </si>
  <si>
    <t>保加利亚</t>
  </si>
  <si>
    <t>Bulgaria</t>
  </si>
  <si>
    <t>Bonaire博奈尔</t>
  </si>
  <si>
    <t>BQ</t>
  </si>
  <si>
    <t>博内尔，圣尤斯特歇斯和萨巴</t>
  </si>
  <si>
    <t>巴林</t>
  </si>
  <si>
    <t>Bahrain</t>
  </si>
  <si>
    <t>Bosnia-Herzegovina波斯尼亚和黑塞哥维那</t>
  </si>
  <si>
    <t>Burundi布隆迪</t>
  </si>
  <si>
    <t>BI</t>
  </si>
  <si>
    <t>布隆迪</t>
  </si>
  <si>
    <t>Burundi</t>
  </si>
  <si>
    <t>Botswana博茨瓦纳</t>
  </si>
  <si>
    <t>BW</t>
  </si>
  <si>
    <t>贝宁</t>
  </si>
  <si>
    <t>Benin</t>
  </si>
  <si>
    <t>Brazil巴西</t>
  </si>
  <si>
    <t>BR</t>
  </si>
  <si>
    <t>Saint Barthélemy圣巴托洛缪岛</t>
  </si>
  <si>
    <t>BL</t>
  </si>
  <si>
    <t>圣巴托洛缪岛</t>
  </si>
  <si>
    <t>Saint Barthélemy</t>
  </si>
  <si>
    <t>British Virgin Islands英属维尔京群岛</t>
  </si>
  <si>
    <t>VG</t>
  </si>
  <si>
    <t>百慕大</t>
  </si>
  <si>
    <t>Bermuda</t>
  </si>
  <si>
    <t>Brunei文莱</t>
  </si>
  <si>
    <t>E</t>
  </si>
  <si>
    <t>BN</t>
  </si>
  <si>
    <t>Brunei Darussalam文莱达鲁萨兰国</t>
  </si>
  <si>
    <t>文莱达鲁萨兰国</t>
  </si>
  <si>
    <t>Brunei Darussalam</t>
  </si>
  <si>
    <t>玻利维亚</t>
  </si>
  <si>
    <t>Bolivia</t>
  </si>
  <si>
    <t>Bonaire, Sint Eustatius and Saba博内尔，圣尤斯特歇斯和萨巴</t>
  </si>
  <si>
    <t>Bonaire, Sint Eustatius and Saba</t>
  </si>
  <si>
    <t>巴西</t>
  </si>
  <si>
    <t>Brazil</t>
  </si>
  <si>
    <t>Cambodia柬埔寨</t>
  </si>
  <si>
    <t>KH</t>
  </si>
  <si>
    <t>Bahamas巴哈马</t>
  </si>
  <si>
    <t>巴哈马</t>
  </si>
  <si>
    <t>Bahamas</t>
  </si>
  <si>
    <t>Cameroon喀麦隆</t>
  </si>
  <si>
    <t>CM</t>
  </si>
  <si>
    <t>不丹</t>
  </si>
  <si>
    <t>Bhutan</t>
  </si>
  <si>
    <t>Canada加拿大</t>
  </si>
  <si>
    <t>N</t>
  </si>
  <si>
    <t>CA</t>
  </si>
  <si>
    <t>Bouvet Island布维岛</t>
  </si>
  <si>
    <t>BV</t>
  </si>
  <si>
    <t>布维岛</t>
  </si>
  <si>
    <t>Bouvet Island</t>
  </si>
  <si>
    <t>Cape Verde佛得角</t>
  </si>
  <si>
    <t>CV</t>
  </si>
  <si>
    <t>博茨瓦纳</t>
  </si>
  <si>
    <t>Botswana</t>
  </si>
  <si>
    <t>Cayman Islands开曼群岛</t>
  </si>
  <si>
    <t>KY</t>
  </si>
  <si>
    <t>白俄罗斯</t>
  </si>
  <si>
    <t>Belarus</t>
  </si>
  <si>
    <t>Chad乍得</t>
  </si>
  <si>
    <t>TD</t>
  </si>
  <si>
    <t>伯利兹</t>
  </si>
  <si>
    <t>Belize</t>
  </si>
  <si>
    <t>Chile智利</t>
  </si>
  <si>
    <t>CL</t>
  </si>
  <si>
    <t>加拿大</t>
  </si>
  <si>
    <t>Canada</t>
  </si>
  <si>
    <t>Colombia哥伦比亚</t>
  </si>
  <si>
    <t>CO</t>
  </si>
  <si>
    <t>Cocos (Keeling) Islands科科斯（基林）群岛</t>
  </si>
  <si>
    <t>CC</t>
  </si>
  <si>
    <t>科科斯（基林）群岛</t>
  </si>
  <si>
    <t>Cocos (Keeling) Islands</t>
  </si>
  <si>
    <t>Congo刚果</t>
  </si>
  <si>
    <t>CG</t>
  </si>
  <si>
    <t>Congo, Democratic Republic of the刚果民主共和国</t>
  </si>
  <si>
    <t>CD</t>
  </si>
  <si>
    <t>刚果民主共和国</t>
  </si>
  <si>
    <t>Congo, Democratic Republic of the</t>
  </si>
  <si>
    <t>Cook Islands库克群岛</t>
  </si>
  <si>
    <t>CK</t>
  </si>
  <si>
    <t>Central African Republic中非共和国</t>
  </si>
  <si>
    <t>CF</t>
  </si>
  <si>
    <t>中非共和国</t>
  </si>
  <si>
    <t>Central African Republic</t>
  </si>
  <si>
    <t>Costa Rica哥斯达黎加</t>
  </si>
  <si>
    <t>CR</t>
  </si>
  <si>
    <t>刚果</t>
  </si>
  <si>
    <t>Congo</t>
  </si>
  <si>
    <t>Croatia克罗地亚</t>
  </si>
  <si>
    <t>HR</t>
  </si>
  <si>
    <t>Switzerland瑞士</t>
  </si>
  <si>
    <t>CH</t>
  </si>
  <si>
    <t>瑞士</t>
  </si>
  <si>
    <t>Switzerland</t>
  </si>
  <si>
    <t>Curacao库拉索</t>
  </si>
  <si>
    <t>CW</t>
  </si>
  <si>
    <r>
      <t>Côte d</t>
    </r>
    <r>
      <rPr>
        <sz val="12"/>
        <color rgb="FF98C379"/>
        <rFont val="Menlo"/>
        <family val="2"/>
      </rPr>
      <t>'Ivoire科特迪瓦</t>
    </r>
  </si>
  <si>
    <t>CI</t>
  </si>
  <si>
    <t>科特迪瓦</t>
  </si>
  <si>
    <t>Côte d'Ivoire</t>
  </si>
  <si>
    <t>Cyprus塞浦路斯</t>
  </si>
  <si>
    <t>CY</t>
  </si>
  <si>
    <t>库克群岛</t>
  </si>
  <si>
    <t>Cook Islands</t>
  </si>
  <si>
    <t>Czech Republic捷克共和国</t>
  </si>
  <si>
    <t>CZ</t>
  </si>
  <si>
    <t>智利</t>
  </si>
  <si>
    <t>Chile</t>
  </si>
  <si>
    <t>Côte D'ivoire (Ivory Coast)科特迪瓦</t>
  </si>
  <si>
    <t>喀麦隆</t>
  </si>
  <si>
    <t>Cameroon</t>
  </si>
  <si>
    <t>Democratic Republic of the Congo刚果民主共和国</t>
  </si>
  <si>
    <t>China中国大陆</t>
  </si>
  <si>
    <t>CN</t>
  </si>
  <si>
    <t>中国大陆</t>
  </si>
  <si>
    <t>China</t>
  </si>
  <si>
    <t>Denmark丹麦</t>
  </si>
  <si>
    <t>DK</t>
  </si>
  <si>
    <t>哥伦比亚</t>
  </si>
  <si>
    <t>Colombia</t>
  </si>
  <si>
    <t>Djibouti吉布提</t>
  </si>
  <si>
    <t>DJ</t>
  </si>
  <si>
    <t>哥斯达黎加</t>
  </si>
  <si>
    <t>Costa Rica</t>
  </si>
  <si>
    <t>Dominican Republic多米尼加共和国</t>
  </si>
  <si>
    <t>DO</t>
  </si>
  <si>
    <t>Cuba古巴</t>
  </si>
  <si>
    <t>CU</t>
  </si>
  <si>
    <t>古巴</t>
  </si>
  <si>
    <t>Cuba</t>
  </si>
  <si>
    <t>Dominica多米尼加</t>
  </si>
  <si>
    <t>DM</t>
  </si>
  <si>
    <t>Cabo Verde佛得角</t>
  </si>
  <si>
    <t>佛得角</t>
  </si>
  <si>
    <t>Cabo Verde</t>
  </si>
  <si>
    <t>East Timor东帝汶</t>
  </si>
  <si>
    <t>TL</t>
  </si>
  <si>
    <t>Curaçao库拉索</t>
  </si>
  <si>
    <t>库拉索</t>
  </si>
  <si>
    <t>Curaçao</t>
  </si>
  <si>
    <t>Ecuador厄瓜多尔</t>
  </si>
  <si>
    <t>EC</t>
  </si>
  <si>
    <t>Christmas Island圣诞岛</t>
  </si>
  <si>
    <t>CX</t>
  </si>
  <si>
    <t>圣诞岛</t>
  </si>
  <si>
    <t>Christmas Island</t>
  </si>
  <si>
    <t>Egypt埃及</t>
  </si>
  <si>
    <t>EG</t>
  </si>
  <si>
    <t>塞浦路斯</t>
  </si>
  <si>
    <t>Cyprus</t>
  </si>
  <si>
    <t>El Salvador萨尔瓦多</t>
  </si>
  <si>
    <t>SV</t>
  </si>
  <si>
    <t>Czechia捷克</t>
  </si>
  <si>
    <t>捷克</t>
  </si>
  <si>
    <t>Czechia</t>
  </si>
  <si>
    <t>Eritrea厄立特里亚</t>
  </si>
  <si>
    <t>ER</t>
  </si>
  <si>
    <t>Germany德国</t>
  </si>
  <si>
    <t>DE</t>
  </si>
  <si>
    <t>德国</t>
  </si>
  <si>
    <t>Germany</t>
  </si>
  <si>
    <t>Estonia爱沙尼亚</t>
  </si>
  <si>
    <t>EE</t>
  </si>
  <si>
    <t>吉布提</t>
  </si>
  <si>
    <t>Djibouti</t>
  </si>
  <si>
    <t>Ethiopia埃塞俄比亚</t>
  </si>
  <si>
    <t>ET</t>
  </si>
  <si>
    <t>丹麦</t>
  </si>
  <si>
    <t>Denmark</t>
  </si>
  <si>
    <t>Faeroe Islands法罗群岛</t>
  </si>
  <si>
    <t>FO</t>
  </si>
  <si>
    <t>Dominica多明尼加</t>
  </si>
  <si>
    <t>多明尼加</t>
  </si>
  <si>
    <t>Dominica</t>
  </si>
  <si>
    <t>Fiji斐济</t>
  </si>
  <si>
    <t>FJ</t>
  </si>
  <si>
    <t>多米尼加共和国</t>
  </si>
  <si>
    <t>Dominican Republic</t>
  </si>
  <si>
    <t>Finland芬兰</t>
  </si>
  <si>
    <t>FI</t>
  </si>
  <si>
    <t>Algeria阿尔及利亚</t>
  </si>
  <si>
    <t>DZ</t>
  </si>
  <si>
    <t>阿尔及利亚</t>
  </si>
  <si>
    <t>Algeria</t>
  </si>
  <si>
    <t>France法国</t>
  </si>
  <si>
    <t>FR</t>
  </si>
  <si>
    <t>厄瓜多尔</t>
  </si>
  <si>
    <t>Ecuador</t>
  </si>
  <si>
    <t>French Guiana法属圭亚纳</t>
  </si>
  <si>
    <t>GF</t>
  </si>
  <si>
    <t>爱沙尼亚</t>
  </si>
  <si>
    <t>Estonia</t>
  </si>
  <si>
    <t>French Polynesia法属玻利尼西亚</t>
  </si>
  <si>
    <t>PF</t>
  </si>
  <si>
    <t>埃及</t>
  </si>
  <si>
    <t>Egypt</t>
  </si>
  <si>
    <t>Gabon加蓬</t>
  </si>
  <si>
    <t>GA</t>
  </si>
  <si>
    <t>Western Sahara撒哈拉沙漠西部</t>
  </si>
  <si>
    <t>EH</t>
  </si>
  <si>
    <t>撒哈拉沙漠西部</t>
  </si>
  <si>
    <t>Western Sahara</t>
  </si>
  <si>
    <t>Gambia冈比亚</t>
  </si>
  <si>
    <t>GM</t>
  </si>
  <si>
    <t>厄立特里亚</t>
  </si>
  <si>
    <t>Eritrea</t>
  </si>
  <si>
    <t>Georgia格鲁吉亚</t>
  </si>
  <si>
    <t>GE</t>
  </si>
  <si>
    <t>Spain西班牙</t>
  </si>
  <si>
    <t>ES</t>
  </si>
  <si>
    <t>西班牙</t>
  </si>
  <si>
    <t>Spain</t>
  </si>
  <si>
    <t>埃塞俄比亚</t>
  </si>
  <si>
    <t>Ethiopia</t>
  </si>
  <si>
    <t>Ghana加纳</t>
  </si>
  <si>
    <t>GH</t>
  </si>
  <si>
    <t>芬兰</t>
  </si>
  <si>
    <t>Finland</t>
  </si>
  <si>
    <t>Gibraltar直布罗陀</t>
  </si>
  <si>
    <t>GI</t>
  </si>
  <si>
    <t>斐济</t>
  </si>
  <si>
    <t>Fiji</t>
  </si>
  <si>
    <t>Greece希腊</t>
  </si>
  <si>
    <t>GR</t>
  </si>
  <si>
    <t>Falkland Islands福克兰群岛</t>
  </si>
  <si>
    <t>FK</t>
  </si>
  <si>
    <t>福克兰群岛</t>
  </si>
  <si>
    <t>Falkland Islands</t>
  </si>
  <si>
    <t>Greenland格陵兰</t>
  </si>
  <si>
    <t>GL</t>
  </si>
  <si>
    <t>Micronesia密克罗尼西亚</t>
  </si>
  <si>
    <t>FM</t>
  </si>
  <si>
    <t>密克罗尼西亚</t>
  </si>
  <si>
    <t>Micronesia</t>
  </si>
  <si>
    <t>Grenada格林纳达</t>
  </si>
  <si>
    <t>GD</t>
  </si>
  <si>
    <t>Faroe Islands法罗群岛</t>
  </si>
  <si>
    <t>法罗群岛</t>
  </si>
  <si>
    <t>Faroe Islands</t>
  </si>
  <si>
    <t>Guadeloupe瓜德罗普岛</t>
  </si>
  <si>
    <t>GP</t>
  </si>
  <si>
    <t>法国</t>
  </si>
  <si>
    <t>France</t>
  </si>
  <si>
    <t>Guam关岛</t>
  </si>
  <si>
    <t>GU</t>
  </si>
  <si>
    <t>加蓬</t>
  </si>
  <si>
    <t>Gabon</t>
  </si>
  <si>
    <t>Guatemala危地马拉</t>
  </si>
  <si>
    <t>GT</t>
  </si>
  <si>
    <t>United Kingdom英国</t>
  </si>
  <si>
    <t>GB</t>
  </si>
  <si>
    <t>英国</t>
  </si>
  <si>
    <t>United Kingdom</t>
  </si>
  <si>
    <t>Guinea几内亚</t>
  </si>
  <si>
    <t>GN</t>
  </si>
  <si>
    <t>格林纳达</t>
  </si>
  <si>
    <t>Grenada</t>
  </si>
  <si>
    <t>Guyana圭亚那</t>
  </si>
  <si>
    <t>GY</t>
  </si>
  <si>
    <t>格鲁吉亚</t>
  </si>
  <si>
    <t>Georgia</t>
  </si>
  <si>
    <t>Haiti海地</t>
  </si>
  <si>
    <t>HT</t>
  </si>
  <si>
    <t>French Guiana法属圭亚那</t>
  </si>
  <si>
    <t>法属圭亚那</t>
  </si>
  <si>
    <t>French Guiana</t>
  </si>
  <si>
    <t>Honduras洪都拉斯</t>
  </si>
  <si>
    <t>HN</t>
  </si>
  <si>
    <t>Guernsey根西岛</t>
  </si>
  <si>
    <t>GG</t>
  </si>
  <si>
    <t>根西岛</t>
  </si>
  <si>
    <t>Guernsey</t>
  </si>
  <si>
    <t>Hong Kong SAR, China中国香港特别行政区</t>
  </si>
  <si>
    <t>V</t>
  </si>
  <si>
    <t>HK</t>
  </si>
  <si>
    <t>加纳</t>
  </si>
  <si>
    <t>Ghana</t>
  </si>
  <si>
    <t>Hungary匈牙利</t>
  </si>
  <si>
    <t>HU</t>
  </si>
  <si>
    <t>直布罗陀</t>
  </si>
  <si>
    <t>Gibraltar</t>
  </si>
  <si>
    <t>Iceland冰岛</t>
  </si>
  <si>
    <t>IS</t>
  </si>
  <si>
    <t>格陵兰</t>
  </si>
  <si>
    <t>Greenland</t>
  </si>
  <si>
    <t>India印度</t>
  </si>
  <si>
    <t>O</t>
  </si>
  <si>
    <t>IN</t>
  </si>
  <si>
    <t>冈比亚</t>
  </si>
  <si>
    <t>Gambia</t>
  </si>
  <si>
    <t>Indonesia印度尼西亚</t>
  </si>
  <si>
    <t>T</t>
  </si>
  <si>
    <t>ID</t>
  </si>
  <si>
    <t>几内亚</t>
  </si>
  <si>
    <t>Guinea</t>
  </si>
  <si>
    <t>Iraq伊拉克</t>
  </si>
  <si>
    <t>IQ</t>
  </si>
  <si>
    <t>瓜德罗普岛</t>
  </si>
  <si>
    <t>Guadeloupe</t>
  </si>
  <si>
    <t>Ireland爱尔兰</t>
  </si>
  <si>
    <t>IE</t>
  </si>
  <si>
    <t>Equatorial Guinea赤道几内亚</t>
  </si>
  <si>
    <t>GQ</t>
  </si>
  <si>
    <t>赤道几内亚</t>
  </si>
  <si>
    <t>Equatorial Guinea</t>
  </si>
  <si>
    <t>Israel以色列</t>
  </si>
  <si>
    <t>IL</t>
  </si>
  <si>
    <t>希腊</t>
  </si>
  <si>
    <t>Greece</t>
  </si>
  <si>
    <t>Italy意大利</t>
  </si>
  <si>
    <t>IT</t>
  </si>
  <si>
    <t>South Georgia and the South Sandwich Islands南乔治亚岛和南桑威奇群岛</t>
  </si>
  <si>
    <t>GS</t>
  </si>
  <si>
    <t>南乔治亚岛和南桑威奇群岛</t>
  </si>
  <si>
    <t>South Georgia and the South Sandwich Islands</t>
  </si>
  <si>
    <t>Jamaica牙买加</t>
  </si>
  <si>
    <t>JM</t>
  </si>
  <si>
    <t>危地马拉</t>
  </si>
  <si>
    <t>Guatemala</t>
  </si>
  <si>
    <t>Japan日本</t>
  </si>
  <si>
    <t>P</t>
  </si>
  <si>
    <t>JP</t>
  </si>
  <si>
    <t>关岛</t>
  </si>
  <si>
    <t>Guam</t>
  </si>
  <si>
    <t>Jordan约旦</t>
  </si>
  <si>
    <t>JO</t>
  </si>
  <si>
    <t>Guinea-Bissau几内亚比绍</t>
  </si>
  <si>
    <t>GW</t>
  </si>
  <si>
    <t>几内亚比绍</t>
  </si>
  <si>
    <t>Guinea-Bissau</t>
  </si>
  <si>
    <t>Kazakhstan哈萨克斯坦</t>
  </si>
  <si>
    <t>KZ</t>
  </si>
  <si>
    <t>圭亚那</t>
  </si>
  <si>
    <t>Guyana</t>
  </si>
  <si>
    <t>Kenya肯尼亚</t>
  </si>
  <si>
    <t>KE</t>
  </si>
  <si>
    <t>Hong Kong中国香港</t>
  </si>
  <si>
    <t>中国香港</t>
  </si>
  <si>
    <t>Hong Kong</t>
  </si>
  <si>
    <t>Kuwait科威特</t>
  </si>
  <si>
    <t>KW</t>
  </si>
  <si>
    <t>Heard Island and McDonald Islands希尔德岛和麦当劳群岛</t>
  </si>
  <si>
    <t>HM</t>
  </si>
  <si>
    <t>希尔德岛和麦当劳群岛</t>
  </si>
  <si>
    <t>Heard Island and McDonald Islands</t>
  </si>
  <si>
    <t>Kyrgyzstan吉尔吉斯斯坦</t>
  </si>
  <si>
    <t>KG</t>
  </si>
  <si>
    <t>洪都拉斯</t>
  </si>
  <si>
    <t>Honduras</t>
  </si>
  <si>
    <t>Laos老挝</t>
  </si>
  <si>
    <t>克罗地亚</t>
  </si>
  <si>
    <t>Croatia</t>
  </si>
  <si>
    <t>Latvia拉脱维亚</t>
  </si>
  <si>
    <t>LV</t>
  </si>
  <si>
    <t>海地</t>
  </si>
  <si>
    <t>Haiti</t>
  </si>
  <si>
    <t>Lebanon黎巴嫩</t>
  </si>
  <si>
    <t>LB</t>
  </si>
  <si>
    <t>匈牙利</t>
  </si>
  <si>
    <t>Hungary</t>
  </si>
  <si>
    <t>Lesotho莱索托</t>
  </si>
  <si>
    <t>LS</t>
  </si>
  <si>
    <t>印度尼西亚</t>
  </si>
  <si>
    <t>Indonesia</t>
  </si>
  <si>
    <t>Liberia利比里亚</t>
  </si>
  <si>
    <t>LR</t>
  </si>
  <si>
    <t>爱尔兰</t>
  </si>
  <si>
    <t>Ireland</t>
  </si>
  <si>
    <t>Libya利比亚</t>
  </si>
  <si>
    <t>LY</t>
  </si>
  <si>
    <t>以色列</t>
  </si>
  <si>
    <t>Israel</t>
  </si>
  <si>
    <t>Liechtenstein列支敦士登</t>
  </si>
  <si>
    <t>LI</t>
  </si>
  <si>
    <t>Isle of Man马恩岛</t>
  </si>
  <si>
    <t>IM</t>
  </si>
  <si>
    <t>马恩岛</t>
  </si>
  <si>
    <t>Isle of Man</t>
  </si>
  <si>
    <t>Lithuania立陶宛</t>
  </si>
  <si>
    <t>LT</t>
  </si>
  <si>
    <t>印度</t>
  </si>
  <si>
    <t>India</t>
  </si>
  <si>
    <t>Luxembourg卢森堡</t>
  </si>
  <si>
    <t>LU</t>
  </si>
  <si>
    <t>British Indian Ocean Territory英属印度洋领地（查各群岛）</t>
  </si>
  <si>
    <t>IO</t>
  </si>
  <si>
    <t>英属印度洋领地（查各群岛）</t>
  </si>
  <si>
    <t>British Indian Ocean Territory</t>
  </si>
  <si>
    <t>Macau SAR, China中国澳门特别行政区</t>
  </si>
  <si>
    <t>A</t>
  </si>
  <si>
    <t>MO</t>
  </si>
  <si>
    <t>伊拉克</t>
  </si>
  <si>
    <t>Iraq</t>
  </si>
  <si>
    <t>Macedonia马其顿</t>
  </si>
  <si>
    <t>MK</t>
  </si>
  <si>
    <t>Iran (Islamic Republic of)伊朗（伊斯兰共和国）</t>
  </si>
  <si>
    <t>IR</t>
  </si>
  <si>
    <t>伊朗（伊斯兰共和国）</t>
  </si>
  <si>
    <t>Iran (Islamic Republic of)</t>
  </si>
  <si>
    <t>Madagascar马达加斯加</t>
  </si>
  <si>
    <t>MG</t>
  </si>
  <si>
    <t>冰岛</t>
  </si>
  <si>
    <t>Iceland</t>
  </si>
  <si>
    <t>Malawi马拉维</t>
  </si>
  <si>
    <t>MW</t>
  </si>
  <si>
    <t>意大利</t>
  </si>
  <si>
    <t>Italy</t>
  </si>
  <si>
    <t>Malaysia马来西亚</t>
  </si>
  <si>
    <t>Q</t>
  </si>
  <si>
    <t>MY</t>
  </si>
  <si>
    <t>Jersey泽西岛</t>
  </si>
  <si>
    <t>JE</t>
  </si>
  <si>
    <t>泽西岛</t>
  </si>
  <si>
    <t>Jersey</t>
  </si>
  <si>
    <t>Maldives马尔代夫</t>
  </si>
  <si>
    <t>MV</t>
  </si>
  <si>
    <t>牙买加</t>
  </si>
  <si>
    <t>Jamaica</t>
  </si>
  <si>
    <t>Mali马里</t>
  </si>
  <si>
    <t>ML</t>
  </si>
  <si>
    <t>约旦</t>
  </si>
  <si>
    <t>Jordan</t>
  </si>
  <si>
    <t>Malta马耳他</t>
  </si>
  <si>
    <t>MT</t>
  </si>
  <si>
    <t>日本</t>
  </si>
  <si>
    <t>Japan</t>
  </si>
  <si>
    <t>Marshall Islands马绍尔群岛</t>
  </si>
  <si>
    <t>MH</t>
  </si>
  <si>
    <t>肯尼亚</t>
  </si>
  <si>
    <t>Kenya</t>
  </si>
  <si>
    <t>Martinique马提尼克</t>
  </si>
  <si>
    <t>MQ</t>
  </si>
  <si>
    <t>吉尔吉斯斯坦</t>
  </si>
  <si>
    <t>Kyrgyzstan</t>
  </si>
  <si>
    <t>Mauritania毛里塔尼亚</t>
  </si>
  <si>
    <t>MR</t>
  </si>
  <si>
    <t>柬埔寨</t>
  </si>
  <si>
    <t>Cambodia</t>
  </si>
  <si>
    <t>Mauritius毛里求斯</t>
  </si>
  <si>
    <t>MU</t>
  </si>
  <si>
    <t>Kiribati基里巴斯</t>
  </si>
  <si>
    <t>KI</t>
  </si>
  <si>
    <t>基里巴斯</t>
  </si>
  <si>
    <t>Kiribati</t>
  </si>
  <si>
    <t>Mexico墨西哥</t>
  </si>
  <si>
    <t>MX</t>
  </si>
  <si>
    <t>Comoros科摩罗</t>
  </si>
  <si>
    <t>KM</t>
  </si>
  <si>
    <t>科摩罗</t>
  </si>
  <si>
    <t>Comoros</t>
  </si>
  <si>
    <t>Saint Kitts and Nevis圣基茨和尼维斯</t>
  </si>
  <si>
    <t>KN</t>
  </si>
  <si>
    <t>圣基茨和尼维斯</t>
  </si>
  <si>
    <t>Saint Kitts and Nevis</t>
  </si>
  <si>
    <t>Moldova, Republic of摩尔多瓦共和国</t>
  </si>
  <si>
    <t>MD</t>
  </si>
  <si>
    <t>North Korea朝鲜</t>
  </si>
  <si>
    <t>KP</t>
  </si>
  <si>
    <t>朝鲜</t>
  </si>
  <si>
    <t>North Korea</t>
  </si>
  <si>
    <t>Monaco摩纳哥</t>
  </si>
  <si>
    <t>MC</t>
  </si>
  <si>
    <t>South Korea韩国</t>
  </si>
  <si>
    <t>KR</t>
  </si>
  <si>
    <t>韩国</t>
  </si>
  <si>
    <t>South Korea</t>
  </si>
  <si>
    <t>Mongolia蒙古</t>
  </si>
  <si>
    <t>D</t>
  </si>
  <si>
    <t>MN</t>
  </si>
  <si>
    <t>科威特</t>
  </si>
  <si>
    <t>Kuwait</t>
  </si>
  <si>
    <t>Monserrat蒙特塞拉特</t>
  </si>
  <si>
    <t>MS</t>
  </si>
  <si>
    <t>开曼群岛</t>
  </si>
  <si>
    <t>Cayman Islands</t>
  </si>
  <si>
    <t>Montenegro黑山共和国</t>
  </si>
  <si>
    <t>ME</t>
  </si>
  <si>
    <t>哈萨克斯坦</t>
  </si>
  <si>
    <t>Kazakhstan</t>
  </si>
  <si>
    <t>Morocco摩洛哥</t>
  </si>
  <si>
    <t>MA</t>
  </si>
  <si>
    <r>
      <t>Lao People'</t>
    </r>
    <r>
      <rPr>
        <sz val="12"/>
        <color rgb="FFABB2BF"/>
        <rFont val="Menlo"/>
        <family val="2"/>
      </rPr>
      <t>s Democratic Republic老挝人民民主共和国</t>
    </r>
  </si>
  <si>
    <t>LA</t>
  </si>
  <si>
    <t>老挝人民民主共和国</t>
  </si>
  <si>
    <t>Lao People's Democratic Republic</t>
  </si>
  <si>
    <t>Mozambique莫桑比克</t>
  </si>
  <si>
    <t>MZ</t>
  </si>
  <si>
    <t>黎巴嫩</t>
  </si>
  <si>
    <t>Lebanon</t>
  </si>
  <si>
    <t>Namibia纳米比亚</t>
  </si>
  <si>
    <t>NA</t>
  </si>
  <si>
    <t>Saint Lucia圣卢西亚</t>
  </si>
  <si>
    <t>LC</t>
  </si>
  <si>
    <t>圣卢西亚</t>
  </si>
  <si>
    <t>Saint Lucia</t>
  </si>
  <si>
    <t>Nepal尼泊尔</t>
  </si>
  <si>
    <t>NP</t>
  </si>
  <si>
    <t>列支敦士登</t>
  </si>
  <si>
    <t>Liechtenstein</t>
  </si>
  <si>
    <t>Netherlands Antilles Netherlands Antilles</t>
  </si>
  <si>
    <t>AN</t>
  </si>
  <si>
    <t>Sri Lanka斯里兰卡</t>
  </si>
  <si>
    <t>LK</t>
  </si>
  <si>
    <t>斯里兰卡</t>
  </si>
  <si>
    <t>Sri Lanka</t>
  </si>
  <si>
    <t>Netherlands荷兰</t>
  </si>
  <si>
    <t>NL</t>
  </si>
  <si>
    <t>利比里亚</t>
  </si>
  <si>
    <t>Liberia</t>
  </si>
  <si>
    <t>New Caledonia新喀里多尼亚</t>
  </si>
  <si>
    <t>NC</t>
  </si>
  <si>
    <t>莱索托</t>
  </si>
  <si>
    <t>Lesotho</t>
  </si>
  <si>
    <t>New Zealand新西兰</t>
  </si>
  <si>
    <t>NZ</t>
  </si>
  <si>
    <t>立陶宛</t>
  </si>
  <si>
    <t>Lithuania</t>
  </si>
  <si>
    <t>Nicaragua尼加拉瓜</t>
  </si>
  <si>
    <t>NI</t>
  </si>
  <si>
    <t>卢森堡</t>
  </si>
  <si>
    <t>Luxembourg</t>
  </si>
  <si>
    <t>Nigeria尼日利亚</t>
  </si>
  <si>
    <t>NG</t>
  </si>
  <si>
    <t>拉脱维亚</t>
  </si>
  <si>
    <t>Latvia</t>
  </si>
  <si>
    <t>Niger尼日尔</t>
  </si>
  <si>
    <t>NE</t>
  </si>
  <si>
    <t>利比亚</t>
  </si>
  <si>
    <t>Libya</t>
  </si>
  <si>
    <t>Northern Mariana Islands北马利安群岛</t>
  </si>
  <si>
    <t>MP</t>
  </si>
  <si>
    <t>摩洛哥</t>
  </si>
  <si>
    <t>Morocco</t>
  </si>
  <si>
    <t>Norway挪威</t>
  </si>
  <si>
    <t>NO</t>
  </si>
  <si>
    <t>摩纳哥</t>
  </si>
  <si>
    <t>Monaco</t>
  </si>
  <si>
    <t>Oman阿曼</t>
  </si>
  <si>
    <t>OM</t>
  </si>
  <si>
    <t>摩尔多瓦共和国</t>
  </si>
  <si>
    <t>Moldova, Republic of</t>
  </si>
  <si>
    <t>Pakistan巴基斯坦</t>
  </si>
  <si>
    <t>PK</t>
  </si>
  <si>
    <t>黑山共和国</t>
  </si>
  <si>
    <t>Montenegro</t>
  </si>
  <si>
    <t>Palau帕劳</t>
  </si>
  <si>
    <t>PW</t>
  </si>
  <si>
    <t>Saint Martin (French part)法属圣马丁</t>
  </si>
  <si>
    <t>MF</t>
  </si>
  <si>
    <t>法属圣马丁</t>
  </si>
  <si>
    <t>Saint Martin (French part)</t>
  </si>
  <si>
    <t>Palestine Autonomous巴勒斯坦自治区</t>
  </si>
  <si>
    <t>PS</t>
  </si>
  <si>
    <t>马达加斯加</t>
  </si>
  <si>
    <t>Madagascar</t>
  </si>
  <si>
    <t>Panama巴拿马</t>
  </si>
  <si>
    <t>PA</t>
  </si>
  <si>
    <t>马绍尔群岛</t>
  </si>
  <si>
    <t>Marshall Islands</t>
  </si>
  <si>
    <t>Papua New Guinea巴布亚新几内亚</t>
  </si>
  <si>
    <t>PG</t>
  </si>
  <si>
    <t>North Macedonia北马其顿</t>
  </si>
  <si>
    <t>北马其顿</t>
  </si>
  <si>
    <t>North Macedonia</t>
  </si>
  <si>
    <t>Paraguay巴拉圭</t>
  </si>
  <si>
    <t>PY</t>
  </si>
  <si>
    <t>马里</t>
  </si>
  <si>
    <t>Mali</t>
  </si>
  <si>
    <t>Peru秘鲁</t>
  </si>
  <si>
    <t>PE</t>
  </si>
  <si>
    <t>Myanmar缅甸</t>
  </si>
  <si>
    <t>MM</t>
  </si>
  <si>
    <t>缅甸</t>
  </si>
  <si>
    <t>Myanmar</t>
  </si>
  <si>
    <t>Philippines菲律宾</t>
  </si>
  <si>
    <t>S</t>
  </si>
  <si>
    <t>PH</t>
  </si>
  <si>
    <t>蒙古</t>
  </si>
  <si>
    <t>Mongolia</t>
  </si>
  <si>
    <t>Poland波兰</t>
  </si>
  <si>
    <t>PL</t>
  </si>
  <si>
    <t>Macao澳门</t>
  </si>
  <si>
    <t>澳门</t>
  </si>
  <si>
    <t>Macao</t>
  </si>
  <si>
    <t>Portugal葡萄牙</t>
  </si>
  <si>
    <t>PT</t>
  </si>
  <si>
    <t>Northern Mariana Islands北马里亚纳群岛</t>
  </si>
  <si>
    <t>北马里亚纳群岛</t>
  </si>
  <si>
    <t>Northern Mariana Islands</t>
  </si>
  <si>
    <t>Qatar卡塔尔</t>
  </si>
  <si>
    <t>QA</t>
  </si>
  <si>
    <t>Martinique马提尼克岛</t>
  </si>
  <si>
    <t>马提尼克岛</t>
  </si>
  <si>
    <t>Martinique</t>
  </si>
  <si>
    <t>Romania罗马尼亚</t>
  </si>
  <si>
    <t>RO</t>
  </si>
  <si>
    <t>毛里塔尼亚</t>
  </si>
  <si>
    <t>Mauritania</t>
  </si>
  <si>
    <t>Russian Federation俄罗斯联邦</t>
  </si>
  <si>
    <t>RU</t>
  </si>
  <si>
    <t>Montserrat蒙特塞拉特</t>
  </si>
  <si>
    <t>蒙特塞拉特</t>
  </si>
  <si>
    <t>Montserrat</t>
  </si>
  <si>
    <t>Rwanda卢旺达</t>
  </si>
  <si>
    <t>RW</t>
  </si>
  <si>
    <t>马耳他</t>
  </si>
  <si>
    <t>Malta</t>
  </si>
  <si>
    <t>Réunion留尼汪岛</t>
  </si>
  <si>
    <t>RE</t>
  </si>
  <si>
    <t>毛里求斯</t>
  </si>
  <si>
    <t>Mauritius</t>
  </si>
  <si>
    <t>马尔代夫</t>
  </si>
  <si>
    <t>Maldives</t>
  </si>
  <si>
    <t>Saint Martin圣马丁</t>
  </si>
  <si>
    <t>马拉维</t>
  </si>
  <si>
    <t>Malawi</t>
  </si>
  <si>
    <t>Samoa萨摩亚</t>
  </si>
  <si>
    <t>WS</t>
  </si>
  <si>
    <t>墨西哥</t>
  </si>
  <si>
    <t>Mexico</t>
  </si>
  <si>
    <t>Saudi Arabia沙特阿拉伯</t>
  </si>
  <si>
    <t>SA</t>
  </si>
  <si>
    <t>马来西亚</t>
  </si>
  <si>
    <t>Malaysia</t>
  </si>
  <si>
    <t>Senegal塞内加尔</t>
  </si>
  <si>
    <t>SN</t>
  </si>
  <si>
    <t>莫桑比克</t>
  </si>
  <si>
    <t>Mozambique</t>
  </si>
  <si>
    <t>Serbia塞尔维亚</t>
  </si>
  <si>
    <t>RS</t>
  </si>
  <si>
    <t>纳米比亚</t>
  </si>
  <si>
    <t>Namibia</t>
  </si>
  <si>
    <t>Seychelles塞舌尔</t>
  </si>
  <si>
    <t>SC</t>
  </si>
  <si>
    <t>新喀里多尼亚</t>
  </si>
  <si>
    <t>New Caledonia</t>
  </si>
  <si>
    <t>Singapore新加坡</t>
  </si>
  <si>
    <t>Y</t>
  </si>
  <si>
    <t>SG</t>
  </si>
  <si>
    <t>尼日尔</t>
  </si>
  <si>
    <t>Niger</t>
  </si>
  <si>
    <t>Slovakia斯洛伐克</t>
  </si>
  <si>
    <t>SK</t>
  </si>
  <si>
    <t>Norfolk Island诺福克岛</t>
  </si>
  <si>
    <t>NF</t>
  </si>
  <si>
    <t>诺福克岛</t>
  </si>
  <si>
    <t>Norfolk Island</t>
  </si>
  <si>
    <t>Slovenia斯洛文尼亚</t>
  </si>
  <si>
    <t>SI</t>
  </si>
  <si>
    <t>尼日利亚</t>
  </si>
  <si>
    <t>Nigeria</t>
  </si>
  <si>
    <t>South Africa南非</t>
  </si>
  <si>
    <t>ZA</t>
  </si>
  <si>
    <t>尼加拉瓜</t>
  </si>
  <si>
    <t>Nicaragua</t>
  </si>
  <si>
    <t>Z</t>
  </si>
  <si>
    <t>荷兰</t>
  </si>
  <si>
    <t>Netherlands</t>
  </si>
  <si>
    <t>挪威</t>
  </si>
  <si>
    <t>Norway</t>
  </si>
  <si>
    <t>尼泊尔</t>
  </si>
  <si>
    <t>Nepal</t>
  </si>
  <si>
    <t>St. Kitts and Nevis圣基茨和尼维斯</t>
  </si>
  <si>
    <t>Nauru瑙鲁</t>
  </si>
  <si>
    <t>NR</t>
  </si>
  <si>
    <t>瑙鲁</t>
  </si>
  <si>
    <t>Nauru</t>
  </si>
  <si>
    <t>St. Maarten荷属圣马丁</t>
  </si>
  <si>
    <t>SX</t>
  </si>
  <si>
    <t>Niue纽埃</t>
  </si>
  <si>
    <t>NU</t>
  </si>
  <si>
    <t>纽埃</t>
  </si>
  <si>
    <t>Niue</t>
  </si>
  <si>
    <t>St. Vincent &amp; the Grenadines圣文森特和格林纳丁斯</t>
  </si>
  <si>
    <t>VC</t>
  </si>
  <si>
    <t>新西兰</t>
  </si>
  <si>
    <t>New Zealand</t>
  </si>
  <si>
    <t>Suriname苏里南</t>
  </si>
  <si>
    <t>SR</t>
  </si>
  <si>
    <t>阿曼</t>
  </si>
  <si>
    <t>Oman</t>
  </si>
  <si>
    <t>Swaziland斯威士兰</t>
  </si>
  <si>
    <t>SZ</t>
  </si>
  <si>
    <t>巴拿马</t>
  </si>
  <si>
    <t>Panama</t>
  </si>
  <si>
    <t>Sweden瑞典</t>
  </si>
  <si>
    <t>SE</t>
  </si>
  <si>
    <t>秘鲁</t>
  </si>
  <si>
    <t>Peru</t>
  </si>
  <si>
    <t>French Polynesia法属波利尼西亚</t>
  </si>
  <si>
    <t>法属波利尼西亚</t>
  </si>
  <si>
    <t>French Polynesia</t>
  </si>
  <si>
    <t>Syrian Arab Republic叙利亚阿拉伯共和国</t>
  </si>
  <si>
    <t>SY</t>
  </si>
  <si>
    <t>巴布亚新几内亚</t>
  </si>
  <si>
    <t>Papua New Guinea</t>
  </si>
  <si>
    <t>Taiwan台湾</t>
  </si>
  <si>
    <t>X</t>
  </si>
  <si>
    <t>TW</t>
  </si>
  <si>
    <t>菲律宾</t>
  </si>
  <si>
    <t>Philippines</t>
  </si>
  <si>
    <t>Tanzania, United Republic of坦桑尼亚联合共和国</t>
  </si>
  <si>
    <t>TZ</t>
  </si>
  <si>
    <t>巴基斯坦</t>
  </si>
  <si>
    <t>Pakistan</t>
  </si>
  <si>
    <t>Thailand泰国</t>
  </si>
  <si>
    <t>R</t>
  </si>
  <si>
    <t>TH</t>
  </si>
  <si>
    <t>波兰</t>
  </si>
  <si>
    <t>Poland</t>
  </si>
  <si>
    <t>Togo多哥</t>
  </si>
  <si>
    <t>TG</t>
  </si>
  <si>
    <t>Saint Pierre and Miquelon圣皮埃尔和密克隆群岛</t>
  </si>
  <si>
    <t>PM</t>
  </si>
  <si>
    <t>圣皮埃尔和密克隆群岛</t>
  </si>
  <si>
    <t>Saint Pierre and Miquelon</t>
  </si>
  <si>
    <t>Tonga汤加</t>
  </si>
  <si>
    <t>TO</t>
  </si>
  <si>
    <t>Pitcairn皮特凯恩</t>
  </si>
  <si>
    <t>PN</t>
  </si>
  <si>
    <t>皮特凯恩</t>
  </si>
  <si>
    <t>Pitcairn</t>
  </si>
  <si>
    <t>Trinidad &amp; Tobago特立尼达和多巴哥</t>
  </si>
  <si>
    <t>TT</t>
  </si>
  <si>
    <t>Puerto Rico波多黎各</t>
  </si>
  <si>
    <t>PR</t>
  </si>
  <si>
    <t>波多黎各</t>
  </si>
  <si>
    <t>Puerto Rico</t>
  </si>
  <si>
    <t>Tunisia突尼斯</t>
  </si>
  <si>
    <t>TN</t>
  </si>
  <si>
    <t>Palestine, State of巴勒斯坦国</t>
  </si>
  <si>
    <t>巴勒斯坦国</t>
  </si>
  <si>
    <t>Palestine, State of</t>
  </si>
  <si>
    <t>Turkey土耳其</t>
  </si>
  <si>
    <t>TR</t>
  </si>
  <si>
    <t>葡萄牙</t>
  </si>
  <si>
    <t>Portugal</t>
  </si>
  <si>
    <t>Turks &amp; Caicos Islands特克斯和凯克斯群岛</t>
  </si>
  <si>
    <t>TC</t>
  </si>
  <si>
    <t>帕劳</t>
  </si>
  <si>
    <t>Palau</t>
  </si>
  <si>
    <t>U.S. Virgin Islands美属维尔京群岛</t>
  </si>
  <si>
    <t>VI</t>
  </si>
  <si>
    <t>巴拉圭</t>
  </si>
  <si>
    <t>Paraguay</t>
  </si>
  <si>
    <t>美国其他地区</t>
  </si>
  <si>
    <t>US</t>
  </si>
  <si>
    <t>卡塔尔</t>
  </si>
  <si>
    <t>Qatar</t>
  </si>
  <si>
    <t>Uganda乌干达</t>
  </si>
  <si>
    <t>UG</t>
  </si>
  <si>
    <t>留尼汪岛</t>
  </si>
  <si>
    <t>Réunion</t>
  </si>
  <si>
    <t>Ukraine乌克兰</t>
  </si>
  <si>
    <t>UA</t>
  </si>
  <si>
    <t>罗马尼亚</t>
  </si>
  <si>
    <t>Romania</t>
  </si>
  <si>
    <t>塞尔维亚</t>
  </si>
  <si>
    <t>Serbia</t>
  </si>
  <si>
    <t>United Kingdom (Great Britain)英国（大不列颠）</t>
  </si>
  <si>
    <t>俄罗斯联邦</t>
  </si>
  <si>
    <t>Russian Federation</t>
  </si>
  <si>
    <t>Uruguay乌拉圭</t>
  </si>
  <si>
    <t>UY</t>
  </si>
  <si>
    <t>卢旺达</t>
  </si>
  <si>
    <t>Rwanda</t>
  </si>
  <si>
    <t>Uzbekistan乌兹别克斯坦</t>
  </si>
  <si>
    <t>UZ</t>
  </si>
  <si>
    <t>沙特阿拉伯</t>
  </si>
  <si>
    <t>Saudi Arabia</t>
  </si>
  <si>
    <t>Vanuatu瓦努阿图</t>
  </si>
  <si>
    <t>VU</t>
  </si>
  <si>
    <t>Solomon Islands所罗门群岛</t>
  </si>
  <si>
    <t>SB</t>
  </si>
  <si>
    <t>所罗门群岛</t>
  </si>
  <si>
    <t>Solomon Islands</t>
  </si>
  <si>
    <t>Venezuela委内瑞拉</t>
  </si>
  <si>
    <t>VE</t>
  </si>
  <si>
    <t>塞舌尔</t>
  </si>
  <si>
    <t>Seychelles</t>
  </si>
  <si>
    <t>Vietnam越南</t>
  </si>
  <si>
    <t>B</t>
  </si>
  <si>
    <t>VN</t>
  </si>
  <si>
    <t>Sudan苏丹</t>
  </si>
  <si>
    <t>SD</t>
  </si>
  <si>
    <t>苏丹</t>
  </si>
  <si>
    <t>Sudan</t>
  </si>
  <si>
    <t>Wallis &amp; Futuna瓦利斯群岛和富图纳群岛</t>
  </si>
  <si>
    <t>WF</t>
  </si>
  <si>
    <t>瑞典</t>
  </si>
  <si>
    <t>Sweden</t>
  </si>
  <si>
    <t>Yemen也门</t>
  </si>
  <si>
    <t>YE</t>
  </si>
  <si>
    <t>新加坡</t>
  </si>
  <si>
    <t>Singapore</t>
  </si>
  <si>
    <t>Zambia赞比亚</t>
  </si>
  <si>
    <t>ZM</t>
  </si>
  <si>
    <t>Saint Helena, Ascension and Tristan da Cunha圣海伦娜，提升和特里斯坦达库尼亚</t>
  </si>
  <si>
    <t>SH</t>
  </si>
  <si>
    <t>圣海伦娜，提升和特里斯坦达库尼亚</t>
  </si>
  <si>
    <t>Saint Helena, Ascension and Tristan da Cunha</t>
  </si>
  <si>
    <t>Zimbabwe津巴布韦</t>
  </si>
  <si>
    <t>ZW</t>
  </si>
  <si>
    <t>斯洛文尼亚</t>
  </si>
  <si>
    <t>Slovenia</t>
  </si>
  <si>
    <t>Colorado 80000-81699科罗拉多 80000-81699</t>
  </si>
  <si>
    <t>科罗拉多州</t>
  </si>
  <si>
    <t>Svalbard and Jan Mayen斯瓦尔巴和扬·马延</t>
  </si>
  <si>
    <t>SJ</t>
  </si>
  <si>
    <t>斯瓦尔巴和扬·马延</t>
  </si>
  <si>
    <t>Svalbard and Jan Mayen</t>
  </si>
  <si>
    <t>Idaho 83200-83999爱达荷州 83200-83999</t>
  </si>
  <si>
    <t>美国西北部一州</t>
  </si>
  <si>
    <t>斯洛伐克</t>
  </si>
  <si>
    <t>Slovakia</t>
  </si>
  <si>
    <t>Utah 84000-84799犹他州 84000-84799</t>
  </si>
  <si>
    <t>Sierra Leone塞拉利昂</t>
  </si>
  <si>
    <t>SL</t>
  </si>
  <si>
    <t>塞拉利昂</t>
  </si>
  <si>
    <t>Sierra Leone</t>
  </si>
  <si>
    <t>Arizona 85000-86599亚利桑那州 85000-86599</t>
  </si>
  <si>
    <t>San Marino圣马力诺</t>
  </si>
  <si>
    <t>SM</t>
  </si>
  <si>
    <t>圣马力诺</t>
  </si>
  <si>
    <t>San Marino</t>
  </si>
  <si>
    <t>Nevada 89000-89899内华达州 89000-89899</t>
  </si>
  <si>
    <t>塞内加尔</t>
  </si>
  <si>
    <t>Senegal</t>
  </si>
  <si>
    <t>California 90000-96699加利福尼亚州 90000-96699</t>
  </si>
  <si>
    <t>Somalia索马里</t>
  </si>
  <si>
    <t>SO</t>
  </si>
  <si>
    <t>索马里</t>
  </si>
  <si>
    <t>Somalia</t>
  </si>
  <si>
    <t>Oregon 97000-97999俄勒冈州 97000-97999</t>
  </si>
  <si>
    <t>苏里南</t>
  </si>
  <si>
    <t>Suriname</t>
  </si>
  <si>
    <t>Washington 98000-99499华盛顿州 98000-99499</t>
  </si>
  <si>
    <t>South Sudan南苏丹</t>
  </si>
  <si>
    <t>SS</t>
  </si>
  <si>
    <t>南苏丹</t>
  </si>
  <si>
    <t>South Sudan</t>
  </si>
  <si>
    <t>Sao Tome and Principe圣多美和普林西比</t>
  </si>
  <si>
    <t>ST</t>
  </si>
  <si>
    <t>圣多美和普林西比</t>
  </si>
  <si>
    <t>Sao Tome and Principe</t>
  </si>
  <si>
    <t>萨尔瓦多</t>
  </si>
  <si>
    <t>El Salvador</t>
  </si>
  <si>
    <t>Sint Maarten (Dutch part)荷属圣马丁</t>
  </si>
  <si>
    <t>荷属圣马丁</t>
  </si>
  <si>
    <t>Sint Maarten (Dutch part)</t>
  </si>
  <si>
    <t>Syrian Arab Republic阿拉伯叙利亚共和国</t>
  </si>
  <si>
    <t>阿拉伯叙利亚共和国</t>
  </si>
  <si>
    <t>Syrian Arab Republic</t>
  </si>
  <si>
    <t>Eswatini埃斯瓦蒂尼</t>
  </si>
  <si>
    <t>埃斯瓦蒂尼</t>
  </si>
  <si>
    <t>Eswatini</t>
  </si>
  <si>
    <t>Turks and Caicos Islands特克斯和凯科斯群岛</t>
  </si>
  <si>
    <t>特克斯和凯科斯群岛</t>
  </si>
  <si>
    <t>Turks and Caicos Islands</t>
  </si>
  <si>
    <t>乍得</t>
  </si>
  <si>
    <t>Chad</t>
  </si>
  <si>
    <t>French Southern Territories法属南部领地</t>
  </si>
  <si>
    <t>TF</t>
  </si>
  <si>
    <t>法属南部领地</t>
  </si>
  <si>
    <t>French Southern Territories</t>
  </si>
  <si>
    <t>多哥</t>
  </si>
  <si>
    <t>Togo</t>
  </si>
  <si>
    <t>泰国</t>
  </si>
  <si>
    <t>Thailand</t>
  </si>
  <si>
    <t>Tajikistan塔吉克斯坦</t>
  </si>
  <si>
    <t>TJ</t>
  </si>
  <si>
    <t>塔吉克斯坦</t>
  </si>
  <si>
    <t>Tajikistan</t>
  </si>
  <si>
    <t>Tokelau托克劳</t>
  </si>
  <si>
    <t>TK</t>
  </si>
  <si>
    <t>托克劳</t>
  </si>
  <si>
    <t>Tokelau</t>
  </si>
  <si>
    <t>Timor-Leste东帝汶</t>
  </si>
  <si>
    <t>东帝汶</t>
  </si>
  <si>
    <t>Timor-Leste</t>
  </si>
  <si>
    <t>Turkmenistan土库曼斯坦</t>
  </si>
  <si>
    <t>TM</t>
  </si>
  <si>
    <t>土库曼斯坦</t>
  </si>
  <si>
    <t>Turkmenistan</t>
  </si>
  <si>
    <t>突尼斯</t>
  </si>
  <si>
    <t>Tunisia</t>
  </si>
  <si>
    <t>汤加</t>
  </si>
  <si>
    <t>Tonga</t>
  </si>
  <si>
    <t>The Republic of Turkey土耳其</t>
  </si>
  <si>
    <t>土耳其</t>
  </si>
  <si>
    <t>The Republic of Turkey</t>
  </si>
  <si>
    <t>Trinidad and Tobago特立尼达和多巴哥</t>
  </si>
  <si>
    <t>特立尼达和多巴哥</t>
  </si>
  <si>
    <t>Trinidad and Tobago</t>
  </si>
  <si>
    <t>Tuvalu图瓦卢</t>
  </si>
  <si>
    <t>TV</t>
  </si>
  <si>
    <t>图瓦卢</t>
  </si>
  <si>
    <t>Tuvalu</t>
  </si>
  <si>
    <t>Taiwan, Province of China中国台湾省</t>
  </si>
  <si>
    <t>中国台湾省</t>
  </si>
  <si>
    <t>Taiwan, Province of China</t>
  </si>
  <si>
    <t>坦桑尼亚联合共和国</t>
  </si>
  <si>
    <t>Tanzania, United Republic of</t>
  </si>
  <si>
    <t>乌克兰</t>
  </si>
  <si>
    <t>Ukraine</t>
  </si>
  <si>
    <t>乌干达</t>
  </si>
  <si>
    <t>Uganda</t>
  </si>
  <si>
    <t>United States Minor Outlying Islands美国本土外小岛屿</t>
  </si>
  <si>
    <t>UM</t>
  </si>
  <si>
    <t>美国本土外小岛屿</t>
  </si>
  <si>
    <t>United States Minor Outlying Islands</t>
  </si>
  <si>
    <t>United States of America美国</t>
  </si>
  <si>
    <t>美国</t>
  </si>
  <si>
    <t>United States of America</t>
  </si>
  <si>
    <t>乌拉圭</t>
  </si>
  <si>
    <t>Uruguay</t>
  </si>
  <si>
    <t>乌兹别克斯坦</t>
  </si>
  <si>
    <t>Uzbekistan</t>
  </si>
  <si>
    <t>Vatican City梵蒂冈</t>
  </si>
  <si>
    <t>VA</t>
  </si>
  <si>
    <t>梵蒂冈</t>
  </si>
  <si>
    <t>Vatican City</t>
  </si>
  <si>
    <t>Saint Vincent and the Grenadines圣文森特和格林纳丁斯</t>
  </si>
  <si>
    <t>圣文森特和格林纳丁斯</t>
  </si>
  <si>
    <t>Saint Vincent and the Grenadines</t>
  </si>
  <si>
    <t>Venezuela (Bolivarian Republic of)委内瑞拉（玻利瓦尔共和国）</t>
  </si>
  <si>
    <t>委内瑞拉（玻利瓦尔共和国）</t>
  </si>
  <si>
    <t>Venezuela (Bolivarian Republic of)</t>
  </si>
  <si>
    <t>Virgin Islands (British)维尔京群岛（英国）</t>
  </si>
  <si>
    <t>维尔京群岛（英国）</t>
  </si>
  <si>
    <t>Virgin Islands (British)</t>
  </si>
  <si>
    <t>Virgin Islands (U.S.)维尔京群岛（美国）</t>
  </si>
  <si>
    <t>维尔京群岛（美国）</t>
  </si>
  <si>
    <t>Virgin Islands (U.S.)</t>
  </si>
  <si>
    <t>Viet Nam越南</t>
  </si>
  <si>
    <t>越南</t>
  </si>
  <si>
    <t>Viet Nam</t>
  </si>
  <si>
    <t>瓦努阿图</t>
  </si>
  <si>
    <t>Vanuatu</t>
  </si>
  <si>
    <t>Wallis and Futuna瓦利斯和富图纳群岛</t>
  </si>
  <si>
    <t>瓦利斯和富图纳群岛</t>
  </si>
  <si>
    <t>Wallis and Futuna</t>
  </si>
  <si>
    <t>萨摩亚</t>
  </si>
  <si>
    <t>Samoa</t>
  </si>
  <si>
    <t>也门</t>
  </si>
  <si>
    <t>Yemen</t>
  </si>
  <si>
    <t>Mayotte马约特</t>
  </si>
  <si>
    <t>YT</t>
  </si>
  <si>
    <t>马约特</t>
  </si>
  <si>
    <t>Mayotte</t>
  </si>
  <si>
    <t>南非</t>
  </si>
  <si>
    <t>South Africa</t>
  </si>
  <si>
    <t>赞比亚</t>
  </si>
  <si>
    <t>Zambia</t>
  </si>
  <si>
    <t>津巴布韦</t>
  </si>
  <si>
    <t>Zimbabwe</t>
  </si>
  <si>
    <t>Somaliland, Republic of (N. Somalia)索马里兰</t>
  </si>
  <si>
    <t>XS</t>
  </si>
  <si>
    <t>索马里兰</t>
  </si>
  <si>
    <t>Somaliland, Republic of (N. Somalia)</t>
  </si>
  <si>
    <t>Bonaire伯奈儿</t>
  </si>
  <si>
    <t>XB</t>
  </si>
  <si>
    <t>伯奈儿</t>
  </si>
  <si>
    <t>Bonaire</t>
  </si>
  <si>
    <t>St. Eustatius圣尤斯达求斯</t>
  </si>
  <si>
    <t>XE</t>
  </si>
  <si>
    <t>圣尤斯达求斯</t>
  </si>
  <si>
    <t>St. Eustatius</t>
  </si>
  <si>
    <t>Canary Islands加那利群岛</t>
  </si>
  <si>
    <t>IC</t>
  </si>
  <si>
    <t>加那利群岛</t>
  </si>
  <si>
    <t>Canary Islands</t>
  </si>
  <si>
    <t>US East</t>
  </si>
  <si>
    <t>Weight (KG)</t>
  </si>
  <si>
    <t>0.5 公斤</t>
  </si>
  <si>
    <t>US West</t>
  </si>
  <si>
    <r>
      <t>大陆联邦IP全球价(已含旺季附加费,不含燃油,</t>
    </r>
    <r>
      <rPr>
        <sz val="36"/>
        <color rgb="FFFF0000"/>
        <rFont val="Hiragino Sans GB Light"/>
        <charset val="134"/>
      </rPr>
      <t>欧洲不用付款证明</t>
    </r>
    <r>
      <rPr>
        <sz val="36"/>
        <color rgb="FF000000"/>
        <rFont val="Hiragino Sans GB Light"/>
        <charset val="134"/>
      </rPr>
      <t xml:space="preserve">）   </t>
    </r>
  </si>
  <si>
    <t>人民币</t>
  </si>
  <si>
    <t>美西</t>
  </si>
  <si>
    <t>美东</t>
  </si>
  <si>
    <t>南太</t>
  </si>
  <si>
    <t>东欧</t>
  </si>
  <si>
    <t>南美</t>
  </si>
  <si>
    <t>非洲</t>
  </si>
  <si>
    <t>欧洲一区</t>
  </si>
  <si>
    <t>欧洲二区</t>
  </si>
  <si>
    <t>加墨</t>
  </si>
  <si>
    <t>印尼</t>
  </si>
  <si>
    <t>国际优先快递服务</t>
  </si>
  <si>
    <t xml:space="preserve">International </t>
  </si>
  <si>
    <t>Priority (IP)</t>
  </si>
  <si>
    <t>ZTO_SZ_FEDEX_</t>
  </si>
  <si>
    <t>US1</t>
  </si>
  <si>
    <t>US2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</si>
</sst>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宋体"/>
      <charset val="134"/>
    </font>
    <font>
      <b/>
      <sz val="22"/>
      <color rgb="FF000000"/>
      <name val="微软雅黑"/>
      <family val="2"/>
      <charset val="134"/>
    </font>
    <font>
      <b/>
      <sz val="22"/>
      <color indexed="8"/>
      <name val="微软雅黑"/>
      <family val="2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sz val="12"/>
      <color rgb="FF98C379"/>
      <name val="Menlo"/>
      <family val="2"/>
    </font>
    <font>
      <sz val="12"/>
      <color rgb="FFABB2BF"/>
      <name val="Menlo"/>
      <family val="2"/>
    </font>
    <font>
      <b/>
      <sz val="8"/>
      <name val="Arial"/>
      <family val="2"/>
    </font>
    <font>
      <sz val="12"/>
      <color rgb="FF000000"/>
      <name val="Arial"/>
      <family val="2"/>
    </font>
    <font>
      <sz val="36"/>
      <color rgb="FF000000"/>
      <name val="Hiragino Sans GB Light"/>
      <charset val="134"/>
    </font>
    <font>
      <sz val="36"/>
      <color rgb="FFFF0000"/>
      <name val="Hiragino Sans GB Light"/>
      <charset val="134"/>
    </font>
    <font>
      <b/>
      <sz val="12"/>
      <name val="宋体"/>
      <charset val="134"/>
    </font>
    <font>
      <b/>
      <sz val="1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00B0F0"/>
        <bgColor rgb="FF000000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0" fillId="0" borderId="0" xfId="0" applyAlignment="1">
      <alignment vertical="center"/>
    </xf>
    <xf numFmtId="0" fontId="5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2" borderId="4" xfId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vertical="center" wrapText="1"/>
    </xf>
    <xf numFmtId="164" fontId="10" fillId="5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vertical="center" wrapText="1"/>
    </xf>
    <xf numFmtId="164" fontId="10" fillId="5" borderId="9" xfId="0" applyNumberFormat="1" applyFont="1" applyFill="1" applyBorder="1" applyAlignment="1">
      <alignment horizontal="center"/>
    </xf>
    <xf numFmtId="164" fontId="10" fillId="5" borderId="8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9" fillId="7" borderId="10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center" vertical="center"/>
    </xf>
    <xf numFmtId="49" fontId="14" fillId="7" borderId="12" xfId="0" applyNumberFormat="1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11" fillId="6" borderId="14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</cellXfs>
  <cellStyles count="2">
    <cellStyle name="Normal" xfId="0" builtinId="0"/>
    <cellStyle name="常规 2" xfId="1" xr:uid="{85232256-6122-2748-BC39-45DB159E20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14263-C0D2-F94B-B0F6-08B71472B83B}">
  <dimension ref="A1:U42"/>
  <sheetViews>
    <sheetView workbookViewId="0">
      <selection activeCell="B1" sqref="B1:C1"/>
    </sheetView>
  </sheetViews>
  <sheetFormatPr baseColWidth="10" defaultRowHeight="16"/>
  <sheetData>
    <row r="1" spans="1:21">
      <c r="A1" s="8" t="s">
        <v>1093</v>
      </c>
      <c r="B1" s="8" t="s">
        <v>1112</v>
      </c>
      <c r="C1" s="8" t="s">
        <v>1113</v>
      </c>
      <c r="D1" s="8" t="s">
        <v>901</v>
      </c>
      <c r="E1" s="8" t="s">
        <v>587</v>
      </c>
      <c r="F1" s="8" t="s">
        <v>143</v>
      </c>
      <c r="G1" s="8" t="s">
        <v>11</v>
      </c>
      <c r="H1" s="8" t="s">
        <v>5</v>
      </c>
      <c r="I1" s="8" t="s">
        <v>17</v>
      </c>
      <c r="J1" s="8" t="s">
        <v>88</v>
      </c>
      <c r="K1" s="8" t="s">
        <v>55</v>
      </c>
      <c r="L1" s="8" t="s">
        <v>164</v>
      </c>
      <c r="M1" s="8" t="s">
        <v>406</v>
      </c>
      <c r="N1" s="8" t="s">
        <v>440</v>
      </c>
      <c r="O1" s="8" t="s">
        <v>528</v>
      </c>
      <c r="P1" s="8" t="s">
        <v>826</v>
      </c>
      <c r="Q1" s="8" t="s">
        <v>695</v>
      </c>
      <c r="R1" s="8" t="s">
        <v>411</v>
      </c>
      <c r="S1" s="8" t="s">
        <v>48</v>
      </c>
      <c r="T1" s="8" t="s">
        <v>757</v>
      </c>
      <c r="U1" s="8" t="s">
        <v>775</v>
      </c>
    </row>
    <row r="2" spans="1:21">
      <c r="A2" s="14">
        <v>0.5</v>
      </c>
      <c r="B2" s="10">
        <v>146.16</v>
      </c>
      <c r="C2" s="10">
        <v>146.47999999999999</v>
      </c>
      <c r="D2" s="10">
        <v>135.74</v>
      </c>
      <c r="E2" s="10">
        <v>228.03</v>
      </c>
      <c r="F2" s="10">
        <v>142.88999999999999</v>
      </c>
      <c r="G2" s="10">
        <v>126.66</v>
      </c>
      <c r="H2" s="10">
        <v>237.51</v>
      </c>
      <c r="I2" s="10">
        <v>127.97</v>
      </c>
      <c r="J2" s="10">
        <v>117.37</v>
      </c>
      <c r="K2" s="10">
        <v>130.13</v>
      </c>
      <c r="L2" s="10">
        <v>155.1</v>
      </c>
      <c r="M2" s="10">
        <v>125.84</v>
      </c>
      <c r="N2" s="10">
        <v>105.16</v>
      </c>
      <c r="O2" s="10">
        <v>84.59</v>
      </c>
      <c r="P2" s="10">
        <v>91.08</v>
      </c>
      <c r="Q2" s="10">
        <v>105.07</v>
      </c>
      <c r="R2" s="10">
        <v>146.41</v>
      </c>
      <c r="S2" s="10">
        <v>160.16</v>
      </c>
      <c r="T2" s="10">
        <v>93.74</v>
      </c>
      <c r="U2" s="10">
        <v>105.08</v>
      </c>
    </row>
    <row r="3" spans="1:21">
      <c r="A3" s="14">
        <v>1</v>
      </c>
      <c r="B3" s="12">
        <v>160.53</v>
      </c>
      <c r="C3" s="12">
        <v>181.85</v>
      </c>
      <c r="D3" s="12">
        <v>138.27000000000001</v>
      </c>
      <c r="E3" s="12">
        <v>279.39999999999998</v>
      </c>
      <c r="F3" s="12">
        <v>168.45</v>
      </c>
      <c r="G3" s="12">
        <v>148.1</v>
      </c>
      <c r="H3" s="12">
        <v>280.8</v>
      </c>
      <c r="I3" s="12">
        <v>149.88</v>
      </c>
      <c r="J3" s="12">
        <v>131.56</v>
      </c>
      <c r="K3" s="12">
        <v>139.91999999999999</v>
      </c>
      <c r="L3" s="12">
        <v>198.66</v>
      </c>
      <c r="M3" s="12">
        <v>148.16999999999999</v>
      </c>
      <c r="N3" s="12">
        <v>128.81</v>
      </c>
      <c r="O3" s="12">
        <v>102.52</v>
      </c>
      <c r="P3" s="12">
        <v>108.57</v>
      </c>
      <c r="Q3" s="12">
        <v>116.88</v>
      </c>
      <c r="R3" s="12">
        <v>162.91</v>
      </c>
      <c r="S3" s="12">
        <v>188.32</v>
      </c>
      <c r="T3" s="12">
        <v>115.12</v>
      </c>
      <c r="U3" s="12">
        <v>118.77</v>
      </c>
    </row>
    <row r="4" spans="1:21">
      <c r="A4" s="14">
        <v>1.5</v>
      </c>
      <c r="B4" s="12">
        <v>194.74</v>
      </c>
      <c r="C4" s="12">
        <v>240.33</v>
      </c>
      <c r="D4" s="12">
        <v>163.02000000000001</v>
      </c>
      <c r="E4" s="12">
        <v>330.66</v>
      </c>
      <c r="F4" s="12">
        <v>216.36</v>
      </c>
      <c r="G4" s="12">
        <v>168.82</v>
      </c>
      <c r="H4" s="12">
        <v>338.87</v>
      </c>
      <c r="I4" s="12">
        <v>170.96</v>
      </c>
      <c r="J4" s="12">
        <v>148.28</v>
      </c>
      <c r="K4" s="12">
        <v>169.62</v>
      </c>
      <c r="L4" s="12">
        <v>245.08</v>
      </c>
      <c r="M4" s="12">
        <v>178.42</v>
      </c>
      <c r="N4" s="12">
        <v>155.65</v>
      </c>
      <c r="O4" s="12">
        <v>120.89</v>
      </c>
      <c r="P4" s="12">
        <v>128.04</v>
      </c>
      <c r="Q4" s="12">
        <v>142.49</v>
      </c>
      <c r="R4" s="12">
        <v>192.72</v>
      </c>
      <c r="S4" s="12">
        <v>232.87</v>
      </c>
      <c r="T4" s="12">
        <v>140.01</v>
      </c>
      <c r="U4" s="12">
        <v>144.32</v>
      </c>
    </row>
    <row r="5" spans="1:21">
      <c r="A5" s="14">
        <v>2</v>
      </c>
      <c r="B5" s="12">
        <v>213.53</v>
      </c>
      <c r="C5" s="12">
        <v>279.22000000000003</v>
      </c>
      <c r="D5" s="12">
        <v>187.88</v>
      </c>
      <c r="E5" s="12">
        <v>382.03</v>
      </c>
      <c r="F5" s="12">
        <v>248.86</v>
      </c>
      <c r="G5" s="12">
        <v>189.43</v>
      </c>
      <c r="H5" s="12">
        <v>396.94</v>
      </c>
      <c r="I5" s="12">
        <v>191.92</v>
      </c>
      <c r="J5" s="12">
        <v>162.58000000000001</v>
      </c>
      <c r="K5" s="12">
        <v>188.43</v>
      </c>
      <c r="L5" s="12">
        <v>291.61</v>
      </c>
      <c r="M5" s="12">
        <v>208.67</v>
      </c>
      <c r="N5" s="12">
        <v>182.49</v>
      </c>
      <c r="O5" s="12">
        <v>139.26</v>
      </c>
      <c r="P5" s="12">
        <v>147.51</v>
      </c>
      <c r="Q5" s="12">
        <v>159.86000000000001</v>
      </c>
      <c r="R5" s="12">
        <v>222.64</v>
      </c>
      <c r="S5" s="12">
        <v>277.42</v>
      </c>
      <c r="T5" s="12">
        <v>156.66</v>
      </c>
      <c r="U5" s="12">
        <v>161.63</v>
      </c>
    </row>
    <row r="6" spans="1:21">
      <c r="A6" s="14">
        <v>2.5</v>
      </c>
      <c r="B6" s="12">
        <v>228.8</v>
      </c>
      <c r="C6" s="12">
        <v>230.12</v>
      </c>
      <c r="D6" s="12">
        <v>197.89</v>
      </c>
      <c r="E6" s="12">
        <v>433.29</v>
      </c>
      <c r="F6" s="12">
        <v>283.56</v>
      </c>
      <c r="G6" s="12">
        <v>210.98</v>
      </c>
      <c r="H6" s="12">
        <v>424.39</v>
      </c>
      <c r="I6" s="12">
        <v>214.31</v>
      </c>
      <c r="J6" s="12">
        <v>175.12</v>
      </c>
      <c r="K6" s="12">
        <v>206.36</v>
      </c>
      <c r="L6" s="12">
        <v>328.57</v>
      </c>
      <c r="M6" s="12">
        <v>222.64</v>
      </c>
      <c r="N6" s="12">
        <v>198.33</v>
      </c>
      <c r="O6" s="12">
        <v>148.83000000000001</v>
      </c>
      <c r="P6" s="12">
        <v>158.07</v>
      </c>
      <c r="Q6" s="12">
        <v>171.17</v>
      </c>
      <c r="R6" s="12">
        <v>236.83</v>
      </c>
      <c r="S6" s="12">
        <v>299.75</v>
      </c>
      <c r="T6" s="12">
        <v>168.25</v>
      </c>
      <c r="U6" s="12">
        <v>182.46</v>
      </c>
    </row>
    <row r="7" spans="1:21">
      <c r="A7" s="14">
        <v>3</v>
      </c>
      <c r="B7" s="12">
        <v>260.26</v>
      </c>
      <c r="C7" s="12">
        <v>261.58</v>
      </c>
      <c r="D7" s="12">
        <v>222.09</v>
      </c>
      <c r="E7" s="12">
        <v>485.87</v>
      </c>
      <c r="F7" s="12">
        <v>313.38</v>
      </c>
      <c r="G7" s="12">
        <v>239.79</v>
      </c>
      <c r="H7" s="12">
        <v>480.62</v>
      </c>
      <c r="I7" s="12">
        <v>242.53</v>
      </c>
      <c r="J7" s="12">
        <v>198.22</v>
      </c>
      <c r="K7" s="12">
        <v>233.86</v>
      </c>
      <c r="L7" s="12">
        <v>374.33</v>
      </c>
      <c r="M7" s="12">
        <v>253.11</v>
      </c>
      <c r="N7" s="12">
        <v>220.44</v>
      </c>
      <c r="O7" s="12">
        <v>166.98</v>
      </c>
      <c r="P7" s="12">
        <v>177.32</v>
      </c>
      <c r="Q7" s="12">
        <v>186.66</v>
      </c>
      <c r="R7" s="12">
        <v>265.43</v>
      </c>
      <c r="S7" s="12">
        <v>338.58</v>
      </c>
      <c r="T7" s="12">
        <v>184.12</v>
      </c>
      <c r="U7" s="12">
        <v>200.08</v>
      </c>
    </row>
    <row r="8" spans="1:21">
      <c r="A8" s="14">
        <v>3.5</v>
      </c>
      <c r="B8" s="12">
        <v>291.83</v>
      </c>
      <c r="C8" s="12">
        <v>293.04000000000002</v>
      </c>
      <c r="D8" s="12">
        <v>246.29</v>
      </c>
      <c r="E8" s="12">
        <v>538.45000000000005</v>
      </c>
      <c r="F8" s="12">
        <v>358.6</v>
      </c>
      <c r="G8" s="12">
        <v>268.49</v>
      </c>
      <c r="H8" s="12">
        <v>536.73</v>
      </c>
      <c r="I8" s="12">
        <v>270.63</v>
      </c>
      <c r="J8" s="12">
        <v>221.32</v>
      </c>
      <c r="K8" s="12">
        <v>261.36</v>
      </c>
      <c r="L8" s="12">
        <v>420.09</v>
      </c>
      <c r="M8" s="12">
        <v>283.47000000000003</v>
      </c>
      <c r="N8" s="12">
        <v>242.66</v>
      </c>
      <c r="O8" s="12">
        <v>185.13</v>
      </c>
      <c r="P8" s="12">
        <v>196.68</v>
      </c>
      <c r="Q8" s="12">
        <v>210.4</v>
      </c>
      <c r="R8" s="12">
        <v>294.14</v>
      </c>
      <c r="S8" s="12">
        <v>377.41</v>
      </c>
      <c r="T8" s="12">
        <v>208.23</v>
      </c>
      <c r="U8" s="12">
        <v>225.95</v>
      </c>
    </row>
    <row r="9" spans="1:21">
      <c r="A9" s="14">
        <v>4</v>
      </c>
      <c r="B9" s="12">
        <v>307.56</v>
      </c>
      <c r="C9" s="12">
        <v>309.98</v>
      </c>
      <c r="D9" s="12">
        <v>260.48</v>
      </c>
      <c r="E9" s="12">
        <v>590.91999999999996</v>
      </c>
      <c r="F9" s="12">
        <v>413.5</v>
      </c>
      <c r="G9" s="12">
        <v>279.22000000000003</v>
      </c>
      <c r="H9" s="12">
        <v>571.69000000000005</v>
      </c>
      <c r="I9" s="12">
        <v>282.43</v>
      </c>
      <c r="J9" s="12">
        <v>240.9</v>
      </c>
      <c r="K9" s="12">
        <v>240.9</v>
      </c>
      <c r="L9" s="12">
        <v>459.03</v>
      </c>
      <c r="M9" s="12">
        <v>302.5</v>
      </c>
      <c r="N9" s="12">
        <v>257.51</v>
      </c>
      <c r="O9" s="12">
        <v>197.23</v>
      </c>
      <c r="P9" s="12">
        <v>209.77</v>
      </c>
      <c r="Q9" s="12">
        <v>216.16</v>
      </c>
      <c r="R9" s="12">
        <v>311.95999999999998</v>
      </c>
      <c r="S9" s="12">
        <v>400.84</v>
      </c>
      <c r="T9" s="12">
        <v>215.45</v>
      </c>
      <c r="U9" s="12">
        <v>240.37</v>
      </c>
    </row>
    <row r="10" spans="1:21">
      <c r="A10" s="14">
        <v>4.5</v>
      </c>
      <c r="B10" s="12">
        <v>325.38</v>
      </c>
      <c r="C10" s="12">
        <v>327.91</v>
      </c>
      <c r="D10" s="12">
        <v>283.8</v>
      </c>
      <c r="E10" s="12">
        <v>643.5</v>
      </c>
      <c r="F10" s="12">
        <v>461.12</v>
      </c>
      <c r="G10" s="12">
        <v>306.25</v>
      </c>
      <c r="H10" s="12">
        <v>625.83000000000004</v>
      </c>
      <c r="I10" s="12">
        <v>308.98</v>
      </c>
      <c r="J10" s="12">
        <v>261.91000000000003</v>
      </c>
      <c r="K10" s="12">
        <v>311.52</v>
      </c>
      <c r="L10" s="12">
        <v>521.84</v>
      </c>
      <c r="M10" s="12">
        <v>331.76</v>
      </c>
      <c r="N10" s="12">
        <v>278.95999999999998</v>
      </c>
      <c r="O10" s="12">
        <v>214.83</v>
      </c>
      <c r="P10" s="12">
        <v>228.58</v>
      </c>
      <c r="Q10" s="12">
        <v>239.06</v>
      </c>
      <c r="R10" s="12">
        <v>339.68</v>
      </c>
      <c r="S10" s="12">
        <v>438.24</v>
      </c>
      <c r="T10" s="12">
        <v>238.78</v>
      </c>
      <c r="U10" s="12">
        <v>265.95999999999998</v>
      </c>
    </row>
    <row r="11" spans="1:21">
      <c r="A11" s="14">
        <v>5</v>
      </c>
      <c r="B11" s="12">
        <v>354.2</v>
      </c>
      <c r="C11" s="12">
        <v>356.84</v>
      </c>
      <c r="D11" s="12">
        <v>307.12</v>
      </c>
      <c r="E11" s="12">
        <v>696.08</v>
      </c>
      <c r="F11" s="12">
        <v>493.34</v>
      </c>
      <c r="G11" s="12">
        <v>333.27</v>
      </c>
      <c r="H11" s="12">
        <v>679.98</v>
      </c>
      <c r="I11" s="12">
        <v>335.53</v>
      </c>
      <c r="J11" s="12">
        <v>282.92</v>
      </c>
      <c r="K11" s="12">
        <v>337.04</v>
      </c>
      <c r="L11" s="12">
        <v>566.94000000000005</v>
      </c>
      <c r="M11" s="12">
        <v>361.13</v>
      </c>
      <c r="N11" s="12">
        <v>300.52</v>
      </c>
      <c r="O11" s="12">
        <v>232.43</v>
      </c>
      <c r="P11" s="12">
        <v>247.28</v>
      </c>
      <c r="Q11" s="12">
        <v>253.7</v>
      </c>
      <c r="R11" s="12">
        <v>367.4</v>
      </c>
      <c r="S11" s="12">
        <v>475.64</v>
      </c>
      <c r="T11" s="12">
        <v>253.87</v>
      </c>
      <c r="U11" s="12">
        <v>283.29000000000002</v>
      </c>
    </row>
    <row r="12" spans="1:21">
      <c r="A12" s="14">
        <v>5.5</v>
      </c>
      <c r="B12" s="12">
        <v>391.12</v>
      </c>
      <c r="C12" s="12">
        <v>393.94</v>
      </c>
      <c r="D12" s="12">
        <v>266.2</v>
      </c>
      <c r="E12" s="12">
        <v>746.79</v>
      </c>
      <c r="F12" s="12">
        <v>574.67999999999995</v>
      </c>
      <c r="G12" s="12">
        <v>373.36</v>
      </c>
      <c r="H12" s="12">
        <v>690.32</v>
      </c>
      <c r="I12" s="12">
        <v>379.16</v>
      </c>
      <c r="J12" s="12">
        <v>302.61</v>
      </c>
      <c r="K12" s="12">
        <v>364.43</v>
      </c>
      <c r="L12" s="12">
        <v>607.97</v>
      </c>
      <c r="M12" s="12">
        <v>332.53</v>
      </c>
      <c r="N12" s="12">
        <v>304.81</v>
      </c>
      <c r="O12" s="12">
        <v>236.61</v>
      </c>
      <c r="P12" s="12">
        <v>251.02</v>
      </c>
      <c r="Q12" s="12">
        <v>266.39999999999998</v>
      </c>
      <c r="R12" s="12">
        <v>370.7</v>
      </c>
      <c r="S12" s="12">
        <v>489.28</v>
      </c>
      <c r="T12" s="12">
        <v>265.35000000000002</v>
      </c>
      <c r="U12" s="12">
        <v>265.35000000000002</v>
      </c>
    </row>
    <row r="13" spans="1:21">
      <c r="A13" s="14">
        <v>6</v>
      </c>
      <c r="B13" s="12">
        <v>417.38</v>
      </c>
      <c r="C13" s="12">
        <v>420.1</v>
      </c>
      <c r="D13" s="12">
        <v>284.35000000000002</v>
      </c>
      <c r="E13" s="12">
        <v>797.39</v>
      </c>
      <c r="F13" s="12">
        <v>606.9</v>
      </c>
      <c r="G13" s="12">
        <v>399.14</v>
      </c>
      <c r="H13" s="12">
        <v>739.61</v>
      </c>
      <c r="I13" s="12">
        <v>404.45</v>
      </c>
      <c r="J13" s="12">
        <v>321.75</v>
      </c>
      <c r="K13" s="12">
        <v>387.86</v>
      </c>
      <c r="L13" s="12">
        <v>653.4</v>
      </c>
      <c r="M13" s="12">
        <v>355.41</v>
      </c>
      <c r="N13" s="12">
        <v>326.14999999999998</v>
      </c>
      <c r="O13" s="12">
        <v>252.78</v>
      </c>
      <c r="P13" s="12">
        <v>268.07</v>
      </c>
      <c r="Q13" s="12">
        <v>280.19</v>
      </c>
      <c r="R13" s="12">
        <v>395.78</v>
      </c>
      <c r="S13" s="12">
        <v>524.70000000000005</v>
      </c>
      <c r="T13" s="12">
        <v>278.81</v>
      </c>
      <c r="U13" s="12">
        <v>278.81</v>
      </c>
    </row>
    <row r="14" spans="1:21">
      <c r="A14" s="14">
        <v>6.5</v>
      </c>
      <c r="B14" s="12">
        <v>451.36</v>
      </c>
      <c r="C14" s="12">
        <v>453.95</v>
      </c>
      <c r="D14" s="12">
        <v>302.5</v>
      </c>
      <c r="E14" s="12">
        <v>848.1</v>
      </c>
      <c r="F14" s="12">
        <v>654.52</v>
      </c>
      <c r="G14" s="12">
        <v>424.8</v>
      </c>
      <c r="H14" s="12">
        <v>788.79</v>
      </c>
      <c r="I14" s="12">
        <v>429.86</v>
      </c>
      <c r="J14" s="12">
        <v>340.89</v>
      </c>
      <c r="K14" s="12">
        <v>411.18</v>
      </c>
      <c r="L14" s="12">
        <v>698.94</v>
      </c>
      <c r="M14" s="12">
        <v>378.4</v>
      </c>
      <c r="N14" s="12">
        <v>347.49</v>
      </c>
      <c r="O14" s="12">
        <v>268.83999999999997</v>
      </c>
      <c r="P14" s="12">
        <v>285.23</v>
      </c>
      <c r="Q14" s="12">
        <v>302.25</v>
      </c>
      <c r="R14" s="12">
        <v>420.97</v>
      </c>
      <c r="S14" s="12">
        <v>560.01</v>
      </c>
      <c r="T14" s="12">
        <v>300.51</v>
      </c>
      <c r="U14" s="12">
        <v>300.51</v>
      </c>
    </row>
    <row r="15" spans="1:21">
      <c r="A15" s="14">
        <v>7</v>
      </c>
      <c r="B15" s="12">
        <v>477.63</v>
      </c>
      <c r="C15" s="12">
        <v>480.11</v>
      </c>
      <c r="D15" s="12">
        <v>320.64999999999998</v>
      </c>
      <c r="E15" s="12">
        <v>898.81</v>
      </c>
      <c r="F15" s="12">
        <v>686.74</v>
      </c>
      <c r="G15" s="12">
        <v>450.58</v>
      </c>
      <c r="H15" s="12">
        <v>838.08</v>
      </c>
      <c r="I15" s="12">
        <v>455.15</v>
      </c>
      <c r="J15" s="12">
        <v>360.03</v>
      </c>
      <c r="K15" s="12">
        <v>434.61</v>
      </c>
      <c r="L15" s="12">
        <v>744.37</v>
      </c>
      <c r="M15" s="12">
        <v>401.28</v>
      </c>
      <c r="N15" s="12">
        <v>368.72</v>
      </c>
      <c r="O15" s="12">
        <v>285.01</v>
      </c>
      <c r="P15" s="12">
        <v>302.39</v>
      </c>
      <c r="Q15" s="12">
        <v>316.04000000000002</v>
      </c>
      <c r="R15" s="12">
        <v>446.16</v>
      </c>
      <c r="S15" s="12">
        <v>595.42999999999995</v>
      </c>
      <c r="T15" s="12">
        <v>313.95999999999998</v>
      </c>
      <c r="U15" s="12">
        <v>313.95999999999998</v>
      </c>
    </row>
    <row r="16" spans="1:21">
      <c r="A16" s="14">
        <v>7.5</v>
      </c>
      <c r="B16" s="12">
        <v>511.61</v>
      </c>
      <c r="C16" s="12">
        <v>513.96</v>
      </c>
      <c r="D16" s="12">
        <v>338.8</v>
      </c>
      <c r="E16" s="12">
        <v>949.52</v>
      </c>
      <c r="F16" s="12">
        <v>734.36</v>
      </c>
      <c r="G16" s="12">
        <v>476.37</v>
      </c>
      <c r="H16" s="12">
        <v>887.37</v>
      </c>
      <c r="I16" s="12">
        <v>480.44</v>
      </c>
      <c r="J16" s="12">
        <v>379.06</v>
      </c>
      <c r="K16" s="12">
        <v>458.04</v>
      </c>
      <c r="L16" s="12">
        <v>789.91</v>
      </c>
      <c r="M16" s="12">
        <v>424.16</v>
      </c>
      <c r="N16" s="12">
        <v>390.06</v>
      </c>
      <c r="O16" s="12">
        <v>301.18</v>
      </c>
      <c r="P16" s="12">
        <v>319.44</v>
      </c>
      <c r="Q16" s="12">
        <v>338.09</v>
      </c>
      <c r="R16" s="12">
        <v>471.35</v>
      </c>
      <c r="S16" s="12">
        <v>630.85</v>
      </c>
      <c r="T16" s="12">
        <v>335.67</v>
      </c>
      <c r="U16" s="12">
        <v>335.67</v>
      </c>
    </row>
    <row r="17" spans="1:21">
      <c r="A17" s="14">
        <v>8</v>
      </c>
      <c r="B17" s="12">
        <v>539.11</v>
      </c>
      <c r="C17" s="12">
        <v>540.76</v>
      </c>
      <c r="D17" s="12">
        <v>344.74</v>
      </c>
      <c r="E17" s="12">
        <v>1000.23</v>
      </c>
      <c r="F17" s="12">
        <v>818.79</v>
      </c>
      <c r="G17" s="12">
        <v>518.44000000000005</v>
      </c>
      <c r="H17" s="12">
        <v>1045.53</v>
      </c>
      <c r="I17" s="12">
        <v>520.54</v>
      </c>
      <c r="J17" s="12">
        <v>395.78</v>
      </c>
      <c r="K17" s="12">
        <v>486.64</v>
      </c>
      <c r="L17" s="12">
        <v>907.83</v>
      </c>
      <c r="M17" s="12">
        <v>431.31</v>
      </c>
      <c r="N17" s="12">
        <v>410.96</v>
      </c>
      <c r="O17" s="12">
        <v>325.16000000000003</v>
      </c>
      <c r="P17" s="12">
        <v>339.35</v>
      </c>
      <c r="Q17" s="12">
        <v>369.22</v>
      </c>
      <c r="R17" s="12">
        <v>489.39</v>
      </c>
      <c r="S17" s="12">
        <v>666.27</v>
      </c>
      <c r="T17" s="12">
        <v>352.32</v>
      </c>
      <c r="U17" s="12">
        <v>360.48</v>
      </c>
    </row>
    <row r="18" spans="1:21">
      <c r="A18" s="14">
        <v>8.5</v>
      </c>
      <c r="B18" s="12">
        <v>568.70000000000005</v>
      </c>
      <c r="C18" s="12">
        <v>570.24</v>
      </c>
      <c r="D18" s="12">
        <v>362.34</v>
      </c>
      <c r="E18" s="12">
        <v>1050.83</v>
      </c>
      <c r="F18" s="12">
        <v>869.08</v>
      </c>
      <c r="G18" s="12">
        <v>544.97</v>
      </c>
      <c r="H18" s="12">
        <v>1100.48</v>
      </c>
      <c r="I18" s="12">
        <v>546.70000000000005</v>
      </c>
      <c r="J18" s="12">
        <v>414.81</v>
      </c>
      <c r="K18" s="12">
        <v>510.29</v>
      </c>
      <c r="L18" s="12">
        <v>957.33</v>
      </c>
      <c r="M18" s="12">
        <v>453.42</v>
      </c>
      <c r="N18" s="12">
        <v>432.3</v>
      </c>
      <c r="O18" s="12">
        <v>341.66</v>
      </c>
      <c r="P18" s="12">
        <v>356.62</v>
      </c>
      <c r="Q18" s="12">
        <v>392.14</v>
      </c>
      <c r="R18" s="12">
        <v>514.14</v>
      </c>
      <c r="S18" s="12">
        <v>701.69</v>
      </c>
      <c r="T18" s="12">
        <v>374.19</v>
      </c>
      <c r="U18" s="12">
        <v>382.75</v>
      </c>
    </row>
    <row r="19" spans="1:21">
      <c r="A19" s="14">
        <v>9</v>
      </c>
      <c r="B19" s="12">
        <v>601.59</v>
      </c>
      <c r="C19" s="12">
        <v>601.91999999999996</v>
      </c>
      <c r="D19" s="12">
        <v>379.83</v>
      </c>
      <c r="E19" s="12">
        <v>1101.54</v>
      </c>
      <c r="F19" s="12">
        <v>903.97</v>
      </c>
      <c r="G19" s="12">
        <v>571.62</v>
      </c>
      <c r="H19" s="12">
        <v>1155.43</v>
      </c>
      <c r="I19" s="12">
        <v>572.73</v>
      </c>
      <c r="J19" s="12">
        <v>433.84</v>
      </c>
      <c r="K19" s="12">
        <v>534.04999999999995</v>
      </c>
      <c r="L19" s="12">
        <v>1006.94</v>
      </c>
      <c r="M19" s="12">
        <v>475.53</v>
      </c>
      <c r="N19" s="12">
        <v>453.53</v>
      </c>
      <c r="O19" s="12">
        <v>358.16</v>
      </c>
      <c r="P19" s="12">
        <v>373.89</v>
      </c>
      <c r="Q19" s="12">
        <v>406.81</v>
      </c>
      <c r="R19" s="12">
        <v>539</v>
      </c>
      <c r="S19" s="12">
        <v>737.11</v>
      </c>
      <c r="T19" s="12">
        <v>387.79</v>
      </c>
      <c r="U19" s="12">
        <v>396.77</v>
      </c>
    </row>
    <row r="20" spans="1:21">
      <c r="A20" s="14">
        <v>9.5</v>
      </c>
      <c r="B20" s="12">
        <v>633.38</v>
      </c>
      <c r="C20" s="12">
        <v>633.82000000000005</v>
      </c>
      <c r="D20" s="12">
        <v>397.43</v>
      </c>
      <c r="E20" s="12">
        <v>1152.25</v>
      </c>
      <c r="F20" s="12">
        <v>954.26</v>
      </c>
      <c r="G20" s="12">
        <v>598.14</v>
      </c>
      <c r="H20" s="12">
        <v>1210.3900000000001</v>
      </c>
      <c r="I20" s="12">
        <v>598.76</v>
      </c>
      <c r="J20" s="12">
        <v>452.87</v>
      </c>
      <c r="K20" s="12">
        <v>557.70000000000005</v>
      </c>
      <c r="L20" s="12">
        <v>1056.55</v>
      </c>
      <c r="M20" s="12">
        <v>497.53</v>
      </c>
      <c r="N20" s="12">
        <v>474.87</v>
      </c>
      <c r="O20" s="12">
        <v>374.77</v>
      </c>
      <c r="P20" s="12">
        <v>391.16</v>
      </c>
      <c r="Q20" s="12">
        <v>429.74</v>
      </c>
      <c r="R20" s="12">
        <v>563.75</v>
      </c>
      <c r="S20" s="12">
        <v>772.53</v>
      </c>
      <c r="T20" s="12">
        <v>409.66</v>
      </c>
      <c r="U20" s="12">
        <v>419.03</v>
      </c>
    </row>
    <row r="21" spans="1:21">
      <c r="A21" s="14">
        <v>10</v>
      </c>
      <c r="B21" s="12">
        <v>657.47</v>
      </c>
      <c r="C21" s="12">
        <v>658.57</v>
      </c>
      <c r="D21" s="12">
        <v>414.92</v>
      </c>
      <c r="E21" s="12">
        <v>1202.96</v>
      </c>
      <c r="F21" s="12">
        <v>989.15</v>
      </c>
      <c r="G21" s="12">
        <v>614.04999999999995</v>
      </c>
      <c r="H21" s="12">
        <v>1265.3399999999999</v>
      </c>
      <c r="I21" s="12">
        <v>614.04999999999995</v>
      </c>
      <c r="J21" s="12">
        <v>471.79</v>
      </c>
      <c r="K21" s="12">
        <v>581.35</v>
      </c>
      <c r="L21" s="12">
        <v>1106.05</v>
      </c>
      <c r="M21" s="12">
        <v>519.64</v>
      </c>
      <c r="N21" s="12">
        <v>496.1</v>
      </c>
      <c r="O21" s="12">
        <v>391.27</v>
      </c>
      <c r="P21" s="12">
        <v>408.43</v>
      </c>
      <c r="Q21" s="12">
        <v>444.41</v>
      </c>
      <c r="R21" s="12">
        <v>588.61</v>
      </c>
      <c r="S21" s="12">
        <v>807.84</v>
      </c>
      <c r="T21" s="12">
        <v>423.27</v>
      </c>
      <c r="U21" s="12">
        <v>433.06</v>
      </c>
    </row>
    <row r="22" spans="1:21">
      <c r="A22" s="14">
        <v>10.5</v>
      </c>
      <c r="B22" s="12">
        <v>681.89</v>
      </c>
      <c r="C22" s="12">
        <v>683.98</v>
      </c>
      <c r="D22" s="12">
        <v>430.1</v>
      </c>
      <c r="E22" s="12">
        <v>1247.95</v>
      </c>
      <c r="F22" s="12">
        <v>1035.77</v>
      </c>
      <c r="G22" s="12">
        <v>637.44000000000005</v>
      </c>
      <c r="H22" s="12">
        <v>1319.37</v>
      </c>
      <c r="I22" s="12">
        <v>636.23</v>
      </c>
      <c r="J22" s="12">
        <v>487.08</v>
      </c>
      <c r="K22" s="12">
        <v>600.71</v>
      </c>
      <c r="L22" s="12">
        <v>1145.0999999999999</v>
      </c>
      <c r="M22" s="12">
        <v>539.54999999999995</v>
      </c>
      <c r="N22" s="12">
        <v>516.45000000000005</v>
      </c>
      <c r="O22" s="12">
        <v>405.57</v>
      </c>
      <c r="P22" s="12">
        <v>423.39</v>
      </c>
      <c r="Q22" s="12">
        <v>466.3</v>
      </c>
      <c r="R22" s="12">
        <v>610.83000000000004</v>
      </c>
      <c r="S22" s="12">
        <v>838.2</v>
      </c>
      <c r="T22" s="12">
        <v>443.4</v>
      </c>
      <c r="U22" s="12">
        <v>453.54</v>
      </c>
    </row>
    <row r="23" spans="1:21">
      <c r="A23" s="14">
        <v>11</v>
      </c>
      <c r="B23" s="12">
        <v>706.42</v>
      </c>
      <c r="C23" s="12">
        <v>709.28</v>
      </c>
      <c r="D23" s="12">
        <v>445.17</v>
      </c>
      <c r="E23" s="12">
        <v>1293.05</v>
      </c>
      <c r="F23" s="12">
        <v>1066.99</v>
      </c>
      <c r="G23" s="12">
        <v>660.84</v>
      </c>
      <c r="H23" s="12">
        <v>1373.28</v>
      </c>
      <c r="I23" s="12">
        <v>658.42</v>
      </c>
      <c r="J23" s="12">
        <v>503.47</v>
      </c>
      <c r="K23" s="12">
        <v>621.16999999999996</v>
      </c>
      <c r="L23" s="12">
        <v>1185.25</v>
      </c>
      <c r="M23" s="12">
        <v>559.35</v>
      </c>
      <c r="N23" s="12">
        <v>536.79999999999995</v>
      </c>
      <c r="O23" s="12">
        <v>419.87</v>
      </c>
      <c r="P23" s="12">
        <v>438.24</v>
      </c>
      <c r="Q23" s="12">
        <v>479.93</v>
      </c>
      <c r="R23" s="12">
        <v>633.04999999999995</v>
      </c>
      <c r="S23" s="12">
        <v>868.56</v>
      </c>
      <c r="T23" s="12">
        <v>455.29</v>
      </c>
      <c r="U23" s="12">
        <v>465.76</v>
      </c>
    </row>
    <row r="24" spans="1:21">
      <c r="A24" s="14">
        <v>11.5</v>
      </c>
      <c r="B24" s="12">
        <v>730.84</v>
      </c>
      <c r="C24" s="12">
        <v>734.69</v>
      </c>
      <c r="D24" s="12">
        <v>460.35</v>
      </c>
      <c r="E24" s="12">
        <v>1338.15</v>
      </c>
      <c r="F24" s="12">
        <v>1113.6099999999999</v>
      </c>
      <c r="G24" s="12">
        <v>684.24</v>
      </c>
      <c r="H24" s="12">
        <v>1427.2</v>
      </c>
      <c r="I24" s="12">
        <v>680.6</v>
      </c>
      <c r="J24" s="12">
        <v>519.86</v>
      </c>
      <c r="K24" s="12">
        <v>641.74</v>
      </c>
      <c r="L24" s="12">
        <v>1225.29</v>
      </c>
      <c r="M24" s="12">
        <v>579.26</v>
      </c>
      <c r="N24" s="12">
        <v>557.04</v>
      </c>
      <c r="O24" s="12">
        <v>434.17</v>
      </c>
      <c r="P24" s="12">
        <v>453.2</v>
      </c>
      <c r="Q24" s="12">
        <v>501.82</v>
      </c>
      <c r="R24" s="12">
        <v>655.38</v>
      </c>
      <c r="S24" s="12">
        <v>898.81</v>
      </c>
      <c r="T24" s="12">
        <v>475.42</v>
      </c>
      <c r="U24" s="12">
        <v>486.24</v>
      </c>
    </row>
    <row r="25" spans="1:21">
      <c r="A25" s="14">
        <v>12</v>
      </c>
      <c r="B25" s="12">
        <v>755.37</v>
      </c>
      <c r="C25" s="12">
        <v>760.1</v>
      </c>
      <c r="D25" s="12">
        <v>475.53</v>
      </c>
      <c r="E25" s="12">
        <v>1383.25</v>
      </c>
      <c r="F25" s="12">
        <v>1144.83</v>
      </c>
      <c r="G25" s="12">
        <v>707.63</v>
      </c>
      <c r="H25" s="12">
        <v>1481.11</v>
      </c>
      <c r="I25" s="12">
        <v>702.79</v>
      </c>
      <c r="J25" s="12">
        <v>536.25</v>
      </c>
      <c r="K25" s="12">
        <v>662.2</v>
      </c>
      <c r="L25" s="12">
        <v>1265.44</v>
      </c>
      <c r="M25" s="12">
        <v>599.16999999999996</v>
      </c>
      <c r="N25" s="12">
        <v>577.39</v>
      </c>
      <c r="O25" s="12">
        <v>448.47</v>
      </c>
      <c r="P25" s="12">
        <v>468.05</v>
      </c>
      <c r="Q25" s="12">
        <v>515.45000000000005</v>
      </c>
      <c r="R25" s="12">
        <v>677.6</v>
      </c>
      <c r="S25" s="12">
        <v>929.17</v>
      </c>
      <c r="T25" s="12">
        <v>487.3</v>
      </c>
      <c r="U25" s="12">
        <v>498.48</v>
      </c>
    </row>
    <row r="26" spans="1:21">
      <c r="A26" s="14">
        <v>12.5</v>
      </c>
      <c r="B26" s="12">
        <v>860.64</v>
      </c>
      <c r="C26" s="12">
        <v>859.87</v>
      </c>
      <c r="D26" s="12">
        <v>468.93</v>
      </c>
      <c r="E26" s="12">
        <v>1428.24</v>
      </c>
      <c r="F26" s="12">
        <v>1285.8</v>
      </c>
      <c r="G26" s="12">
        <v>807.9</v>
      </c>
      <c r="H26" s="12">
        <v>2398.9699999999998</v>
      </c>
      <c r="I26" s="12">
        <v>817.18</v>
      </c>
      <c r="J26" s="12">
        <v>587.29</v>
      </c>
      <c r="K26" s="12">
        <v>742.72</v>
      </c>
      <c r="L26" s="12">
        <v>1437.04</v>
      </c>
      <c r="M26" s="12">
        <v>591.03</v>
      </c>
      <c r="N26" s="12">
        <v>596.86</v>
      </c>
      <c r="O26" s="12">
        <v>476.63</v>
      </c>
      <c r="P26" s="12">
        <v>488.18</v>
      </c>
      <c r="Q26" s="12">
        <v>567.37</v>
      </c>
      <c r="R26" s="12">
        <v>687.28</v>
      </c>
      <c r="S26" s="12">
        <v>959.42</v>
      </c>
      <c r="T26" s="12">
        <v>513.19000000000005</v>
      </c>
      <c r="U26" s="12">
        <v>559.66</v>
      </c>
    </row>
    <row r="27" spans="1:21">
      <c r="A27" s="14">
        <v>13</v>
      </c>
      <c r="B27" s="12">
        <v>887.48</v>
      </c>
      <c r="C27" s="12">
        <v>887.59</v>
      </c>
      <c r="D27" s="12">
        <v>483.45</v>
      </c>
      <c r="E27" s="12">
        <v>1473.34</v>
      </c>
      <c r="F27" s="12">
        <v>1320.02</v>
      </c>
      <c r="G27" s="12">
        <v>833.74</v>
      </c>
      <c r="H27" s="12">
        <v>2483.09</v>
      </c>
      <c r="I27" s="12">
        <v>842.18</v>
      </c>
      <c r="J27" s="12">
        <v>604.78</v>
      </c>
      <c r="K27" s="12">
        <v>765.16</v>
      </c>
      <c r="L27" s="12">
        <v>1481.26</v>
      </c>
      <c r="M27" s="12">
        <v>610.05999999999995</v>
      </c>
      <c r="N27" s="12">
        <v>617.21</v>
      </c>
      <c r="O27" s="12">
        <v>491.26</v>
      </c>
      <c r="P27" s="12">
        <v>503.25</v>
      </c>
      <c r="Q27" s="12">
        <v>581.98</v>
      </c>
      <c r="R27" s="12">
        <v>709.17</v>
      </c>
      <c r="S27" s="12">
        <v>989.78</v>
      </c>
      <c r="T27" s="12">
        <v>525.25</v>
      </c>
      <c r="U27" s="12">
        <v>573.11</v>
      </c>
    </row>
    <row r="28" spans="1:21">
      <c r="A28" s="14">
        <v>13.5</v>
      </c>
      <c r="B28" s="12">
        <v>914.43</v>
      </c>
      <c r="C28" s="12">
        <v>915.31</v>
      </c>
      <c r="D28" s="12">
        <v>497.86</v>
      </c>
      <c r="E28" s="12">
        <v>1518.44</v>
      </c>
      <c r="F28" s="12">
        <v>1369.64</v>
      </c>
      <c r="G28" s="12">
        <v>859.58</v>
      </c>
      <c r="H28" s="12">
        <v>2567.3200000000002</v>
      </c>
      <c r="I28" s="12">
        <v>867.07</v>
      </c>
      <c r="J28" s="12">
        <v>622.16</v>
      </c>
      <c r="K28" s="12">
        <v>787.6</v>
      </c>
      <c r="L28" s="12">
        <v>1525.59</v>
      </c>
      <c r="M28" s="12">
        <v>628.98</v>
      </c>
      <c r="N28" s="12">
        <v>637.45000000000005</v>
      </c>
      <c r="O28" s="12">
        <v>506</v>
      </c>
      <c r="P28" s="12">
        <v>518.32000000000005</v>
      </c>
      <c r="Q28" s="12">
        <v>604.84</v>
      </c>
      <c r="R28" s="12">
        <v>731.06</v>
      </c>
      <c r="S28" s="12">
        <v>1020.14</v>
      </c>
      <c r="T28" s="12">
        <v>545.55999999999995</v>
      </c>
      <c r="U28" s="12">
        <v>594.79999999999995</v>
      </c>
    </row>
    <row r="29" spans="1:21">
      <c r="A29" s="14">
        <v>14</v>
      </c>
      <c r="B29" s="12">
        <v>941.38</v>
      </c>
      <c r="C29" s="12">
        <v>943.03</v>
      </c>
      <c r="D29" s="12">
        <v>512.38</v>
      </c>
      <c r="E29" s="12">
        <v>1563.43</v>
      </c>
      <c r="F29" s="12">
        <v>1403.86</v>
      </c>
      <c r="G29" s="12">
        <v>885.41</v>
      </c>
      <c r="H29" s="12">
        <v>2651.44</v>
      </c>
      <c r="I29" s="12">
        <v>891.96</v>
      </c>
      <c r="J29" s="12">
        <v>639.65</v>
      </c>
      <c r="K29" s="12">
        <v>809.93</v>
      </c>
      <c r="L29" s="12">
        <v>1569.81</v>
      </c>
      <c r="M29" s="12">
        <v>648.01</v>
      </c>
      <c r="N29" s="12">
        <v>657.8</v>
      </c>
      <c r="O29" s="12">
        <v>520.74</v>
      </c>
      <c r="P29" s="12">
        <v>533.28</v>
      </c>
      <c r="Q29" s="12">
        <v>619.44000000000005</v>
      </c>
      <c r="R29" s="12">
        <v>752.95</v>
      </c>
      <c r="S29" s="12">
        <v>1050.3900000000001</v>
      </c>
      <c r="T29" s="12">
        <v>557.61</v>
      </c>
      <c r="U29" s="12">
        <v>608.26</v>
      </c>
    </row>
    <row r="30" spans="1:21">
      <c r="A30" s="14">
        <v>14.5</v>
      </c>
      <c r="B30" s="12">
        <v>968.22</v>
      </c>
      <c r="C30" s="12">
        <v>970.64</v>
      </c>
      <c r="D30" s="12">
        <v>526.9</v>
      </c>
      <c r="E30" s="12">
        <v>1608.53</v>
      </c>
      <c r="F30" s="12">
        <v>1453.49</v>
      </c>
      <c r="G30" s="12">
        <v>911.25</v>
      </c>
      <c r="H30" s="12">
        <v>2735.67</v>
      </c>
      <c r="I30" s="12">
        <v>916.96</v>
      </c>
      <c r="J30" s="12">
        <v>657.14</v>
      </c>
      <c r="K30" s="12">
        <v>832.37</v>
      </c>
      <c r="L30" s="12">
        <v>1614.14</v>
      </c>
      <c r="M30" s="12">
        <v>666.93</v>
      </c>
      <c r="N30" s="12">
        <v>678.04</v>
      </c>
      <c r="O30" s="12">
        <v>535.48</v>
      </c>
      <c r="P30" s="12">
        <v>548.35</v>
      </c>
      <c r="Q30" s="12">
        <v>642.29999999999995</v>
      </c>
      <c r="R30" s="12">
        <v>774.73</v>
      </c>
      <c r="S30" s="12">
        <v>1080.75</v>
      </c>
      <c r="T30" s="12">
        <v>577.91999999999996</v>
      </c>
      <c r="U30" s="12">
        <v>629.95000000000005</v>
      </c>
    </row>
    <row r="31" spans="1:21">
      <c r="A31" s="14">
        <v>15</v>
      </c>
      <c r="B31" s="12">
        <v>995.17</v>
      </c>
      <c r="C31" s="12">
        <v>998.36</v>
      </c>
      <c r="D31" s="12">
        <v>541.41999999999996</v>
      </c>
      <c r="E31" s="12">
        <v>1653.63</v>
      </c>
      <c r="F31" s="12">
        <v>1487.71</v>
      </c>
      <c r="G31" s="12">
        <v>937.09</v>
      </c>
      <c r="H31" s="12">
        <v>2819.78</v>
      </c>
      <c r="I31" s="12">
        <v>941.85</v>
      </c>
      <c r="J31" s="12">
        <v>674.63</v>
      </c>
      <c r="K31" s="12">
        <v>854.7</v>
      </c>
      <c r="L31" s="12">
        <v>1658.36</v>
      </c>
      <c r="M31" s="12">
        <v>685.96</v>
      </c>
      <c r="N31" s="12">
        <v>698.28</v>
      </c>
      <c r="O31" s="12">
        <v>550.11</v>
      </c>
      <c r="P31" s="12">
        <v>563.41999999999996</v>
      </c>
      <c r="Q31" s="12">
        <v>656.91</v>
      </c>
      <c r="R31" s="12">
        <v>796.62</v>
      </c>
      <c r="S31" s="12">
        <v>1111</v>
      </c>
      <c r="T31" s="12">
        <v>589.97</v>
      </c>
      <c r="U31" s="12">
        <v>643.4</v>
      </c>
    </row>
    <row r="32" spans="1:21">
      <c r="A32" s="14">
        <v>15.5</v>
      </c>
      <c r="B32" s="12">
        <v>1022.12</v>
      </c>
      <c r="C32" s="12">
        <v>1026.08</v>
      </c>
      <c r="D32" s="12">
        <v>555.83000000000004</v>
      </c>
      <c r="E32" s="12">
        <v>1698.73</v>
      </c>
      <c r="F32" s="12">
        <v>1537.33</v>
      </c>
      <c r="G32" s="12">
        <v>962.93</v>
      </c>
      <c r="H32" s="12">
        <v>2904.02</v>
      </c>
      <c r="I32" s="12">
        <v>966.73</v>
      </c>
      <c r="J32" s="12">
        <v>692.12</v>
      </c>
      <c r="K32" s="12">
        <v>877.14</v>
      </c>
      <c r="L32" s="12">
        <v>1702.69</v>
      </c>
      <c r="M32" s="12">
        <v>704.99</v>
      </c>
      <c r="N32" s="12">
        <v>718.63</v>
      </c>
      <c r="O32" s="12">
        <v>564.85</v>
      </c>
      <c r="P32" s="12">
        <v>578.49</v>
      </c>
      <c r="Q32" s="12">
        <v>679.77</v>
      </c>
      <c r="R32" s="12">
        <v>818.51</v>
      </c>
      <c r="S32" s="12">
        <v>1141.3599999999999</v>
      </c>
      <c r="T32" s="12">
        <v>610.28</v>
      </c>
      <c r="U32" s="12">
        <v>665.09</v>
      </c>
    </row>
    <row r="33" spans="1:21">
      <c r="A33" s="14">
        <v>16</v>
      </c>
      <c r="B33" s="12">
        <v>1049.07</v>
      </c>
      <c r="C33" s="12">
        <v>1053.8</v>
      </c>
      <c r="D33" s="12">
        <v>570.35</v>
      </c>
      <c r="E33" s="12">
        <v>1743.72</v>
      </c>
      <c r="F33" s="12">
        <v>1571.55</v>
      </c>
      <c r="G33" s="12">
        <v>988.77</v>
      </c>
      <c r="H33" s="12">
        <v>2988.13</v>
      </c>
      <c r="I33" s="12">
        <v>991.74</v>
      </c>
      <c r="J33" s="12">
        <v>709.61</v>
      </c>
      <c r="K33" s="12">
        <v>899.47</v>
      </c>
      <c r="L33" s="12">
        <v>1746.91</v>
      </c>
      <c r="M33" s="12">
        <v>723.91</v>
      </c>
      <c r="N33" s="12">
        <v>738.87</v>
      </c>
      <c r="O33" s="12">
        <v>579.59</v>
      </c>
      <c r="P33" s="12">
        <v>593.55999999999995</v>
      </c>
      <c r="Q33" s="12">
        <v>694.38</v>
      </c>
      <c r="R33" s="12">
        <v>840.4</v>
      </c>
      <c r="S33" s="12">
        <v>1171.6099999999999</v>
      </c>
      <c r="T33" s="12">
        <v>622.34</v>
      </c>
      <c r="U33" s="12">
        <v>678.55</v>
      </c>
    </row>
    <row r="34" spans="1:21">
      <c r="A34" s="14">
        <v>16.5</v>
      </c>
      <c r="B34" s="12">
        <v>1075.9100000000001</v>
      </c>
      <c r="C34" s="12">
        <v>1081.52</v>
      </c>
      <c r="D34" s="12">
        <v>584.87</v>
      </c>
      <c r="E34" s="12">
        <v>1788.82</v>
      </c>
      <c r="F34" s="12">
        <v>1621.17</v>
      </c>
      <c r="G34" s="12">
        <v>1014.6</v>
      </c>
      <c r="H34" s="12">
        <v>3072.37</v>
      </c>
      <c r="I34" s="12">
        <v>1016.63</v>
      </c>
      <c r="J34" s="12">
        <v>727.1</v>
      </c>
      <c r="K34" s="12">
        <v>921.91</v>
      </c>
      <c r="L34" s="12">
        <v>1791.24</v>
      </c>
      <c r="M34" s="12">
        <v>742.94</v>
      </c>
      <c r="N34" s="12">
        <v>759.22</v>
      </c>
      <c r="O34" s="12">
        <v>594.22</v>
      </c>
      <c r="P34" s="12">
        <v>608.63</v>
      </c>
      <c r="Q34" s="12">
        <v>717.23</v>
      </c>
      <c r="R34" s="12">
        <v>862.18</v>
      </c>
      <c r="S34" s="12">
        <v>1201.97</v>
      </c>
      <c r="T34" s="12">
        <v>642.64</v>
      </c>
      <c r="U34" s="12">
        <v>700.24</v>
      </c>
    </row>
    <row r="35" spans="1:21">
      <c r="A35" s="14">
        <v>17</v>
      </c>
      <c r="B35" s="12">
        <v>1102.8599999999999</v>
      </c>
      <c r="C35" s="12">
        <v>1109.24</v>
      </c>
      <c r="D35" s="12">
        <v>599.28</v>
      </c>
      <c r="E35" s="12">
        <v>1833.92</v>
      </c>
      <c r="F35" s="12">
        <v>1655.39</v>
      </c>
      <c r="G35" s="12">
        <v>1040.44</v>
      </c>
      <c r="H35" s="12">
        <v>3156.48</v>
      </c>
      <c r="I35" s="12">
        <v>1041.51</v>
      </c>
      <c r="J35" s="12">
        <v>744.59</v>
      </c>
      <c r="K35" s="12">
        <v>944.24</v>
      </c>
      <c r="L35" s="12">
        <v>1835.46</v>
      </c>
      <c r="M35" s="12">
        <v>761.86</v>
      </c>
      <c r="N35" s="12">
        <v>779.46</v>
      </c>
      <c r="O35" s="12">
        <v>608.96</v>
      </c>
      <c r="P35" s="12">
        <v>623.70000000000005</v>
      </c>
      <c r="Q35" s="12">
        <v>731.84</v>
      </c>
      <c r="R35" s="12">
        <v>884.07</v>
      </c>
      <c r="S35" s="12">
        <v>1232.33</v>
      </c>
      <c r="T35" s="12">
        <v>654.70000000000005</v>
      </c>
      <c r="U35" s="12">
        <v>713.69</v>
      </c>
    </row>
    <row r="36" spans="1:21">
      <c r="A36" s="14">
        <v>17.5</v>
      </c>
      <c r="B36" s="12">
        <v>1129.81</v>
      </c>
      <c r="C36" s="12">
        <v>1136.96</v>
      </c>
      <c r="D36" s="12">
        <v>613.79999999999995</v>
      </c>
      <c r="E36" s="12">
        <v>1879.02</v>
      </c>
      <c r="F36" s="12">
        <v>1705.01</v>
      </c>
      <c r="G36" s="12">
        <v>1066.28</v>
      </c>
      <c r="H36" s="12">
        <v>3240.59</v>
      </c>
      <c r="I36" s="12">
        <v>1066.52</v>
      </c>
      <c r="J36" s="12">
        <v>762.08</v>
      </c>
      <c r="K36" s="12">
        <v>966.68</v>
      </c>
      <c r="L36" s="12">
        <v>1879.79</v>
      </c>
      <c r="M36" s="12">
        <v>780.89</v>
      </c>
      <c r="N36" s="12">
        <v>799.7</v>
      </c>
      <c r="O36" s="12">
        <v>623.70000000000005</v>
      </c>
      <c r="P36" s="12">
        <v>638.77</v>
      </c>
      <c r="Q36" s="12">
        <v>754.7</v>
      </c>
      <c r="R36" s="12">
        <v>905.96</v>
      </c>
      <c r="S36" s="12">
        <v>1262.58</v>
      </c>
      <c r="T36" s="12">
        <v>675</v>
      </c>
      <c r="U36" s="12">
        <v>735.39</v>
      </c>
    </row>
    <row r="37" spans="1:21">
      <c r="A37" s="14">
        <v>18</v>
      </c>
      <c r="B37" s="12">
        <v>1156.76</v>
      </c>
      <c r="C37" s="12">
        <v>1164.68</v>
      </c>
      <c r="D37" s="12">
        <v>628.32000000000005</v>
      </c>
      <c r="E37" s="12">
        <v>1924.01</v>
      </c>
      <c r="F37" s="12">
        <v>1739.23</v>
      </c>
      <c r="G37" s="12">
        <v>1092</v>
      </c>
      <c r="H37" s="12">
        <v>3324.83</v>
      </c>
      <c r="I37" s="12">
        <v>1091.4000000000001</v>
      </c>
      <c r="J37" s="12">
        <v>779.57</v>
      </c>
      <c r="K37" s="12">
        <v>989.12</v>
      </c>
      <c r="L37" s="12">
        <v>1924.01</v>
      </c>
      <c r="M37" s="12">
        <v>799.81</v>
      </c>
      <c r="N37" s="12">
        <v>820.05</v>
      </c>
      <c r="O37" s="12">
        <v>638.44000000000005</v>
      </c>
      <c r="P37" s="12">
        <v>653.84</v>
      </c>
      <c r="Q37" s="12">
        <v>769.31</v>
      </c>
      <c r="R37" s="12">
        <v>927.74</v>
      </c>
      <c r="S37" s="12">
        <v>1292.94</v>
      </c>
      <c r="T37" s="12">
        <v>687.06</v>
      </c>
      <c r="U37" s="12">
        <v>748.84</v>
      </c>
    </row>
    <row r="38" spans="1:21">
      <c r="A38" s="14">
        <v>18.5</v>
      </c>
      <c r="B38" s="12">
        <v>1183.5999999999999</v>
      </c>
      <c r="C38" s="12">
        <v>1192.4000000000001</v>
      </c>
      <c r="D38" s="12">
        <v>642.73</v>
      </c>
      <c r="E38" s="12">
        <v>1969.11</v>
      </c>
      <c r="F38" s="12">
        <v>1788.85</v>
      </c>
      <c r="G38" s="12">
        <v>1117.8399999999999</v>
      </c>
      <c r="H38" s="12">
        <v>3408.94</v>
      </c>
      <c r="I38" s="12">
        <v>1116.29</v>
      </c>
      <c r="J38" s="12">
        <v>796.95</v>
      </c>
      <c r="K38" s="12">
        <v>1011.45</v>
      </c>
      <c r="L38" s="12">
        <v>1968.34</v>
      </c>
      <c r="M38" s="12">
        <v>818.84</v>
      </c>
      <c r="N38" s="12">
        <v>840.29</v>
      </c>
      <c r="O38" s="12">
        <v>653.07000000000005</v>
      </c>
      <c r="P38" s="12">
        <v>668.8</v>
      </c>
      <c r="Q38" s="12">
        <v>792.17</v>
      </c>
      <c r="R38" s="12">
        <v>949.63</v>
      </c>
      <c r="S38" s="12">
        <v>1323.19</v>
      </c>
      <c r="T38" s="12">
        <v>707.37</v>
      </c>
      <c r="U38" s="12">
        <v>770.54</v>
      </c>
    </row>
    <row r="39" spans="1:21">
      <c r="A39" s="14">
        <v>19</v>
      </c>
      <c r="B39" s="12">
        <v>1210.55</v>
      </c>
      <c r="C39" s="12">
        <v>1220.1199999999999</v>
      </c>
      <c r="D39" s="12">
        <v>657.25</v>
      </c>
      <c r="E39" s="12">
        <v>2014.21</v>
      </c>
      <c r="F39" s="12">
        <v>1823.07</v>
      </c>
      <c r="G39" s="12">
        <v>1143.67</v>
      </c>
      <c r="H39" s="12">
        <v>3493.18</v>
      </c>
      <c r="I39" s="12">
        <v>1141.18</v>
      </c>
      <c r="J39" s="12">
        <v>814.44</v>
      </c>
      <c r="K39" s="12">
        <v>1033.8900000000001</v>
      </c>
      <c r="L39" s="12">
        <v>2012.56</v>
      </c>
      <c r="M39" s="12">
        <v>837.76</v>
      </c>
      <c r="N39" s="12">
        <v>860.64</v>
      </c>
      <c r="O39" s="12">
        <v>667.81</v>
      </c>
      <c r="P39" s="12">
        <v>683.87</v>
      </c>
      <c r="Q39" s="12">
        <v>806.77</v>
      </c>
      <c r="R39" s="12">
        <v>971.52</v>
      </c>
      <c r="S39" s="12">
        <v>1353.55</v>
      </c>
      <c r="T39" s="12">
        <v>719.42</v>
      </c>
      <c r="U39" s="12">
        <v>783.98</v>
      </c>
    </row>
    <row r="40" spans="1:21">
      <c r="A40" s="14">
        <v>19.5</v>
      </c>
      <c r="B40" s="12">
        <v>1237.5</v>
      </c>
      <c r="C40" s="12">
        <v>1247.8399999999999</v>
      </c>
      <c r="D40" s="12">
        <v>671.77</v>
      </c>
      <c r="E40" s="12">
        <v>2059.31</v>
      </c>
      <c r="F40" s="12">
        <v>1872.7</v>
      </c>
      <c r="G40" s="12">
        <v>1169.51</v>
      </c>
      <c r="H40" s="12">
        <v>3577.29</v>
      </c>
      <c r="I40" s="12">
        <v>1166.18</v>
      </c>
      <c r="J40" s="12">
        <v>831.93</v>
      </c>
      <c r="K40" s="12">
        <v>1056.22</v>
      </c>
      <c r="L40" s="12">
        <v>2056.7800000000002</v>
      </c>
      <c r="M40" s="12">
        <v>856.79</v>
      </c>
      <c r="N40" s="12">
        <v>880.88</v>
      </c>
      <c r="O40" s="12">
        <v>682.55</v>
      </c>
      <c r="P40" s="12">
        <v>698.94</v>
      </c>
      <c r="Q40" s="12">
        <v>829.63</v>
      </c>
      <c r="R40" s="12">
        <v>993.41</v>
      </c>
      <c r="S40" s="12">
        <v>1383.91</v>
      </c>
      <c r="T40" s="12">
        <v>739.73</v>
      </c>
      <c r="U40" s="12">
        <v>805.68</v>
      </c>
    </row>
    <row r="41" spans="1:21">
      <c r="A41" s="14">
        <v>20</v>
      </c>
      <c r="B41" s="12">
        <v>1264.45</v>
      </c>
      <c r="C41" s="12">
        <v>1275.56</v>
      </c>
      <c r="D41" s="12">
        <v>686.18</v>
      </c>
      <c r="E41" s="12">
        <v>2104.3000000000002</v>
      </c>
      <c r="F41" s="12">
        <v>1906.92</v>
      </c>
      <c r="G41" s="12">
        <v>1195.3499999999999</v>
      </c>
      <c r="H41" s="12">
        <v>3661.52</v>
      </c>
      <c r="I41" s="12">
        <v>1191.07</v>
      </c>
      <c r="J41" s="12">
        <v>849.42</v>
      </c>
      <c r="K41" s="12">
        <v>1078.6600000000001</v>
      </c>
      <c r="L41" s="12">
        <v>2101.11</v>
      </c>
      <c r="M41" s="12">
        <v>875.71</v>
      </c>
      <c r="N41" s="12">
        <v>901.12</v>
      </c>
      <c r="O41" s="12">
        <v>697.29</v>
      </c>
      <c r="P41" s="12">
        <v>714.01</v>
      </c>
      <c r="Q41" s="12">
        <v>844.24</v>
      </c>
      <c r="R41" s="12">
        <v>1015.19</v>
      </c>
      <c r="S41" s="12">
        <v>1414.16</v>
      </c>
      <c r="T41" s="12">
        <v>751.78</v>
      </c>
      <c r="U41" s="12">
        <v>819.13</v>
      </c>
    </row>
    <row r="42" spans="1:21">
      <c r="A42" s="14">
        <v>20.5</v>
      </c>
      <c r="B42" s="13">
        <v>1291.29</v>
      </c>
      <c r="C42" s="13">
        <v>1303.17</v>
      </c>
      <c r="D42" s="13">
        <v>700.7</v>
      </c>
      <c r="E42" s="13">
        <v>2149.4</v>
      </c>
      <c r="F42" s="13">
        <v>1956.54</v>
      </c>
      <c r="G42" s="13">
        <v>1221.19</v>
      </c>
      <c r="H42" s="13">
        <v>3745.64</v>
      </c>
      <c r="I42" s="13">
        <v>1215.95</v>
      </c>
      <c r="J42" s="13">
        <v>866.91</v>
      </c>
      <c r="K42" s="13">
        <v>1100.99</v>
      </c>
      <c r="L42" s="13">
        <v>2145.33</v>
      </c>
      <c r="M42" s="13">
        <v>894.74</v>
      </c>
      <c r="N42" s="13">
        <v>921.47</v>
      </c>
      <c r="O42" s="13">
        <v>712.03</v>
      </c>
      <c r="P42" s="13">
        <v>729.08</v>
      </c>
      <c r="Q42" s="13">
        <v>867.09</v>
      </c>
      <c r="R42" s="13">
        <v>1037.08</v>
      </c>
      <c r="S42" s="13">
        <v>1444.52</v>
      </c>
      <c r="T42" s="13">
        <v>772.09</v>
      </c>
      <c r="U42" s="13">
        <v>840.83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CA8C-8236-A44B-84D7-5C08FF00EE2E}">
  <dimension ref="A1:V44"/>
  <sheetViews>
    <sheetView workbookViewId="0">
      <selection sqref="A1:V44"/>
    </sheetView>
  </sheetViews>
  <sheetFormatPr baseColWidth="10" defaultRowHeight="16"/>
  <sheetData>
    <row r="1" spans="1:22" ht="57">
      <c r="A1" s="23" t="s">
        <v>1096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</row>
    <row r="2" spans="1:22">
      <c r="A2" s="15" t="s">
        <v>1097</v>
      </c>
      <c r="B2" s="16"/>
      <c r="C2" s="17">
        <v>2</v>
      </c>
      <c r="D2" s="17">
        <v>2</v>
      </c>
      <c r="E2" s="17" t="s">
        <v>901</v>
      </c>
      <c r="F2" s="17" t="s">
        <v>587</v>
      </c>
      <c r="G2" s="17" t="s">
        <v>143</v>
      </c>
      <c r="H2" s="17" t="s">
        <v>11</v>
      </c>
      <c r="I2" s="17" t="s">
        <v>5</v>
      </c>
      <c r="J2" s="17" t="s">
        <v>17</v>
      </c>
      <c r="K2" s="17" t="s">
        <v>88</v>
      </c>
      <c r="L2" s="17" t="s">
        <v>55</v>
      </c>
      <c r="M2" s="17" t="s">
        <v>164</v>
      </c>
      <c r="N2" s="17" t="s">
        <v>406</v>
      </c>
      <c r="O2" s="17" t="s">
        <v>440</v>
      </c>
      <c r="P2" s="17" t="s">
        <v>528</v>
      </c>
      <c r="Q2" s="17" t="s">
        <v>826</v>
      </c>
      <c r="R2" s="17" t="s">
        <v>695</v>
      </c>
      <c r="S2" s="17" t="s">
        <v>411</v>
      </c>
      <c r="T2" s="17" t="s">
        <v>48</v>
      </c>
      <c r="U2" s="17" t="s">
        <v>757</v>
      </c>
      <c r="V2" s="17" t="s">
        <v>775</v>
      </c>
    </row>
    <row r="3" spans="1:22">
      <c r="A3" s="15"/>
      <c r="B3" s="16"/>
      <c r="C3" s="18" t="s">
        <v>1098</v>
      </c>
      <c r="D3" s="18" t="s">
        <v>1099</v>
      </c>
      <c r="E3" s="19" t="s">
        <v>1055</v>
      </c>
      <c r="F3" s="20" t="s">
        <v>697</v>
      </c>
      <c r="G3" s="20" t="s">
        <v>1100</v>
      </c>
      <c r="H3" s="20" t="s">
        <v>1101</v>
      </c>
      <c r="I3" s="20" t="s">
        <v>1102</v>
      </c>
      <c r="J3" s="20" t="s">
        <v>1103</v>
      </c>
      <c r="K3" s="20" t="s">
        <v>1104</v>
      </c>
      <c r="L3" s="20" t="s">
        <v>1105</v>
      </c>
      <c r="M3" s="20" t="s">
        <v>1106</v>
      </c>
      <c r="N3" s="20" t="s">
        <v>500</v>
      </c>
      <c r="O3" s="20" t="s">
        <v>544</v>
      </c>
      <c r="P3" s="20" t="s">
        <v>742</v>
      </c>
      <c r="Q3" s="20" t="s">
        <v>987</v>
      </c>
      <c r="R3" s="20" t="s">
        <v>819</v>
      </c>
      <c r="S3" s="20" t="s">
        <v>1107</v>
      </c>
      <c r="T3" s="20" t="s">
        <v>70</v>
      </c>
      <c r="U3" s="20" t="s">
        <v>913</v>
      </c>
      <c r="V3" s="20" t="s">
        <v>584</v>
      </c>
    </row>
    <row r="4" spans="1:22" ht="24">
      <c r="A4" s="21" t="s">
        <v>1108</v>
      </c>
      <c r="B4" s="9" t="s">
        <v>1094</v>
      </c>
      <c r="C4" s="10">
        <v>146.16</v>
      </c>
      <c r="D4" s="10">
        <v>146.47999999999999</v>
      </c>
      <c r="E4" s="12">
        <v>135.74</v>
      </c>
      <c r="F4" s="12">
        <v>228.03</v>
      </c>
      <c r="G4" s="12">
        <v>142.88999999999999</v>
      </c>
      <c r="H4" s="12">
        <v>126.66</v>
      </c>
      <c r="I4" s="12">
        <v>237.51</v>
      </c>
      <c r="J4" s="12">
        <v>127.97</v>
      </c>
      <c r="K4" s="12">
        <v>117.37</v>
      </c>
      <c r="L4" s="12">
        <v>130.13</v>
      </c>
      <c r="M4" s="12">
        <v>155.1</v>
      </c>
      <c r="N4" s="12">
        <v>125.84</v>
      </c>
      <c r="O4" s="12">
        <v>105.16</v>
      </c>
      <c r="P4" s="12">
        <v>84.59</v>
      </c>
      <c r="Q4" s="12">
        <v>91.08</v>
      </c>
      <c r="R4" s="12">
        <v>105.07</v>
      </c>
      <c r="S4" s="12">
        <v>146.41</v>
      </c>
      <c r="T4" s="12">
        <v>160.16</v>
      </c>
      <c r="U4" s="12">
        <v>93.74</v>
      </c>
      <c r="V4" s="12">
        <v>105.08</v>
      </c>
    </row>
    <row r="5" spans="1:22">
      <c r="A5" s="22" t="s">
        <v>1109</v>
      </c>
      <c r="B5" s="11">
        <v>1</v>
      </c>
      <c r="C5" s="12">
        <v>160.53</v>
      </c>
      <c r="D5" s="12">
        <v>181.85</v>
      </c>
      <c r="E5" s="12">
        <v>138.27000000000001</v>
      </c>
      <c r="F5" s="12">
        <v>279.39999999999998</v>
      </c>
      <c r="G5" s="12">
        <v>168.45</v>
      </c>
      <c r="H5" s="12">
        <v>148.1</v>
      </c>
      <c r="I5" s="12">
        <v>280.8</v>
      </c>
      <c r="J5" s="12">
        <v>149.88</v>
      </c>
      <c r="K5" s="12">
        <v>131.56</v>
      </c>
      <c r="L5" s="12">
        <v>139.91999999999999</v>
      </c>
      <c r="M5" s="12">
        <v>198.66</v>
      </c>
      <c r="N5" s="12">
        <v>148.16999999999999</v>
      </c>
      <c r="O5" s="12">
        <v>128.81</v>
      </c>
      <c r="P5" s="12">
        <v>102.52</v>
      </c>
      <c r="Q5" s="12">
        <v>108.57</v>
      </c>
      <c r="R5" s="12">
        <v>116.88</v>
      </c>
      <c r="S5" s="12">
        <v>162.91</v>
      </c>
      <c r="T5" s="12">
        <v>188.32</v>
      </c>
      <c r="U5" s="12">
        <v>115.12</v>
      </c>
      <c r="V5" s="12">
        <v>118.77</v>
      </c>
    </row>
    <row r="6" spans="1:22">
      <c r="A6" s="22" t="s">
        <v>1110</v>
      </c>
      <c r="B6" s="11">
        <v>1.5</v>
      </c>
      <c r="C6" s="12">
        <v>194.74</v>
      </c>
      <c r="D6" s="12">
        <v>240.33</v>
      </c>
      <c r="E6" s="12">
        <v>163.02000000000001</v>
      </c>
      <c r="F6" s="12">
        <v>330.66</v>
      </c>
      <c r="G6" s="12">
        <v>216.36</v>
      </c>
      <c r="H6" s="12">
        <v>168.82</v>
      </c>
      <c r="I6" s="12">
        <v>338.87</v>
      </c>
      <c r="J6" s="12">
        <v>170.96</v>
      </c>
      <c r="K6" s="12">
        <v>148.28</v>
      </c>
      <c r="L6" s="12">
        <v>169.62</v>
      </c>
      <c r="M6" s="12">
        <v>245.08</v>
      </c>
      <c r="N6" s="12">
        <v>178.42</v>
      </c>
      <c r="O6" s="12">
        <v>155.65</v>
      </c>
      <c r="P6" s="12">
        <v>120.89</v>
      </c>
      <c r="Q6" s="12">
        <v>128.04</v>
      </c>
      <c r="R6" s="12">
        <v>142.49</v>
      </c>
      <c r="S6" s="12">
        <v>192.72</v>
      </c>
      <c r="T6" s="12">
        <v>232.87</v>
      </c>
      <c r="U6" s="12">
        <v>140.01</v>
      </c>
      <c r="V6" s="12">
        <v>144.32</v>
      </c>
    </row>
    <row r="7" spans="1:22">
      <c r="A7" s="22"/>
      <c r="B7" s="11">
        <v>2</v>
      </c>
      <c r="C7" s="12">
        <v>213.53</v>
      </c>
      <c r="D7" s="12">
        <v>279.22000000000003</v>
      </c>
      <c r="E7" s="12">
        <v>187.88</v>
      </c>
      <c r="F7" s="12">
        <v>382.03</v>
      </c>
      <c r="G7" s="12">
        <v>248.86</v>
      </c>
      <c r="H7" s="12">
        <v>189.43</v>
      </c>
      <c r="I7" s="12">
        <v>396.94</v>
      </c>
      <c r="J7" s="12">
        <v>191.92</v>
      </c>
      <c r="K7" s="12">
        <v>162.58000000000001</v>
      </c>
      <c r="L7" s="12">
        <v>188.43</v>
      </c>
      <c r="M7" s="12">
        <v>291.61</v>
      </c>
      <c r="N7" s="12">
        <v>208.67</v>
      </c>
      <c r="O7" s="12">
        <v>182.49</v>
      </c>
      <c r="P7" s="12">
        <v>139.26</v>
      </c>
      <c r="Q7" s="12">
        <v>147.51</v>
      </c>
      <c r="R7" s="12">
        <v>159.86000000000001</v>
      </c>
      <c r="S7" s="12">
        <v>222.64</v>
      </c>
      <c r="T7" s="12">
        <v>277.42</v>
      </c>
      <c r="U7" s="12">
        <v>156.66</v>
      </c>
      <c r="V7" s="12">
        <v>161.63</v>
      </c>
    </row>
    <row r="8" spans="1:22">
      <c r="A8" s="22"/>
      <c r="B8" s="11">
        <v>2.5</v>
      </c>
      <c r="C8" s="12">
        <v>228.8</v>
      </c>
      <c r="D8" s="12">
        <v>230.12</v>
      </c>
      <c r="E8" s="12">
        <v>197.89</v>
      </c>
      <c r="F8" s="12">
        <v>433.29</v>
      </c>
      <c r="G8" s="12">
        <v>283.56</v>
      </c>
      <c r="H8" s="12">
        <v>210.98</v>
      </c>
      <c r="I8" s="12">
        <v>424.39</v>
      </c>
      <c r="J8" s="12">
        <v>214.31</v>
      </c>
      <c r="K8" s="12">
        <v>175.12</v>
      </c>
      <c r="L8" s="12">
        <v>206.36</v>
      </c>
      <c r="M8" s="12">
        <v>328.57</v>
      </c>
      <c r="N8" s="12">
        <v>222.64</v>
      </c>
      <c r="O8" s="12">
        <v>198.33</v>
      </c>
      <c r="P8" s="12">
        <v>148.83000000000001</v>
      </c>
      <c r="Q8" s="12">
        <v>158.07</v>
      </c>
      <c r="R8" s="12">
        <v>171.17</v>
      </c>
      <c r="S8" s="12">
        <v>236.83</v>
      </c>
      <c r="T8" s="12">
        <v>299.75</v>
      </c>
      <c r="U8" s="12">
        <v>168.25</v>
      </c>
      <c r="V8" s="12">
        <v>182.46</v>
      </c>
    </row>
    <row r="9" spans="1:22">
      <c r="A9" s="22"/>
      <c r="B9" s="11">
        <v>3</v>
      </c>
      <c r="C9" s="12">
        <v>260.26</v>
      </c>
      <c r="D9" s="12">
        <v>261.58</v>
      </c>
      <c r="E9" s="12">
        <v>222.09</v>
      </c>
      <c r="F9" s="12">
        <v>485.87</v>
      </c>
      <c r="G9" s="12">
        <v>313.38</v>
      </c>
      <c r="H9" s="12">
        <v>239.79</v>
      </c>
      <c r="I9" s="12">
        <v>480.62</v>
      </c>
      <c r="J9" s="12">
        <v>242.53</v>
      </c>
      <c r="K9" s="12">
        <v>198.22</v>
      </c>
      <c r="L9" s="12">
        <v>233.86</v>
      </c>
      <c r="M9" s="12">
        <v>374.33</v>
      </c>
      <c r="N9" s="12">
        <v>253.11</v>
      </c>
      <c r="O9" s="12">
        <v>220.44</v>
      </c>
      <c r="P9" s="12">
        <v>166.98</v>
      </c>
      <c r="Q9" s="12">
        <v>177.32</v>
      </c>
      <c r="R9" s="12">
        <v>186.66</v>
      </c>
      <c r="S9" s="12">
        <v>265.43</v>
      </c>
      <c r="T9" s="12">
        <v>338.58</v>
      </c>
      <c r="U9" s="12">
        <v>184.12</v>
      </c>
      <c r="V9" s="12">
        <v>200.08</v>
      </c>
    </row>
    <row r="10" spans="1:22">
      <c r="A10" s="22"/>
      <c r="B10" s="11">
        <v>3.5</v>
      </c>
      <c r="C10" s="12">
        <v>291.83</v>
      </c>
      <c r="D10" s="12">
        <v>293.04000000000002</v>
      </c>
      <c r="E10" s="12">
        <v>246.29</v>
      </c>
      <c r="F10" s="12">
        <v>538.45000000000005</v>
      </c>
      <c r="G10" s="12">
        <v>358.6</v>
      </c>
      <c r="H10" s="12">
        <v>268.49</v>
      </c>
      <c r="I10" s="12">
        <v>536.73</v>
      </c>
      <c r="J10" s="12">
        <v>270.63</v>
      </c>
      <c r="K10" s="12">
        <v>221.32</v>
      </c>
      <c r="L10" s="12">
        <v>261.36</v>
      </c>
      <c r="M10" s="12">
        <v>420.09</v>
      </c>
      <c r="N10" s="12">
        <v>283.47000000000003</v>
      </c>
      <c r="O10" s="12">
        <v>242.66</v>
      </c>
      <c r="P10" s="12">
        <v>185.13</v>
      </c>
      <c r="Q10" s="12">
        <v>196.68</v>
      </c>
      <c r="R10" s="12">
        <v>210.4</v>
      </c>
      <c r="S10" s="12">
        <v>294.14</v>
      </c>
      <c r="T10" s="12">
        <v>377.41</v>
      </c>
      <c r="U10" s="12">
        <v>208.23</v>
      </c>
      <c r="V10" s="12">
        <v>225.95</v>
      </c>
    </row>
    <row r="11" spans="1:22">
      <c r="A11" s="22"/>
      <c r="B11" s="11">
        <v>4</v>
      </c>
      <c r="C11" s="12">
        <v>307.56</v>
      </c>
      <c r="D11" s="12">
        <v>309.98</v>
      </c>
      <c r="E11" s="12">
        <v>260.48</v>
      </c>
      <c r="F11" s="12">
        <v>590.91999999999996</v>
      </c>
      <c r="G11" s="12">
        <v>413.5</v>
      </c>
      <c r="H11" s="12">
        <v>279.22000000000003</v>
      </c>
      <c r="I11" s="12">
        <v>571.69000000000005</v>
      </c>
      <c r="J11" s="12">
        <v>282.43</v>
      </c>
      <c r="K11" s="12">
        <v>240.9</v>
      </c>
      <c r="L11" s="12">
        <v>240.9</v>
      </c>
      <c r="M11" s="12">
        <v>459.03</v>
      </c>
      <c r="N11" s="12">
        <v>302.5</v>
      </c>
      <c r="O11" s="12">
        <v>257.51</v>
      </c>
      <c r="P11" s="12">
        <v>197.23</v>
      </c>
      <c r="Q11" s="12">
        <v>209.77</v>
      </c>
      <c r="R11" s="12">
        <v>216.16</v>
      </c>
      <c r="S11" s="12">
        <v>311.95999999999998</v>
      </c>
      <c r="T11" s="12">
        <v>400.84</v>
      </c>
      <c r="U11" s="12">
        <v>215.45</v>
      </c>
      <c r="V11" s="12">
        <v>240.37</v>
      </c>
    </row>
    <row r="12" spans="1:22">
      <c r="A12" s="22"/>
      <c r="B12" s="11">
        <v>4.5</v>
      </c>
      <c r="C12" s="12">
        <v>325.38</v>
      </c>
      <c r="D12" s="12">
        <v>327.91</v>
      </c>
      <c r="E12" s="12">
        <v>283.8</v>
      </c>
      <c r="F12" s="12">
        <v>643.5</v>
      </c>
      <c r="G12" s="12">
        <v>461.12</v>
      </c>
      <c r="H12" s="12">
        <v>306.25</v>
      </c>
      <c r="I12" s="12">
        <v>625.83000000000004</v>
      </c>
      <c r="J12" s="12">
        <v>308.98</v>
      </c>
      <c r="K12" s="12">
        <v>261.91000000000003</v>
      </c>
      <c r="L12" s="12">
        <v>311.52</v>
      </c>
      <c r="M12" s="12">
        <v>521.84</v>
      </c>
      <c r="N12" s="12">
        <v>331.76</v>
      </c>
      <c r="O12" s="12">
        <v>278.95999999999998</v>
      </c>
      <c r="P12" s="12">
        <v>214.83</v>
      </c>
      <c r="Q12" s="12">
        <v>228.58</v>
      </c>
      <c r="R12" s="12">
        <v>239.06</v>
      </c>
      <c r="S12" s="12">
        <v>339.68</v>
      </c>
      <c r="T12" s="12">
        <v>438.24</v>
      </c>
      <c r="U12" s="12">
        <v>238.78</v>
      </c>
      <c r="V12" s="12">
        <v>265.95999999999998</v>
      </c>
    </row>
    <row r="13" spans="1:22">
      <c r="A13" s="22"/>
      <c r="B13" s="11">
        <v>5</v>
      </c>
      <c r="C13" s="12">
        <v>354.2</v>
      </c>
      <c r="D13" s="12">
        <v>356.84</v>
      </c>
      <c r="E13" s="12">
        <v>307.12</v>
      </c>
      <c r="F13" s="12">
        <v>696.08</v>
      </c>
      <c r="G13" s="12">
        <v>493.34</v>
      </c>
      <c r="H13" s="12">
        <v>333.27</v>
      </c>
      <c r="I13" s="12">
        <v>679.98</v>
      </c>
      <c r="J13" s="12">
        <v>335.53</v>
      </c>
      <c r="K13" s="12">
        <v>282.92</v>
      </c>
      <c r="L13" s="12">
        <v>337.04</v>
      </c>
      <c r="M13" s="12">
        <v>566.94000000000005</v>
      </c>
      <c r="N13" s="12">
        <v>361.13</v>
      </c>
      <c r="O13" s="12">
        <v>300.52</v>
      </c>
      <c r="P13" s="12">
        <v>232.43</v>
      </c>
      <c r="Q13" s="12">
        <v>247.28</v>
      </c>
      <c r="R13" s="12">
        <v>253.7</v>
      </c>
      <c r="S13" s="12">
        <v>367.4</v>
      </c>
      <c r="T13" s="12">
        <v>475.64</v>
      </c>
      <c r="U13" s="12">
        <v>253.87</v>
      </c>
      <c r="V13" s="12">
        <v>283.29000000000002</v>
      </c>
    </row>
    <row r="14" spans="1:22">
      <c r="A14" s="22"/>
      <c r="B14" s="11">
        <v>5.5</v>
      </c>
      <c r="C14" s="12">
        <v>391.12</v>
      </c>
      <c r="D14" s="12">
        <v>393.94</v>
      </c>
      <c r="E14" s="12">
        <v>266.2</v>
      </c>
      <c r="F14" s="12">
        <v>746.79</v>
      </c>
      <c r="G14" s="12">
        <v>574.67999999999995</v>
      </c>
      <c r="H14" s="12">
        <v>373.36</v>
      </c>
      <c r="I14" s="12">
        <v>690.32</v>
      </c>
      <c r="J14" s="12">
        <v>379.16</v>
      </c>
      <c r="K14" s="12">
        <v>302.61</v>
      </c>
      <c r="L14" s="12">
        <v>364.43</v>
      </c>
      <c r="M14" s="12">
        <v>607.97</v>
      </c>
      <c r="N14" s="12">
        <v>332.53</v>
      </c>
      <c r="O14" s="12">
        <v>304.81</v>
      </c>
      <c r="P14" s="12">
        <v>236.61</v>
      </c>
      <c r="Q14" s="12">
        <v>251.02</v>
      </c>
      <c r="R14" s="12">
        <v>266.39999999999998</v>
      </c>
      <c r="S14" s="12">
        <v>370.7</v>
      </c>
      <c r="T14" s="12">
        <v>489.28</v>
      </c>
      <c r="U14" s="12">
        <v>265.35000000000002</v>
      </c>
      <c r="V14" s="12">
        <v>265.35000000000002</v>
      </c>
    </row>
    <row r="15" spans="1:22">
      <c r="A15" s="22"/>
      <c r="B15" s="11">
        <v>6</v>
      </c>
      <c r="C15" s="12">
        <v>417.38</v>
      </c>
      <c r="D15" s="12">
        <v>420.1</v>
      </c>
      <c r="E15" s="12">
        <v>284.35000000000002</v>
      </c>
      <c r="F15" s="12">
        <v>797.39</v>
      </c>
      <c r="G15" s="12">
        <v>606.9</v>
      </c>
      <c r="H15" s="12">
        <v>399.14</v>
      </c>
      <c r="I15" s="12">
        <v>739.61</v>
      </c>
      <c r="J15" s="12">
        <v>404.45</v>
      </c>
      <c r="K15" s="12">
        <v>321.75</v>
      </c>
      <c r="L15" s="12">
        <v>387.86</v>
      </c>
      <c r="M15" s="12">
        <v>653.4</v>
      </c>
      <c r="N15" s="12">
        <v>355.41</v>
      </c>
      <c r="O15" s="12">
        <v>326.14999999999998</v>
      </c>
      <c r="P15" s="12">
        <v>252.78</v>
      </c>
      <c r="Q15" s="12">
        <v>268.07</v>
      </c>
      <c r="R15" s="12">
        <v>280.19</v>
      </c>
      <c r="S15" s="12">
        <v>395.78</v>
      </c>
      <c r="T15" s="12">
        <v>524.70000000000005</v>
      </c>
      <c r="U15" s="12">
        <v>278.81</v>
      </c>
      <c r="V15" s="12">
        <v>278.81</v>
      </c>
    </row>
    <row r="16" spans="1:22">
      <c r="A16" s="22"/>
      <c r="B16" s="11">
        <v>6.5</v>
      </c>
      <c r="C16" s="12">
        <v>451.36</v>
      </c>
      <c r="D16" s="12">
        <v>453.95</v>
      </c>
      <c r="E16" s="12">
        <v>302.5</v>
      </c>
      <c r="F16" s="12">
        <v>848.1</v>
      </c>
      <c r="G16" s="12">
        <v>654.52</v>
      </c>
      <c r="H16" s="12">
        <v>424.8</v>
      </c>
      <c r="I16" s="12">
        <v>788.79</v>
      </c>
      <c r="J16" s="12">
        <v>429.86</v>
      </c>
      <c r="K16" s="12">
        <v>340.89</v>
      </c>
      <c r="L16" s="12">
        <v>411.18</v>
      </c>
      <c r="M16" s="12">
        <v>698.94</v>
      </c>
      <c r="N16" s="12">
        <v>378.4</v>
      </c>
      <c r="O16" s="12">
        <v>347.49</v>
      </c>
      <c r="P16" s="12">
        <v>268.83999999999997</v>
      </c>
      <c r="Q16" s="12">
        <v>285.23</v>
      </c>
      <c r="R16" s="12">
        <v>302.25</v>
      </c>
      <c r="S16" s="12">
        <v>420.97</v>
      </c>
      <c r="T16" s="12">
        <v>560.01</v>
      </c>
      <c r="U16" s="12">
        <v>300.51</v>
      </c>
      <c r="V16" s="12">
        <v>300.51</v>
      </c>
    </row>
    <row r="17" spans="1:22">
      <c r="A17" s="22"/>
      <c r="B17" s="11">
        <v>7</v>
      </c>
      <c r="C17" s="12">
        <v>477.63</v>
      </c>
      <c r="D17" s="12">
        <v>480.11</v>
      </c>
      <c r="E17" s="12">
        <v>320.64999999999998</v>
      </c>
      <c r="F17" s="12">
        <v>898.81</v>
      </c>
      <c r="G17" s="12">
        <v>686.74</v>
      </c>
      <c r="H17" s="12">
        <v>450.58</v>
      </c>
      <c r="I17" s="12">
        <v>838.08</v>
      </c>
      <c r="J17" s="12">
        <v>455.15</v>
      </c>
      <c r="K17" s="12">
        <v>360.03</v>
      </c>
      <c r="L17" s="12">
        <v>434.61</v>
      </c>
      <c r="M17" s="12">
        <v>744.37</v>
      </c>
      <c r="N17" s="12">
        <v>401.28</v>
      </c>
      <c r="O17" s="12">
        <v>368.72</v>
      </c>
      <c r="P17" s="12">
        <v>285.01</v>
      </c>
      <c r="Q17" s="12">
        <v>302.39</v>
      </c>
      <c r="R17" s="12">
        <v>316.04000000000002</v>
      </c>
      <c r="S17" s="12">
        <v>446.16</v>
      </c>
      <c r="T17" s="12">
        <v>595.42999999999995</v>
      </c>
      <c r="U17" s="12">
        <v>313.95999999999998</v>
      </c>
      <c r="V17" s="12">
        <v>313.95999999999998</v>
      </c>
    </row>
    <row r="18" spans="1:22">
      <c r="A18" s="22"/>
      <c r="B18" s="11">
        <v>7.5</v>
      </c>
      <c r="C18" s="12">
        <v>511.61</v>
      </c>
      <c r="D18" s="12">
        <v>513.96</v>
      </c>
      <c r="E18" s="12">
        <v>338.8</v>
      </c>
      <c r="F18" s="12">
        <v>949.52</v>
      </c>
      <c r="G18" s="12">
        <v>734.36</v>
      </c>
      <c r="H18" s="12">
        <v>476.37</v>
      </c>
      <c r="I18" s="12">
        <v>887.37</v>
      </c>
      <c r="J18" s="12">
        <v>480.44</v>
      </c>
      <c r="K18" s="12">
        <v>379.06</v>
      </c>
      <c r="L18" s="12">
        <v>458.04</v>
      </c>
      <c r="M18" s="12">
        <v>789.91</v>
      </c>
      <c r="N18" s="12">
        <v>424.16</v>
      </c>
      <c r="O18" s="12">
        <v>390.06</v>
      </c>
      <c r="P18" s="12">
        <v>301.18</v>
      </c>
      <c r="Q18" s="12">
        <v>319.44</v>
      </c>
      <c r="R18" s="12">
        <v>338.09</v>
      </c>
      <c r="S18" s="12">
        <v>471.35</v>
      </c>
      <c r="T18" s="12">
        <v>630.85</v>
      </c>
      <c r="U18" s="12">
        <v>335.67</v>
      </c>
      <c r="V18" s="12">
        <v>335.67</v>
      </c>
    </row>
    <row r="19" spans="1:22">
      <c r="A19" s="22"/>
      <c r="B19" s="11">
        <v>8</v>
      </c>
      <c r="C19" s="12">
        <v>539.11</v>
      </c>
      <c r="D19" s="12">
        <v>540.76</v>
      </c>
      <c r="E19" s="12">
        <v>344.74</v>
      </c>
      <c r="F19" s="12">
        <v>1000.23</v>
      </c>
      <c r="G19" s="12">
        <v>818.79</v>
      </c>
      <c r="H19" s="12">
        <v>518.44000000000005</v>
      </c>
      <c r="I19" s="12">
        <v>1045.53</v>
      </c>
      <c r="J19" s="12">
        <v>520.54</v>
      </c>
      <c r="K19" s="12">
        <v>395.78</v>
      </c>
      <c r="L19" s="12">
        <v>486.64</v>
      </c>
      <c r="M19" s="12">
        <v>907.83</v>
      </c>
      <c r="N19" s="12">
        <v>431.31</v>
      </c>
      <c r="O19" s="12">
        <v>410.96</v>
      </c>
      <c r="P19" s="12">
        <v>325.16000000000003</v>
      </c>
      <c r="Q19" s="12">
        <v>339.35</v>
      </c>
      <c r="R19" s="12">
        <v>369.22</v>
      </c>
      <c r="S19" s="12">
        <v>489.39</v>
      </c>
      <c r="T19" s="12">
        <v>666.27</v>
      </c>
      <c r="U19" s="12">
        <v>352.32</v>
      </c>
      <c r="V19" s="12">
        <v>360.48</v>
      </c>
    </row>
    <row r="20" spans="1:22">
      <c r="A20" s="22"/>
      <c r="B20" s="11">
        <v>8.5</v>
      </c>
      <c r="C20" s="12">
        <v>568.70000000000005</v>
      </c>
      <c r="D20" s="12">
        <v>570.24</v>
      </c>
      <c r="E20" s="12">
        <v>362.34</v>
      </c>
      <c r="F20" s="12">
        <v>1050.83</v>
      </c>
      <c r="G20" s="12">
        <v>869.08</v>
      </c>
      <c r="H20" s="12">
        <v>544.97</v>
      </c>
      <c r="I20" s="12">
        <v>1100.48</v>
      </c>
      <c r="J20" s="12">
        <v>546.70000000000005</v>
      </c>
      <c r="K20" s="12">
        <v>414.81</v>
      </c>
      <c r="L20" s="12">
        <v>510.29</v>
      </c>
      <c r="M20" s="12">
        <v>957.33</v>
      </c>
      <c r="N20" s="12">
        <v>453.42</v>
      </c>
      <c r="O20" s="12">
        <v>432.3</v>
      </c>
      <c r="P20" s="12">
        <v>341.66</v>
      </c>
      <c r="Q20" s="12">
        <v>356.62</v>
      </c>
      <c r="R20" s="12">
        <v>392.14</v>
      </c>
      <c r="S20" s="12">
        <v>514.14</v>
      </c>
      <c r="T20" s="12">
        <v>701.69</v>
      </c>
      <c r="U20" s="12">
        <v>374.19</v>
      </c>
      <c r="V20" s="12">
        <v>382.75</v>
      </c>
    </row>
    <row r="21" spans="1:22">
      <c r="A21" s="22"/>
      <c r="B21" s="11">
        <v>9</v>
      </c>
      <c r="C21" s="12">
        <v>601.59</v>
      </c>
      <c r="D21" s="12">
        <v>601.91999999999996</v>
      </c>
      <c r="E21" s="12">
        <v>379.83</v>
      </c>
      <c r="F21" s="12">
        <v>1101.54</v>
      </c>
      <c r="G21" s="12">
        <v>903.97</v>
      </c>
      <c r="H21" s="12">
        <v>571.62</v>
      </c>
      <c r="I21" s="12">
        <v>1155.43</v>
      </c>
      <c r="J21" s="12">
        <v>572.73</v>
      </c>
      <c r="K21" s="12">
        <v>433.84</v>
      </c>
      <c r="L21" s="12">
        <v>534.04999999999995</v>
      </c>
      <c r="M21" s="12">
        <v>1006.94</v>
      </c>
      <c r="N21" s="12">
        <v>475.53</v>
      </c>
      <c r="O21" s="12">
        <v>453.53</v>
      </c>
      <c r="P21" s="12">
        <v>358.16</v>
      </c>
      <c r="Q21" s="12">
        <v>373.89</v>
      </c>
      <c r="R21" s="12">
        <v>406.81</v>
      </c>
      <c r="S21" s="12">
        <v>539</v>
      </c>
      <c r="T21" s="12">
        <v>737.11</v>
      </c>
      <c r="U21" s="12">
        <v>387.79</v>
      </c>
      <c r="V21" s="12">
        <v>396.77</v>
      </c>
    </row>
    <row r="22" spans="1:22">
      <c r="A22" s="22"/>
      <c r="B22" s="11">
        <v>9.5</v>
      </c>
      <c r="C22" s="12">
        <v>633.38</v>
      </c>
      <c r="D22" s="12">
        <v>633.82000000000005</v>
      </c>
      <c r="E22" s="12">
        <v>397.43</v>
      </c>
      <c r="F22" s="12">
        <v>1152.25</v>
      </c>
      <c r="G22" s="12">
        <v>954.26</v>
      </c>
      <c r="H22" s="12">
        <v>598.14</v>
      </c>
      <c r="I22" s="12">
        <v>1210.3900000000001</v>
      </c>
      <c r="J22" s="12">
        <v>598.76</v>
      </c>
      <c r="K22" s="12">
        <v>452.87</v>
      </c>
      <c r="L22" s="12">
        <v>557.70000000000005</v>
      </c>
      <c r="M22" s="12">
        <v>1056.55</v>
      </c>
      <c r="N22" s="12">
        <v>497.53</v>
      </c>
      <c r="O22" s="12">
        <v>474.87</v>
      </c>
      <c r="P22" s="12">
        <v>374.77</v>
      </c>
      <c r="Q22" s="12">
        <v>391.16</v>
      </c>
      <c r="R22" s="12">
        <v>429.74</v>
      </c>
      <c r="S22" s="12">
        <v>563.75</v>
      </c>
      <c r="T22" s="12">
        <v>772.53</v>
      </c>
      <c r="U22" s="12">
        <v>409.66</v>
      </c>
      <c r="V22" s="12">
        <v>419.03</v>
      </c>
    </row>
    <row r="23" spans="1:22">
      <c r="A23" s="22"/>
      <c r="B23" s="11">
        <v>10</v>
      </c>
      <c r="C23" s="12">
        <v>657.47</v>
      </c>
      <c r="D23" s="12">
        <v>658.57</v>
      </c>
      <c r="E23" s="12">
        <v>414.92</v>
      </c>
      <c r="F23" s="12">
        <v>1202.96</v>
      </c>
      <c r="G23" s="12">
        <v>989.15</v>
      </c>
      <c r="H23" s="12">
        <v>614.04999999999995</v>
      </c>
      <c r="I23" s="12">
        <v>1265.3399999999999</v>
      </c>
      <c r="J23" s="12">
        <v>614.04999999999995</v>
      </c>
      <c r="K23" s="12">
        <v>471.79</v>
      </c>
      <c r="L23" s="12">
        <v>581.35</v>
      </c>
      <c r="M23" s="12">
        <v>1106.05</v>
      </c>
      <c r="N23" s="12">
        <v>519.64</v>
      </c>
      <c r="O23" s="12">
        <v>496.1</v>
      </c>
      <c r="P23" s="12">
        <v>391.27</v>
      </c>
      <c r="Q23" s="12">
        <v>408.43</v>
      </c>
      <c r="R23" s="12">
        <v>444.41</v>
      </c>
      <c r="S23" s="12">
        <v>588.61</v>
      </c>
      <c r="T23" s="12">
        <v>807.84</v>
      </c>
      <c r="U23" s="12">
        <v>423.27</v>
      </c>
      <c r="V23" s="12">
        <v>433.06</v>
      </c>
    </row>
    <row r="24" spans="1:22">
      <c r="A24" s="22"/>
      <c r="B24" s="11">
        <v>10.5</v>
      </c>
      <c r="C24" s="12">
        <v>681.89</v>
      </c>
      <c r="D24" s="12">
        <v>683.98</v>
      </c>
      <c r="E24" s="12">
        <v>430.1</v>
      </c>
      <c r="F24" s="12">
        <v>1247.95</v>
      </c>
      <c r="G24" s="12">
        <v>1035.77</v>
      </c>
      <c r="H24" s="12">
        <v>637.44000000000005</v>
      </c>
      <c r="I24" s="12">
        <v>1319.37</v>
      </c>
      <c r="J24" s="12">
        <v>636.23</v>
      </c>
      <c r="K24" s="12">
        <v>487.08</v>
      </c>
      <c r="L24" s="12">
        <v>600.71</v>
      </c>
      <c r="M24" s="12">
        <v>1145.0999999999999</v>
      </c>
      <c r="N24" s="12">
        <v>539.54999999999995</v>
      </c>
      <c r="O24" s="12">
        <v>516.45000000000005</v>
      </c>
      <c r="P24" s="12">
        <v>405.57</v>
      </c>
      <c r="Q24" s="12">
        <v>423.39</v>
      </c>
      <c r="R24" s="12">
        <v>466.3</v>
      </c>
      <c r="S24" s="12">
        <v>610.83000000000004</v>
      </c>
      <c r="T24" s="12">
        <v>838.2</v>
      </c>
      <c r="U24" s="12">
        <v>443.4</v>
      </c>
      <c r="V24" s="12">
        <v>453.54</v>
      </c>
    </row>
    <row r="25" spans="1:22">
      <c r="A25" s="22"/>
      <c r="B25" s="11">
        <v>11</v>
      </c>
      <c r="C25" s="12">
        <v>706.42</v>
      </c>
      <c r="D25" s="12">
        <v>709.28</v>
      </c>
      <c r="E25" s="12">
        <v>445.17</v>
      </c>
      <c r="F25" s="12">
        <v>1293.05</v>
      </c>
      <c r="G25" s="12">
        <v>1066.99</v>
      </c>
      <c r="H25" s="12">
        <v>660.84</v>
      </c>
      <c r="I25" s="12">
        <v>1373.28</v>
      </c>
      <c r="J25" s="12">
        <v>658.42</v>
      </c>
      <c r="K25" s="12">
        <v>503.47</v>
      </c>
      <c r="L25" s="12">
        <v>621.16999999999996</v>
      </c>
      <c r="M25" s="12">
        <v>1185.25</v>
      </c>
      <c r="N25" s="12">
        <v>559.35</v>
      </c>
      <c r="O25" s="12">
        <v>536.79999999999995</v>
      </c>
      <c r="P25" s="12">
        <v>419.87</v>
      </c>
      <c r="Q25" s="12">
        <v>438.24</v>
      </c>
      <c r="R25" s="12">
        <v>479.93</v>
      </c>
      <c r="S25" s="12">
        <v>633.04999999999995</v>
      </c>
      <c r="T25" s="12">
        <v>868.56</v>
      </c>
      <c r="U25" s="12">
        <v>455.29</v>
      </c>
      <c r="V25" s="12">
        <v>465.76</v>
      </c>
    </row>
    <row r="26" spans="1:22">
      <c r="A26" s="22"/>
      <c r="B26" s="11">
        <v>11.5</v>
      </c>
      <c r="C26" s="12">
        <v>730.84</v>
      </c>
      <c r="D26" s="12">
        <v>734.69</v>
      </c>
      <c r="E26" s="12">
        <v>460.35</v>
      </c>
      <c r="F26" s="12">
        <v>1338.15</v>
      </c>
      <c r="G26" s="12">
        <v>1113.6099999999999</v>
      </c>
      <c r="H26" s="12">
        <v>684.24</v>
      </c>
      <c r="I26" s="12">
        <v>1427.2</v>
      </c>
      <c r="J26" s="12">
        <v>680.6</v>
      </c>
      <c r="K26" s="12">
        <v>519.86</v>
      </c>
      <c r="L26" s="12">
        <v>641.74</v>
      </c>
      <c r="M26" s="12">
        <v>1225.29</v>
      </c>
      <c r="N26" s="12">
        <v>579.26</v>
      </c>
      <c r="O26" s="12">
        <v>557.04</v>
      </c>
      <c r="P26" s="12">
        <v>434.17</v>
      </c>
      <c r="Q26" s="12">
        <v>453.2</v>
      </c>
      <c r="R26" s="12">
        <v>501.82</v>
      </c>
      <c r="S26" s="12">
        <v>655.38</v>
      </c>
      <c r="T26" s="12">
        <v>898.81</v>
      </c>
      <c r="U26" s="12">
        <v>475.42</v>
      </c>
      <c r="V26" s="12">
        <v>486.24</v>
      </c>
    </row>
    <row r="27" spans="1:22">
      <c r="A27" s="22"/>
      <c r="B27" s="11">
        <v>12</v>
      </c>
      <c r="C27" s="12">
        <v>755.37</v>
      </c>
      <c r="D27" s="12">
        <v>760.1</v>
      </c>
      <c r="E27" s="12">
        <v>475.53</v>
      </c>
      <c r="F27" s="12">
        <v>1383.25</v>
      </c>
      <c r="G27" s="12">
        <v>1144.83</v>
      </c>
      <c r="H27" s="12">
        <v>707.63</v>
      </c>
      <c r="I27" s="12">
        <v>1481.11</v>
      </c>
      <c r="J27" s="12">
        <v>702.79</v>
      </c>
      <c r="K27" s="12">
        <v>536.25</v>
      </c>
      <c r="L27" s="12">
        <v>662.2</v>
      </c>
      <c r="M27" s="12">
        <v>1265.44</v>
      </c>
      <c r="N27" s="12">
        <v>599.16999999999996</v>
      </c>
      <c r="O27" s="12">
        <v>577.39</v>
      </c>
      <c r="P27" s="12">
        <v>448.47</v>
      </c>
      <c r="Q27" s="12">
        <v>468.05</v>
      </c>
      <c r="R27" s="12">
        <v>515.45000000000005</v>
      </c>
      <c r="S27" s="12">
        <v>677.6</v>
      </c>
      <c r="T27" s="12">
        <v>929.17</v>
      </c>
      <c r="U27" s="12">
        <v>487.3</v>
      </c>
      <c r="V27" s="12">
        <v>498.48</v>
      </c>
    </row>
    <row r="28" spans="1:22">
      <c r="A28" s="22"/>
      <c r="B28" s="11">
        <v>12.5</v>
      </c>
      <c r="C28" s="12">
        <v>860.64</v>
      </c>
      <c r="D28" s="12">
        <v>859.87</v>
      </c>
      <c r="E28" s="12">
        <v>468.93</v>
      </c>
      <c r="F28" s="12">
        <v>1428.24</v>
      </c>
      <c r="G28" s="12">
        <v>1285.8</v>
      </c>
      <c r="H28" s="12">
        <v>807.9</v>
      </c>
      <c r="I28" s="12">
        <v>2398.9699999999998</v>
      </c>
      <c r="J28" s="12">
        <v>817.18</v>
      </c>
      <c r="K28" s="12">
        <v>587.29</v>
      </c>
      <c r="L28" s="12">
        <v>742.72</v>
      </c>
      <c r="M28" s="12">
        <v>1437.04</v>
      </c>
      <c r="N28" s="12">
        <v>591.03</v>
      </c>
      <c r="O28" s="12">
        <v>596.86</v>
      </c>
      <c r="P28" s="12">
        <v>476.63</v>
      </c>
      <c r="Q28" s="12">
        <v>488.18</v>
      </c>
      <c r="R28" s="12">
        <v>567.37</v>
      </c>
      <c r="S28" s="12">
        <v>687.28</v>
      </c>
      <c r="T28" s="12">
        <v>959.42</v>
      </c>
      <c r="U28" s="12">
        <v>513.19000000000005</v>
      </c>
      <c r="V28" s="12">
        <v>559.66</v>
      </c>
    </row>
    <row r="29" spans="1:22">
      <c r="A29" s="22"/>
      <c r="B29" s="11">
        <v>13</v>
      </c>
      <c r="C29" s="12">
        <v>887.48</v>
      </c>
      <c r="D29" s="12">
        <v>887.59</v>
      </c>
      <c r="E29" s="12">
        <v>483.45</v>
      </c>
      <c r="F29" s="12">
        <v>1473.34</v>
      </c>
      <c r="G29" s="12">
        <v>1320.02</v>
      </c>
      <c r="H29" s="12">
        <v>833.74</v>
      </c>
      <c r="I29" s="12">
        <v>2483.09</v>
      </c>
      <c r="J29" s="12">
        <v>842.18</v>
      </c>
      <c r="K29" s="12">
        <v>604.78</v>
      </c>
      <c r="L29" s="12">
        <v>765.16</v>
      </c>
      <c r="M29" s="12">
        <v>1481.26</v>
      </c>
      <c r="N29" s="12">
        <v>610.05999999999995</v>
      </c>
      <c r="O29" s="12">
        <v>617.21</v>
      </c>
      <c r="P29" s="12">
        <v>491.26</v>
      </c>
      <c r="Q29" s="12">
        <v>503.25</v>
      </c>
      <c r="R29" s="12">
        <v>581.98</v>
      </c>
      <c r="S29" s="12">
        <v>709.17</v>
      </c>
      <c r="T29" s="12">
        <v>989.78</v>
      </c>
      <c r="U29" s="12">
        <v>525.25</v>
      </c>
      <c r="V29" s="12">
        <v>573.11</v>
      </c>
    </row>
    <row r="30" spans="1:22">
      <c r="A30" s="22"/>
      <c r="B30" s="11">
        <v>13.5</v>
      </c>
      <c r="C30" s="12">
        <v>914.43</v>
      </c>
      <c r="D30" s="12">
        <v>915.31</v>
      </c>
      <c r="E30" s="12">
        <v>497.86</v>
      </c>
      <c r="F30" s="12">
        <v>1518.44</v>
      </c>
      <c r="G30" s="12">
        <v>1369.64</v>
      </c>
      <c r="H30" s="12">
        <v>859.58</v>
      </c>
      <c r="I30" s="12">
        <v>2567.3200000000002</v>
      </c>
      <c r="J30" s="12">
        <v>867.07</v>
      </c>
      <c r="K30" s="12">
        <v>622.16</v>
      </c>
      <c r="L30" s="12">
        <v>787.6</v>
      </c>
      <c r="M30" s="12">
        <v>1525.59</v>
      </c>
      <c r="N30" s="12">
        <v>628.98</v>
      </c>
      <c r="O30" s="12">
        <v>637.45000000000005</v>
      </c>
      <c r="P30" s="12">
        <v>506</v>
      </c>
      <c r="Q30" s="12">
        <v>518.32000000000005</v>
      </c>
      <c r="R30" s="12">
        <v>604.84</v>
      </c>
      <c r="S30" s="12">
        <v>731.06</v>
      </c>
      <c r="T30" s="12">
        <v>1020.14</v>
      </c>
      <c r="U30" s="12">
        <v>545.55999999999995</v>
      </c>
      <c r="V30" s="12">
        <v>594.79999999999995</v>
      </c>
    </row>
    <row r="31" spans="1:22">
      <c r="A31" s="22"/>
      <c r="B31" s="11">
        <v>14</v>
      </c>
      <c r="C31" s="12">
        <v>941.38</v>
      </c>
      <c r="D31" s="12">
        <v>943.03</v>
      </c>
      <c r="E31" s="12">
        <v>512.38</v>
      </c>
      <c r="F31" s="12">
        <v>1563.43</v>
      </c>
      <c r="G31" s="12">
        <v>1403.86</v>
      </c>
      <c r="H31" s="12">
        <v>885.41</v>
      </c>
      <c r="I31" s="12">
        <v>2651.44</v>
      </c>
      <c r="J31" s="12">
        <v>891.96</v>
      </c>
      <c r="K31" s="12">
        <v>639.65</v>
      </c>
      <c r="L31" s="12">
        <v>809.93</v>
      </c>
      <c r="M31" s="12">
        <v>1569.81</v>
      </c>
      <c r="N31" s="12">
        <v>648.01</v>
      </c>
      <c r="O31" s="12">
        <v>657.8</v>
      </c>
      <c r="P31" s="12">
        <v>520.74</v>
      </c>
      <c r="Q31" s="12">
        <v>533.28</v>
      </c>
      <c r="R31" s="12">
        <v>619.44000000000005</v>
      </c>
      <c r="S31" s="12">
        <v>752.95</v>
      </c>
      <c r="T31" s="12">
        <v>1050.3900000000001</v>
      </c>
      <c r="U31" s="12">
        <v>557.61</v>
      </c>
      <c r="V31" s="12">
        <v>608.26</v>
      </c>
    </row>
    <row r="32" spans="1:22">
      <c r="A32" s="22"/>
      <c r="B32" s="11">
        <v>14.5</v>
      </c>
      <c r="C32" s="12">
        <v>968.22</v>
      </c>
      <c r="D32" s="12">
        <v>970.64</v>
      </c>
      <c r="E32" s="12">
        <v>526.9</v>
      </c>
      <c r="F32" s="12">
        <v>1608.53</v>
      </c>
      <c r="G32" s="12">
        <v>1453.49</v>
      </c>
      <c r="H32" s="12">
        <v>911.25</v>
      </c>
      <c r="I32" s="12">
        <v>2735.67</v>
      </c>
      <c r="J32" s="12">
        <v>916.96</v>
      </c>
      <c r="K32" s="12">
        <v>657.14</v>
      </c>
      <c r="L32" s="12">
        <v>832.37</v>
      </c>
      <c r="M32" s="12">
        <v>1614.14</v>
      </c>
      <c r="N32" s="12">
        <v>666.93</v>
      </c>
      <c r="O32" s="12">
        <v>678.04</v>
      </c>
      <c r="P32" s="12">
        <v>535.48</v>
      </c>
      <c r="Q32" s="12">
        <v>548.35</v>
      </c>
      <c r="R32" s="12">
        <v>642.29999999999995</v>
      </c>
      <c r="S32" s="12">
        <v>774.73</v>
      </c>
      <c r="T32" s="12">
        <v>1080.75</v>
      </c>
      <c r="U32" s="12">
        <v>577.91999999999996</v>
      </c>
      <c r="V32" s="12">
        <v>629.95000000000005</v>
      </c>
    </row>
    <row r="33" spans="1:22">
      <c r="A33" s="22"/>
      <c r="B33" s="11">
        <v>15</v>
      </c>
      <c r="C33" s="12">
        <v>995.17</v>
      </c>
      <c r="D33" s="12">
        <v>998.36</v>
      </c>
      <c r="E33" s="12">
        <v>541.41999999999996</v>
      </c>
      <c r="F33" s="12">
        <v>1653.63</v>
      </c>
      <c r="G33" s="12">
        <v>1487.71</v>
      </c>
      <c r="H33" s="12">
        <v>937.09</v>
      </c>
      <c r="I33" s="12">
        <v>2819.78</v>
      </c>
      <c r="J33" s="12">
        <v>941.85</v>
      </c>
      <c r="K33" s="12">
        <v>674.63</v>
      </c>
      <c r="L33" s="12">
        <v>854.7</v>
      </c>
      <c r="M33" s="12">
        <v>1658.36</v>
      </c>
      <c r="N33" s="12">
        <v>685.96</v>
      </c>
      <c r="O33" s="12">
        <v>698.28</v>
      </c>
      <c r="P33" s="12">
        <v>550.11</v>
      </c>
      <c r="Q33" s="12">
        <v>563.41999999999996</v>
      </c>
      <c r="R33" s="12">
        <v>656.91</v>
      </c>
      <c r="S33" s="12">
        <v>796.62</v>
      </c>
      <c r="T33" s="12">
        <v>1111</v>
      </c>
      <c r="U33" s="12">
        <v>589.97</v>
      </c>
      <c r="V33" s="12">
        <v>643.4</v>
      </c>
    </row>
    <row r="34" spans="1:22">
      <c r="A34" s="22"/>
      <c r="B34" s="11">
        <v>15.5</v>
      </c>
      <c r="C34" s="12">
        <v>1022.12</v>
      </c>
      <c r="D34" s="12">
        <v>1026.08</v>
      </c>
      <c r="E34" s="12">
        <v>555.83000000000004</v>
      </c>
      <c r="F34" s="12">
        <v>1698.73</v>
      </c>
      <c r="G34" s="12">
        <v>1537.33</v>
      </c>
      <c r="H34" s="12">
        <v>962.93</v>
      </c>
      <c r="I34" s="12">
        <v>2904.02</v>
      </c>
      <c r="J34" s="12">
        <v>966.73</v>
      </c>
      <c r="K34" s="12">
        <v>692.12</v>
      </c>
      <c r="L34" s="12">
        <v>877.14</v>
      </c>
      <c r="M34" s="12">
        <v>1702.69</v>
      </c>
      <c r="N34" s="12">
        <v>704.99</v>
      </c>
      <c r="O34" s="12">
        <v>718.63</v>
      </c>
      <c r="P34" s="12">
        <v>564.85</v>
      </c>
      <c r="Q34" s="12">
        <v>578.49</v>
      </c>
      <c r="R34" s="12">
        <v>679.77</v>
      </c>
      <c r="S34" s="12">
        <v>818.51</v>
      </c>
      <c r="T34" s="12">
        <v>1141.3599999999999</v>
      </c>
      <c r="U34" s="12">
        <v>610.28</v>
      </c>
      <c r="V34" s="12">
        <v>665.09</v>
      </c>
    </row>
    <row r="35" spans="1:22">
      <c r="A35" s="22"/>
      <c r="B35" s="11">
        <v>16</v>
      </c>
      <c r="C35" s="12">
        <v>1049.07</v>
      </c>
      <c r="D35" s="12">
        <v>1053.8</v>
      </c>
      <c r="E35" s="12">
        <v>570.35</v>
      </c>
      <c r="F35" s="12">
        <v>1743.72</v>
      </c>
      <c r="G35" s="12">
        <v>1571.55</v>
      </c>
      <c r="H35" s="12">
        <v>988.77</v>
      </c>
      <c r="I35" s="12">
        <v>2988.13</v>
      </c>
      <c r="J35" s="12">
        <v>991.74</v>
      </c>
      <c r="K35" s="12">
        <v>709.61</v>
      </c>
      <c r="L35" s="12">
        <v>899.47</v>
      </c>
      <c r="M35" s="12">
        <v>1746.91</v>
      </c>
      <c r="N35" s="12">
        <v>723.91</v>
      </c>
      <c r="O35" s="12">
        <v>738.87</v>
      </c>
      <c r="P35" s="12">
        <v>579.59</v>
      </c>
      <c r="Q35" s="12">
        <v>593.55999999999995</v>
      </c>
      <c r="R35" s="12">
        <v>694.38</v>
      </c>
      <c r="S35" s="12">
        <v>840.4</v>
      </c>
      <c r="T35" s="12">
        <v>1171.6099999999999</v>
      </c>
      <c r="U35" s="12">
        <v>622.34</v>
      </c>
      <c r="V35" s="12">
        <v>678.55</v>
      </c>
    </row>
    <row r="36" spans="1:22">
      <c r="A36" s="22"/>
      <c r="B36" s="11">
        <v>16.5</v>
      </c>
      <c r="C36" s="12">
        <v>1075.9100000000001</v>
      </c>
      <c r="D36" s="12">
        <v>1081.52</v>
      </c>
      <c r="E36" s="12">
        <v>584.87</v>
      </c>
      <c r="F36" s="12">
        <v>1788.82</v>
      </c>
      <c r="G36" s="12">
        <v>1621.17</v>
      </c>
      <c r="H36" s="12">
        <v>1014.6</v>
      </c>
      <c r="I36" s="12">
        <v>3072.37</v>
      </c>
      <c r="J36" s="12">
        <v>1016.63</v>
      </c>
      <c r="K36" s="12">
        <v>727.1</v>
      </c>
      <c r="L36" s="12">
        <v>921.91</v>
      </c>
      <c r="M36" s="12">
        <v>1791.24</v>
      </c>
      <c r="N36" s="12">
        <v>742.94</v>
      </c>
      <c r="O36" s="12">
        <v>759.22</v>
      </c>
      <c r="P36" s="12">
        <v>594.22</v>
      </c>
      <c r="Q36" s="12">
        <v>608.63</v>
      </c>
      <c r="R36" s="12">
        <v>717.23</v>
      </c>
      <c r="S36" s="12">
        <v>862.18</v>
      </c>
      <c r="T36" s="12">
        <v>1201.97</v>
      </c>
      <c r="U36" s="12">
        <v>642.64</v>
      </c>
      <c r="V36" s="12">
        <v>700.24</v>
      </c>
    </row>
    <row r="37" spans="1:22">
      <c r="A37" s="22"/>
      <c r="B37" s="11">
        <v>17</v>
      </c>
      <c r="C37" s="12">
        <v>1102.8599999999999</v>
      </c>
      <c r="D37" s="12">
        <v>1109.24</v>
      </c>
      <c r="E37" s="12">
        <v>599.28</v>
      </c>
      <c r="F37" s="12">
        <v>1833.92</v>
      </c>
      <c r="G37" s="12">
        <v>1655.39</v>
      </c>
      <c r="H37" s="12">
        <v>1040.44</v>
      </c>
      <c r="I37" s="12">
        <v>3156.48</v>
      </c>
      <c r="J37" s="12">
        <v>1041.51</v>
      </c>
      <c r="K37" s="12">
        <v>744.59</v>
      </c>
      <c r="L37" s="12">
        <v>944.24</v>
      </c>
      <c r="M37" s="12">
        <v>1835.46</v>
      </c>
      <c r="N37" s="12">
        <v>761.86</v>
      </c>
      <c r="O37" s="12">
        <v>779.46</v>
      </c>
      <c r="P37" s="12">
        <v>608.96</v>
      </c>
      <c r="Q37" s="12">
        <v>623.70000000000005</v>
      </c>
      <c r="R37" s="12">
        <v>731.84</v>
      </c>
      <c r="S37" s="12">
        <v>884.07</v>
      </c>
      <c r="T37" s="12">
        <v>1232.33</v>
      </c>
      <c r="U37" s="12">
        <v>654.70000000000005</v>
      </c>
      <c r="V37" s="12">
        <v>713.69</v>
      </c>
    </row>
    <row r="38" spans="1:22">
      <c r="A38" s="22"/>
      <c r="B38" s="11">
        <v>17.5</v>
      </c>
      <c r="C38" s="12">
        <v>1129.81</v>
      </c>
      <c r="D38" s="12">
        <v>1136.96</v>
      </c>
      <c r="E38" s="12">
        <v>613.79999999999995</v>
      </c>
      <c r="F38" s="12">
        <v>1879.02</v>
      </c>
      <c r="G38" s="12">
        <v>1705.01</v>
      </c>
      <c r="H38" s="12">
        <v>1066.28</v>
      </c>
      <c r="I38" s="12">
        <v>3240.59</v>
      </c>
      <c r="J38" s="12">
        <v>1066.52</v>
      </c>
      <c r="K38" s="12">
        <v>762.08</v>
      </c>
      <c r="L38" s="12">
        <v>966.68</v>
      </c>
      <c r="M38" s="12">
        <v>1879.79</v>
      </c>
      <c r="N38" s="12">
        <v>780.89</v>
      </c>
      <c r="O38" s="12">
        <v>799.7</v>
      </c>
      <c r="P38" s="12">
        <v>623.70000000000005</v>
      </c>
      <c r="Q38" s="12">
        <v>638.77</v>
      </c>
      <c r="R38" s="12">
        <v>754.7</v>
      </c>
      <c r="S38" s="12">
        <v>905.96</v>
      </c>
      <c r="T38" s="12">
        <v>1262.58</v>
      </c>
      <c r="U38" s="12">
        <v>675</v>
      </c>
      <c r="V38" s="12">
        <v>735.39</v>
      </c>
    </row>
    <row r="39" spans="1:22">
      <c r="A39" s="22"/>
      <c r="B39" s="11">
        <v>18</v>
      </c>
      <c r="C39" s="12">
        <v>1156.76</v>
      </c>
      <c r="D39" s="12">
        <v>1164.68</v>
      </c>
      <c r="E39" s="12">
        <v>628.32000000000005</v>
      </c>
      <c r="F39" s="12">
        <v>1924.01</v>
      </c>
      <c r="G39" s="12">
        <v>1739.23</v>
      </c>
      <c r="H39" s="12">
        <v>1092</v>
      </c>
      <c r="I39" s="12">
        <v>3324.83</v>
      </c>
      <c r="J39" s="12">
        <v>1091.4000000000001</v>
      </c>
      <c r="K39" s="12">
        <v>779.57</v>
      </c>
      <c r="L39" s="12">
        <v>989.12</v>
      </c>
      <c r="M39" s="12">
        <v>1924.01</v>
      </c>
      <c r="N39" s="12">
        <v>799.81</v>
      </c>
      <c r="O39" s="12">
        <v>820.05</v>
      </c>
      <c r="P39" s="12">
        <v>638.44000000000005</v>
      </c>
      <c r="Q39" s="12">
        <v>653.84</v>
      </c>
      <c r="R39" s="12">
        <v>769.31</v>
      </c>
      <c r="S39" s="12">
        <v>927.74</v>
      </c>
      <c r="T39" s="12">
        <v>1292.94</v>
      </c>
      <c r="U39" s="12">
        <v>687.06</v>
      </c>
      <c r="V39" s="12">
        <v>748.84</v>
      </c>
    </row>
    <row r="40" spans="1:22">
      <c r="A40" s="22"/>
      <c r="B40" s="11">
        <v>18.5</v>
      </c>
      <c r="C40" s="12">
        <v>1183.5999999999999</v>
      </c>
      <c r="D40" s="12">
        <v>1192.4000000000001</v>
      </c>
      <c r="E40" s="12">
        <v>642.73</v>
      </c>
      <c r="F40" s="12">
        <v>1969.11</v>
      </c>
      <c r="G40" s="12">
        <v>1788.85</v>
      </c>
      <c r="H40" s="12">
        <v>1117.8399999999999</v>
      </c>
      <c r="I40" s="12">
        <v>3408.94</v>
      </c>
      <c r="J40" s="12">
        <v>1116.29</v>
      </c>
      <c r="K40" s="12">
        <v>796.95</v>
      </c>
      <c r="L40" s="12">
        <v>1011.45</v>
      </c>
      <c r="M40" s="12">
        <v>1968.34</v>
      </c>
      <c r="N40" s="12">
        <v>818.84</v>
      </c>
      <c r="O40" s="12">
        <v>840.29</v>
      </c>
      <c r="P40" s="12">
        <v>653.07000000000005</v>
      </c>
      <c r="Q40" s="12">
        <v>668.8</v>
      </c>
      <c r="R40" s="12">
        <v>792.17</v>
      </c>
      <c r="S40" s="12">
        <v>949.63</v>
      </c>
      <c r="T40" s="12">
        <v>1323.19</v>
      </c>
      <c r="U40" s="12">
        <v>707.37</v>
      </c>
      <c r="V40" s="12">
        <v>770.54</v>
      </c>
    </row>
    <row r="41" spans="1:22">
      <c r="A41" s="22"/>
      <c r="B41" s="11">
        <v>19</v>
      </c>
      <c r="C41" s="12">
        <v>1210.55</v>
      </c>
      <c r="D41" s="12">
        <v>1220.1199999999999</v>
      </c>
      <c r="E41" s="12">
        <v>657.25</v>
      </c>
      <c r="F41" s="12">
        <v>2014.21</v>
      </c>
      <c r="G41" s="12">
        <v>1823.07</v>
      </c>
      <c r="H41" s="12">
        <v>1143.67</v>
      </c>
      <c r="I41" s="12">
        <v>3493.18</v>
      </c>
      <c r="J41" s="12">
        <v>1141.18</v>
      </c>
      <c r="K41" s="12">
        <v>814.44</v>
      </c>
      <c r="L41" s="12">
        <v>1033.8900000000001</v>
      </c>
      <c r="M41" s="12">
        <v>2012.56</v>
      </c>
      <c r="N41" s="12">
        <v>837.76</v>
      </c>
      <c r="O41" s="12">
        <v>860.64</v>
      </c>
      <c r="P41" s="12">
        <v>667.81</v>
      </c>
      <c r="Q41" s="12">
        <v>683.87</v>
      </c>
      <c r="R41" s="12">
        <v>806.77</v>
      </c>
      <c r="S41" s="12">
        <v>971.52</v>
      </c>
      <c r="T41" s="12">
        <v>1353.55</v>
      </c>
      <c r="U41" s="12">
        <v>719.42</v>
      </c>
      <c r="V41" s="12">
        <v>783.98</v>
      </c>
    </row>
    <row r="42" spans="1:22">
      <c r="A42" s="22"/>
      <c r="B42" s="11">
        <v>19.5</v>
      </c>
      <c r="C42" s="12">
        <v>1237.5</v>
      </c>
      <c r="D42" s="12">
        <v>1247.8399999999999</v>
      </c>
      <c r="E42" s="12">
        <v>671.77</v>
      </c>
      <c r="F42" s="12">
        <v>2059.31</v>
      </c>
      <c r="G42" s="12">
        <v>1872.7</v>
      </c>
      <c r="H42" s="12">
        <v>1169.51</v>
      </c>
      <c r="I42" s="12">
        <v>3577.29</v>
      </c>
      <c r="J42" s="12">
        <v>1166.18</v>
      </c>
      <c r="K42" s="12">
        <v>831.93</v>
      </c>
      <c r="L42" s="12">
        <v>1056.22</v>
      </c>
      <c r="M42" s="12">
        <v>2056.7800000000002</v>
      </c>
      <c r="N42" s="12">
        <v>856.79</v>
      </c>
      <c r="O42" s="12">
        <v>880.88</v>
      </c>
      <c r="P42" s="12">
        <v>682.55</v>
      </c>
      <c r="Q42" s="12">
        <v>698.94</v>
      </c>
      <c r="R42" s="12">
        <v>829.63</v>
      </c>
      <c r="S42" s="12">
        <v>993.41</v>
      </c>
      <c r="T42" s="12">
        <v>1383.91</v>
      </c>
      <c r="U42" s="12">
        <v>739.73</v>
      </c>
      <c r="V42" s="12">
        <v>805.68</v>
      </c>
    </row>
    <row r="43" spans="1:22">
      <c r="A43" s="22"/>
      <c r="B43" s="11">
        <v>20</v>
      </c>
      <c r="C43" s="12">
        <v>1264.45</v>
      </c>
      <c r="D43" s="12">
        <v>1275.56</v>
      </c>
      <c r="E43" s="12">
        <v>686.18</v>
      </c>
      <c r="F43" s="12">
        <v>2104.3000000000002</v>
      </c>
      <c r="G43" s="12">
        <v>1906.92</v>
      </c>
      <c r="H43" s="12">
        <v>1195.3499999999999</v>
      </c>
      <c r="I43" s="12">
        <v>3661.52</v>
      </c>
      <c r="J43" s="12">
        <v>1191.07</v>
      </c>
      <c r="K43" s="12">
        <v>849.42</v>
      </c>
      <c r="L43" s="12">
        <v>1078.6600000000001</v>
      </c>
      <c r="M43" s="12">
        <v>2101.11</v>
      </c>
      <c r="N43" s="12">
        <v>875.71</v>
      </c>
      <c r="O43" s="12">
        <v>901.12</v>
      </c>
      <c r="P43" s="12">
        <v>697.29</v>
      </c>
      <c r="Q43" s="12">
        <v>714.01</v>
      </c>
      <c r="R43" s="12">
        <v>844.24</v>
      </c>
      <c r="S43" s="12">
        <v>1015.19</v>
      </c>
      <c r="T43" s="12">
        <v>1414.16</v>
      </c>
      <c r="U43" s="12">
        <v>751.78</v>
      </c>
      <c r="V43" s="12">
        <v>819.13</v>
      </c>
    </row>
    <row r="44" spans="1:22">
      <c r="A44" s="22"/>
      <c r="B44" s="11">
        <v>20.5</v>
      </c>
      <c r="C44" s="13">
        <v>1291.29</v>
      </c>
      <c r="D44" s="13">
        <v>1303.17</v>
      </c>
      <c r="E44" s="13">
        <v>700.7</v>
      </c>
      <c r="F44" s="13">
        <v>2149.4</v>
      </c>
      <c r="G44" s="13">
        <v>1956.54</v>
      </c>
      <c r="H44" s="13">
        <v>1221.19</v>
      </c>
      <c r="I44" s="13">
        <v>3745.64</v>
      </c>
      <c r="J44" s="13">
        <v>1215.95</v>
      </c>
      <c r="K44" s="13">
        <v>866.91</v>
      </c>
      <c r="L44" s="13">
        <v>1100.99</v>
      </c>
      <c r="M44" s="13">
        <v>2145.33</v>
      </c>
      <c r="N44" s="13">
        <v>894.74</v>
      </c>
      <c r="O44" s="13">
        <v>921.47</v>
      </c>
      <c r="P44" s="13">
        <v>712.03</v>
      </c>
      <c r="Q44" s="13">
        <v>729.08</v>
      </c>
      <c r="R44" s="13">
        <v>867.09</v>
      </c>
      <c r="S44" s="13">
        <v>1037.08</v>
      </c>
      <c r="T44" s="13">
        <v>1444.52</v>
      </c>
      <c r="U44" s="13">
        <v>772.09</v>
      </c>
      <c r="V44" s="13">
        <v>840.83</v>
      </c>
    </row>
  </sheetData>
  <mergeCells count="1">
    <mergeCell ref="A1: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90F5F-CB4C-D84A-BF79-E2CE16B5F32E}">
  <dimension ref="A1:N255"/>
  <sheetViews>
    <sheetView tabSelected="1" workbookViewId="0">
      <selection activeCell="G25" sqref="G25"/>
    </sheetView>
  </sheetViews>
  <sheetFormatPr baseColWidth="10" defaultColWidth="18.5" defaultRowHeight="16"/>
  <cols>
    <col min="1" max="3" width="18.5" style="1"/>
    <col min="4" max="4" width="8" style="1" bestFit="1" customWidth="1"/>
    <col min="5" max="5" width="14.1640625" style="1" bestFit="1" customWidth="1"/>
    <col min="6" max="6" width="5.5" style="1" bestFit="1" customWidth="1"/>
    <col min="7" max="7" width="27.6640625" style="1" bestFit="1" customWidth="1"/>
    <col min="8" max="8" width="18.5" style="1"/>
    <col min="9" max="9" width="72" style="1" bestFit="1" customWidth="1"/>
    <col min="10" max="10" width="4.6640625" style="1" bestFit="1" customWidth="1"/>
    <col min="11" max="12" width="18.5" style="1"/>
    <col min="13" max="13" width="33.83203125" style="1" bestFit="1" customWidth="1"/>
    <col min="14" max="14" width="40" style="1" bestFit="1" customWidth="1"/>
    <col min="15" max="16384" width="18.5" style="1"/>
  </cols>
  <sheetData>
    <row r="1" spans="1:14" ht="31">
      <c r="A1" s="24" t="s">
        <v>0</v>
      </c>
      <c r="B1" s="25"/>
      <c r="C1" s="25"/>
      <c r="D1" s="25"/>
      <c r="E1" s="25"/>
    </row>
    <row r="2" spans="1:14">
      <c r="A2" s="26" t="s">
        <v>1</v>
      </c>
      <c r="B2" s="27"/>
      <c r="C2" s="28"/>
      <c r="D2" s="2" t="s">
        <v>2</v>
      </c>
      <c r="E2" s="2" t="s">
        <v>3</v>
      </c>
    </row>
    <row r="3" spans="1:14">
      <c r="A3" s="29" t="s">
        <v>4</v>
      </c>
      <c r="B3" s="30"/>
      <c r="C3" s="31"/>
      <c r="D3" s="3" t="s">
        <v>5</v>
      </c>
      <c r="E3" s="1" t="s">
        <v>6</v>
      </c>
      <c r="F3" s="1" t="s">
        <v>6</v>
      </c>
      <c r="I3" s="1" t="s">
        <v>7</v>
      </c>
      <c r="J3" s="1" t="s">
        <v>8</v>
      </c>
      <c r="M3" s="1" t="s">
        <v>9</v>
      </c>
      <c r="N3" s="1" t="s">
        <v>10</v>
      </c>
    </row>
    <row r="4" spans="1:14">
      <c r="A4" s="29" t="s">
        <v>7</v>
      </c>
      <c r="B4" s="30"/>
      <c r="C4" s="31"/>
      <c r="D4" s="3" t="s">
        <v>11</v>
      </c>
      <c r="E4" s="1" t="s">
        <v>8</v>
      </c>
      <c r="F4" s="1" t="str">
        <f t="shared" ref="F4:F65" si="0">VLOOKUP(A4,I:J,2,0)</f>
        <v>AD</v>
      </c>
      <c r="I4" s="1" t="s">
        <v>12</v>
      </c>
      <c r="J4" s="1" t="s">
        <v>13</v>
      </c>
      <c r="M4" s="1" t="s">
        <v>14</v>
      </c>
      <c r="N4" s="1" t="s">
        <v>15</v>
      </c>
    </row>
    <row r="5" spans="1:14">
      <c r="A5" s="29" t="s">
        <v>16</v>
      </c>
      <c r="B5" s="30"/>
      <c r="C5" s="31"/>
      <c r="D5" s="3" t="s">
        <v>17</v>
      </c>
      <c r="E5" s="1" t="s">
        <v>18</v>
      </c>
      <c r="F5" s="1" t="str">
        <f t="shared" si="0"/>
        <v>AO</v>
      </c>
      <c r="I5" s="1" t="s">
        <v>19</v>
      </c>
      <c r="J5" s="1" t="s">
        <v>20</v>
      </c>
      <c r="M5" s="1" t="s">
        <v>21</v>
      </c>
      <c r="N5" s="1" t="s">
        <v>22</v>
      </c>
    </row>
    <row r="6" spans="1:14">
      <c r="A6" s="29" t="s">
        <v>23</v>
      </c>
      <c r="B6" s="30"/>
      <c r="C6" s="31"/>
      <c r="D6" s="3" t="s">
        <v>5</v>
      </c>
      <c r="E6" s="1" t="s">
        <v>24</v>
      </c>
      <c r="F6" s="1" t="s">
        <v>24</v>
      </c>
      <c r="I6" s="1" t="s">
        <v>25</v>
      </c>
      <c r="J6" s="1" t="s">
        <v>26</v>
      </c>
      <c r="M6" s="1" t="s">
        <v>27</v>
      </c>
      <c r="N6" s="1" t="s">
        <v>28</v>
      </c>
    </row>
    <row r="7" spans="1:14">
      <c r="A7" s="29" t="s">
        <v>29</v>
      </c>
      <c r="B7" s="30"/>
      <c r="C7" s="31"/>
      <c r="D7" s="3" t="s">
        <v>5</v>
      </c>
      <c r="E7" s="1" t="s">
        <v>26</v>
      </c>
      <c r="F7" s="1" t="s">
        <v>26</v>
      </c>
      <c r="I7" s="1" t="s">
        <v>30</v>
      </c>
      <c r="J7" s="1" t="s">
        <v>24</v>
      </c>
      <c r="M7" s="1" t="s">
        <v>31</v>
      </c>
      <c r="N7" s="1" t="s">
        <v>32</v>
      </c>
    </row>
    <row r="8" spans="1:14">
      <c r="A8" s="29" t="s">
        <v>33</v>
      </c>
      <c r="B8" s="30"/>
      <c r="C8" s="31"/>
      <c r="D8" s="3" t="s">
        <v>5</v>
      </c>
      <c r="E8" s="1" t="s">
        <v>34</v>
      </c>
      <c r="F8" s="1" t="str">
        <f t="shared" si="0"/>
        <v>AR</v>
      </c>
      <c r="I8" s="1" t="s">
        <v>35</v>
      </c>
      <c r="J8" s="1" t="s">
        <v>36</v>
      </c>
      <c r="M8" s="1" t="s">
        <v>37</v>
      </c>
      <c r="N8" s="1" t="s">
        <v>38</v>
      </c>
    </row>
    <row r="9" spans="1:14">
      <c r="A9" s="29" t="s">
        <v>39</v>
      </c>
      <c r="B9" s="30"/>
      <c r="C9" s="31"/>
      <c r="D9" s="3" t="s">
        <v>17</v>
      </c>
      <c r="E9" s="1" t="s">
        <v>40</v>
      </c>
      <c r="F9" s="1" t="str">
        <f t="shared" si="0"/>
        <v>AM</v>
      </c>
      <c r="I9" s="1" t="s">
        <v>39</v>
      </c>
      <c r="J9" s="1" t="s">
        <v>40</v>
      </c>
      <c r="M9" s="1" t="s">
        <v>41</v>
      </c>
      <c r="N9" s="1" t="s">
        <v>42</v>
      </c>
    </row>
    <row r="10" spans="1:14">
      <c r="A10" s="29" t="s">
        <v>43</v>
      </c>
      <c r="B10" s="30"/>
      <c r="C10" s="31"/>
      <c r="D10" s="3" t="s">
        <v>5</v>
      </c>
      <c r="E10" s="1" t="s">
        <v>44</v>
      </c>
      <c r="F10" s="1" t="s">
        <v>44</v>
      </c>
      <c r="I10" s="1" t="s">
        <v>16</v>
      </c>
      <c r="J10" s="1" t="s">
        <v>18</v>
      </c>
      <c r="M10" s="1" t="s">
        <v>45</v>
      </c>
      <c r="N10" s="1" t="s">
        <v>46</v>
      </c>
    </row>
    <row r="11" spans="1:14">
      <c r="A11" s="29" t="s">
        <v>47</v>
      </c>
      <c r="B11" s="30"/>
      <c r="C11" s="31"/>
      <c r="D11" s="3" t="s">
        <v>48</v>
      </c>
      <c r="E11" s="1" t="s">
        <v>49</v>
      </c>
      <c r="F11" s="1" t="str">
        <f t="shared" si="0"/>
        <v>AU</v>
      </c>
      <c r="I11" s="1" t="s">
        <v>50</v>
      </c>
      <c r="J11" s="1" t="s">
        <v>51</v>
      </c>
      <c r="M11" s="1" t="s">
        <v>52</v>
      </c>
      <c r="N11" s="1" t="s">
        <v>53</v>
      </c>
    </row>
    <row r="12" spans="1:14">
      <c r="A12" s="29" t="s">
        <v>54</v>
      </c>
      <c r="B12" s="30"/>
      <c r="C12" s="31"/>
      <c r="D12" s="3" t="s">
        <v>55</v>
      </c>
      <c r="E12" s="1" t="s">
        <v>56</v>
      </c>
      <c r="F12" s="1" t="str">
        <f t="shared" si="0"/>
        <v>AT</v>
      </c>
      <c r="I12" s="1" t="s">
        <v>33</v>
      </c>
      <c r="J12" s="1" t="s">
        <v>34</v>
      </c>
      <c r="M12" s="1" t="s">
        <v>57</v>
      </c>
      <c r="N12" s="1" t="s">
        <v>58</v>
      </c>
    </row>
    <row r="13" spans="1:14">
      <c r="A13" s="29" t="s">
        <v>59</v>
      </c>
      <c r="B13" s="30"/>
      <c r="C13" s="31"/>
      <c r="D13" s="3" t="s">
        <v>17</v>
      </c>
      <c r="E13" s="1" t="s">
        <v>60</v>
      </c>
      <c r="F13" s="1" t="str">
        <f t="shared" si="0"/>
        <v>AZ</v>
      </c>
      <c r="I13" s="1" t="s">
        <v>61</v>
      </c>
      <c r="J13" s="1" t="s">
        <v>6</v>
      </c>
      <c r="M13" s="1" t="s">
        <v>62</v>
      </c>
      <c r="N13" s="1" t="s">
        <v>63</v>
      </c>
    </row>
    <row r="14" spans="1:14">
      <c r="A14" s="29" t="s">
        <v>64</v>
      </c>
      <c r="B14" s="30"/>
      <c r="C14" s="31"/>
      <c r="D14" s="3" t="s">
        <v>5</v>
      </c>
      <c r="E14" s="1" t="s">
        <v>65</v>
      </c>
      <c r="F14" s="1" t="s">
        <v>65</v>
      </c>
      <c r="I14" s="1" t="s">
        <v>54</v>
      </c>
      <c r="J14" s="1" t="s">
        <v>56</v>
      </c>
      <c r="M14" s="1" t="s">
        <v>66</v>
      </c>
      <c r="N14" s="1" t="s">
        <v>67</v>
      </c>
    </row>
    <row r="15" spans="1:14">
      <c r="A15" s="29" t="s">
        <v>68</v>
      </c>
      <c r="B15" s="30"/>
      <c r="C15" s="31"/>
      <c r="D15" s="3" t="s">
        <v>17</v>
      </c>
      <c r="E15" s="1" t="s">
        <v>69</v>
      </c>
      <c r="F15" s="1" t="str">
        <f t="shared" si="0"/>
        <v>BH</v>
      </c>
      <c r="I15" s="1" t="s">
        <v>47</v>
      </c>
      <c r="J15" s="1" t="s">
        <v>49</v>
      </c>
      <c r="M15" s="1" t="s">
        <v>70</v>
      </c>
      <c r="N15" s="1" t="s">
        <v>71</v>
      </c>
    </row>
    <row r="16" spans="1:14">
      <c r="A16" s="29" t="s">
        <v>72</v>
      </c>
      <c r="B16" s="30"/>
      <c r="C16" s="31"/>
      <c r="D16" s="3" t="s">
        <v>17</v>
      </c>
      <c r="E16" s="1" t="s">
        <v>73</v>
      </c>
      <c r="F16" s="1" t="str">
        <f t="shared" si="0"/>
        <v>BD</v>
      </c>
      <c r="I16" s="1" t="s">
        <v>74</v>
      </c>
      <c r="J16" s="1" t="s">
        <v>44</v>
      </c>
      <c r="M16" s="1" t="s">
        <v>75</v>
      </c>
      <c r="N16" s="1" t="s">
        <v>76</v>
      </c>
    </row>
    <row r="17" spans="1:14">
      <c r="A17" s="29" t="s">
        <v>77</v>
      </c>
      <c r="B17" s="30"/>
      <c r="C17" s="31"/>
      <c r="D17" s="3" t="s">
        <v>5</v>
      </c>
      <c r="E17" s="1" t="s">
        <v>78</v>
      </c>
      <c r="F17" s="1" t="str">
        <f t="shared" si="0"/>
        <v>BB</v>
      </c>
      <c r="I17" s="1" t="s">
        <v>79</v>
      </c>
      <c r="J17" s="1" t="s">
        <v>80</v>
      </c>
      <c r="M17" s="1" t="s">
        <v>81</v>
      </c>
      <c r="N17" s="1" t="s">
        <v>82</v>
      </c>
    </row>
    <row r="18" spans="1:14">
      <c r="A18" s="29" t="s">
        <v>83</v>
      </c>
      <c r="B18" s="30"/>
      <c r="C18" s="31"/>
      <c r="D18" s="3" t="s">
        <v>17</v>
      </c>
      <c r="E18" s="1" t="s">
        <v>84</v>
      </c>
      <c r="F18" s="1" t="str">
        <f t="shared" si="0"/>
        <v>BY</v>
      </c>
      <c r="I18" s="1" t="s">
        <v>59</v>
      </c>
      <c r="J18" s="1" t="s">
        <v>60</v>
      </c>
      <c r="M18" s="1" t="s">
        <v>85</v>
      </c>
      <c r="N18" s="1" t="s">
        <v>86</v>
      </c>
    </row>
    <row r="19" spans="1:14">
      <c r="A19" s="29" t="s">
        <v>87</v>
      </c>
      <c r="B19" s="30"/>
      <c r="C19" s="31"/>
      <c r="D19" s="3" t="s">
        <v>88</v>
      </c>
      <c r="E19" s="1" t="s">
        <v>89</v>
      </c>
      <c r="F19" s="1" t="str">
        <f t="shared" si="0"/>
        <v>BE</v>
      </c>
      <c r="I19" s="1" t="s">
        <v>90</v>
      </c>
      <c r="J19" s="1" t="s">
        <v>91</v>
      </c>
      <c r="M19" s="1" t="s">
        <v>92</v>
      </c>
      <c r="N19" s="1" t="s">
        <v>93</v>
      </c>
    </row>
    <row r="20" spans="1:14">
      <c r="A20" s="29" t="s">
        <v>94</v>
      </c>
      <c r="B20" s="30"/>
      <c r="C20" s="31"/>
      <c r="D20" s="3" t="s">
        <v>5</v>
      </c>
      <c r="E20" s="1" t="s">
        <v>95</v>
      </c>
      <c r="F20" s="1" t="str">
        <f t="shared" si="0"/>
        <v>BZ</v>
      </c>
      <c r="I20" s="1" t="s">
        <v>77</v>
      </c>
      <c r="J20" s="1" t="s">
        <v>78</v>
      </c>
      <c r="M20" s="1" t="s">
        <v>96</v>
      </c>
      <c r="N20" s="1" t="s">
        <v>97</v>
      </c>
    </row>
    <row r="21" spans="1:14">
      <c r="A21" s="29" t="s">
        <v>98</v>
      </c>
      <c r="B21" s="30"/>
      <c r="C21" s="31"/>
      <c r="D21" s="3" t="s">
        <v>17</v>
      </c>
      <c r="E21" s="1" t="s">
        <v>99</v>
      </c>
      <c r="F21" s="1" t="str">
        <f t="shared" si="0"/>
        <v>BJ</v>
      </c>
      <c r="I21" s="1" t="s">
        <v>72</v>
      </c>
      <c r="J21" s="1" t="s">
        <v>73</v>
      </c>
      <c r="M21" s="1" t="s">
        <v>100</v>
      </c>
      <c r="N21" s="1" t="s">
        <v>101</v>
      </c>
    </row>
    <row r="22" spans="1:14">
      <c r="A22" s="29" t="s">
        <v>102</v>
      </c>
      <c r="B22" s="30"/>
      <c r="C22" s="31"/>
      <c r="D22" s="3" t="s">
        <v>5</v>
      </c>
      <c r="E22" s="1" t="s">
        <v>103</v>
      </c>
      <c r="F22" s="1" t="str">
        <f t="shared" si="0"/>
        <v>BM</v>
      </c>
      <c r="I22" s="1" t="s">
        <v>87</v>
      </c>
      <c r="J22" s="1" t="s">
        <v>89</v>
      </c>
      <c r="M22" s="1" t="s">
        <v>104</v>
      </c>
      <c r="N22" s="1" t="s">
        <v>105</v>
      </c>
    </row>
    <row r="23" spans="1:14">
      <c r="A23" s="29" t="s">
        <v>106</v>
      </c>
      <c r="B23" s="30"/>
      <c r="C23" s="31"/>
      <c r="D23" s="3" t="s">
        <v>17</v>
      </c>
      <c r="E23" s="1" t="s">
        <v>107</v>
      </c>
      <c r="F23" s="1" t="str">
        <f t="shared" si="0"/>
        <v>BT</v>
      </c>
      <c r="I23" s="1" t="s">
        <v>108</v>
      </c>
      <c r="J23" s="1" t="s">
        <v>109</v>
      </c>
      <c r="M23" s="1" t="s">
        <v>110</v>
      </c>
      <c r="N23" s="1" t="s">
        <v>111</v>
      </c>
    </row>
    <row r="24" spans="1:14">
      <c r="A24" s="29" t="s">
        <v>112</v>
      </c>
      <c r="B24" s="30"/>
      <c r="C24" s="31"/>
      <c r="D24" s="3" t="s">
        <v>5</v>
      </c>
      <c r="E24" s="1" t="s">
        <v>113</v>
      </c>
      <c r="F24" s="1" t="str">
        <f t="shared" si="0"/>
        <v>BO</v>
      </c>
      <c r="I24" s="1" t="s">
        <v>114</v>
      </c>
      <c r="J24" s="1" t="s">
        <v>115</v>
      </c>
      <c r="M24" s="1" t="s">
        <v>116</v>
      </c>
      <c r="N24" s="1" t="s">
        <v>117</v>
      </c>
    </row>
    <row r="25" spans="1:14">
      <c r="A25" s="29" t="s">
        <v>118</v>
      </c>
      <c r="B25" s="30"/>
      <c r="C25" s="31"/>
      <c r="D25" s="3" t="s">
        <v>5</v>
      </c>
      <c r="E25" s="1" t="s">
        <v>119</v>
      </c>
      <c r="F25" s="1" t="s">
        <v>119</v>
      </c>
      <c r="G25" s="1" t="s">
        <v>120</v>
      </c>
      <c r="I25" s="1" t="s">
        <v>68</v>
      </c>
      <c r="J25" s="1" t="s">
        <v>69</v>
      </c>
      <c r="M25" s="1" t="s">
        <v>121</v>
      </c>
      <c r="N25" s="1" t="s">
        <v>122</v>
      </c>
    </row>
    <row r="26" spans="1:14">
      <c r="A26" s="29" t="s">
        <v>123</v>
      </c>
      <c r="B26" s="30"/>
      <c r="C26" s="31"/>
      <c r="D26" s="3" t="s">
        <v>17</v>
      </c>
      <c r="E26" s="1" t="s">
        <v>91</v>
      </c>
      <c r="F26" s="1" t="s">
        <v>91</v>
      </c>
      <c r="I26" s="1" t="s">
        <v>124</v>
      </c>
      <c r="J26" s="1" t="s">
        <v>125</v>
      </c>
      <c r="M26" s="1" t="s">
        <v>126</v>
      </c>
      <c r="N26" s="1" t="s">
        <v>127</v>
      </c>
    </row>
    <row r="27" spans="1:14">
      <c r="A27" s="29" t="s">
        <v>128</v>
      </c>
      <c r="B27" s="30"/>
      <c r="C27" s="31"/>
      <c r="D27" s="3" t="s">
        <v>17</v>
      </c>
      <c r="E27" s="1" t="s">
        <v>129</v>
      </c>
      <c r="F27" s="1" t="str">
        <f t="shared" si="0"/>
        <v>BW</v>
      </c>
      <c r="I27" s="1" t="s">
        <v>98</v>
      </c>
      <c r="J27" s="1" t="s">
        <v>99</v>
      </c>
      <c r="M27" s="1" t="s">
        <v>130</v>
      </c>
      <c r="N27" s="1" t="s">
        <v>131</v>
      </c>
    </row>
    <row r="28" spans="1:14">
      <c r="A28" s="29" t="s">
        <v>132</v>
      </c>
      <c r="B28" s="30"/>
      <c r="C28" s="31"/>
      <c r="D28" s="3" t="s">
        <v>5</v>
      </c>
      <c r="E28" s="1" t="s">
        <v>133</v>
      </c>
      <c r="F28" s="1" t="str">
        <f t="shared" si="0"/>
        <v>BR</v>
      </c>
      <c r="I28" s="1" t="s">
        <v>134</v>
      </c>
      <c r="J28" s="1" t="s">
        <v>135</v>
      </c>
      <c r="M28" s="1" t="s">
        <v>136</v>
      </c>
      <c r="N28" s="1" t="s">
        <v>137</v>
      </c>
    </row>
    <row r="29" spans="1:14">
      <c r="A29" s="29" t="s">
        <v>138</v>
      </c>
      <c r="B29" s="30"/>
      <c r="C29" s="31"/>
      <c r="D29" s="3" t="s">
        <v>5</v>
      </c>
      <c r="E29" s="1" t="s">
        <v>139</v>
      </c>
      <c r="F29" s="1" t="s">
        <v>139</v>
      </c>
      <c r="I29" s="1" t="s">
        <v>102</v>
      </c>
      <c r="J29" s="1" t="s">
        <v>103</v>
      </c>
      <c r="M29" s="1" t="s">
        <v>140</v>
      </c>
      <c r="N29" s="1" t="s">
        <v>141</v>
      </c>
    </row>
    <row r="30" spans="1:14">
      <c r="A30" s="29" t="s">
        <v>142</v>
      </c>
      <c r="B30" s="30"/>
      <c r="C30" s="31"/>
      <c r="D30" s="3" t="s">
        <v>143</v>
      </c>
      <c r="E30" s="1" t="s">
        <v>144</v>
      </c>
      <c r="F30" s="1" t="s">
        <v>144</v>
      </c>
      <c r="I30" s="1" t="s">
        <v>145</v>
      </c>
      <c r="J30" s="1" t="s">
        <v>144</v>
      </c>
      <c r="M30" s="1" t="s">
        <v>146</v>
      </c>
      <c r="N30" s="1" t="s">
        <v>147</v>
      </c>
    </row>
    <row r="31" spans="1:14">
      <c r="A31" s="29" t="s">
        <v>114</v>
      </c>
      <c r="B31" s="30"/>
      <c r="C31" s="31"/>
      <c r="D31" s="3" t="s">
        <v>11</v>
      </c>
      <c r="E31" s="1" t="s">
        <v>115</v>
      </c>
      <c r="F31" s="1" t="str">
        <f t="shared" si="0"/>
        <v>BG</v>
      </c>
      <c r="I31" s="1" t="s">
        <v>112</v>
      </c>
      <c r="J31" s="1" t="s">
        <v>113</v>
      </c>
      <c r="M31" s="1" t="s">
        <v>148</v>
      </c>
      <c r="N31" s="1" t="s">
        <v>149</v>
      </c>
    </row>
    <row r="32" spans="1:14">
      <c r="A32" s="29" t="s">
        <v>108</v>
      </c>
      <c r="B32" s="30"/>
      <c r="C32" s="31"/>
      <c r="D32" s="3" t="s">
        <v>17</v>
      </c>
      <c r="E32" s="1" t="s">
        <v>109</v>
      </c>
      <c r="F32" s="1" t="str">
        <f t="shared" si="0"/>
        <v>BF</v>
      </c>
      <c r="I32" s="1" t="s">
        <v>150</v>
      </c>
      <c r="J32" s="1" t="s">
        <v>119</v>
      </c>
      <c r="M32" s="1" t="s">
        <v>120</v>
      </c>
      <c r="N32" s="1" t="s">
        <v>151</v>
      </c>
    </row>
    <row r="33" spans="1:14">
      <c r="A33" s="29" t="s">
        <v>124</v>
      </c>
      <c r="B33" s="30"/>
      <c r="C33" s="31"/>
      <c r="D33" s="3" t="s">
        <v>17</v>
      </c>
      <c r="E33" s="1" t="s">
        <v>125</v>
      </c>
      <c r="F33" s="1" t="str">
        <f t="shared" si="0"/>
        <v>BI</v>
      </c>
      <c r="I33" s="1" t="s">
        <v>132</v>
      </c>
      <c r="J33" s="1" t="s">
        <v>133</v>
      </c>
      <c r="M33" s="1" t="s">
        <v>152</v>
      </c>
      <c r="N33" s="1" t="s">
        <v>153</v>
      </c>
    </row>
    <row r="34" spans="1:14">
      <c r="A34" s="29" t="s">
        <v>154</v>
      </c>
      <c r="B34" s="30"/>
      <c r="C34" s="31"/>
      <c r="D34" s="3" t="s">
        <v>143</v>
      </c>
      <c r="E34" s="1" t="s">
        <v>155</v>
      </c>
      <c r="F34" s="1" t="str">
        <f t="shared" si="0"/>
        <v>KH</v>
      </c>
      <c r="I34" s="1" t="s">
        <v>156</v>
      </c>
      <c r="J34" s="1" t="s">
        <v>65</v>
      </c>
      <c r="M34" s="1" t="s">
        <v>157</v>
      </c>
      <c r="N34" s="1" t="s">
        <v>158</v>
      </c>
    </row>
    <row r="35" spans="1:14">
      <c r="A35" s="29" t="s">
        <v>159</v>
      </c>
      <c r="B35" s="30"/>
      <c r="C35" s="31"/>
      <c r="D35" s="3" t="s">
        <v>17</v>
      </c>
      <c r="E35" s="1" t="s">
        <v>160</v>
      </c>
      <c r="F35" s="1" t="str">
        <f t="shared" si="0"/>
        <v>CM</v>
      </c>
      <c r="I35" s="1" t="s">
        <v>106</v>
      </c>
      <c r="J35" s="1" t="s">
        <v>107</v>
      </c>
      <c r="M35" s="1" t="s">
        <v>161</v>
      </c>
      <c r="N35" s="1" t="s">
        <v>162</v>
      </c>
    </row>
    <row r="36" spans="1:14">
      <c r="A36" s="29" t="s">
        <v>163</v>
      </c>
      <c r="B36" s="30"/>
      <c r="C36" s="31"/>
      <c r="D36" s="3" t="s">
        <v>164</v>
      </c>
      <c r="E36" s="1" t="s">
        <v>165</v>
      </c>
      <c r="F36" s="1" t="str">
        <f t="shared" si="0"/>
        <v>CA</v>
      </c>
      <c r="I36" s="1" t="s">
        <v>166</v>
      </c>
      <c r="J36" s="1" t="s">
        <v>167</v>
      </c>
      <c r="M36" s="1" t="s">
        <v>168</v>
      </c>
      <c r="N36" s="1" t="s">
        <v>169</v>
      </c>
    </row>
    <row r="37" spans="1:14">
      <c r="A37" s="29" t="s">
        <v>170</v>
      </c>
      <c r="B37" s="30"/>
      <c r="C37" s="31"/>
      <c r="D37" s="3" t="s">
        <v>17</v>
      </c>
      <c r="E37" s="1" t="s">
        <v>171</v>
      </c>
      <c r="F37" s="1" t="s">
        <v>171</v>
      </c>
      <c r="I37" s="1" t="s">
        <v>128</v>
      </c>
      <c r="J37" s="1" t="s">
        <v>129</v>
      </c>
      <c r="M37" s="1" t="s">
        <v>172</v>
      </c>
      <c r="N37" s="1" t="s">
        <v>173</v>
      </c>
    </row>
    <row r="38" spans="1:14">
      <c r="A38" s="29" t="s">
        <v>174</v>
      </c>
      <c r="B38" s="30"/>
      <c r="C38" s="31"/>
      <c r="D38" s="3" t="s">
        <v>5</v>
      </c>
      <c r="E38" s="1" t="s">
        <v>175</v>
      </c>
      <c r="F38" s="1" t="str">
        <f t="shared" si="0"/>
        <v>KY</v>
      </c>
      <c r="I38" s="1" t="s">
        <v>83</v>
      </c>
      <c r="J38" s="1" t="s">
        <v>84</v>
      </c>
      <c r="M38" s="1" t="s">
        <v>176</v>
      </c>
      <c r="N38" s="1" t="s">
        <v>177</v>
      </c>
    </row>
    <row r="39" spans="1:14">
      <c r="A39" s="29" t="s">
        <v>178</v>
      </c>
      <c r="B39" s="30"/>
      <c r="C39" s="31"/>
      <c r="D39" s="3" t="s">
        <v>17</v>
      </c>
      <c r="E39" s="1" t="s">
        <v>179</v>
      </c>
      <c r="F39" s="1" t="str">
        <f t="shared" si="0"/>
        <v>TD</v>
      </c>
      <c r="I39" s="1" t="s">
        <v>94</v>
      </c>
      <c r="J39" s="1" t="s">
        <v>95</v>
      </c>
      <c r="M39" s="1" t="s">
        <v>180</v>
      </c>
      <c r="N39" s="1" t="s">
        <v>181</v>
      </c>
    </row>
    <row r="40" spans="1:14">
      <c r="A40" s="29" t="s">
        <v>182</v>
      </c>
      <c r="B40" s="30"/>
      <c r="C40" s="31"/>
      <c r="D40" s="3" t="s">
        <v>5</v>
      </c>
      <c r="E40" s="1" t="s">
        <v>183</v>
      </c>
      <c r="F40" s="1" t="str">
        <f t="shared" si="0"/>
        <v>CL</v>
      </c>
      <c r="I40" s="1" t="s">
        <v>163</v>
      </c>
      <c r="J40" s="1" t="s">
        <v>165</v>
      </c>
      <c r="M40" s="1" t="s">
        <v>184</v>
      </c>
      <c r="N40" s="1" t="s">
        <v>185</v>
      </c>
    </row>
    <row r="41" spans="1:14">
      <c r="A41" s="29" t="s">
        <v>186</v>
      </c>
      <c r="B41" s="30"/>
      <c r="C41" s="31"/>
      <c r="D41" s="3" t="s">
        <v>5</v>
      </c>
      <c r="E41" s="1" t="s">
        <v>187</v>
      </c>
      <c r="F41" s="1" t="str">
        <f t="shared" si="0"/>
        <v>CO</v>
      </c>
      <c r="I41" s="1" t="s">
        <v>188</v>
      </c>
      <c r="J41" s="1" t="s">
        <v>189</v>
      </c>
      <c r="M41" s="1" t="s">
        <v>190</v>
      </c>
      <c r="N41" s="1" t="s">
        <v>191</v>
      </c>
    </row>
    <row r="42" spans="1:14">
      <c r="A42" s="29" t="s">
        <v>192</v>
      </c>
      <c r="B42" s="30"/>
      <c r="C42" s="31"/>
      <c r="D42" s="3" t="s">
        <v>17</v>
      </c>
      <c r="E42" s="1" t="s">
        <v>193</v>
      </c>
      <c r="F42" s="1" t="str">
        <f t="shared" si="0"/>
        <v>CG</v>
      </c>
      <c r="I42" s="1" t="s">
        <v>194</v>
      </c>
      <c r="J42" s="1" t="s">
        <v>195</v>
      </c>
      <c r="M42" s="1" t="s">
        <v>196</v>
      </c>
      <c r="N42" s="1" t="s">
        <v>197</v>
      </c>
    </row>
    <row r="43" spans="1:14">
      <c r="A43" s="29" t="s">
        <v>198</v>
      </c>
      <c r="B43" s="30"/>
      <c r="C43" s="31"/>
      <c r="D43" s="3" t="s">
        <v>5</v>
      </c>
      <c r="E43" s="1" t="s">
        <v>199</v>
      </c>
      <c r="F43" s="1" t="str">
        <f t="shared" si="0"/>
        <v>CK</v>
      </c>
      <c r="I43" s="1" t="s">
        <v>200</v>
      </c>
      <c r="J43" s="1" t="s">
        <v>201</v>
      </c>
      <c r="M43" s="1" t="s">
        <v>202</v>
      </c>
      <c r="N43" s="1" t="s">
        <v>203</v>
      </c>
    </row>
    <row r="44" spans="1:14">
      <c r="A44" s="29" t="s">
        <v>204</v>
      </c>
      <c r="B44" s="30"/>
      <c r="C44" s="31"/>
      <c r="D44" s="3" t="s">
        <v>5</v>
      </c>
      <c r="E44" s="1" t="s">
        <v>205</v>
      </c>
      <c r="F44" s="1" t="str">
        <f t="shared" si="0"/>
        <v>CR</v>
      </c>
      <c r="I44" s="1" t="s">
        <v>192</v>
      </c>
      <c r="J44" s="1" t="s">
        <v>193</v>
      </c>
      <c r="M44" s="1" t="s">
        <v>206</v>
      </c>
      <c r="N44" s="1" t="s">
        <v>207</v>
      </c>
    </row>
    <row r="45" spans="1:14">
      <c r="A45" s="29" t="s">
        <v>208</v>
      </c>
      <c r="B45" s="30"/>
      <c r="C45" s="31"/>
      <c r="D45" s="3" t="s">
        <v>11</v>
      </c>
      <c r="E45" s="1" t="s">
        <v>209</v>
      </c>
      <c r="F45" s="1" t="str">
        <f t="shared" si="0"/>
        <v>HR</v>
      </c>
      <c r="I45" s="1" t="s">
        <v>210</v>
      </c>
      <c r="J45" s="1" t="s">
        <v>211</v>
      </c>
      <c r="M45" s="1" t="s">
        <v>212</v>
      </c>
      <c r="N45" s="1" t="s">
        <v>213</v>
      </c>
    </row>
    <row r="46" spans="1:14">
      <c r="A46" s="29" t="s">
        <v>214</v>
      </c>
      <c r="B46" s="30"/>
      <c r="C46" s="31"/>
      <c r="D46" s="3" t="s">
        <v>5</v>
      </c>
      <c r="E46" s="1" t="s">
        <v>215</v>
      </c>
      <c r="F46" s="1" t="s">
        <v>215</v>
      </c>
      <c r="I46" s="1" t="s">
        <v>216</v>
      </c>
      <c r="J46" s="1" t="s">
        <v>217</v>
      </c>
      <c r="M46" s="1" t="s">
        <v>218</v>
      </c>
      <c r="N46" s="1" t="s">
        <v>219</v>
      </c>
    </row>
    <row r="47" spans="1:14">
      <c r="A47" s="29" t="s">
        <v>220</v>
      </c>
      <c r="B47" s="30"/>
      <c r="C47" s="31"/>
      <c r="D47" s="3" t="s">
        <v>11</v>
      </c>
      <c r="E47" s="1" t="s">
        <v>221</v>
      </c>
      <c r="F47" s="1" t="str">
        <f t="shared" si="0"/>
        <v>CY</v>
      </c>
      <c r="I47" s="1" t="s">
        <v>198</v>
      </c>
      <c r="J47" s="1" t="s">
        <v>199</v>
      </c>
      <c r="M47" s="1" t="s">
        <v>222</v>
      </c>
      <c r="N47" s="1" t="s">
        <v>223</v>
      </c>
    </row>
    <row r="48" spans="1:14">
      <c r="A48" s="29" t="s">
        <v>224</v>
      </c>
      <c r="B48" s="30"/>
      <c r="C48" s="31"/>
      <c r="D48" s="3" t="s">
        <v>11</v>
      </c>
      <c r="E48" s="1" t="s">
        <v>225</v>
      </c>
      <c r="F48" s="1" t="s">
        <v>225</v>
      </c>
      <c r="I48" s="1" t="s">
        <v>182</v>
      </c>
      <c r="J48" s="1" t="s">
        <v>183</v>
      </c>
      <c r="M48" s="1" t="s">
        <v>226</v>
      </c>
      <c r="N48" s="1" t="s">
        <v>227</v>
      </c>
    </row>
    <row r="49" spans="1:14">
      <c r="A49" s="29" t="s">
        <v>228</v>
      </c>
      <c r="B49" s="30"/>
      <c r="C49" s="31"/>
      <c r="D49" s="3" t="s">
        <v>17</v>
      </c>
      <c r="E49" s="1" t="s">
        <v>217</v>
      </c>
      <c r="F49" s="1" t="s">
        <v>217</v>
      </c>
      <c r="I49" s="1" t="s">
        <v>159</v>
      </c>
      <c r="J49" s="1" t="s">
        <v>160</v>
      </c>
      <c r="M49" s="1" t="s">
        <v>229</v>
      </c>
      <c r="N49" s="1" t="s">
        <v>230</v>
      </c>
    </row>
    <row r="50" spans="1:14">
      <c r="A50" s="29" t="s">
        <v>231</v>
      </c>
      <c r="B50" s="30"/>
      <c r="C50" s="31"/>
      <c r="D50" s="3" t="s">
        <v>17</v>
      </c>
      <c r="E50" s="1" t="s">
        <v>195</v>
      </c>
      <c r="F50" s="1" t="s">
        <v>195</v>
      </c>
      <c r="I50" s="1" t="s">
        <v>232</v>
      </c>
      <c r="J50" s="1" t="s">
        <v>233</v>
      </c>
      <c r="M50" s="1" t="s">
        <v>234</v>
      </c>
      <c r="N50" s="1" t="s">
        <v>235</v>
      </c>
    </row>
    <row r="51" spans="1:14">
      <c r="A51" s="29" t="s">
        <v>236</v>
      </c>
      <c r="B51" s="30"/>
      <c r="C51" s="31"/>
      <c r="D51" s="3" t="s">
        <v>55</v>
      </c>
      <c r="E51" s="1" t="s">
        <v>237</v>
      </c>
      <c r="F51" s="1" t="str">
        <f t="shared" si="0"/>
        <v>DK</v>
      </c>
      <c r="I51" s="1" t="s">
        <v>186</v>
      </c>
      <c r="J51" s="1" t="s">
        <v>187</v>
      </c>
      <c r="M51" s="1" t="s">
        <v>238</v>
      </c>
      <c r="N51" s="1" t="s">
        <v>239</v>
      </c>
    </row>
    <row r="52" spans="1:14">
      <c r="A52" s="29" t="s">
        <v>240</v>
      </c>
      <c r="B52" s="30"/>
      <c r="C52" s="31"/>
      <c r="D52" s="3" t="s">
        <v>17</v>
      </c>
      <c r="E52" s="1" t="s">
        <v>241</v>
      </c>
      <c r="F52" s="1" t="str">
        <f t="shared" si="0"/>
        <v>DJ</v>
      </c>
      <c r="I52" s="1" t="s">
        <v>204</v>
      </c>
      <c r="J52" s="1" t="s">
        <v>205</v>
      </c>
      <c r="M52" s="1" t="s">
        <v>242</v>
      </c>
      <c r="N52" s="1" t="s">
        <v>243</v>
      </c>
    </row>
    <row r="53" spans="1:14">
      <c r="A53" s="29" t="s">
        <v>244</v>
      </c>
      <c r="B53" s="30"/>
      <c r="C53" s="31"/>
      <c r="D53" s="3" t="s">
        <v>5</v>
      </c>
      <c r="E53" s="1" t="s">
        <v>245</v>
      </c>
      <c r="F53" s="1" t="str">
        <f t="shared" si="0"/>
        <v>DO</v>
      </c>
      <c r="I53" s="1" t="s">
        <v>246</v>
      </c>
      <c r="J53" s="1" t="s">
        <v>247</v>
      </c>
      <c r="M53" s="1" t="s">
        <v>248</v>
      </c>
      <c r="N53" s="1" t="s">
        <v>249</v>
      </c>
    </row>
    <row r="54" spans="1:14">
      <c r="A54" s="29" t="s">
        <v>250</v>
      </c>
      <c r="B54" s="30"/>
      <c r="C54" s="31"/>
      <c r="D54" s="3" t="s">
        <v>5</v>
      </c>
      <c r="E54" s="1" t="s">
        <v>251</v>
      </c>
      <c r="F54" s="1" t="s">
        <v>251</v>
      </c>
      <c r="I54" s="1" t="s">
        <v>252</v>
      </c>
      <c r="J54" s="1" t="s">
        <v>171</v>
      </c>
      <c r="M54" s="1" t="s">
        <v>253</v>
      </c>
      <c r="N54" s="1" t="s">
        <v>254</v>
      </c>
    </row>
    <row r="55" spans="1:14">
      <c r="A55" s="29" t="s">
        <v>255</v>
      </c>
      <c r="B55" s="30"/>
      <c r="C55" s="31"/>
      <c r="D55" s="3" t="s">
        <v>5</v>
      </c>
      <c r="E55" s="1" t="s">
        <v>256</v>
      </c>
      <c r="F55" s="1" t="s">
        <v>256</v>
      </c>
      <c r="I55" s="1" t="s">
        <v>257</v>
      </c>
      <c r="J55" s="1" t="s">
        <v>215</v>
      </c>
      <c r="M55" s="1" t="s">
        <v>258</v>
      </c>
      <c r="N55" s="1" t="s">
        <v>259</v>
      </c>
    </row>
    <row r="56" spans="1:14">
      <c r="A56" s="29" t="s">
        <v>260</v>
      </c>
      <c r="B56" s="30"/>
      <c r="C56" s="31"/>
      <c r="D56" s="3" t="s">
        <v>5</v>
      </c>
      <c r="E56" s="1" t="s">
        <v>261</v>
      </c>
      <c r="F56" s="1" t="str">
        <f t="shared" si="0"/>
        <v>EC</v>
      </c>
      <c r="I56" s="1" t="s">
        <v>262</v>
      </c>
      <c r="J56" s="1" t="s">
        <v>263</v>
      </c>
      <c r="M56" s="1" t="s">
        <v>264</v>
      </c>
      <c r="N56" s="1" t="s">
        <v>265</v>
      </c>
    </row>
    <row r="57" spans="1:14">
      <c r="A57" s="29" t="s">
        <v>266</v>
      </c>
      <c r="B57" s="30"/>
      <c r="C57" s="31"/>
      <c r="D57" s="3" t="s">
        <v>17</v>
      </c>
      <c r="E57" s="1" t="s">
        <v>267</v>
      </c>
      <c r="F57" s="1" t="str">
        <f t="shared" si="0"/>
        <v>EG</v>
      </c>
      <c r="I57" s="1" t="s">
        <v>220</v>
      </c>
      <c r="J57" s="1" t="s">
        <v>221</v>
      </c>
      <c r="M57" s="1" t="s">
        <v>268</v>
      </c>
      <c r="N57" s="1" t="s">
        <v>269</v>
      </c>
    </row>
    <row r="58" spans="1:14">
      <c r="A58" s="29" t="s">
        <v>270</v>
      </c>
      <c r="B58" s="30"/>
      <c r="C58" s="31"/>
      <c r="D58" s="3" t="s">
        <v>5</v>
      </c>
      <c r="E58" s="1" t="s">
        <v>271</v>
      </c>
      <c r="F58" s="1" t="str">
        <f t="shared" si="0"/>
        <v>SV</v>
      </c>
      <c r="I58" s="1" t="s">
        <v>272</v>
      </c>
      <c r="J58" s="1" t="s">
        <v>225</v>
      </c>
      <c r="M58" s="1" t="s">
        <v>273</v>
      </c>
      <c r="N58" s="1" t="s">
        <v>274</v>
      </c>
    </row>
    <row r="59" spans="1:14">
      <c r="A59" s="29" t="s">
        <v>275</v>
      </c>
      <c r="B59" s="30"/>
      <c r="C59" s="31"/>
      <c r="D59" s="3" t="s">
        <v>17</v>
      </c>
      <c r="E59" s="1" t="s">
        <v>276</v>
      </c>
      <c r="F59" s="1" t="str">
        <f t="shared" si="0"/>
        <v>ER</v>
      </c>
      <c r="I59" s="1" t="s">
        <v>277</v>
      </c>
      <c r="J59" s="1" t="s">
        <v>278</v>
      </c>
      <c r="M59" s="1" t="s">
        <v>279</v>
      </c>
      <c r="N59" s="1" t="s">
        <v>280</v>
      </c>
    </row>
    <row r="60" spans="1:14">
      <c r="A60" s="29" t="s">
        <v>281</v>
      </c>
      <c r="B60" s="30"/>
      <c r="C60" s="31"/>
      <c r="D60" s="3" t="s">
        <v>11</v>
      </c>
      <c r="E60" s="1" t="s">
        <v>282</v>
      </c>
      <c r="F60" s="1" t="str">
        <f t="shared" si="0"/>
        <v>EE</v>
      </c>
      <c r="I60" s="1" t="s">
        <v>240</v>
      </c>
      <c r="J60" s="1" t="s">
        <v>241</v>
      </c>
      <c r="M60" s="1" t="s">
        <v>283</v>
      </c>
      <c r="N60" s="1" t="s">
        <v>284</v>
      </c>
    </row>
    <row r="61" spans="1:14">
      <c r="A61" s="29" t="s">
        <v>285</v>
      </c>
      <c r="B61" s="30"/>
      <c r="C61" s="31"/>
      <c r="D61" s="3" t="s">
        <v>17</v>
      </c>
      <c r="E61" s="1" t="s">
        <v>286</v>
      </c>
      <c r="F61" s="1" t="str">
        <f t="shared" si="0"/>
        <v>ET</v>
      </c>
      <c r="I61" s="1" t="s">
        <v>236</v>
      </c>
      <c r="J61" s="1" t="s">
        <v>237</v>
      </c>
      <c r="M61" s="1" t="s">
        <v>287</v>
      </c>
      <c r="N61" s="1" t="s">
        <v>288</v>
      </c>
    </row>
    <row r="62" spans="1:14">
      <c r="A62" s="29" t="s">
        <v>289</v>
      </c>
      <c r="B62" s="30"/>
      <c r="C62" s="31"/>
      <c r="D62" s="3" t="s">
        <v>11</v>
      </c>
      <c r="E62" s="1" t="s">
        <v>290</v>
      </c>
      <c r="F62" s="1" t="s">
        <v>290</v>
      </c>
      <c r="I62" s="1" t="s">
        <v>291</v>
      </c>
      <c r="J62" s="1" t="s">
        <v>251</v>
      </c>
      <c r="M62" s="1" t="s">
        <v>292</v>
      </c>
      <c r="N62" s="1" t="s">
        <v>293</v>
      </c>
    </row>
    <row r="63" spans="1:14">
      <c r="A63" s="29" t="s">
        <v>294</v>
      </c>
      <c r="B63" s="30"/>
      <c r="C63" s="31"/>
      <c r="D63" s="3" t="s">
        <v>5</v>
      </c>
      <c r="E63" s="1" t="s">
        <v>295</v>
      </c>
      <c r="F63" s="1" t="str">
        <f t="shared" si="0"/>
        <v>FJ</v>
      </c>
      <c r="I63" s="1" t="s">
        <v>244</v>
      </c>
      <c r="J63" s="1" t="s">
        <v>245</v>
      </c>
      <c r="M63" s="1" t="s">
        <v>296</v>
      </c>
      <c r="N63" s="1" t="s">
        <v>297</v>
      </c>
    </row>
    <row r="64" spans="1:14">
      <c r="A64" s="29" t="s">
        <v>298</v>
      </c>
      <c r="B64" s="30"/>
      <c r="C64" s="31"/>
      <c r="D64" s="3" t="s">
        <v>55</v>
      </c>
      <c r="E64" s="1" t="s">
        <v>299</v>
      </c>
      <c r="F64" s="1" t="str">
        <f t="shared" si="0"/>
        <v>FI</v>
      </c>
      <c r="I64" s="1" t="s">
        <v>300</v>
      </c>
      <c r="J64" s="1" t="s">
        <v>301</v>
      </c>
      <c r="M64" s="1" t="s">
        <v>302</v>
      </c>
      <c r="N64" s="1" t="s">
        <v>303</v>
      </c>
    </row>
    <row r="65" spans="1:14">
      <c r="A65" s="29" t="s">
        <v>304</v>
      </c>
      <c r="B65" s="30"/>
      <c r="C65" s="31"/>
      <c r="D65" s="3" t="s">
        <v>88</v>
      </c>
      <c r="E65" s="1" t="s">
        <v>305</v>
      </c>
      <c r="F65" s="1" t="str">
        <f t="shared" si="0"/>
        <v>FR</v>
      </c>
      <c r="I65" s="1" t="s">
        <v>260</v>
      </c>
      <c r="J65" s="1" t="s">
        <v>261</v>
      </c>
      <c r="M65" s="1" t="s">
        <v>306</v>
      </c>
      <c r="N65" s="1" t="s">
        <v>307</v>
      </c>
    </row>
    <row r="66" spans="1:14">
      <c r="A66" s="29" t="s">
        <v>308</v>
      </c>
      <c r="B66" s="30"/>
      <c r="C66" s="31"/>
      <c r="D66" s="3" t="s">
        <v>5</v>
      </c>
      <c r="E66" s="1" t="s">
        <v>309</v>
      </c>
      <c r="F66" s="1" t="s">
        <v>309</v>
      </c>
      <c r="I66" s="1" t="s">
        <v>281</v>
      </c>
      <c r="J66" s="1" t="s">
        <v>282</v>
      </c>
      <c r="M66" s="1" t="s">
        <v>310</v>
      </c>
      <c r="N66" s="1" t="s">
        <v>311</v>
      </c>
    </row>
    <row r="67" spans="1:14">
      <c r="A67" s="29" t="s">
        <v>312</v>
      </c>
      <c r="B67" s="30"/>
      <c r="C67" s="31"/>
      <c r="D67" s="3" t="s">
        <v>5</v>
      </c>
      <c r="E67" s="1" t="s">
        <v>313</v>
      </c>
      <c r="F67" s="1" t="s">
        <v>313</v>
      </c>
      <c r="I67" s="1" t="s">
        <v>266</v>
      </c>
      <c r="J67" s="1" t="s">
        <v>267</v>
      </c>
      <c r="M67" s="1" t="s">
        <v>314</v>
      </c>
      <c r="N67" s="1" t="s">
        <v>315</v>
      </c>
    </row>
    <row r="68" spans="1:14">
      <c r="A68" s="29" t="s">
        <v>316</v>
      </c>
      <c r="B68" s="30"/>
      <c r="C68" s="31"/>
      <c r="D68" s="3" t="s">
        <v>17</v>
      </c>
      <c r="E68" s="1" t="s">
        <v>317</v>
      </c>
      <c r="F68" s="1" t="str">
        <f t="shared" ref="F68:F131" si="1">VLOOKUP(A68,I:J,2,0)</f>
        <v>GA</v>
      </c>
      <c r="I68" s="1" t="s">
        <v>318</v>
      </c>
      <c r="J68" s="1" t="s">
        <v>319</v>
      </c>
      <c r="M68" s="1" t="s">
        <v>320</v>
      </c>
      <c r="N68" s="1" t="s">
        <v>321</v>
      </c>
    </row>
    <row r="69" spans="1:14">
      <c r="A69" s="29" t="s">
        <v>322</v>
      </c>
      <c r="B69" s="30"/>
      <c r="C69" s="31"/>
      <c r="D69" s="3" t="s">
        <v>17</v>
      </c>
      <c r="E69" s="1" t="s">
        <v>323</v>
      </c>
      <c r="F69" s="1" t="str">
        <f t="shared" si="1"/>
        <v>GM</v>
      </c>
      <c r="I69" s="1" t="s">
        <v>275</v>
      </c>
      <c r="J69" s="1" t="s">
        <v>276</v>
      </c>
      <c r="M69" s="1" t="s">
        <v>324</v>
      </c>
      <c r="N69" s="1" t="s">
        <v>325</v>
      </c>
    </row>
    <row r="70" spans="1:14">
      <c r="A70" s="29" t="s">
        <v>326</v>
      </c>
      <c r="B70" s="30"/>
      <c r="C70" s="31"/>
      <c r="D70" s="3" t="s">
        <v>17</v>
      </c>
      <c r="E70" s="1" t="s">
        <v>327</v>
      </c>
      <c r="F70" s="1" t="str">
        <f t="shared" si="1"/>
        <v>GE</v>
      </c>
      <c r="I70" s="1" t="s">
        <v>328</v>
      </c>
      <c r="J70" s="1" t="s">
        <v>329</v>
      </c>
      <c r="M70" s="1" t="s">
        <v>330</v>
      </c>
      <c r="N70" s="1" t="s">
        <v>331</v>
      </c>
    </row>
    <row r="71" spans="1:14">
      <c r="A71" s="29" t="s">
        <v>277</v>
      </c>
      <c r="B71" s="30"/>
      <c r="C71" s="31"/>
      <c r="D71" s="3" t="s">
        <v>88</v>
      </c>
      <c r="E71" s="1" t="s">
        <v>278</v>
      </c>
      <c r="F71" s="1" t="str">
        <f t="shared" si="1"/>
        <v>DE</v>
      </c>
      <c r="I71" s="1" t="s">
        <v>285</v>
      </c>
      <c r="J71" s="1" t="s">
        <v>286</v>
      </c>
      <c r="M71" s="1" t="s">
        <v>332</v>
      </c>
      <c r="N71" s="1" t="s">
        <v>333</v>
      </c>
    </row>
    <row r="72" spans="1:14">
      <c r="A72" s="29" t="s">
        <v>334</v>
      </c>
      <c r="B72" s="30"/>
      <c r="C72" s="31"/>
      <c r="D72" s="3" t="s">
        <v>17</v>
      </c>
      <c r="E72" s="1" t="s">
        <v>335</v>
      </c>
      <c r="F72" s="1" t="str">
        <f t="shared" si="1"/>
        <v>GH</v>
      </c>
      <c r="I72" s="1" t="s">
        <v>298</v>
      </c>
      <c r="J72" s="1" t="s">
        <v>299</v>
      </c>
      <c r="M72" s="1" t="s">
        <v>336</v>
      </c>
      <c r="N72" s="1" t="s">
        <v>337</v>
      </c>
    </row>
    <row r="73" spans="1:14">
      <c r="A73" s="29" t="s">
        <v>338</v>
      </c>
      <c r="B73" s="30"/>
      <c r="C73" s="31"/>
      <c r="D73" s="3" t="s">
        <v>17</v>
      </c>
      <c r="E73" s="1" t="s">
        <v>339</v>
      </c>
      <c r="F73" s="1" t="str">
        <f t="shared" si="1"/>
        <v>GI</v>
      </c>
      <c r="I73" s="1" t="s">
        <v>294</v>
      </c>
      <c r="J73" s="1" t="s">
        <v>295</v>
      </c>
      <c r="M73" s="1" t="s">
        <v>340</v>
      </c>
      <c r="N73" s="1" t="s">
        <v>341</v>
      </c>
    </row>
    <row r="74" spans="1:14">
      <c r="A74" s="29" t="s">
        <v>342</v>
      </c>
      <c r="B74" s="30"/>
      <c r="C74" s="31"/>
      <c r="D74" s="3" t="s">
        <v>55</v>
      </c>
      <c r="E74" s="1" t="s">
        <v>343</v>
      </c>
      <c r="F74" s="1" t="str">
        <f t="shared" si="1"/>
        <v>GR</v>
      </c>
      <c r="I74" s="1" t="s">
        <v>344</v>
      </c>
      <c r="J74" s="1" t="s">
        <v>345</v>
      </c>
      <c r="M74" s="1" t="s">
        <v>346</v>
      </c>
      <c r="N74" s="1" t="s">
        <v>347</v>
      </c>
    </row>
    <row r="75" spans="1:14">
      <c r="A75" s="29" t="s">
        <v>348</v>
      </c>
      <c r="B75" s="30"/>
      <c r="C75" s="31"/>
      <c r="D75" s="3" t="s">
        <v>11</v>
      </c>
      <c r="E75" s="1" t="s">
        <v>349</v>
      </c>
      <c r="F75" s="1" t="str">
        <f t="shared" si="1"/>
        <v>GL</v>
      </c>
      <c r="I75" s="1" t="s">
        <v>350</v>
      </c>
      <c r="J75" s="1" t="s">
        <v>351</v>
      </c>
      <c r="M75" s="1" t="s">
        <v>352</v>
      </c>
      <c r="N75" s="1" t="s">
        <v>353</v>
      </c>
    </row>
    <row r="76" spans="1:14">
      <c r="A76" s="29" t="s">
        <v>354</v>
      </c>
      <c r="B76" s="30"/>
      <c r="C76" s="31"/>
      <c r="D76" s="3" t="s">
        <v>5</v>
      </c>
      <c r="E76" s="1" t="s">
        <v>355</v>
      </c>
      <c r="F76" s="1" t="str">
        <f t="shared" si="1"/>
        <v>GD</v>
      </c>
      <c r="I76" s="1" t="s">
        <v>356</v>
      </c>
      <c r="J76" s="1" t="s">
        <v>290</v>
      </c>
      <c r="M76" s="1" t="s">
        <v>357</v>
      </c>
      <c r="N76" s="1" t="s">
        <v>358</v>
      </c>
    </row>
    <row r="77" spans="1:14">
      <c r="A77" s="29" t="s">
        <v>359</v>
      </c>
      <c r="B77" s="30"/>
      <c r="C77" s="31"/>
      <c r="D77" s="3" t="s">
        <v>5</v>
      </c>
      <c r="E77" s="1" t="s">
        <v>360</v>
      </c>
      <c r="F77" s="1" t="str">
        <f t="shared" si="1"/>
        <v>GP</v>
      </c>
      <c r="I77" s="1" t="s">
        <v>304</v>
      </c>
      <c r="J77" s="1" t="s">
        <v>305</v>
      </c>
      <c r="M77" s="1" t="s">
        <v>361</v>
      </c>
      <c r="N77" s="1" t="s">
        <v>362</v>
      </c>
    </row>
    <row r="78" spans="1:14">
      <c r="A78" s="29" t="s">
        <v>363</v>
      </c>
      <c r="B78" s="30"/>
      <c r="C78" s="31"/>
      <c r="D78" s="3" t="s">
        <v>143</v>
      </c>
      <c r="E78" s="1" t="s">
        <v>364</v>
      </c>
      <c r="F78" s="1" t="str">
        <f t="shared" si="1"/>
        <v>GU</v>
      </c>
      <c r="I78" s="1" t="s">
        <v>316</v>
      </c>
      <c r="J78" s="1" t="s">
        <v>317</v>
      </c>
      <c r="M78" s="1" t="s">
        <v>365</v>
      </c>
      <c r="N78" s="1" t="s">
        <v>366</v>
      </c>
    </row>
    <row r="79" spans="1:14">
      <c r="A79" s="29" t="s">
        <v>367</v>
      </c>
      <c r="B79" s="30"/>
      <c r="C79" s="31"/>
      <c r="D79" s="3" t="s">
        <v>5</v>
      </c>
      <c r="E79" s="1" t="s">
        <v>368</v>
      </c>
      <c r="F79" s="1" t="str">
        <f t="shared" si="1"/>
        <v>GT</v>
      </c>
      <c r="I79" s="1" t="s">
        <v>369</v>
      </c>
      <c r="J79" s="1" t="s">
        <v>370</v>
      </c>
      <c r="M79" s="1" t="s">
        <v>371</v>
      </c>
      <c r="N79" s="1" t="s">
        <v>372</v>
      </c>
    </row>
    <row r="80" spans="1:14">
      <c r="A80" s="29" t="s">
        <v>373</v>
      </c>
      <c r="B80" s="30"/>
      <c r="C80" s="31"/>
      <c r="D80" s="3" t="s">
        <v>17</v>
      </c>
      <c r="E80" s="1" t="s">
        <v>374</v>
      </c>
      <c r="F80" s="1" t="str">
        <f t="shared" si="1"/>
        <v>GN</v>
      </c>
      <c r="I80" s="1" t="s">
        <v>354</v>
      </c>
      <c r="J80" s="1" t="s">
        <v>355</v>
      </c>
      <c r="M80" s="1" t="s">
        <v>375</v>
      </c>
      <c r="N80" s="1" t="s">
        <v>376</v>
      </c>
    </row>
    <row r="81" spans="1:14">
      <c r="A81" s="29" t="s">
        <v>377</v>
      </c>
      <c r="B81" s="30"/>
      <c r="C81" s="31"/>
      <c r="D81" s="3" t="s">
        <v>5</v>
      </c>
      <c r="E81" s="1" t="s">
        <v>378</v>
      </c>
      <c r="F81" s="1" t="str">
        <f t="shared" si="1"/>
        <v>GY</v>
      </c>
      <c r="I81" s="1" t="s">
        <v>326</v>
      </c>
      <c r="J81" s="1" t="s">
        <v>327</v>
      </c>
      <c r="M81" s="1" t="s">
        <v>379</v>
      </c>
      <c r="N81" s="1" t="s">
        <v>380</v>
      </c>
    </row>
    <row r="82" spans="1:14">
      <c r="A82" s="29" t="s">
        <v>381</v>
      </c>
      <c r="B82" s="30"/>
      <c r="C82" s="31"/>
      <c r="D82" s="3" t="s">
        <v>5</v>
      </c>
      <c r="E82" s="1" t="s">
        <v>382</v>
      </c>
      <c r="F82" s="1" t="str">
        <f t="shared" si="1"/>
        <v>HT</v>
      </c>
      <c r="I82" s="1" t="s">
        <v>383</v>
      </c>
      <c r="J82" s="1" t="s">
        <v>309</v>
      </c>
      <c r="M82" s="1" t="s">
        <v>384</v>
      </c>
      <c r="N82" s="1" t="s">
        <v>385</v>
      </c>
    </row>
    <row r="83" spans="1:14">
      <c r="A83" s="29" t="s">
        <v>386</v>
      </c>
      <c r="B83" s="30"/>
      <c r="C83" s="31"/>
      <c r="D83" s="3" t="s">
        <v>5</v>
      </c>
      <c r="E83" s="1" t="s">
        <v>387</v>
      </c>
      <c r="F83" s="1" t="str">
        <f t="shared" si="1"/>
        <v>HN</v>
      </c>
      <c r="I83" s="1" t="s">
        <v>388</v>
      </c>
      <c r="J83" s="1" t="s">
        <v>389</v>
      </c>
      <c r="M83" s="1" t="s">
        <v>390</v>
      </c>
      <c r="N83" s="1" t="s">
        <v>391</v>
      </c>
    </row>
    <row r="84" spans="1:14">
      <c r="A84" s="29" t="s">
        <v>392</v>
      </c>
      <c r="B84" s="30"/>
      <c r="C84" s="31"/>
      <c r="D84" s="3" t="s">
        <v>393</v>
      </c>
      <c r="E84" s="1" t="s">
        <v>394</v>
      </c>
      <c r="F84" s="1" t="s">
        <v>394</v>
      </c>
      <c r="I84" s="1" t="s">
        <v>334</v>
      </c>
      <c r="J84" s="1" t="s">
        <v>335</v>
      </c>
      <c r="M84" s="1" t="s">
        <v>395</v>
      </c>
      <c r="N84" s="1" t="s">
        <v>396</v>
      </c>
    </row>
    <row r="85" spans="1:14">
      <c r="A85" s="29" t="s">
        <v>397</v>
      </c>
      <c r="B85" s="30"/>
      <c r="C85" s="31"/>
      <c r="D85" s="3" t="s">
        <v>11</v>
      </c>
      <c r="E85" s="1" t="s">
        <v>398</v>
      </c>
      <c r="F85" s="1" t="str">
        <f t="shared" si="1"/>
        <v>HU</v>
      </c>
      <c r="I85" s="1" t="s">
        <v>338</v>
      </c>
      <c r="J85" s="1" t="s">
        <v>339</v>
      </c>
      <c r="M85" s="1" t="s">
        <v>399</v>
      </c>
      <c r="N85" s="1" t="s">
        <v>400</v>
      </c>
    </row>
    <row r="86" spans="1:14">
      <c r="A86" s="29" t="s">
        <v>401</v>
      </c>
      <c r="B86" s="30"/>
      <c r="C86" s="31"/>
      <c r="D86" s="3" t="s">
        <v>11</v>
      </c>
      <c r="E86" s="1" t="s">
        <v>402</v>
      </c>
      <c r="F86" s="1" t="str">
        <f t="shared" si="1"/>
        <v>IS</v>
      </c>
      <c r="I86" s="1" t="s">
        <v>348</v>
      </c>
      <c r="J86" s="1" t="s">
        <v>349</v>
      </c>
      <c r="M86" s="1" t="s">
        <v>403</v>
      </c>
      <c r="N86" s="1" t="s">
        <v>404</v>
      </c>
    </row>
    <row r="87" spans="1:14">
      <c r="A87" s="29" t="s">
        <v>405</v>
      </c>
      <c r="B87" s="30"/>
      <c r="C87" s="31"/>
      <c r="D87" s="3" t="s">
        <v>406</v>
      </c>
      <c r="E87" s="1" t="s">
        <v>407</v>
      </c>
      <c r="F87" s="1" t="str">
        <f t="shared" si="1"/>
        <v>IN</v>
      </c>
      <c r="I87" s="1" t="s">
        <v>322</v>
      </c>
      <c r="J87" s="1" t="s">
        <v>323</v>
      </c>
      <c r="M87" s="1" t="s">
        <v>408</v>
      </c>
      <c r="N87" s="1" t="s">
        <v>409</v>
      </c>
    </row>
    <row r="88" spans="1:14">
      <c r="A88" s="29" t="s">
        <v>410</v>
      </c>
      <c r="B88" s="30"/>
      <c r="C88" s="31"/>
      <c r="D88" s="3" t="s">
        <v>411</v>
      </c>
      <c r="E88" s="1" t="s">
        <v>412</v>
      </c>
      <c r="F88" s="1" t="str">
        <f t="shared" si="1"/>
        <v>ID</v>
      </c>
      <c r="I88" s="1" t="s">
        <v>373</v>
      </c>
      <c r="J88" s="1" t="s">
        <v>374</v>
      </c>
      <c r="M88" s="1" t="s">
        <v>413</v>
      </c>
      <c r="N88" s="1" t="s">
        <v>414</v>
      </c>
    </row>
    <row r="89" spans="1:14">
      <c r="A89" s="29" t="s">
        <v>415</v>
      </c>
      <c r="B89" s="30"/>
      <c r="C89" s="31"/>
      <c r="D89" s="3" t="s">
        <v>17</v>
      </c>
      <c r="E89" s="1" t="s">
        <v>416</v>
      </c>
      <c r="F89" s="1" t="str">
        <f t="shared" si="1"/>
        <v>IQ</v>
      </c>
      <c r="I89" s="1" t="s">
        <v>359</v>
      </c>
      <c r="J89" s="1" t="s">
        <v>360</v>
      </c>
      <c r="M89" s="1" t="s">
        <v>417</v>
      </c>
      <c r="N89" s="1" t="s">
        <v>418</v>
      </c>
    </row>
    <row r="90" spans="1:14">
      <c r="A90" s="29" t="s">
        <v>419</v>
      </c>
      <c r="B90" s="30"/>
      <c r="C90" s="31"/>
      <c r="D90" s="3" t="s">
        <v>55</v>
      </c>
      <c r="E90" s="1" t="s">
        <v>420</v>
      </c>
      <c r="F90" s="1" t="str">
        <f t="shared" si="1"/>
        <v>IE</v>
      </c>
      <c r="I90" s="1" t="s">
        <v>421</v>
      </c>
      <c r="J90" s="1" t="s">
        <v>422</v>
      </c>
      <c r="M90" s="1" t="s">
        <v>423</v>
      </c>
      <c r="N90" s="1" t="s">
        <v>424</v>
      </c>
    </row>
    <row r="91" spans="1:14">
      <c r="A91" s="29" t="s">
        <v>425</v>
      </c>
      <c r="B91" s="30"/>
      <c r="C91" s="31"/>
      <c r="D91" s="3" t="s">
        <v>11</v>
      </c>
      <c r="E91" s="1" t="s">
        <v>426</v>
      </c>
      <c r="F91" s="1" t="str">
        <f t="shared" si="1"/>
        <v>IL</v>
      </c>
      <c r="I91" s="1" t="s">
        <v>342</v>
      </c>
      <c r="J91" s="1" t="s">
        <v>343</v>
      </c>
      <c r="M91" s="1" t="s">
        <v>427</v>
      </c>
      <c r="N91" s="1" t="s">
        <v>428</v>
      </c>
    </row>
    <row r="92" spans="1:14">
      <c r="A92" s="29" t="s">
        <v>429</v>
      </c>
      <c r="B92" s="30"/>
      <c r="C92" s="31"/>
      <c r="D92" s="3" t="s">
        <v>88</v>
      </c>
      <c r="E92" s="1" t="s">
        <v>430</v>
      </c>
      <c r="F92" s="1" t="str">
        <f t="shared" si="1"/>
        <v>IT</v>
      </c>
      <c r="I92" s="1" t="s">
        <v>431</v>
      </c>
      <c r="J92" s="1" t="s">
        <v>432</v>
      </c>
      <c r="M92" s="1" t="s">
        <v>433</v>
      </c>
      <c r="N92" s="1" t="s">
        <v>434</v>
      </c>
    </row>
    <row r="93" spans="1:14">
      <c r="A93" s="29" t="s">
        <v>435</v>
      </c>
      <c r="B93" s="30"/>
      <c r="C93" s="31"/>
      <c r="D93" s="3" t="s">
        <v>5</v>
      </c>
      <c r="E93" s="1" t="s">
        <v>436</v>
      </c>
      <c r="F93" s="1" t="str">
        <f t="shared" si="1"/>
        <v>JM</v>
      </c>
      <c r="I93" s="1" t="s">
        <v>367</v>
      </c>
      <c r="J93" s="1" t="s">
        <v>368</v>
      </c>
      <c r="M93" s="1" t="s">
        <v>437</v>
      </c>
      <c r="N93" s="1" t="s">
        <v>438</v>
      </c>
    </row>
    <row r="94" spans="1:14">
      <c r="A94" s="29" t="s">
        <v>439</v>
      </c>
      <c r="B94" s="30"/>
      <c r="C94" s="31"/>
      <c r="D94" s="3" t="s">
        <v>440</v>
      </c>
      <c r="E94" s="1" t="s">
        <v>441</v>
      </c>
      <c r="F94" s="1" t="str">
        <f t="shared" si="1"/>
        <v>JP</v>
      </c>
      <c r="I94" s="1" t="s">
        <v>363</v>
      </c>
      <c r="J94" s="1" t="s">
        <v>364</v>
      </c>
      <c r="M94" s="1" t="s">
        <v>442</v>
      </c>
      <c r="N94" s="1" t="s">
        <v>443</v>
      </c>
    </row>
    <row r="95" spans="1:14">
      <c r="A95" s="29" t="s">
        <v>444</v>
      </c>
      <c r="B95" s="30"/>
      <c r="C95" s="31"/>
      <c r="D95" s="3" t="s">
        <v>17</v>
      </c>
      <c r="E95" s="1" t="s">
        <v>445</v>
      </c>
      <c r="F95" s="1" t="str">
        <f t="shared" si="1"/>
        <v>JO</v>
      </c>
      <c r="I95" s="1" t="s">
        <v>446</v>
      </c>
      <c r="J95" s="1" t="s">
        <v>447</v>
      </c>
      <c r="M95" s="1" t="s">
        <v>448</v>
      </c>
      <c r="N95" s="1" t="s">
        <v>449</v>
      </c>
    </row>
    <row r="96" spans="1:14">
      <c r="A96" s="29" t="s">
        <v>450</v>
      </c>
      <c r="B96" s="30"/>
      <c r="C96" s="31"/>
      <c r="D96" s="3" t="s">
        <v>17</v>
      </c>
      <c r="E96" s="1" t="s">
        <v>451</v>
      </c>
      <c r="F96" s="1" t="str">
        <f t="shared" si="1"/>
        <v>KZ</v>
      </c>
      <c r="I96" s="1" t="s">
        <v>377</v>
      </c>
      <c r="J96" s="1" t="s">
        <v>378</v>
      </c>
      <c r="M96" s="1" t="s">
        <v>452</v>
      </c>
      <c r="N96" s="1" t="s">
        <v>453</v>
      </c>
    </row>
    <row r="97" spans="1:14">
      <c r="A97" s="29" t="s">
        <v>454</v>
      </c>
      <c r="B97" s="30"/>
      <c r="C97" s="31"/>
      <c r="D97" s="3" t="s">
        <v>17</v>
      </c>
      <c r="E97" s="1" t="s">
        <v>455</v>
      </c>
      <c r="F97" s="1" t="str">
        <f t="shared" si="1"/>
        <v>KE</v>
      </c>
      <c r="I97" s="1" t="s">
        <v>456</v>
      </c>
      <c r="J97" s="1" t="s">
        <v>394</v>
      </c>
      <c r="M97" s="1" t="s">
        <v>457</v>
      </c>
      <c r="N97" s="1" t="s">
        <v>458</v>
      </c>
    </row>
    <row r="98" spans="1:14">
      <c r="A98" s="29" t="s">
        <v>459</v>
      </c>
      <c r="B98" s="30"/>
      <c r="C98" s="31"/>
      <c r="D98" s="3" t="s">
        <v>17</v>
      </c>
      <c r="E98" s="1" t="s">
        <v>460</v>
      </c>
      <c r="F98" s="1" t="str">
        <f t="shared" si="1"/>
        <v>KW</v>
      </c>
      <c r="I98" s="1" t="s">
        <v>461</v>
      </c>
      <c r="J98" s="1" t="s">
        <v>462</v>
      </c>
      <c r="M98" s="1" t="s">
        <v>463</v>
      </c>
      <c r="N98" s="1" t="s">
        <v>464</v>
      </c>
    </row>
    <row r="99" spans="1:14">
      <c r="A99" s="29" t="s">
        <v>465</v>
      </c>
      <c r="B99" s="30"/>
      <c r="C99" s="31"/>
      <c r="D99" s="3" t="s">
        <v>17</v>
      </c>
      <c r="E99" s="1" t="s">
        <v>466</v>
      </c>
      <c r="F99" s="1" t="str">
        <f t="shared" si="1"/>
        <v>KG</v>
      </c>
      <c r="I99" s="1" t="s">
        <v>386</v>
      </c>
      <c r="J99" s="1" t="s">
        <v>387</v>
      </c>
      <c r="M99" s="1" t="s">
        <v>467</v>
      </c>
      <c r="N99" s="1" t="s">
        <v>468</v>
      </c>
    </row>
    <row r="100" spans="1:14">
      <c r="A100" s="29" t="s">
        <v>469</v>
      </c>
      <c r="B100" s="30"/>
      <c r="C100" s="31"/>
      <c r="D100" s="3" t="s">
        <v>143</v>
      </c>
      <c r="E100" s="1" t="s">
        <v>466</v>
      </c>
      <c r="F100" s="1" t="s">
        <v>466</v>
      </c>
      <c r="I100" s="1" t="s">
        <v>208</v>
      </c>
      <c r="J100" s="1" t="s">
        <v>209</v>
      </c>
      <c r="M100" s="1" t="s">
        <v>470</v>
      </c>
      <c r="N100" s="1" t="s">
        <v>471</v>
      </c>
    </row>
    <row r="101" spans="1:14">
      <c r="A101" s="29" t="s">
        <v>472</v>
      </c>
      <c r="B101" s="30"/>
      <c r="C101" s="31"/>
      <c r="D101" s="3" t="s">
        <v>11</v>
      </c>
      <c r="E101" s="1" t="s">
        <v>473</v>
      </c>
      <c r="F101" s="1" t="str">
        <f t="shared" si="1"/>
        <v>LV</v>
      </c>
      <c r="I101" s="1" t="s">
        <v>381</v>
      </c>
      <c r="J101" s="1" t="s">
        <v>382</v>
      </c>
      <c r="M101" s="1" t="s">
        <v>474</v>
      </c>
      <c r="N101" s="1" t="s">
        <v>475</v>
      </c>
    </row>
    <row r="102" spans="1:14">
      <c r="A102" s="29" t="s">
        <v>476</v>
      </c>
      <c r="B102" s="30"/>
      <c r="C102" s="31"/>
      <c r="D102" s="3" t="s">
        <v>17</v>
      </c>
      <c r="E102" s="1" t="s">
        <v>477</v>
      </c>
      <c r="F102" s="1" t="str">
        <f t="shared" si="1"/>
        <v>LB</v>
      </c>
      <c r="I102" s="1" t="s">
        <v>397</v>
      </c>
      <c r="J102" s="1" t="s">
        <v>398</v>
      </c>
      <c r="M102" s="1" t="s">
        <v>478</v>
      </c>
      <c r="N102" s="1" t="s">
        <v>479</v>
      </c>
    </row>
    <row r="103" spans="1:14">
      <c r="A103" s="29" t="s">
        <v>480</v>
      </c>
      <c r="B103" s="30"/>
      <c r="C103" s="31"/>
      <c r="D103" s="3" t="s">
        <v>17</v>
      </c>
      <c r="E103" s="1" t="s">
        <v>481</v>
      </c>
      <c r="F103" s="1" t="str">
        <f t="shared" si="1"/>
        <v>LS</v>
      </c>
      <c r="I103" s="1" t="s">
        <v>410</v>
      </c>
      <c r="J103" s="1" t="s">
        <v>412</v>
      </c>
      <c r="M103" s="1" t="s">
        <v>482</v>
      </c>
      <c r="N103" s="1" t="s">
        <v>483</v>
      </c>
    </row>
    <row r="104" spans="1:14">
      <c r="A104" s="29" t="s">
        <v>484</v>
      </c>
      <c r="B104" s="30"/>
      <c r="C104" s="31"/>
      <c r="D104" s="3" t="s">
        <v>17</v>
      </c>
      <c r="E104" s="1" t="s">
        <v>485</v>
      </c>
      <c r="F104" s="1" t="str">
        <f t="shared" si="1"/>
        <v>LR</v>
      </c>
      <c r="I104" s="1" t="s">
        <v>419</v>
      </c>
      <c r="J104" s="1" t="s">
        <v>420</v>
      </c>
      <c r="M104" s="1" t="s">
        <v>486</v>
      </c>
      <c r="N104" s="1" t="s">
        <v>487</v>
      </c>
    </row>
    <row r="105" spans="1:14">
      <c r="A105" s="29" t="s">
        <v>488</v>
      </c>
      <c r="B105" s="30"/>
      <c r="C105" s="31"/>
      <c r="D105" s="3" t="s">
        <v>17</v>
      </c>
      <c r="E105" s="1" t="s">
        <v>489</v>
      </c>
      <c r="F105" s="1" t="str">
        <f t="shared" si="1"/>
        <v>LY</v>
      </c>
      <c r="I105" s="1" t="s">
        <v>425</v>
      </c>
      <c r="J105" s="1" t="s">
        <v>426</v>
      </c>
      <c r="M105" s="1" t="s">
        <v>490</v>
      </c>
      <c r="N105" s="1" t="s">
        <v>491</v>
      </c>
    </row>
    <row r="106" spans="1:14">
      <c r="A106" s="29" t="s">
        <v>492</v>
      </c>
      <c r="B106" s="30"/>
      <c r="C106" s="31"/>
      <c r="D106" s="3" t="s">
        <v>11</v>
      </c>
      <c r="E106" s="1" t="s">
        <v>493</v>
      </c>
      <c r="F106" s="1" t="str">
        <f t="shared" si="1"/>
        <v>LI</v>
      </c>
      <c r="I106" s="1" t="s">
        <v>494</v>
      </c>
      <c r="J106" s="1" t="s">
        <v>495</v>
      </c>
      <c r="M106" s="1" t="s">
        <v>496</v>
      </c>
      <c r="N106" s="1" t="s">
        <v>497</v>
      </c>
    </row>
    <row r="107" spans="1:14">
      <c r="A107" s="29" t="s">
        <v>498</v>
      </c>
      <c r="B107" s="30"/>
      <c r="C107" s="31"/>
      <c r="D107" s="3" t="s">
        <v>11</v>
      </c>
      <c r="E107" s="1" t="s">
        <v>499</v>
      </c>
      <c r="F107" s="1" t="str">
        <f t="shared" si="1"/>
        <v>LT</v>
      </c>
      <c r="I107" s="1" t="s">
        <v>405</v>
      </c>
      <c r="J107" s="1" t="s">
        <v>407</v>
      </c>
      <c r="M107" s="1" t="s">
        <v>500</v>
      </c>
      <c r="N107" s="1" t="s">
        <v>501</v>
      </c>
    </row>
    <row r="108" spans="1:14">
      <c r="A108" s="29" t="s">
        <v>502</v>
      </c>
      <c r="B108" s="30"/>
      <c r="C108" s="31"/>
      <c r="D108" s="3" t="s">
        <v>55</v>
      </c>
      <c r="E108" s="1" t="s">
        <v>503</v>
      </c>
      <c r="F108" s="1" t="str">
        <f t="shared" si="1"/>
        <v>LU</v>
      </c>
      <c r="I108" s="1" t="s">
        <v>504</v>
      </c>
      <c r="J108" s="1" t="s">
        <v>505</v>
      </c>
      <c r="M108" s="1" t="s">
        <v>506</v>
      </c>
      <c r="N108" s="1" t="s">
        <v>507</v>
      </c>
    </row>
    <row r="109" spans="1:14">
      <c r="A109" s="29" t="s">
        <v>508</v>
      </c>
      <c r="B109" s="30"/>
      <c r="C109" s="31"/>
      <c r="D109" s="3" t="s">
        <v>509</v>
      </c>
      <c r="E109" s="1" t="s">
        <v>510</v>
      </c>
      <c r="F109" s="1" t="s">
        <v>510</v>
      </c>
      <c r="I109" s="1" t="s">
        <v>415</v>
      </c>
      <c r="J109" s="1" t="s">
        <v>416</v>
      </c>
      <c r="M109" s="1" t="s">
        <v>511</v>
      </c>
      <c r="N109" s="1" t="s">
        <v>512</v>
      </c>
    </row>
    <row r="110" spans="1:14">
      <c r="A110" s="29" t="s">
        <v>513</v>
      </c>
      <c r="B110" s="30"/>
      <c r="C110" s="31"/>
      <c r="D110" s="3" t="s">
        <v>17</v>
      </c>
      <c r="E110" s="1" t="s">
        <v>514</v>
      </c>
      <c r="F110" s="1" t="s">
        <v>514</v>
      </c>
      <c r="I110" s="1" t="s">
        <v>515</v>
      </c>
      <c r="J110" s="1" t="s">
        <v>516</v>
      </c>
      <c r="M110" s="1" t="s">
        <v>517</v>
      </c>
      <c r="N110" s="1" t="s">
        <v>518</v>
      </c>
    </row>
    <row r="111" spans="1:14">
      <c r="A111" s="29" t="s">
        <v>519</v>
      </c>
      <c r="B111" s="30"/>
      <c r="C111" s="31"/>
      <c r="D111" s="3" t="s">
        <v>17</v>
      </c>
      <c r="E111" s="1" t="s">
        <v>520</v>
      </c>
      <c r="F111" s="1" t="str">
        <f t="shared" si="1"/>
        <v>MG</v>
      </c>
      <c r="I111" s="1" t="s">
        <v>401</v>
      </c>
      <c r="J111" s="1" t="s">
        <v>402</v>
      </c>
      <c r="M111" s="1" t="s">
        <v>521</v>
      </c>
      <c r="N111" s="1" t="s">
        <v>522</v>
      </c>
    </row>
    <row r="112" spans="1:14">
      <c r="A112" s="29" t="s">
        <v>523</v>
      </c>
      <c r="B112" s="30"/>
      <c r="C112" s="31"/>
      <c r="D112" s="3" t="s">
        <v>17</v>
      </c>
      <c r="E112" s="1" t="s">
        <v>524</v>
      </c>
      <c r="F112" s="1" t="str">
        <f t="shared" si="1"/>
        <v>MW</v>
      </c>
      <c r="I112" s="1" t="s">
        <v>429</v>
      </c>
      <c r="J112" s="1" t="s">
        <v>430</v>
      </c>
      <c r="M112" s="1" t="s">
        <v>525</v>
      </c>
      <c r="N112" s="1" t="s">
        <v>526</v>
      </c>
    </row>
    <row r="113" spans="1:14">
      <c r="A113" s="29" t="s">
        <v>527</v>
      </c>
      <c r="B113" s="30"/>
      <c r="C113" s="31"/>
      <c r="D113" s="3" t="s">
        <v>528</v>
      </c>
      <c r="E113" s="1" t="s">
        <v>529</v>
      </c>
      <c r="F113" s="1" t="str">
        <f t="shared" si="1"/>
        <v>MY</v>
      </c>
      <c r="I113" s="1" t="s">
        <v>530</v>
      </c>
      <c r="J113" s="1" t="s">
        <v>531</v>
      </c>
      <c r="M113" s="1" t="s">
        <v>532</v>
      </c>
      <c r="N113" s="1" t="s">
        <v>533</v>
      </c>
    </row>
    <row r="114" spans="1:14">
      <c r="A114" s="29" t="s">
        <v>534</v>
      </c>
      <c r="B114" s="30"/>
      <c r="C114" s="31"/>
      <c r="D114" s="3" t="s">
        <v>17</v>
      </c>
      <c r="E114" s="1" t="s">
        <v>535</v>
      </c>
      <c r="F114" s="1" t="str">
        <f t="shared" si="1"/>
        <v>MV</v>
      </c>
      <c r="I114" s="1" t="s">
        <v>435</v>
      </c>
      <c r="J114" s="1" t="s">
        <v>436</v>
      </c>
      <c r="M114" s="1" t="s">
        <v>536</v>
      </c>
      <c r="N114" s="1" t="s">
        <v>537</v>
      </c>
    </row>
    <row r="115" spans="1:14">
      <c r="A115" s="29" t="s">
        <v>538</v>
      </c>
      <c r="B115" s="30"/>
      <c r="C115" s="31"/>
      <c r="D115" s="3" t="s">
        <v>17</v>
      </c>
      <c r="E115" s="1" t="s">
        <v>539</v>
      </c>
      <c r="F115" s="1" t="str">
        <f t="shared" si="1"/>
        <v>ML</v>
      </c>
      <c r="I115" s="1" t="s">
        <v>444</v>
      </c>
      <c r="J115" s="1" t="s">
        <v>445</v>
      </c>
      <c r="M115" s="1" t="s">
        <v>540</v>
      </c>
      <c r="N115" s="1" t="s">
        <v>541</v>
      </c>
    </row>
    <row r="116" spans="1:14">
      <c r="A116" s="29" t="s">
        <v>542</v>
      </c>
      <c r="B116" s="30"/>
      <c r="C116" s="31"/>
      <c r="D116" s="3" t="s">
        <v>11</v>
      </c>
      <c r="E116" s="1" t="s">
        <v>543</v>
      </c>
      <c r="F116" s="1" t="str">
        <f t="shared" si="1"/>
        <v>MT</v>
      </c>
      <c r="I116" s="1" t="s">
        <v>439</v>
      </c>
      <c r="J116" s="1" t="s">
        <v>441</v>
      </c>
      <c r="M116" s="1" t="s">
        <v>544</v>
      </c>
      <c r="N116" s="1" t="s">
        <v>545</v>
      </c>
    </row>
    <row r="117" spans="1:14">
      <c r="A117" s="29" t="s">
        <v>546</v>
      </c>
      <c r="B117" s="30"/>
      <c r="C117" s="31"/>
      <c r="D117" s="3" t="s">
        <v>5</v>
      </c>
      <c r="E117" s="1" t="s">
        <v>547</v>
      </c>
      <c r="F117" s="1" t="str">
        <f t="shared" si="1"/>
        <v>MH</v>
      </c>
      <c r="I117" s="1" t="s">
        <v>454</v>
      </c>
      <c r="J117" s="1" t="s">
        <v>455</v>
      </c>
      <c r="M117" s="1" t="s">
        <v>548</v>
      </c>
      <c r="N117" s="1" t="s">
        <v>549</v>
      </c>
    </row>
    <row r="118" spans="1:14">
      <c r="A118" s="29" t="s">
        <v>550</v>
      </c>
      <c r="B118" s="30"/>
      <c r="C118" s="31"/>
      <c r="D118" s="3" t="s">
        <v>5</v>
      </c>
      <c r="E118" s="1" t="s">
        <v>551</v>
      </c>
      <c r="F118" s="1" t="s">
        <v>551</v>
      </c>
      <c r="I118" s="1" t="s">
        <v>465</v>
      </c>
      <c r="J118" s="1" t="s">
        <v>466</v>
      </c>
      <c r="M118" s="1" t="s">
        <v>552</v>
      </c>
      <c r="N118" s="1" t="s">
        <v>553</v>
      </c>
    </row>
    <row r="119" spans="1:14">
      <c r="A119" s="29" t="s">
        <v>554</v>
      </c>
      <c r="B119" s="30"/>
      <c r="C119" s="31"/>
      <c r="D119" s="3" t="s">
        <v>17</v>
      </c>
      <c r="E119" s="1" t="s">
        <v>555</v>
      </c>
      <c r="F119" s="1" t="str">
        <f t="shared" si="1"/>
        <v>MR</v>
      </c>
      <c r="I119" s="1" t="s">
        <v>154</v>
      </c>
      <c r="J119" s="1" t="s">
        <v>155</v>
      </c>
      <c r="M119" s="1" t="s">
        <v>556</v>
      </c>
      <c r="N119" s="1" t="s">
        <v>557</v>
      </c>
    </row>
    <row r="120" spans="1:14">
      <c r="A120" s="29" t="s">
        <v>558</v>
      </c>
      <c r="B120" s="30"/>
      <c r="C120" s="31"/>
      <c r="D120" s="3" t="s">
        <v>17</v>
      </c>
      <c r="E120" s="1" t="s">
        <v>559</v>
      </c>
      <c r="F120" s="1" t="str">
        <f t="shared" si="1"/>
        <v>MU</v>
      </c>
      <c r="I120" s="1" t="s">
        <v>560</v>
      </c>
      <c r="J120" s="1" t="s">
        <v>561</v>
      </c>
      <c r="M120" s="1" t="s">
        <v>562</v>
      </c>
      <c r="N120" s="1" t="s">
        <v>563</v>
      </c>
    </row>
    <row r="121" spans="1:14">
      <c r="A121" s="29" t="s">
        <v>564</v>
      </c>
      <c r="B121" s="30"/>
      <c r="C121" s="31"/>
      <c r="D121" s="3" t="s">
        <v>164</v>
      </c>
      <c r="E121" s="1" t="s">
        <v>565</v>
      </c>
      <c r="F121" s="1" t="str">
        <f t="shared" si="1"/>
        <v>MX</v>
      </c>
      <c r="I121" s="1" t="s">
        <v>566</v>
      </c>
      <c r="J121" s="1" t="s">
        <v>567</v>
      </c>
      <c r="M121" s="1" t="s">
        <v>568</v>
      </c>
      <c r="N121" s="1" t="s">
        <v>569</v>
      </c>
    </row>
    <row r="122" spans="1:14">
      <c r="A122" s="29" t="s">
        <v>350</v>
      </c>
      <c r="B122" s="30"/>
      <c r="C122" s="31"/>
      <c r="D122" s="3" t="s">
        <v>5</v>
      </c>
      <c r="E122" s="1" t="s">
        <v>351</v>
      </c>
      <c r="F122" s="1" t="str">
        <f t="shared" si="1"/>
        <v>FM</v>
      </c>
      <c r="I122" s="1" t="s">
        <v>570</v>
      </c>
      <c r="J122" s="1" t="s">
        <v>571</v>
      </c>
      <c r="M122" s="1" t="s">
        <v>572</v>
      </c>
      <c r="N122" s="1" t="s">
        <v>573</v>
      </c>
    </row>
    <row r="123" spans="1:14">
      <c r="A123" s="29" t="s">
        <v>574</v>
      </c>
      <c r="B123" s="30"/>
      <c r="C123" s="31"/>
      <c r="D123" s="3" t="s">
        <v>17</v>
      </c>
      <c r="E123" s="1" t="s">
        <v>575</v>
      </c>
      <c r="F123" s="1" t="str">
        <f t="shared" si="1"/>
        <v>MD</v>
      </c>
      <c r="I123" s="1" t="s">
        <v>576</v>
      </c>
      <c r="J123" s="1" t="s">
        <v>577</v>
      </c>
      <c r="M123" s="1" t="s">
        <v>578</v>
      </c>
      <c r="N123" s="1" t="s">
        <v>579</v>
      </c>
    </row>
    <row r="124" spans="1:14">
      <c r="A124" s="29" t="s">
        <v>580</v>
      </c>
      <c r="B124" s="30"/>
      <c r="C124" s="31"/>
      <c r="D124" s="3" t="s">
        <v>55</v>
      </c>
      <c r="E124" s="1" t="s">
        <v>581</v>
      </c>
      <c r="F124" s="1" t="str">
        <f t="shared" si="1"/>
        <v>MC</v>
      </c>
      <c r="I124" s="1" t="s">
        <v>582</v>
      </c>
      <c r="J124" s="1" t="s">
        <v>583</v>
      </c>
      <c r="M124" s="1" t="s">
        <v>584</v>
      </c>
      <c r="N124" s="1" t="s">
        <v>585</v>
      </c>
    </row>
    <row r="125" spans="1:14">
      <c r="A125" s="29" t="s">
        <v>586</v>
      </c>
      <c r="B125" s="30"/>
      <c r="C125" s="31"/>
      <c r="D125" s="3" t="s">
        <v>587</v>
      </c>
      <c r="E125" s="1" t="s">
        <v>588</v>
      </c>
      <c r="F125" s="1" t="str">
        <f t="shared" si="1"/>
        <v>MN</v>
      </c>
      <c r="I125" s="1" t="s">
        <v>459</v>
      </c>
      <c r="J125" s="1" t="s">
        <v>460</v>
      </c>
      <c r="M125" s="1" t="s">
        <v>589</v>
      </c>
      <c r="N125" s="1" t="s">
        <v>590</v>
      </c>
    </row>
    <row r="126" spans="1:14">
      <c r="A126" s="29" t="s">
        <v>591</v>
      </c>
      <c r="B126" s="30"/>
      <c r="C126" s="31"/>
      <c r="D126" s="3" t="s">
        <v>5</v>
      </c>
      <c r="E126" s="1" t="s">
        <v>592</v>
      </c>
      <c r="F126" s="1" t="s">
        <v>592</v>
      </c>
      <c r="I126" s="1" t="s">
        <v>174</v>
      </c>
      <c r="J126" s="1" t="s">
        <v>175</v>
      </c>
      <c r="M126" s="1" t="s">
        <v>593</v>
      </c>
      <c r="N126" s="1" t="s">
        <v>594</v>
      </c>
    </row>
    <row r="127" spans="1:14">
      <c r="A127" s="29" t="s">
        <v>595</v>
      </c>
      <c r="B127" s="30"/>
      <c r="C127" s="31"/>
      <c r="D127" s="3" t="s">
        <v>17</v>
      </c>
      <c r="E127" s="1" t="s">
        <v>596</v>
      </c>
      <c r="F127" s="1" t="str">
        <f t="shared" si="1"/>
        <v>ME</v>
      </c>
      <c r="I127" s="1" t="s">
        <v>450</v>
      </c>
      <c r="J127" s="1" t="s">
        <v>451</v>
      </c>
      <c r="M127" s="1" t="s">
        <v>597</v>
      </c>
      <c r="N127" s="1" t="s">
        <v>598</v>
      </c>
    </row>
    <row r="128" spans="1:14">
      <c r="A128" s="29" t="s">
        <v>599</v>
      </c>
      <c r="B128" s="30"/>
      <c r="C128" s="31"/>
      <c r="D128" s="3" t="s">
        <v>17</v>
      </c>
      <c r="E128" s="1" t="s">
        <v>600</v>
      </c>
      <c r="F128" s="1" t="str">
        <f t="shared" si="1"/>
        <v>MA</v>
      </c>
      <c r="I128" s="1" t="s">
        <v>601</v>
      </c>
      <c r="J128" s="1" t="s">
        <v>602</v>
      </c>
      <c r="M128" s="1" t="s">
        <v>603</v>
      </c>
      <c r="N128" s="1" t="s">
        <v>604</v>
      </c>
    </row>
    <row r="129" spans="1:14">
      <c r="A129" s="29" t="s">
        <v>605</v>
      </c>
      <c r="B129" s="30"/>
      <c r="C129" s="31"/>
      <c r="D129" s="3" t="s">
        <v>17</v>
      </c>
      <c r="E129" s="1" t="s">
        <v>606</v>
      </c>
      <c r="F129" s="1" t="str">
        <f t="shared" si="1"/>
        <v>MZ</v>
      </c>
      <c r="I129" s="1" t="s">
        <v>476</v>
      </c>
      <c r="J129" s="1" t="s">
        <v>477</v>
      </c>
      <c r="M129" s="1" t="s">
        <v>607</v>
      </c>
      <c r="N129" s="1" t="s">
        <v>608</v>
      </c>
    </row>
    <row r="130" spans="1:14">
      <c r="A130" s="29" t="s">
        <v>609</v>
      </c>
      <c r="B130" s="30"/>
      <c r="C130" s="31"/>
      <c r="D130" s="3" t="s">
        <v>17</v>
      </c>
      <c r="E130" s="1" t="s">
        <v>610</v>
      </c>
      <c r="F130" s="1" t="str">
        <f t="shared" si="1"/>
        <v>NA</v>
      </c>
      <c r="I130" s="1" t="s">
        <v>611</v>
      </c>
      <c r="J130" s="1" t="s">
        <v>612</v>
      </c>
      <c r="M130" s="1" t="s">
        <v>613</v>
      </c>
      <c r="N130" s="1" t="s">
        <v>614</v>
      </c>
    </row>
    <row r="131" spans="1:14">
      <c r="A131" s="29" t="s">
        <v>615</v>
      </c>
      <c r="B131" s="30"/>
      <c r="C131" s="31"/>
      <c r="D131" s="3" t="s">
        <v>17</v>
      </c>
      <c r="E131" s="1" t="s">
        <v>616</v>
      </c>
      <c r="F131" s="1" t="str">
        <f t="shared" si="1"/>
        <v>NP</v>
      </c>
      <c r="I131" s="1" t="s">
        <v>492</v>
      </c>
      <c r="J131" s="1" t="s">
        <v>493</v>
      </c>
      <c r="M131" s="1" t="s">
        <v>617</v>
      </c>
      <c r="N131" s="1" t="s">
        <v>618</v>
      </c>
    </row>
    <row r="132" spans="1:14">
      <c r="A132" s="29" t="s">
        <v>619</v>
      </c>
      <c r="B132" s="30"/>
      <c r="C132" s="31"/>
      <c r="D132" s="3" t="s">
        <v>5</v>
      </c>
      <c r="E132" s="1" t="s">
        <v>620</v>
      </c>
      <c r="F132" s="4" t="s">
        <v>620</v>
      </c>
      <c r="I132" s="1" t="s">
        <v>621</v>
      </c>
      <c r="J132" s="1" t="s">
        <v>622</v>
      </c>
      <c r="M132" s="1" t="s">
        <v>623</v>
      </c>
      <c r="N132" s="1" t="s">
        <v>624</v>
      </c>
    </row>
    <row r="133" spans="1:14">
      <c r="A133" s="29" t="s">
        <v>625</v>
      </c>
      <c r="B133" s="30"/>
      <c r="C133" s="31"/>
      <c r="D133" s="3" t="s">
        <v>88</v>
      </c>
      <c r="E133" s="1" t="s">
        <v>626</v>
      </c>
      <c r="F133" s="1" t="str">
        <f t="shared" ref="F133:F196" si="2">VLOOKUP(A133,I:J,2,0)</f>
        <v>NL</v>
      </c>
      <c r="I133" s="1" t="s">
        <v>484</v>
      </c>
      <c r="J133" s="1" t="s">
        <v>485</v>
      </c>
      <c r="M133" s="1" t="s">
        <v>627</v>
      </c>
      <c r="N133" s="1" t="s">
        <v>628</v>
      </c>
    </row>
    <row r="134" spans="1:14">
      <c r="A134" s="29" t="s">
        <v>629</v>
      </c>
      <c r="B134" s="30"/>
      <c r="C134" s="31"/>
      <c r="D134" s="3" t="s">
        <v>5</v>
      </c>
      <c r="E134" s="1" t="s">
        <v>630</v>
      </c>
      <c r="F134" s="1" t="str">
        <f t="shared" si="2"/>
        <v>NC</v>
      </c>
      <c r="I134" s="1" t="s">
        <v>480</v>
      </c>
      <c r="J134" s="1" t="s">
        <v>481</v>
      </c>
      <c r="M134" s="1" t="s">
        <v>631</v>
      </c>
      <c r="N134" s="1" t="s">
        <v>632</v>
      </c>
    </row>
    <row r="135" spans="1:14">
      <c r="A135" s="29" t="s">
        <v>633</v>
      </c>
      <c r="B135" s="30"/>
      <c r="C135" s="31"/>
      <c r="D135" s="3" t="s">
        <v>48</v>
      </c>
      <c r="E135" s="1" t="s">
        <v>634</v>
      </c>
      <c r="F135" s="1" t="str">
        <f t="shared" si="2"/>
        <v>NZ</v>
      </c>
      <c r="I135" s="1" t="s">
        <v>498</v>
      </c>
      <c r="J135" s="1" t="s">
        <v>499</v>
      </c>
      <c r="M135" s="1" t="s">
        <v>635</v>
      </c>
      <c r="N135" s="1" t="s">
        <v>636</v>
      </c>
    </row>
    <row r="136" spans="1:14">
      <c r="A136" s="29" t="s">
        <v>637</v>
      </c>
      <c r="B136" s="30"/>
      <c r="C136" s="31"/>
      <c r="D136" s="3" t="s">
        <v>5</v>
      </c>
      <c r="E136" s="1" t="s">
        <v>638</v>
      </c>
      <c r="F136" s="1" t="str">
        <f t="shared" si="2"/>
        <v>NI</v>
      </c>
      <c r="I136" s="1" t="s">
        <v>502</v>
      </c>
      <c r="J136" s="1" t="s">
        <v>503</v>
      </c>
      <c r="M136" s="1" t="s">
        <v>639</v>
      </c>
      <c r="N136" s="1" t="s">
        <v>640</v>
      </c>
    </row>
    <row r="137" spans="1:14">
      <c r="A137" s="29" t="s">
        <v>641</v>
      </c>
      <c r="B137" s="30"/>
      <c r="C137" s="31"/>
      <c r="D137" s="3" t="s">
        <v>17</v>
      </c>
      <c r="E137" s="1" t="s">
        <v>642</v>
      </c>
      <c r="F137" s="1" t="str">
        <f t="shared" si="2"/>
        <v>NG</v>
      </c>
      <c r="I137" s="1" t="s">
        <v>472</v>
      </c>
      <c r="J137" s="1" t="s">
        <v>473</v>
      </c>
      <c r="M137" s="1" t="s">
        <v>643</v>
      </c>
      <c r="N137" s="1" t="s">
        <v>644</v>
      </c>
    </row>
    <row r="138" spans="1:14">
      <c r="A138" s="29" t="s">
        <v>645</v>
      </c>
      <c r="B138" s="30"/>
      <c r="C138" s="31"/>
      <c r="D138" s="3" t="s">
        <v>17</v>
      </c>
      <c r="E138" s="1" t="s">
        <v>646</v>
      </c>
      <c r="F138" s="1" t="str">
        <f t="shared" si="2"/>
        <v>NE</v>
      </c>
      <c r="I138" s="1" t="s">
        <v>488</v>
      </c>
      <c r="J138" s="1" t="s">
        <v>489</v>
      </c>
      <c r="M138" s="1" t="s">
        <v>647</v>
      </c>
      <c r="N138" s="1" t="s">
        <v>648</v>
      </c>
    </row>
    <row r="139" spans="1:14">
      <c r="A139" s="29" t="s">
        <v>649</v>
      </c>
      <c r="B139" s="30"/>
      <c r="C139" s="31"/>
      <c r="D139" s="3" t="s">
        <v>5</v>
      </c>
      <c r="E139" s="1" t="s">
        <v>650</v>
      </c>
      <c r="F139" s="1" t="s">
        <v>650</v>
      </c>
      <c r="I139" s="1" t="s">
        <v>599</v>
      </c>
      <c r="J139" s="1" t="s">
        <v>600</v>
      </c>
      <c r="M139" s="1" t="s">
        <v>651</v>
      </c>
      <c r="N139" s="1" t="s">
        <v>652</v>
      </c>
    </row>
    <row r="140" spans="1:14">
      <c r="A140" s="29" t="s">
        <v>653</v>
      </c>
      <c r="B140" s="30"/>
      <c r="C140" s="31"/>
      <c r="D140" s="3" t="s">
        <v>55</v>
      </c>
      <c r="E140" s="1" t="s">
        <v>654</v>
      </c>
      <c r="F140" s="1" t="str">
        <f t="shared" si="2"/>
        <v>NO</v>
      </c>
      <c r="I140" s="1" t="s">
        <v>580</v>
      </c>
      <c r="J140" s="1" t="s">
        <v>581</v>
      </c>
      <c r="M140" s="1" t="s">
        <v>655</v>
      </c>
      <c r="N140" s="1" t="s">
        <v>656</v>
      </c>
    </row>
    <row r="141" spans="1:14">
      <c r="A141" s="29" t="s">
        <v>657</v>
      </c>
      <c r="B141" s="30"/>
      <c r="C141" s="31"/>
      <c r="D141" s="3" t="s">
        <v>17</v>
      </c>
      <c r="E141" s="1" t="s">
        <v>658</v>
      </c>
      <c r="F141" s="1" t="str">
        <f t="shared" si="2"/>
        <v>OM</v>
      </c>
      <c r="I141" s="1" t="s">
        <v>574</v>
      </c>
      <c r="J141" s="1" t="s">
        <v>575</v>
      </c>
      <c r="M141" s="1" t="s">
        <v>659</v>
      </c>
      <c r="N141" s="1" t="s">
        <v>660</v>
      </c>
    </row>
    <row r="142" spans="1:14">
      <c r="A142" s="29" t="s">
        <v>661</v>
      </c>
      <c r="B142" s="30"/>
      <c r="C142" s="31"/>
      <c r="D142" s="3" t="s">
        <v>17</v>
      </c>
      <c r="E142" s="1" t="s">
        <v>662</v>
      </c>
      <c r="F142" s="1" t="str">
        <f t="shared" si="2"/>
        <v>PK</v>
      </c>
      <c r="I142" s="1" t="s">
        <v>595</v>
      </c>
      <c r="J142" s="1" t="s">
        <v>596</v>
      </c>
      <c r="M142" s="1" t="s">
        <v>663</v>
      </c>
      <c r="N142" s="1" t="s">
        <v>664</v>
      </c>
    </row>
    <row r="143" spans="1:14">
      <c r="A143" s="29" t="s">
        <v>665</v>
      </c>
      <c r="B143" s="30"/>
      <c r="C143" s="31"/>
      <c r="D143" s="3" t="s">
        <v>5</v>
      </c>
      <c r="E143" s="1" t="s">
        <v>666</v>
      </c>
      <c r="F143" s="1" t="str">
        <f t="shared" si="2"/>
        <v>PW</v>
      </c>
      <c r="I143" s="1" t="s">
        <v>667</v>
      </c>
      <c r="J143" s="1" t="s">
        <v>668</v>
      </c>
      <c r="M143" s="1" t="s">
        <v>669</v>
      </c>
      <c r="N143" s="1" t="s">
        <v>670</v>
      </c>
    </row>
    <row r="144" spans="1:14">
      <c r="A144" s="29" t="s">
        <v>671</v>
      </c>
      <c r="B144" s="30"/>
      <c r="C144" s="31"/>
      <c r="D144" s="3" t="s">
        <v>17</v>
      </c>
      <c r="E144" s="1" t="s">
        <v>672</v>
      </c>
      <c r="F144" s="1" t="s">
        <v>672</v>
      </c>
      <c r="I144" s="1" t="s">
        <v>519</v>
      </c>
      <c r="J144" s="1" t="s">
        <v>520</v>
      </c>
      <c r="M144" s="1" t="s">
        <v>673</v>
      </c>
      <c r="N144" s="1" t="s">
        <v>674</v>
      </c>
    </row>
    <row r="145" spans="1:14">
      <c r="A145" s="29" t="s">
        <v>675</v>
      </c>
      <c r="B145" s="30"/>
      <c r="C145" s="31"/>
      <c r="D145" s="3" t="s">
        <v>5</v>
      </c>
      <c r="E145" s="1" t="s">
        <v>676</v>
      </c>
      <c r="F145" s="1" t="str">
        <f t="shared" si="2"/>
        <v>PA</v>
      </c>
      <c r="I145" s="1" t="s">
        <v>546</v>
      </c>
      <c r="J145" s="1" t="s">
        <v>547</v>
      </c>
      <c r="M145" s="1" t="s">
        <v>677</v>
      </c>
      <c r="N145" s="1" t="s">
        <v>678</v>
      </c>
    </row>
    <row r="146" spans="1:14">
      <c r="A146" s="29" t="s">
        <v>679</v>
      </c>
      <c r="B146" s="30"/>
      <c r="C146" s="31"/>
      <c r="D146" s="3" t="s">
        <v>5</v>
      </c>
      <c r="E146" s="1" t="s">
        <v>680</v>
      </c>
      <c r="F146" s="1" t="str">
        <f t="shared" si="2"/>
        <v>PG</v>
      </c>
      <c r="I146" s="1" t="s">
        <v>681</v>
      </c>
      <c r="J146" s="1" t="s">
        <v>514</v>
      </c>
      <c r="M146" s="1" t="s">
        <v>682</v>
      </c>
      <c r="N146" s="1" t="s">
        <v>683</v>
      </c>
    </row>
    <row r="147" spans="1:14">
      <c r="A147" s="29" t="s">
        <v>684</v>
      </c>
      <c r="B147" s="30"/>
      <c r="C147" s="31"/>
      <c r="D147" s="3" t="s">
        <v>5</v>
      </c>
      <c r="E147" s="1" t="s">
        <v>685</v>
      </c>
      <c r="F147" s="1" t="str">
        <f t="shared" si="2"/>
        <v>PY</v>
      </c>
      <c r="I147" s="1" t="s">
        <v>538</v>
      </c>
      <c r="J147" s="1" t="s">
        <v>539</v>
      </c>
      <c r="M147" s="1" t="s">
        <v>686</v>
      </c>
      <c r="N147" s="1" t="s">
        <v>687</v>
      </c>
    </row>
    <row r="148" spans="1:14">
      <c r="A148" s="29" t="s">
        <v>688</v>
      </c>
      <c r="B148" s="30"/>
      <c r="C148" s="31"/>
      <c r="D148" s="3" t="s">
        <v>5</v>
      </c>
      <c r="E148" s="1" t="s">
        <v>689</v>
      </c>
      <c r="F148" s="1" t="str">
        <f t="shared" si="2"/>
        <v>PE</v>
      </c>
      <c r="I148" s="1" t="s">
        <v>690</v>
      </c>
      <c r="J148" s="1" t="s">
        <v>691</v>
      </c>
      <c r="M148" s="1" t="s">
        <v>692</v>
      </c>
      <c r="N148" s="1" t="s">
        <v>693</v>
      </c>
    </row>
    <row r="149" spans="1:14">
      <c r="A149" s="29" t="s">
        <v>694</v>
      </c>
      <c r="B149" s="30"/>
      <c r="C149" s="31"/>
      <c r="D149" s="3" t="s">
        <v>695</v>
      </c>
      <c r="E149" s="1" t="s">
        <v>696</v>
      </c>
      <c r="F149" s="1" t="str">
        <f t="shared" si="2"/>
        <v>PH</v>
      </c>
      <c r="I149" s="1" t="s">
        <v>586</v>
      </c>
      <c r="J149" s="1" t="s">
        <v>588</v>
      </c>
      <c r="M149" s="1" t="s">
        <v>697</v>
      </c>
      <c r="N149" s="1" t="s">
        <v>698</v>
      </c>
    </row>
    <row r="150" spans="1:14">
      <c r="A150" s="29" t="s">
        <v>699</v>
      </c>
      <c r="B150" s="30"/>
      <c r="C150" s="31"/>
      <c r="D150" s="3" t="s">
        <v>11</v>
      </c>
      <c r="E150" s="1" t="s">
        <v>700</v>
      </c>
      <c r="F150" s="1" t="str">
        <f t="shared" si="2"/>
        <v>PL</v>
      </c>
      <c r="I150" s="1" t="s">
        <v>701</v>
      </c>
      <c r="J150" s="1" t="s">
        <v>510</v>
      </c>
      <c r="M150" s="1" t="s">
        <v>702</v>
      </c>
      <c r="N150" s="1" t="s">
        <v>703</v>
      </c>
    </row>
    <row r="151" spans="1:14">
      <c r="A151" s="29" t="s">
        <v>704</v>
      </c>
      <c r="B151" s="30"/>
      <c r="C151" s="31"/>
      <c r="D151" s="3" t="s">
        <v>55</v>
      </c>
      <c r="E151" s="1" t="s">
        <v>705</v>
      </c>
      <c r="F151" s="1" t="str">
        <f t="shared" si="2"/>
        <v>PT</v>
      </c>
      <c r="I151" s="1" t="s">
        <v>706</v>
      </c>
      <c r="J151" s="1" t="s">
        <v>650</v>
      </c>
      <c r="M151" s="1" t="s">
        <v>707</v>
      </c>
      <c r="N151" s="1" t="s">
        <v>708</v>
      </c>
    </row>
    <row r="152" spans="1:14">
      <c r="A152" s="29" t="s">
        <v>709</v>
      </c>
      <c r="B152" s="30"/>
      <c r="C152" s="31"/>
      <c r="D152" s="3" t="s">
        <v>17</v>
      </c>
      <c r="E152" s="1" t="s">
        <v>710</v>
      </c>
      <c r="F152" s="1" t="str">
        <f t="shared" si="2"/>
        <v>QA</v>
      </c>
      <c r="I152" s="1" t="s">
        <v>711</v>
      </c>
      <c r="J152" s="1" t="s">
        <v>551</v>
      </c>
      <c r="M152" s="1" t="s">
        <v>712</v>
      </c>
      <c r="N152" s="1" t="s">
        <v>713</v>
      </c>
    </row>
    <row r="153" spans="1:14">
      <c r="A153" s="29" t="s">
        <v>714</v>
      </c>
      <c r="B153" s="30"/>
      <c r="C153" s="31"/>
      <c r="D153" s="3" t="s">
        <v>11</v>
      </c>
      <c r="E153" s="1" t="s">
        <v>715</v>
      </c>
      <c r="F153" s="1" t="str">
        <f t="shared" si="2"/>
        <v>RO</v>
      </c>
      <c r="I153" s="1" t="s">
        <v>554</v>
      </c>
      <c r="J153" s="1" t="s">
        <v>555</v>
      </c>
      <c r="M153" s="1" t="s">
        <v>716</v>
      </c>
      <c r="N153" s="1" t="s">
        <v>717</v>
      </c>
    </row>
    <row r="154" spans="1:14">
      <c r="A154" s="29" t="s">
        <v>718</v>
      </c>
      <c r="B154" s="30"/>
      <c r="C154" s="31"/>
      <c r="D154" s="3" t="s">
        <v>55</v>
      </c>
      <c r="E154" s="1" t="s">
        <v>719</v>
      </c>
      <c r="F154" s="1" t="str">
        <f t="shared" si="2"/>
        <v>RU</v>
      </c>
      <c r="I154" s="1" t="s">
        <v>720</v>
      </c>
      <c r="J154" s="1" t="s">
        <v>592</v>
      </c>
      <c r="M154" s="1" t="s">
        <v>721</v>
      </c>
      <c r="N154" s="1" t="s">
        <v>722</v>
      </c>
    </row>
    <row r="155" spans="1:14">
      <c r="A155" s="29" t="s">
        <v>723</v>
      </c>
      <c r="B155" s="30"/>
      <c r="C155" s="31"/>
      <c r="D155" s="3" t="s">
        <v>17</v>
      </c>
      <c r="E155" s="1" t="s">
        <v>724</v>
      </c>
      <c r="F155" s="1" t="str">
        <f t="shared" si="2"/>
        <v>RW</v>
      </c>
      <c r="I155" s="1" t="s">
        <v>542</v>
      </c>
      <c r="J155" s="1" t="s">
        <v>543</v>
      </c>
      <c r="M155" s="1" t="s">
        <v>725</v>
      </c>
      <c r="N155" s="1" t="s">
        <v>726</v>
      </c>
    </row>
    <row r="156" spans="1:14">
      <c r="A156" s="29" t="s">
        <v>727</v>
      </c>
      <c r="B156" s="30"/>
      <c r="C156" s="31"/>
      <c r="D156" s="3" t="s">
        <v>17</v>
      </c>
      <c r="E156" s="1" t="s">
        <v>728</v>
      </c>
      <c r="F156" s="1" t="str">
        <f t="shared" si="2"/>
        <v>RE</v>
      </c>
      <c r="I156" s="1" t="s">
        <v>558</v>
      </c>
      <c r="J156" s="1" t="s">
        <v>559</v>
      </c>
      <c r="M156" s="1" t="s">
        <v>729</v>
      </c>
      <c r="N156" s="1" t="s">
        <v>730</v>
      </c>
    </row>
    <row r="157" spans="1:14">
      <c r="A157" s="29" t="s">
        <v>611</v>
      </c>
      <c r="B157" s="30"/>
      <c r="C157" s="31"/>
      <c r="D157" s="3" t="s">
        <v>5</v>
      </c>
      <c r="E157" s="1" t="s">
        <v>612</v>
      </c>
      <c r="F157" s="1" t="str">
        <f t="shared" si="2"/>
        <v>LC</v>
      </c>
      <c r="I157" s="1" t="s">
        <v>534</v>
      </c>
      <c r="J157" s="1" t="s">
        <v>535</v>
      </c>
      <c r="M157" s="1" t="s">
        <v>731</v>
      </c>
      <c r="N157" s="1" t="s">
        <v>732</v>
      </c>
    </row>
    <row r="158" spans="1:14">
      <c r="A158" s="29" t="s">
        <v>733</v>
      </c>
      <c r="B158" s="30"/>
      <c r="C158" s="31"/>
      <c r="D158" s="3" t="s">
        <v>5</v>
      </c>
      <c r="E158" s="1" t="s">
        <v>668</v>
      </c>
      <c r="F158" s="1" t="s">
        <v>668</v>
      </c>
      <c r="I158" s="1" t="s">
        <v>523</v>
      </c>
      <c r="J158" s="1" t="s">
        <v>524</v>
      </c>
      <c r="M158" s="1" t="s">
        <v>734</v>
      </c>
      <c r="N158" s="1" t="s">
        <v>735</v>
      </c>
    </row>
    <row r="159" spans="1:14">
      <c r="A159" s="29" t="s">
        <v>736</v>
      </c>
      <c r="B159" s="30"/>
      <c r="C159" s="31"/>
      <c r="D159" s="3" t="s">
        <v>5</v>
      </c>
      <c r="E159" s="1" t="s">
        <v>737</v>
      </c>
      <c r="F159" s="1" t="str">
        <f t="shared" si="2"/>
        <v>WS</v>
      </c>
      <c r="I159" s="1" t="s">
        <v>564</v>
      </c>
      <c r="J159" s="1" t="s">
        <v>565</v>
      </c>
      <c r="M159" s="1" t="s">
        <v>738</v>
      </c>
      <c r="N159" s="1" t="s">
        <v>739</v>
      </c>
    </row>
    <row r="160" spans="1:14">
      <c r="A160" s="29" t="s">
        <v>740</v>
      </c>
      <c r="B160" s="30"/>
      <c r="C160" s="31"/>
      <c r="D160" s="3" t="s">
        <v>17</v>
      </c>
      <c r="E160" s="1" t="s">
        <v>741</v>
      </c>
      <c r="F160" s="1" t="str">
        <f t="shared" si="2"/>
        <v>SA</v>
      </c>
      <c r="I160" s="1" t="s">
        <v>527</v>
      </c>
      <c r="J160" s="1" t="s">
        <v>529</v>
      </c>
      <c r="M160" s="1" t="s">
        <v>742</v>
      </c>
      <c r="N160" s="1" t="s">
        <v>743</v>
      </c>
    </row>
    <row r="161" spans="1:14">
      <c r="A161" s="29" t="s">
        <v>744</v>
      </c>
      <c r="B161" s="30"/>
      <c r="C161" s="31"/>
      <c r="D161" s="3" t="s">
        <v>17</v>
      </c>
      <c r="E161" s="1" t="s">
        <v>745</v>
      </c>
      <c r="F161" s="1" t="str">
        <f t="shared" si="2"/>
        <v>SN</v>
      </c>
      <c r="I161" s="1" t="s">
        <v>605</v>
      </c>
      <c r="J161" s="1" t="s">
        <v>606</v>
      </c>
      <c r="M161" s="1" t="s">
        <v>746</v>
      </c>
      <c r="N161" s="1" t="s">
        <v>747</v>
      </c>
    </row>
    <row r="162" spans="1:14">
      <c r="A162" s="29" t="s">
        <v>748</v>
      </c>
      <c r="B162" s="30"/>
      <c r="C162" s="31"/>
      <c r="D162" s="3" t="s">
        <v>11</v>
      </c>
      <c r="E162" s="1" t="s">
        <v>749</v>
      </c>
      <c r="F162" s="1" t="str">
        <f t="shared" si="2"/>
        <v>RS</v>
      </c>
      <c r="I162" s="1" t="s">
        <v>609</v>
      </c>
      <c r="J162" s="1" t="s">
        <v>610</v>
      </c>
      <c r="M162" s="1" t="s">
        <v>750</v>
      </c>
      <c r="N162" s="1" t="s">
        <v>751</v>
      </c>
    </row>
    <row r="163" spans="1:14">
      <c r="A163" s="29" t="s">
        <v>752</v>
      </c>
      <c r="B163" s="30"/>
      <c r="C163" s="31"/>
      <c r="D163" s="3" t="s">
        <v>17</v>
      </c>
      <c r="E163" s="1" t="s">
        <v>753</v>
      </c>
      <c r="F163" s="1" t="str">
        <f t="shared" si="2"/>
        <v>SC</v>
      </c>
      <c r="I163" s="1" t="s">
        <v>629</v>
      </c>
      <c r="J163" s="1" t="s">
        <v>630</v>
      </c>
      <c r="M163" s="1" t="s">
        <v>754</v>
      </c>
      <c r="N163" s="1" t="s">
        <v>755</v>
      </c>
    </row>
    <row r="164" spans="1:14">
      <c r="A164" s="29" t="s">
        <v>756</v>
      </c>
      <c r="B164" s="30"/>
      <c r="C164" s="31"/>
      <c r="D164" s="3" t="s">
        <v>757</v>
      </c>
      <c r="E164" s="1" t="s">
        <v>758</v>
      </c>
      <c r="F164" s="1" t="str">
        <f t="shared" si="2"/>
        <v>SG</v>
      </c>
      <c r="I164" s="1" t="s">
        <v>645</v>
      </c>
      <c r="J164" s="1" t="s">
        <v>646</v>
      </c>
      <c r="M164" s="1" t="s">
        <v>759</v>
      </c>
      <c r="N164" s="1" t="s">
        <v>760</v>
      </c>
    </row>
    <row r="165" spans="1:14">
      <c r="A165" s="29" t="s">
        <v>761</v>
      </c>
      <c r="B165" s="30"/>
      <c r="C165" s="31"/>
      <c r="D165" s="3" t="s">
        <v>11</v>
      </c>
      <c r="E165" s="1" t="s">
        <v>762</v>
      </c>
      <c r="F165" s="1" t="str">
        <f t="shared" si="2"/>
        <v>SK</v>
      </c>
      <c r="I165" s="1" t="s">
        <v>763</v>
      </c>
      <c r="J165" s="1" t="s">
        <v>764</v>
      </c>
      <c r="M165" s="1" t="s">
        <v>765</v>
      </c>
      <c r="N165" s="1" t="s">
        <v>766</v>
      </c>
    </row>
    <row r="166" spans="1:14">
      <c r="A166" s="29" t="s">
        <v>767</v>
      </c>
      <c r="B166" s="30"/>
      <c r="C166" s="31"/>
      <c r="D166" s="3" t="s">
        <v>11</v>
      </c>
      <c r="E166" s="1" t="s">
        <v>768</v>
      </c>
      <c r="F166" s="1" t="str">
        <f t="shared" si="2"/>
        <v>SI</v>
      </c>
      <c r="I166" s="1" t="s">
        <v>641</v>
      </c>
      <c r="J166" s="1" t="s">
        <v>642</v>
      </c>
      <c r="M166" s="1" t="s">
        <v>769</v>
      </c>
      <c r="N166" s="1" t="s">
        <v>770</v>
      </c>
    </row>
    <row r="167" spans="1:14">
      <c r="A167" s="29" t="s">
        <v>771</v>
      </c>
      <c r="B167" s="30"/>
      <c r="C167" s="31"/>
      <c r="D167" s="3" t="s">
        <v>17</v>
      </c>
      <c r="E167" s="1" t="s">
        <v>772</v>
      </c>
      <c r="F167" s="1" t="str">
        <f t="shared" si="2"/>
        <v>ZA</v>
      </c>
      <c r="I167" s="1" t="s">
        <v>637</v>
      </c>
      <c r="J167" s="1" t="s">
        <v>638</v>
      </c>
      <c r="M167" s="1" t="s">
        <v>773</v>
      </c>
      <c r="N167" s="1" t="s">
        <v>774</v>
      </c>
    </row>
    <row r="168" spans="1:14">
      <c r="A168" s="29" t="s">
        <v>582</v>
      </c>
      <c r="B168" s="30"/>
      <c r="C168" s="31"/>
      <c r="D168" s="3" t="s">
        <v>775</v>
      </c>
      <c r="E168" s="1" t="s">
        <v>583</v>
      </c>
      <c r="F168" s="1" t="str">
        <f t="shared" si="2"/>
        <v>KR</v>
      </c>
      <c r="I168" s="1" t="s">
        <v>625</v>
      </c>
      <c r="J168" s="1" t="s">
        <v>626</v>
      </c>
      <c r="M168" s="1" t="s">
        <v>776</v>
      </c>
      <c r="N168" s="1" t="s">
        <v>777</v>
      </c>
    </row>
    <row r="169" spans="1:14">
      <c r="A169" s="29" t="s">
        <v>328</v>
      </c>
      <c r="B169" s="30"/>
      <c r="C169" s="31"/>
      <c r="D169" s="3" t="s">
        <v>88</v>
      </c>
      <c r="E169" s="1" t="s">
        <v>329</v>
      </c>
      <c r="F169" s="1" t="str">
        <f t="shared" si="2"/>
        <v>ES</v>
      </c>
      <c r="I169" s="1" t="s">
        <v>653</v>
      </c>
      <c r="J169" s="1" t="s">
        <v>654</v>
      </c>
      <c r="M169" s="1" t="s">
        <v>778</v>
      </c>
      <c r="N169" s="1" t="s">
        <v>779</v>
      </c>
    </row>
    <row r="170" spans="1:14">
      <c r="A170" s="29" t="s">
        <v>621</v>
      </c>
      <c r="B170" s="30"/>
      <c r="C170" s="31"/>
      <c r="D170" s="3" t="s">
        <v>17</v>
      </c>
      <c r="E170" s="1" t="s">
        <v>622</v>
      </c>
      <c r="F170" s="1" t="str">
        <f t="shared" si="2"/>
        <v>LK</v>
      </c>
      <c r="I170" s="1" t="s">
        <v>615</v>
      </c>
      <c r="J170" s="1" t="s">
        <v>616</v>
      </c>
      <c r="M170" s="1" t="s">
        <v>780</v>
      </c>
      <c r="N170" s="1" t="s">
        <v>781</v>
      </c>
    </row>
    <row r="171" spans="1:14">
      <c r="A171" s="29" t="s">
        <v>782</v>
      </c>
      <c r="B171" s="30"/>
      <c r="C171" s="31"/>
      <c r="D171" s="3" t="s">
        <v>5</v>
      </c>
      <c r="E171" s="1" t="s">
        <v>571</v>
      </c>
      <c r="F171" s="1" t="s">
        <v>571</v>
      </c>
      <c r="I171" s="1" t="s">
        <v>783</v>
      </c>
      <c r="J171" s="1" t="s">
        <v>784</v>
      </c>
      <c r="M171" s="1" t="s">
        <v>785</v>
      </c>
      <c r="N171" s="1" t="s">
        <v>786</v>
      </c>
    </row>
    <row r="172" spans="1:14">
      <c r="A172" s="29" t="s">
        <v>787</v>
      </c>
      <c r="B172" s="30"/>
      <c r="C172" s="31"/>
      <c r="D172" s="3" t="s">
        <v>5</v>
      </c>
      <c r="E172" s="1" t="s">
        <v>788</v>
      </c>
      <c r="F172" s="1" t="s">
        <v>788</v>
      </c>
      <c r="I172" s="1" t="s">
        <v>789</v>
      </c>
      <c r="J172" s="1" t="s">
        <v>790</v>
      </c>
      <c r="M172" s="1" t="s">
        <v>791</v>
      </c>
      <c r="N172" s="1" t="s">
        <v>792</v>
      </c>
    </row>
    <row r="173" spans="1:14">
      <c r="A173" s="29" t="s">
        <v>793</v>
      </c>
      <c r="B173" s="30"/>
      <c r="C173" s="31"/>
      <c r="D173" s="3" t="s">
        <v>5</v>
      </c>
      <c r="E173" s="1" t="s">
        <v>794</v>
      </c>
      <c r="F173" s="1" t="s">
        <v>794</v>
      </c>
      <c r="I173" s="1" t="s">
        <v>633</v>
      </c>
      <c r="J173" s="1" t="s">
        <v>634</v>
      </c>
      <c r="M173" s="1" t="s">
        <v>795</v>
      </c>
      <c r="N173" s="1" t="s">
        <v>796</v>
      </c>
    </row>
    <row r="174" spans="1:14">
      <c r="A174" s="29" t="s">
        <v>797</v>
      </c>
      <c r="B174" s="30"/>
      <c r="C174" s="31"/>
      <c r="D174" s="3" t="s">
        <v>5</v>
      </c>
      <c r="E174" s="1" t="s">
        <v>798</v>
      </c>
      <c r="F174" s="1" t="str">
        <f t="shared" si="2"/>
        <v>SR</v>
      </c>
      <c r="I174" s="1" t="s">
        <v>657</v>
      </c>
      <c r="J174" s="1" t="s">
        <v>658</v>
      </c>
      <c r="M174" s="1" t="s">
        <v>799</v>
      </c>
      <c r="N174" s="1" t="s">
        <v>800</v>
      </c>
    </row>
    <row r="175" spans="1:14">
      <c r="A175" s="29" t="s">
        <v>801</v>
      </c>
      <c r="B175" s="30"/>
      <c r="C175" s="31"/>
      <c r="D175" s="3" t="s">
        <v>17</v>
      </c>
      <c r="E175" s="1" t="s">
        <v>802</v>
      </c>
      <c r="F175" s="4" t="s">
        <v>802</v>
      </c>
      <c r="I175" s="1" t="s">
        <v>675</v>
      </c>
      <c r="J175" s="1" t="s">
        <v>676</v>
      </c>
      <c r="M175" s="1" t="s">
        <v>803</v>
      </c>
      <c r="N175" s="1" t="s">
        <v>804</v>
      </c>
    </row>
    <row r="176" spans="1:14">
      <c r="A176" s="29" t="s">
        <v>805</v>
      </c>
      <c r="B176" s="30"/>
      <c r="C176" s="31"/>
      <c r="D176" s="3" t="s">
        <v>55</v>
      </c>
      <c r="E176" s="1" t="s">
        <v>806</v>
      </c>
      <c r="F176" s="1" t="str">
        <f t="shared" si="2"/>
        <v>SE</v>
      </c>
      <c r="I176" s="1" t="s">
        <v>688</v>
      </c>
      <c r="J176" s="1" t="s">
        <v>689</v>
      </c>
      <c r="M176" s="1" t="s">
        <v>807</v>
      </c>
      <c r="N176" s="1" t="s">
        <v>808</v>
      </c>
    </row>
    <row r="177" spans="1:14">
      <c r="A177" s="29" t="s">
        <v>210</v>
      </c>
      <c r="B177" s="30"/>
      <c r="C177" s="31"/>
      <c r="D177" s="3" t="s">
        <v>55</v>
      </c>
      <c r="E177" s="1" t="s">
        <v>211</v>
      </c>
      <c r="F177" s="1" t="str">
        <f t="shared" si="2"/>
        <v>CH</v>
      </c>
      <c r="I177" s="1" t="s">
        <v>809</v>
      </c>
      <c r="J177" s="1" t="s">
        <v>313</v>
      </c>
      <c r="M177" s="1" t="s">
        <v>810</v>
      </c>
      <c r="N177" s="1" t="s">
        <v>811</v>
      </c>
    </row>
    <row r="178" spans="1:14">
      <c r="A178" s="29" t="s">
        <v>812</v>
      </c>
      <c r="B178" s="30"/>
      <c r="C178" s="31"/>
      <c r="D178" s="3" t="s">
        <v>17</v>
      </c>
      <c r="E178" s="1" t="s">
        <v>813</v>
      </c>
      <c r="F178" s="1" t="s">
        <v>813</v>
      </c>
      <c r="I178" s="1" t="s">
        <v>679</v>
      </c>
      <c r="J178" s="1" t="s">
        <v>680</v>
      </c>
      <c r="M178" s="1" t="s">
        <v>814</v>
      </c>
      <c r="N178" s="1" t="s">
        <v>815</v>
      </c>
    </row>
    <row r="179" spans="1:14">
      <c r="A179" s="29" t="s">
        <v>816</v>
      </c>
      <c r="B179" s="30"/>
      <c r="C179" s="31"/>
      <c r="D179" s="3" t="s">
        <v>817</v>
      </c>
      <c r="E179" s="1" t="s">
        <v>818</v>
      </c>
      <c r="F179" s="1" t="s">
        <v>818</v>
      </c>
      <c r="I179" s="1" t="s">
        <v>694</v>
      </c>
      <c r="J179" s="1" t="s">
        <v>696</v>
      </c>
      <c r="M179" s="1" t="s">
        <v>819</v>
      </c>
      <c r="N179" s="1" t="s">
        <v>820</v>
      </c>
    </row>
    <row r="180" spans="1:14">
      <c r="A180" s="29" t="s">
        <v>821</v>
      </c>
      <c r="B180" s="30"/>
      <c r="C180" s="31"/>
      <c r="D180" s="3" t="s">
        <v>17</v>
      </c>
      <c r="E180" s="1" t="s">
        <v>822</v>
      </c>
      <c r="F180" s="1" t="str">
        <f t="shared" si="2"/>
        <v>TZ</v>
      </c>
      <c r="I180" s="1" t="s">
        <v>661</v>
      </c>
      <c r="J180" s="1" t="s">
        <v>662</v>
      </c>
      <c r="M180" s="1" t="s">
        <v>823</v>
      </c>
      <c r="N180" s="1" t="s">
        <v>824</v>
      </c>
    </row>
    <row r="181" spans="1:14">
      <c r="A181" s="29" t="s">
        <v>825</v>
      </c>
      <c r="B181" s="30"/>
      <c r="C181" s="31"/>
      <c r="D181" s="3" t="s">
        <v>826</v>
      </c>
      <c r="E181" s="1" t="s">
        <v>827</v>
      </c>
      <c r="F181" s="1" t="str">
        <f t="shared" si="2"/>
        <v>TH</v>
      </c>
      <c r="I181" s="1" t="s">
        <v>699</v>
      </c>
      <c r="J181" s="1" t="s">
        <v>700</v>
      </c>
      <c r="M181" s="1" t="s">
        <v>828</v>
      </c>
      <c r="N181" s="1" t="s">
        <v>829</v>
      </c>
    </row>
    <row r="182" spans="1:14">
      <c r="A182" s="29" t="s">
        <v>830</v>
      </c>
      <c r="B182" s="30"/>
      <c r="C182" s="31"/>
      <c r="D182" s="3" t="s">
        <v>17</v>
      </c>
      <c r="E182" s="1" t="s">
        <v>831</v>
      </c>
      <c r="F182" s="1" t="str">
        <f t="shared" si="2"/>
        <v>TG</v>
      </c>
      <c r="I182" s="1" t="s">
        <v>832</v>
      </c>
      <c r="J182" s="1" t="s">
        <v>833</v>
      </c>
      <c r="M182" s="1" t="s">
        <v>834</v>
      </c>
      <c r="N182" s="1" t="s">
        <v>835</v>
      </c>
    </row>
    <row r="183" spans="1:14">
      <c r="A183" s="29" t="s">
        <v>836</v>
      </c>
      <c r="B183" s="30"/>
      <c r="C183" s="31"/>
      <c r="D183" s="3" t="s">
        <v>5</v>
      </c>
      <c r="E183" s="1" t="s">
        <v>837</v>
      </c>
      <c r="F183" s="1" t="str">
        <f t="shared" si="2"/>
        <v>TO</v>
      </c>
      <c r="I183" s="1" t="s">
        <v>838</v>
      </c>
      <c r="J183" s="1" t="s">
        <v>839</v>
      </c>
      <c r="M183" s="1" t="s">
        <v>840</v>
      </c>
      <c r="N183" s="1" t="s">
        <v>841</v>
      </c>
    </row>
    <row r="184" spans="1:14">
      <c r="A184" s="29" t="s">
        <v>842</v>
      </c>
      <c r="B184" s="30"/>
      <c r="C184" s="31"/>
      <c r="D184" s="3" t="s">
        <v>5</v>
      </c>
      <c r="E184" s="1" t="s">
        <v>843</v>
      </c>
      <c r="F184" s="1" t="s">
        <v>843</v>
      </c>
      <c r="I184" s="1" t="s">
        <v>844</v>
      </c>
      <c r="J184" s="1" t="s">
        <v>845</v>
      </c>
      <c r="M184" s="1" t="s">
        <v>846</v>
      </c>
      <c r="N184" s="1" t="s">
        <v>847</v>
      </c>
    </row>
    <row r="185" spans="1:14">
      <c r="A185" s="29" t="s">
        <v>848</v>
      </c>
      <c r="B185" s="30"/>
      <c r="C185" s="31"/>
      <c r="D185" s="3" t="s">
        <v>17</v>
      </c>
      <c r="E185" s="1" t="s">
        <v>849</v>
      </c>
      <c r="F185" s="1" t="str">
        <f t="shared" si="2"/>
        <v>TN</v>
      </c>
      <c r="I185" s="1" t="s">
        <v>850</v>
      </c>
      <c r="J185" s="1" t="s">
        <v>672</v>
      </c>
      <c r="M185" s="1" t="s">
        <v>851</v>
      </c>
      <c r="N185" s="1" t="s">
        <v>852</v>
      </c>
    </row>
    <row r="186" spans="1:14">
      <c r="A186" s="29" t="s">
        <v>853</v>
      </c>
      <c r="B186" s="30"/>
      <c r="C186" s="31"/>
      <c r="D186" s="3" t="s">
        <v>11</v>
      </c>
      <c r="E186" s="1" t="s">
        <v>854</v>
      </c>
      <c r="F186" s="1" t="s">
        <v>854</v>
      </c>
      <c r="I186" s="1" t="s">
        <v>704</v>
      </c>
      <c r="J186" s="1" t="s">
        <v>705</v>
      </c>
      <c r="M186" s="1" t="s">
        <v>855</v>
      </c>
      <c r="N186" s="1" t="s">
        <v>856</v>
      </c>
    </row>
    <row r="187" spans="1:14">
      <c r="A187" s="29" t="s">
        <v>857</v>
      </c>
      <c r="B187" s="30"/>
      <c r="C187" s="31"/>
      <c r="D187" s="3" t="s">
        <v>5</v>
      </c>
      <c r="E187" s="1" t="s">
        <v>858</v>
      </c>
      <c r="F187" s="1" t="s">
        <v>858</v>
      </c>
      <c r="I187" s="1" t="s">
        <v>665</v>
      </c>
      <c r="J187" s="1" t="s">
        <v>666</v>
      </c>
      <c r="M187" s="1" t="s">
        <v>859</v>
      </c>
      <c r="N187" s="1" t="s">
        <v>860</v>
      </c>
    </row>
    <row r="188" spans="1:14">
      <c r="A188" s="29" t="s">
        <v>861</v>
      </c>
      <c r="B188" s="30"/>
      <c r="C188" s="31"/>
      <c r="D188" s="3" t="s">
        <v>5</v>
      </c>
      <c r="E188" s="1" t="s">
        <v>862</v>
      </c>
      <c r="F188" s="1" t="s">
        <v>862</v>
      </c>
      <c r="I188" s="1" t="s">
        <v>684</v>
      </c>
      <c r="J188" s="1" t="s">
        <v>685</v>
      </c>
      <c r="M188" s="1" t="s">
        <v>863</v>
      </c>
      <c r="N188" s="1" t="s">
        <v>864</v>
      </c>
    </row>
    <row r="189" spans="1:14">
      <c r="A189" s="32" t="s">
        <v>865</v>
      </c>
      <c r="B189" s="33"/>
      <c r="C189" s="34"/>
      <c r="D189" s="8" t="s">
        <v>1092</v>
      </c>
      <c r="E189" s="6" t="s">
        <v>866</v>
      </c>
      <c r="F189" s="7" t="s">
        <v>866</v>
      </c>
      <c r="I189" s="1" t="s">
        <v>709</v>
      </c>
      <c r="J189" s="1" t="s">
        <v>710</v>
      </c>
      <c r="M189" s="1" t="s">
        <v>867</v>
      </c>
      <c r="N189" s="1" t="s">
        <v>868</v>
      </c>
    </row>
    <row r="190" spans="1:14">
      <c r="A190" s="29" t="s">
        <v>869</v>
      </c>
      <c r="B190" s="30"/>
      <c r="C190" s="31"/>
      <c r="D190" s="3" t="s">
        <v>17</v>
      </c>
      <c r="E190" s="1" t="s">
        <v>870</v>
      </c>
      <c r="F190" s="1" t="str">
        <f t="shared" si="2"/>
        <v>UG</v>
      </c>
      <c r="I190" s="1" t="s">
        <v>727</v>
      </c>
      <c r="J190" s="1" t="s">
        <v>728</v>
      </c>
      <c r="M190" s="1" t="s">
        <v>871</v>
      </c>
      <c r="N190" s="1" t="s">
        <v>872</v>
      </c>
    </row>
    <row r="191" spans="1:14">
      <c r="A191" s="29" t="s">
        <v>873</v>
      </c>
      <c r="B191" s="30"/>
      <c r="C191" s="31"/>
      <c r="D191" s="3" t="s">
        <v>11</v>
      </c>
      <c r="E191" s="1" t="s">
        <v>874</v>
      </c>
      <c r="F191" s="1" t="str">
        <f t="shared" si="2"/>
        <v>UA</v>
      </c>
      <c r="I191" s="1" t="s">
        <v>714</v>
      </c>
      <c r="J191" s="1" t="s">
        <v>715</v>
      </c>
      <c r="M191" s="1" t="s">
        <v>875</v>
      </c>
      <c r="N191" s="1" t="s">
        <v>876</v>
      </c>
    </row>
    <row r="192" spans="1:14">
      <c r="A192" s="29" t="s">
        <v>12</v>
      </c>
      <c r="B192" s="30"/>
      <c r="C192" s="31"/>
      <c r="D192" s="3" t="s">
        <v>17</v>
      </c>
      <c r="E192" s="1" t="s">
        <v>13</v>
      </c>
      <c r="F192" s="1" t="str">
        <f t="shared" si="2"/>
        <v>AE</v>
      </c>
      <c r="I192" s="1" t="s">
        <v>748</v>
      </c>
      <c r="J192" s="1" t="s">
        <v>749</v>
      </c>
      <c r="M192" s="1" t="s">
        <v>877</v>
      </c>
      <c r="N192" s="1" t="s">
        <v>878</v>
      </c>
    </row>
    <row r="193" spans="1:14">
      <c r="A193" s="29" t="s">
        <v>879</v>
      </c>
      <c r="B193" s="30"/>
      <c r="C193" s="31"/>
      <c r="D193" s="3" t="s">
        <v>88</v>
      </c>
      <c r="E193" s="1" t="s">
        <v>370</v>
      </c>
      <c r="F193" s="1" t="s">
        <v>370</v>
      </c>
      <c r="I193" s="1" t="s">
        <v>718</v>
      </c>
      <c r="J193" s="1" t="s">
        <v>719</v>
      </c>
      <c r="M193" s="1" t="s">
        <v>880</v>
      </c>
      <c r="N193" s="1" t="s">
        <v>881</v>
      </c>
    </row>
    <row r="194" spans="1:14">
      <c r="A194" s="29" t="s">
        <v>882</v>
      </c>
      <c r="B194" s="30"/>
      <c r="C194" s="31"/>
      <c r="D194" s="3" t="s">
        <v>5</v>
      </c>
      <c r="E194" s="1" t="s">
        <v>883</v>
      </c>
      <c r="F194" s="1" t="str">
        <f t="shared" si="2"/>
        <v>UY</v>
      </c>
      <c r="I194" s="1" t="s">
        <v>723</v>
      </c>
      <c r="J194" s="1" t="s">
        <v>724</v>
      </c>
      <c r="M194" s="1" t="s">
        <v>884</v>
      </c>
      <c r="N194" s="1" t="s">
        <v>885</v>
      </c>
    </row>
    <row r="195" spans="1:14">
      <c r="A195" s="29" t="s">
        <v>886</v>
      </c>
      <c r="B195" s="30"/>
      <c r="C195" s="31"/>
      <c r="D195" s="3" t="s">
        <v>17</v>
      </c>
      <c r="E195" s="1" t="s">
        <v>887</v>
      </c>
      <c r="F195" s="1" t="str">
        <f t="shared" si="2"/>
        <v>UZ</v>
      </c>
      <c r="I195" s="1" t="s">
        <v>740</v>
      </c>
      <c r="J195" s="1" t="s">
        <v>741</v>
      </c>
      <c r="M195" s="1" t="s">
        <v>888</v>
      </c>
      <c r="N195" s="1" t="s">
        <v>889</v>
      </c>
    </row>
    <row r="196" spans="1:14">
      <c r="A196" s="29" t="s">
        <v>890</v>
      </c>
      <c r="B196" s="30"/>
      <c r="C196" s="31"/>
      <c r="D196" s="3" t="s">
        <v>5</v>
      </c>
      <c r="E196" s="1" t="s">
        <v>891</v>
      </c>
      <c r="F196" s="1" t="str">
        <f t="shared" si="2"/>
        <v>VU</v>
      </c>
      <c r="I196" s="1" t="s">
        <v>892</v>
      </c>
      <c r="J196" s="1" t="s">
        <v>893</v>
      </c>
      <c r="M196" s="1" t="s">
        <v>894</v>
      </c>
      <c r="N196" s="1" t="s">
        <v>895</v>
      </c>
    </row>
    <row r="197" spans="1:14">
      <c r="A197" s="29" t="s">
        <v>896</v>
      </c>
      <c r="B197" s="30"/>
      <c r="C197" s="31"/>
      <c r="D197" s="3" t="s">
        <v>5</v>
      </c>
      <c r="E197" s="1" t="s">
        <v>897</v>
      </c>
      <c r="F197" s="1" t="s">
        <v>897</v>
      </c>
      <c r="I197" s="1" t="s">
        <v>752</v>
      </c>
      <c r="J197" s="1" t="s">
        <v>753</v>
      </c>
      <c r="M197" s="1" t="s">
        <v>898</v>
      </c>
      <c r="N197" s="1" t="s">
        <v>899</v>
      </c>
    </row>
    <row r="198" spans="1:14">
      <c r="A198" s="29" t="s">
        <v>900</v>
      </c>
      <c r="B198" s="30"/>
      <c r="C198" s="31"/>
      <c r="D198" s="3" t="s">
        <v>901</v>
      </c>
      <c r="E198" s="1" t="s">
        <v>902</v>
      </c>
      <c r="F198" s="1" t="s">
        <v>902</v>
      </c>
      <c r="I198" s="1" t="s">
        <v>903</v>
      </c>
      <c r="J198" s="1" t="s">
        <v>904</v>
      </c>
      <c r="M198" s="1" t="s">
        <v>905</v>
      </c>
      <c r="N198" s="1" t="s">
        <v>906</v>
      </c>
    </row>
    <row r="199" spans="1:14">
      <c r="A199" s="29" t="s">
        <v>907</v>
      </c>
      <c r="B199" s="30"/>
      <c r="C199" s="31"/>
      <c r="D199" s="3" t="s">
        <v>5</v>
      </c>
      <c r="E199" s="1" t="s">
        <v>908</v>
      </c>
      <c r="F199" s="1" t="s">
        <v>908</v>
      </c>
      <c r="I199" s="1" t="s">
        <v>805</v>
      </c>
      <c r="J199" s="1" t="s">
        <v>806</v>
      </c>
      <c r="M199" s="1" t="s">
        <v>909</v>
      </c>
      <c r="N199" s="1" t="s">
        <v>910</v>
      </c>
    </row>
    <row r="200" spans="1:14">
      <c r="A200" s="29" t="s">
        <v>911</v>
      </c>
      <c r="B200" s="30"/>
      <c r="C200" s="31"/>
      <c r="D200" s="3" t="s">
        <v>17</v>
      </c>
      <c r="E200" s="1" t="s">
        <v>912</v>
      </c>
      <c r="F200" s="1" t="str">
        <f t="shared" ref="F200:F210" si="3">VLOOKUP(A200,I:J,2,0)</f>
        <v>YE</v>
      </c>
      <c r="I200" s="1" t="s">
        <v>756</v>
      </c>
      <c r="J200" s="1" t="s">
        <v>758</v>
      </c>
      <c r="M200" s="1" t="s">
        <v>913</v>
      </c>
      <c r="N200" s="1" t="s">
        <v>914</v>
      </c>
    </row>
    <row r="201" spans="1:14">
      <c r="A201" s="29" t="s">
        <v>915</v>
      </c>
      <c r="B201" s="30"/>
      <c r="C201" s="31"/>
      <c r="D201" s="3" t="s">
        <v>17</v>
      </c>
      <c r="E201" s="1" t="s">
        <v>916</v>
      </c>
      <c r="F201" s="1" t="str">
        <f t="shared" si="3"/>
        <v>ZM</v>
      </c>
      <c r="I201" s="1" t="s">
        <v>917</v>
      </c>
      <c r="J201" s="1" t="s">
        <v>918</v>
      </c>
      <c r="M201" s="1" t="s">
        <v>919</v>
      </c>
      <c r="N201" s="1" t="s">
        <v>920</v>
      </c>
    </row>
    <row r="202" spans="1:14">
      <c r="A202" s="29" t="s">
        <v>921</v>
      </c>
      <c r="B202" s="30"/>
      <c r="C202" s="31"/>
      <c r="D202" s="3" t="s">
        <v>17</v>
      </c>
      <c r="E202" s="1" t="s">
        <v>922</v>
      </c>
      <c r="F202" s="1" t="str">
        <f t="shared" si="3"/>
        <v>ZW</v>
      </c>
      <c r="I202" s="1" t="s">
        <v>767</v>
      </c>
      <c r="J202" s="1" t="s">
        <v>768</v>
      </c>
      <c r="M202" s="1" t="s">
        <v>923</v>
      </c>
      <c r="N202" s="1" t="s">
        <v>924</v>
      </c>
    </row>
    <row r="203" spans="1:14">
      <c r="A203" s="32" t="s">
        <v>925</v>
      </c>
      <c r="B203" s="33"/>
      <c r="C203" s="34"/>
      <c r="D203" s="8" t="s">
        <v>1095</v>
      </c>
      <c r="E203" s="7" t="s">
        <v>866</v>
      </c>
      <c r="F203" s="6" t="e">
        <f t="shared" si="3"/>
        <v>#N/A</v>
      </c>
      <c r="G203" s="1" t="s">
        <v>926</v>
      </c>
      <c r="I203" s="1" t="s">
        <v>927</v>
      </c>
      <c r="J203" s="1" t="s">
        <v>928</v>
      </c>
      <c r="M203" s="1" t="s">
        <v>929</v>
      </c>
      <c r="N203" s="1" t="s">
        <v>930</v>
      </c>
    </row>
    <row r="204" spans="1:14">
      <c r="A204" s="32" t="s">
        <v>931</v>
      </c>
      <c r="B204" s="33"/>
      <c r="C204" s="34"/>
      <c r="D204" s="5">
        <v>1</v>
      </c>
      <c r="E204" s="6"/>
      <c r="F204" s="6" t="e">
        <f t="shared" si="3"/>
        <v>#N/A</v>
      </c>
      <c r="G204" s="1" t="s">
        <v>932</v>
      </c>
      <c r="I204" s="1" t="s">
        <v>761</v>
      </c>
      <c r="J204" s="1" t="s">
        <v>762</v>
      </c>
      <c r="M204" s="1" t="s">
        <v>933</v>
      </c>
      <c r="N204" s="1" t="s">
        <v>934</v>
      </c>
    </row>
    <row r="205" spans="1:14">
      <c r="A205" s="32" t="s">
        <v>935</v>
      </c>
      <c r="B205" s="33"/>
      <c r="C205" s="34"/>
      <c r="D205" s="5">
        <v>1</v>
      </c>
      <c r="E205" s="6"/>
      <c r="F205" s="6" t="e">
        <f t="shared" si="3"/>
        <v>#N/A</v>
      </c>
      <c r="I205" s="1" t="s">
        <v>936</v>
      </c>
      <c r="J205" s="1" t="s">
        <v>937</v>
      </c>
      <c r="M205" s="1" t="s">
        <v>938</v>
      </c>
      <c r="N205" s="1" t="s">
        <v>939</v>
      </c>
    </row>
    <row r="206" spans="1:14">
      <c r="A206" s="32" t="s">
        <v>940</v>
      </c>
      <c r="B206" s="33"/>
      <c r="C206" s="34"/>
      <c r="D206" s="5">
        <v>1</v>
      </c>
      <c r="E206" s="6"/>
      <c r="F206" s="6" t="e">
        <f t="shared" si="3"/>
        <v>#N/A</v>
      </c>
      <c r="I206" s="1" t="s">
        <v>941</v>
      </c>
      <c r="J206" s="1" t="s">
        <v>942</v>
      </c>
      <c r="M206" s="1" t="s">
        <v>943</v>
      </c>
      <c r="N206" s="1" t="s">
        <v>944</v>
      </c>
    </row>
    <row r="207" spans="1:14">
      <c r="A207" s="32" t="s">
        <v>945</v>
      </c>
      <c r="B207" s="33"/>
      <c r="C207" s="34"/>
      <c r="D207" s="5">
        <v>1</v>
      </c>
      <c r="E207" s="6"/>
      <c r="F207" s="6" t="e">
        <f t="shared" si="3"/>
        <v>#N/A</v>
      </c>
      <c r="I207" s="1" t="s">
        <v>744</v>
      </c>
      <c r="J207" s="1" t="s">
        <v>745</v>
      </c>
      <c r="M207" s="1" t="s">
        <v>946</v>
      </c>
      <c r="N207" s="1" t="s">
        <v>947</v>
      </c>
    </row>
    <row r="208" spans="1:14">
      <c r="A208" s="32" t="s">
        <v>948</v>
      </c>
      <c r="B208" s="33"/>
      <c r="C208" s="34"/>
      <c r="D208" s="5">
        <v>1</v>
      </c>
      <c r="E208" s="6"/>
      <c r="F208" s="6" t="e">
        <f t="shared" si="3"/>
        <v>#N/A</v>
      </c>
      <c r="I208" s="1" t="s">
        <v>949</v>
      </c>
      <c r="J208" s="1" t="s">
        <v>950</v>
      </c>
      <c r="M208" s="1" t="s">
        <v>951</v>
      </c>
      <c r="N208" s="1" t="s">
        <v>952</v>
      </c>
    </row>
    <row r="209" spans="1:14">
      <c r="A209" s="32" t="s">
        <v>953</v>
      </c>
      <c r="B209" s="33"/>
      <c r="C209" s="34"/>
      <c r="D209" s="5">
        <v>1</v>
      </c>
      <c r="E209" s="6"/>
      <c r="F209" s="6" t="e">
        <f t="shared" si="3"/>
        <v>#N/A</v>
      </c>
      <c r="I209" s="1" t="s">
        <v>797</v>
      </c>
      <c r="J209" s="1" t="s">
        <v>798</v>
      </c>
      <c r="M209" s="1" t="s">
        <v>954</v>
      </c>
      <c r="N209" s="1" t="s">
        <v>955</v>
      </c>
    </row>
    <row r="210" spans="1:14">
      <c r="A210" s="32" t="s">
        <v>956</v>
      </c>
      <c r="B210" s="33"/>
      <c r="C210" s="34"/>
      <c r="D210" s="5">
        <v>1</v>
      </c>
      <c r="E210" s="6"/>
      <c r="F210" s="6" t="e">
        <f t="shared" si="3"/>
        <v>#N/A</v>
      </c>
      <c r="I210" s="1" t="s">
        <v>957</v>
      </c>
      <c r="J210" s="1" t="s">
        <v>958</v>
      </c>
      <c r="M210" s="1" t="s">
        <v>959</v>
      </c>
      <c r="N210" s="1" t="s">
        <v>960</v>
      </c>
    </row>
    <row r="211" spans="1:14">
      <c r="I211" s="1" t="s">
        <v>961</v>
      </c>
      <c r="J211" s="1" t="s">
        <v>962</v>
      </c>
      <c r="M211" s="1" t="s">
        <v>963</v>
      </c>
      <c r="N211" s="1" t="s">
        <v>964</v>
      </c>
    </row>
    <row r="212" spans="1:14">
      <c r="I212" s="1" t="s">
        <v>270</v>
      </c>
      <c r="J212" s="1" t="s">
        <v>271</v>
      </c>
      <c r="M212" s="1" t="s">
        <v>965</v>
      </c>
      <c r="N212" s="1" t="s">
        <v>966</v>
      </c>
    </row>
    <row r="213" spans="1:14">
      <c r="I213" s="1" t="s">
        <v>967</v>
      </c>
      <c r="J213" s="1" t="s">
        <v>788</v>
      </c>
      <c r="M213" s="1" t="s">
        <v>968</v>
      </c>
      <c r="N213" s="1" t="s">
        <v>969</v>
      </c>
    </row>
    <row r="214" spans="1:14">
      <c r="I214" s="1" t="s">
        <v>970</v>
      </c>
      <c r="J214" s="1" t="s">
        <v>813</v>
      </c>
      <c r="M214" s="1" t="s">
        <v>971</v>
      </c>
      <c r="N214" s="1" t="s">
        <v>972</v>
      </c>
    </row>
    <row r="215" spans="1:14">
      <c r="I215" s="1" t="s">
        <v>973</v>
      </c>
      <c r="J215" s="1" t="s">
        <v>802</v>
      </c>
      <c r="M215" s="1" t="s">
        <v>974</v>
      </c>
      <c r="N215" s="1" t="s">
        <v>975</v>
      </c>
    </row>
    <row r="216" spans="1:14">
      <c r="I216" s="1" t="s">
        <v>976</v>
      </c>
      <c r="J216" s="1" t="s">
        <v>858</v>
      </c>
      <c r="M216" s="1" t="s">
        <v>977</v>
      </c>
      <c r="N216" s="1" t="s">
        <v>978</v>
      </c>
    </row>
    <row r="217" spans="1:14">
      <c r="I217" s="1" t="s">
        <v>178</v>
      </c>
      <c r="J217" s="1" t="s">
        <v>179</v>
      </c>
      <c r="M217" s="1" t="s">
        <v>979</v>
      </c>
      <c r="N217" s="1" t="s">
        <v>980</v>
      </c>
    </row>
    <row r="218" spans="1:14">
      <c r="I218" s="1" t="s">
        <v>981</v>
      </c>
      <c r="J218" s="1" t="s">
        <v>982</v>
      </c>
      <c r="M218" s="1" t="s">
        <v>983</v>
      </c>
      <c r="N218" s="1" t="s">
        <v>984</v>
      </c>
    </row>
    <row r="219" spans="1:14">
      <c r="I219" s="1" t="s">
        <v>830</v>
      </c>
      <c r="J219" s="1" t="s">
        <v>831</v>
      </c>
      <c r="M219" s="1" t="s">
        <v>985</v>
      </c>
      <c r="N219" s="1" t="s">
        <v>986</v>
      </c>
    </row>
    <row r="220" spans="1:14">
      <c r="I220" s="1" t="s">
        <v>825</v>
      </c>
      <c r="J220" s="1" t="s">
        <v>827</v>
      </c>
      <c r="M220" s="1" t="s">
        <v>987</v>
      </c>
      <c r="N220" s="1" t="s">
        <v>988</v>
      </c>
    </row>
    <row r="221" spans="1:14">
      <c r="I221" s="1" t="s">
        <v>989</v>
      </c>
      <c r="J221" s="1" t="s">
        <v>990</v>
      </c>
      <c r="M221" s="1" t="s">
        <v>991</v>
      </c>
      <c r="N221" s="1" t="s">
        <v>992</v>
      </c>
    </row>
    <row r="222" spans="1:14">
      <c r="I222" s="1" t="s">
        <v>993</v>
      </c>
      <c r="J222" s="1" t="s">
        <v>994</v>
      </c>
      <c r="M222" s="1" t="s">
        <v>995</v>
      </c>
      <c r="N222" s="1" t="s">
        <v>996</v>
      </c>
    </row>
    <row r="223" spans="1:14">
      <c r="I223" s="1" t="s">
        <v>997</v>
      </c>
      <c r="J223" s="1" t="s">
        <v>256</v>
      </c>
      <c r="M223" s="1" t="s">
        <v>998</v>
      </c>
      <c r="N223" s="1" t="s">
        <v>999</v>
      </c>
    </row>
    <row r="224" spans="1:14">
      <c r="I224" s="1" t="s">
        <v>1000</v>
      </c>
      <c r="J224" s="1" t="s">
        <v>1001</v>
      </c>
      <c r="M224" s="1" t="s">
        <v>1002</v>
      </c>
      <c r="N224" s="1" t="s">
        <v>1003</v>
      </c>
    </row>
    <row r="225" spans="9:14">
      <c r="I225" s="1" t="s">
        <v>848</v>
      </c>
      <c r="J225" s="1" t="s">
        <v>849</v>
      </c>
      <c r="M225" s="1" t="s">
        <v>1004</v>
      </c>
      <c r="N225" s="1" t="s">
        <v>1005</v>
      </c>
    </row>
    <row r="226" spans="9:14">
      <c r="I226" s="1" t="s">
        <v>836</v>
      </c>
      <c r="J226" s="1" t="s">
        <v>837</v>
      </c>
      <c r="M226" s="1" t="s">
        <v>1006</v>
      </c>
      <c r="N226" s="1" t="s">
        <v>1007</v>
      </c>
    </row>
    <row r="227" spans="9:14">
      <c r="I227" s="1" t="s">
        <v>1008</v>
      </c>
      <c r="J227" s="1" t="s">
        <v>854</v>
      </c>
      <c r="M227" s="1" t="s">
        <v>1009</v>
      </c>
      <c r="N227" s="1" t="s">
        <v>1010</v>
      </c>
    </row>
    <row r="228" spans="9:14">
      <c r="I228" s="1" t="s">
        <v>1011</v>
      </c>
      <c r="J228" s="1" t="s">
        <v>843</v>
      </c>
      <c r="M228" s="1" t="s">
        <v>1012</v>
      </c>
      <c r="N228" s="1" t="s">
        <v>1013</v>
      </c>
    </row>
    <row r="229" spans="9:14">
      <c r="I229" s="1" t="s">
        <v>1014</v>
      </c>
      <c r="J229" s="1" t="s">
        <v>1015</v>
      </c>
      <c r="M229" s="1" t="s">
        <v>1016</v>
      </c>
      <c r="N229" s="1" t="s">
        <v>1017</v>
      </c>
    </row>
    <row r="230" spans="9:14">
      <c r="I230" s="1" t="s">
        <v>1018</v>
      </c>
      <c r="J230" s="1" t="s">
        <v>818</v>
      </c>
      <c r="M230" s="1" t="s">
        <v>1019</v>
      </c>
      <c r="N230" s="1" t="s">
        <v>1020</v>
      </c>
    </row>
    <row r="231" spans="9:14">
      <c r="I231" s="1" t="s">
        <v>821</v>
      </c>
      <c r="J231" s="1" t="s">
        <v>822</v>
      </c>
      <c r="M231" s="1" t="s">
        <v>1021</v>
      </c>
      <c r="N231" s="1" t="s">
        <v>1022</v>
      </c>
    </row>
    <row r="232" spans="9:14">
      <c r="I232" s="1" t="s">
        <v>873</v>
      </c>
      <c r="J232" s="1" t="s">
        <v>874</v>
      </c>
      <c r="M232" s="1" t="s">
        <v>1023</v>
      </c>
      <c r="N232" s="1" t="s">
        <v>1024</v>
      </c>
    </row>
    <row r="233" spans="9:14">
      <c r="I233" s="1" t="s">
        <v>869</v>
      </c>
      <c r="J233" s="1" t="s">
        <v>870</v>
      </c>
      <c r="M233" s="1" t="s">
        <v>1025</v>
      </c>
      <c r="N233" s="1" t="s">
        <v>1026</v>
      </c>
    </row>
    <row r="234" spans="9:14">
      <c r="I234" s="1" t="s">
        <v>1027</v>
      </c>
      <c r="J234" s="1" t="s">
        <v>1028</v>
      </c>
      <c r="M234" s="1" t="s">
        <v>1029</v>
      </c>
      <c r="N234" s="1" t="s">
        <v>1030</v>
      </c>
    </row>
    <row r="235" spans="9:14">
      <c r="I235" s="1" t="s">
        <v>1031</v>
      </c>
      <c r="J235" s="1" t="s">
        <v>866</v>
      </c>
      <c r="M235" s="1" t="s">
        <v>1032</v>
      </c>
      <c r="N235" s="1" t="s">
        <v>1033</v>
      </c>
    </row>
    <row r="236" spans="9:14">
      <c r="I236" s="1" t="s">
        <v>882</v>
      </c>
      <c r="J236" s="1" t="s">
        <v>883</v>
      </c>
      <c r="M236" s="1" t="s">
        <v>1034</v>
      </c>
      <c r="N236" s="1" t="s">
        <v>1035</v>
      </c>
    </row>
    <row r="237" spans="9:14">
      <c r="I237" s="1" t="s">
        <v>886</v>
      </c>
      <c r="J237" s="1" t="s">
        <v>887</v>
      </c>
      <c r="M237" s="1" t="s">
        <v>1036</v>
      </c>
      <c r="N237" s="1" t="s">
        <v>1037</v>
      </c>
    </row>
    <row r="238" spans="9:14">
      <c r="I238" s="1" t="s">
        <v>1038</v>
      </c>
      <c r="J238" s="1" t="s">
        <v>1039</v>
      </c>
      <c r="M238" s="1" t="s">
        <v>1040</v>
      </c>
      <c r="N238" s="1" t="s">
        <v>1041</v>
      </c>
    </row>
    <row r="239" spans="9:14">
      <c r="I239" s="1" t="s">
        <v>1042</v>
      </c>
      <c r="J239" s="1" t="s">
        <v>794</v>
      </c>
      <c r="M239" s="1" t="s">
        <v>1043</v>
      </c>
      <c r="N239" s="1" t="s">
        <v>1044</v>
      </c>
    </row>
    <row r="240" spans="9:14">
      <c r="I240" s="1" t="s">
        <v>1045</v>
      </c>
      <c r="J240" s="1" t="s">
        <v>897</v>
      </c>
      <c r="M240" s="1" t="s">
        <v>1046</v>
      </c>
      <c r="N240" s="1" t="s">
        <v>1047</v>
      </c>
    </row>
    <row r="241" spans="9:14">
      <c r="I241" s="1" t="s">
        <v>1048</v>
      </c>
      <c r="J241" s="1" t="s">
        <v>139</v>
      </c>
      <c r="M241" s="1" t="s">
        <v>1049</v>
      </c>
      <c r="N241" s="1" t="s">
        <v>1050</v>
      </c>
    </row>
    <row r="242" spans="9:14">
      <c r="I242" s="1" t="s">
        <v>1051</v>
      </c>
      <c r="J242" s="1" t="s">
        <v>862</v>
      </c>
      <c r="M242" s="1" t="s">
        <v>1052</v>
      </c>
      <c r="N242" s="1" t="s">
        <v>1053</v>
      </c>
    </row>
    <row r="243" spans="9:14">
      <c r="I243" s="1" t="s">
        <v>1054</v>
      </c>
      <c r="J243" s="1" t="s">
        <v>902</v>
      </c>
      <c r="M243" s="1" t="s">
        <v>1055</v>
      </c>
      <c r="N243" s="1" t="s">
        <v>1056</v>
      </c>
    </row>
    <row r="244" spans="9:14">
      <c r="I244" s="1" t="s">
        <v>890</v>
      </c>
      <c r="J244" s="1" t="s">
        <v>891</v>
      </c>
      <c r="M244" s="1" t="s">
        <v>1057</v>
      </c>
      <c r="N244" s="1" t="s">
        <v>1058</v>
      </c>
    </row>
    <row r="245" spans="9:14">
      <c r="I245" s="1" t="s">
        <v>1059</v>
      </c>
      <c r="J245" s="1" t="s">
        <v>908</v>
      </c>
      <c r="M245" s="1" t="s">
        <v>1060</v>
      </c>
      <c r="N245" s="1" t="s">
        <v>1061</v>
      </c>
    </row>
    <row r="246" spans="9:14">
      <c r="I246" s="1" t="s">
        <v>736</v>
      </c>
      <c r="J246" s="1" t="s">
        <v>737</v>
      </c>
      <c r="M246" s="1" t="s">
        <v>1062</v>
      </c>
      <c r="N246" s="1" t="s">
        <v>1063</v>
      </c>
    </row>
    <row r="247" spans="9:14">
      <c r="I247" s="1" t="s">
        <v>911</v>
      </c>
      <c r="J247" s="1" t="s">
        <v>912</v>
      </c>
      <c r="M247" s="1" t="s">
        <v>1064</v>
      </c>
      <c r="N247" s="1" t="s">
        <v>1065</v>
      </c>
    </row>
    <row r="248" spans="9:14">
      <c r="I248" s="1" t="s">
        <v>1066</v>
      </c>
      <c r="J248" s="1" t="s">
        <v>1067</v>
      </c>
      <c r="M248" s="1" t="s">
        <v>1068</v>
      </c>
      <c r="N248" s="1" t="s">
        <v>1069</v>
      </c>
    </row>
    <row r="249" spans="9:14">
      <c r="I249" s="1" t="s">
        <v>771</v>
      </c>
      <c r="J249" s="1" t="s">
        <v>772</v>
      </c>
      <c r="M249" s="1" t="s">
        <v>1070</v>
      </c>
      <c r="N249" s="1" t="s">
        <v>1071</v>
      </c>
    </row>
    <row r="250" spans="9:14">
      <c r="I250" s="1" t="s">
        <v>915</v>
      </c>
      <c r="J250" s="1" t="s">
        <v>916</v>
      </c>
      <c r="M250" s="1" t="s">
        <v>1072</v>
      </c>
      <c r="N250" s="1" t="s">
        <v>1073</v>
      </c>
    </row>
    <row r="251" spans="9:14">
      <c r="I251" s="1" t="s">
        <v>921</v>
      </c>
      <c r="J251" s="1" t="s">
        <v>922</v>
      </c>
      <c r="M251" s="1" t="s">
        <v>1074</v>
      </c>
      <c r="N251" s="1" t="s">
        <v>1075</v>
      </c>
    </row>
    <row r="252" spans="9:14">
      <c r="I252" s="1" t="s">
        <v>1076</v>
      </c>
      <c r="J252" s="1" t="s">
        <v>1077</v>
      </c>
      <c r="M252" s="1" t="s">
        <v>1078</v>
      </c>
      <c r="N252" s="1" t="s">
        <v>1079</v>
      </c>
    </row>
    <row r="253" spans="9:14">
      <c r="I253" s="1" t="s">
        <v>1080</v>
      </c>
      <c r="J253" s="1" t="s">
        <v>1081</v>
      </c>
      <c r="M253" s="1" t="s">
        <v>1082</v>
      </c>
      <c r="N253" s="1" t="s">
        <v>1083</v>
      </c>
    </row>
    <row r="254" spans="9:14">
      <c r="I254" s="1" t="s">
        <v>1084</v>
      </c>
      <c r="J254" s="1" t="s">
        <v>1085</v>
      </c>
      <c r="M254" s="1" t="s">
        <v>1086</v>
      </c>
      <c r="N254" s="1" t="s">
        <v>1087</v>
      </c>
    </row>
    <row r="255" spans="9:14">
      <c r="I255" s="1" t="s">
        <v>1088</v>
      </c>
      <c r="J255" s="1" t="s">
        <v>1089</v>
      </c>
      <c r="M255" s="1" t="s">
        <v>1090</v>
      </c>
      <c r="N255" s="1" t="s">
        <v>1091</v>
      </c>
    </row>
  </sheetData>
  <autoFilter ref="A2:N210" xr:uid="{A8A90F5F-CB4C-D84A-BF79-E2CE16B5F32E}">
    <filterColumn colId="0" showButton="0"/>
    <filterColumn colId="1" showButton="0"/>
  </autoFilter>
  <mergeCells count="210">
    <mergeCell ref="A205:C205"/>
    <mergeCell ref="A206:C206"/>
    <mergeCell ref="A207:C207"/>
    <mergeCell ref="A208:C208"/>
    <mergeCell ref="A209:C209"/>
    <mergeCell ref="A210:C210"/>
    <mergeCell ref="A199:C199"/>
    <mergeCell ref="A200:C200"/>
    <mergeCell ref="A201:C201"/>
    <mergeCell ref="A202:C202"/>
    <mergeCell ref="A203:C203"/>
    <mergeCell ref="A204:C204"/>
    <mergeCell ref="A193:C193"/>
    <mergeCell ref="A194:C194"/>
    <mergeCell ref="A195:C195"/>
    <mergeCell ref="A196:C196"/>
    <mergeCell ref="A197:C197"/>
    <mergeCell ref="A198:C198"/>
    <mergeCell ref="A187:C187"/>
    <mergeCell ref="A188:C188"/>
    <mergeCell ref="A189:C189"/>
    <mergeCell ref="A190:C190"/>
    <mergeCell ref="A191:C191"/>
    <mergeCell ref="A192:C192"/>
    <mergeCell ref="A181:C181"/>
    <mergeCell ref="A182:C182"/>
    <mergeCell ref="A183:C183"/>
    <mergeCell ref="A184:C184"/>
    <mergeCell ref="A185:C185"/>
    <mergeCell ref="A186:C186"/>
    <mergeCell ref="A175:C175"/>
    <mergeCell ref="A176:C176"/>
    <mergeCell ref="A177:C177"/>
    <mergeCell ref="A178:C178"/>
    <mergeCell ref="A179:C179"/>
    <mergeCell ref="A180:C180"/>
    <mergeCell ref="A169:C169"/>
    <mergeCell ref="A170:C170"/>
    <mergeCell ref="A171:C171"/>
    <mergeCell ref="A172:C172"/>
    <mergeCell ref="A173:C173"/>
    <mergeCell ref="A174:C174"/>
    <mergeCell ref="A163:C163"/>
    <mergeCell ref="A164:C164"/>
    <mergeCell ref="A165:C165"/>
    <mergeCell ref="A166:C166"/>
    <mergeCell ref="A167:C167"/>
    <mergeCell ref="A168:C168"/>
    <mergeCell ref="A157:C157"/>
    <mergeCell ref="A158:C158"/>
    <mergeCell ref="A159:C159"/>
    <mergeCell ref="A160:C160"/>
    <mergeCell ref="A161:C161"/>
    <mergeCell ref="A162:C162"/>
    <mergeCell ref="A151:C151"/>
    <mergeCell ref="A152:C152"/>
    <mergeCell ref="A153:C153"/>
    <mergeCell ref="A154:C154"/>
    <mergeCell ref="A155:C155"/>
    <mergeCell ref="A156:C156"/>
    <mergeCell ref="A145:C145"/>
    <mergeCell ref="A146:C146"/>
    <mergeCell ref="A147:C147"/>
    <mergeCell ref="A148:C148"/>
    <mergeCell ref="A149:C149"/>
    <mergeCell ref="A150:C150"/>
    <mergeCell ref="A139:C139"/>
    <mergeCell ref="A140:C140"/>
    <mergeCell ref="A141:C141"/>
    <mergeCell ref="A142:C142"/>
    <mergeCell ref="A143:C143"/>
    <mergeCell ref="A144:C144"/>
    <mergeCell ref="A133:C133"/>
    <mergeCell ref="A134:C134"/>
    <mergeCell ref="A135:C135"/>
    <mergeCell ref="A136:C136"/>
    <mergeCell ref="A137:C137"/>
    <mergeCell ref="A138:C138"/>
    <mergeCell ref="A127:C127"/>
    <mergeCell ref="A128:C128"/>
    <mergeCell ref="A129:C129"/>
    <mergeCell ref="A130:C130"/>
    <mergeCell ref="A131:C131"/>
    <mergeCell ref="A132:C132"/>
    <mergeCell ref="A121:C121"/>
    <mergeCell ref="A122:C122"/>
    <mergeCell ref="A123:C123"/>
    <mergeCell ref="A124:C124"/>
    <mergeCell ref="A125:C125"/>
    <mergeCell ref="A126:C126"/>
    <mergeCell ref="A115:C115"/>
    <mergeCell ref="A116:C116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13:C113"/>
    <mergeCell ref="A114:C114"/>
    <mergeCell ref="A103:C103"/>
    <mergeCell ref="A104:C104"/>
    <mergeCell ref="A105:C105"/>
    <mergeCell ref="A106:C106"/>
    <mergeCell ref="A107:C107"/>
    <mergeCell ref="A108:C108"/>
    <mergeCell ref="A97:C97"/>
    <mergeCell ref="A98:C98"/>
    <mergeCell ref="A99:C99"/>
    <mergeCell ref="A100:C100"/>
    <mergeCell ref="A101:C101"/>
    <mergeCell ref="A102:C102"/>
    <mergeCell ref="A91:C91"/>
    <mergeCell ref="A92:C92"/>
    <mergeCell ref="A93:C93"/>
    <mergeCell ref="A94:C94"/>
    <mergeCell ref="A95:C95"/>
    <mergeCell ref="A96:C96"/>
    <mergeCell ref="A85:C85"/>
    <mergeCell ref="A86:C86"/>
    <mergeCell ref="A87:C87"/>
    <mergeCell ref="A88:C88"/>
    <mergeCell ref="A89:C89"/>
    <mergeCell ref="A90:C90"/>
    <mergeCell ref="A79:C79"/>
    <mergeCell ref="A80:C80"/>
    <mergeCell ref="A81:C81"/>
    <mergeCell ref="A82:C82"/>
    <mergeCell ref="A83:C83"/>
    <mergeCell ref="A84:C84"/>
    <mergeCell ref="A73:C73"/>
    <mergeCell ref="A74:C74"/>
    <mergeCell ref="A75:C75"/>
    <mergeCell ref="A76:C76"/>
    <mergeCell ref="A77:C77"/>
    <mergeCell ref="A78:C78"/>
    <mergeCell ref="A67:C67"/>
    <mergeCell ref="A68:C68"/>
    <mergeCell ref="A69:C69"/>
    <mergeCell ref="A70:C70"/>
    <mergeCell ref="A71:C71"/>
    <mergeCell ref="A72:C72"/>
    <mergeCell ref="A61:C61"/>
    <mergeCell ref="A62:C62"/>
    <mergeCell ref="A63:C63"/>
    <mergeCell ref="A64:C64"/>
    <mergeCell ref="A65:C65"/>
    <mergeCell ref="A66:C66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3:C43"/>
    <mergeCell ref="A44:C44"/>
    <mergeCell ref="A45:C45"/>
    <mergeCell ref="A46:C46"/>
    <mergeCell ref="A47:C47"/>
    <mergeCell ref="A48:C48"/>
    <mergeCell ref="A37:C37"/>
    <mergeCell ref="A38:C38"/>
    <mergeCell ref="A39:C39"/>
    <mergeCell ref="A40:C40"/>
    <mergeCell ref="A41:C41"/>
    <mergeCell ref="A42:C42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E1"/>
    <mergeCell ref="A2:C2"/>
    <mergeCell ref="A3:C3"/>
    <mergeCell ref="A4:C4"/>
    <mergeCell ref="A5:C5"/>
    <mergeCell ref="A6:C6"/>
    <mergeCell ref="A13:C13"/>
    <mergeCell ref="A14:C14"/>
    <mergeCell ref="A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C4102-9B8E-3F49-89DE-49D8C9DC8299}">
  <dimension ref="A1:C201"/>
  <sheetViews>
    <sheetView topLeftCell="A178" workbookViewId="0">
      <selection activeCell="C201" sqref="A1:C201"/>
    </sheetView>
  </sheetViews>
  <sheetFormatPr baseColWidth="10" defaultRowHeight="16"/>
  <sheetData>
    <row r="1" spans="1:3">
      <c r="A1" t="s">
        <v>1111</v>
      </c>
      <c r="B1" s="3" t="s">
        <v>5</v>
      </c>
      <c r="C1" s="1" t="s">
        <v>6</v>
      </c>
    </row>
    <row r="2" spans="1:3">
      <c r="A2" t="s">
        <v>1111</v>
      </c>
      <c r="B2" s="3" t="s">
        <v>11</v>
      </c>
      <c r="C2" s="1" t="s">
        <v>8</v>
      </c>
    </row>
    <row r="3" spans="1:3">
      <c r="A3" t="s">
        <v>1111</v>
      </c>
      <c r="B3" s="3" t="s">
        <v>17</v>
      </c>
      <c r="C3" s="1" t="s">
        <v>18</v>
      </c>
    </row>
    <row r="4" spans="1:3">
      <c r="A4" t="s">
        <v>1111</v>
      </c>
      <c r="B4" s="3" t="s">
        <v>5</v>
      </c>
      <c r="C4" s="1" t="s">
        <v>24</v>
      </c>
    </row>
    <row r="5" spans="1:3">
      <c r="A5" t="s">
        <v>1111</v>
      </c>
      <c r="B5" s="3" t="s">
        <v>5</v>
      </c>
      <c r="C5" s="1" t="s">
        <v>26</v>
      </c>
    </row>
    <row r="6" spans="1:3">
      <c r="A6" t="s">
        <v>1111</v>
      </c>
      <c r="B6" s="3" t="s">
        <v>5</v>
      </c>
      <c r="C6" s="1" t="s">
        <v>34</v>
      </c>
    </row>
    <row r="7" spans="1:3">
      <c r="A7" t="s">
        <v>1111</v>
      </c>
      <c r="B7" s="3" t="s">
        <v>17</v>
      </c>
      <c r="C7" s="1" t="s">
        <v>40</v>
      </c>
    </row>
    <row r="8" spans="1:3">
      <c r="A8" t="s">
        <v>1111</v>
      </c>
      <c r="B8" s="3" t="s">
        <v>5</v>
      </c>
      <c r="C8" s="1" t="s">
        <v>44</v>
      </c>
    </row>
    <row r="9" spans="1:3">
      <c r="A9" t="s">
        <v>1111</v>
      </c>
      <c r="B9" s="3" t="s">
        <v>48</v>
      </c>
      <c r="C9" s="1" t="s">
        <v>49</v>
      </c>
    </row>
    <row r="10" spans="1:3">
      <c r="A10" t="s">
        <v>1111</v>
      </c>
      <c r="B10" s="3" t="s">
        <v>55</v>
      </c>
      <c r="C10" s="1" t="s">
        <v>56</v>
      </c>
    </row>
    <row r="11" spans="1:3">
      <c r="A11" t="s">
        <v>1111</v>
      </c>
      <c r="B11" s="3" t="s">
        <v>17</v>
      </c>
      <c r="C11" s="1" t="s">
        <v>60</v>
      </c>
    </row>
    <row r="12" spans="1:3">
      <c r="A12" t="s">
        <v>1111</v>
      </c>
      <c r="B12" s="3" t="s">
        <v>5</v>
      </c>
      <c r="C12" s="1" t="s">
        <v>65</v>
      </c>
    </row>
    <row r="13" spans="1:3">
      <c r="A13" t="s">
        <v>1111</v>
      </c>
      <c r="B13" s="3" t="s">
        <v>17</v>
      </c>
      <c r="C13" s="1" t="s">
        <v>69</v>
      </c>
    </row>
    <row r="14" spans="1:3">
      <c r="A14" t="s">
        <v>1111</v>
      </c>
      <c r="B14" s="3" t="s">
        <v>17</v>
      </c>
      <c r="C14" s="1" t="s">
        <v>73</v>
      </c>
    </row>
    <row r="15" spans="1:3">
      <c r="A15" t="s">
        <v>1111</v>
      </c>
      <c r="B15" s="3" t="s">
        <v>5</v>
      </c>
      <c r="C15" s="1" t="s">
        <v>78</v>
      </c>
    </row>
    <row r="16" spans="1:3">
      <c r="A16" t="s">
        <v>1111</v>
      </c>
      <c r="B16" s="3" t="s">
        <v>17</v>
      </c>
      <c r="C16" s="1" t="s">
        <v>84</v>
      </c>
    </row>
    <row r="17" spans="1:3">
      <c r="A17" t="s">
        <v>1111</v>
      </c>
      <c r="B17" s="3" t="s">
        <v>88</v>
      </c>
      <c r="C17" s="1" t="s">
        <v>89</v>
      </c>
    </row>
    <row r="18" spans="1:3">
      <c r="A18" t="s">
        <v>1111</v>
      </c>
      <c r="B18" s="3" t="s">
        <v>5</v>
      </c>
      <c r="C18" s="1" t="s">
        <v>95</v>
      </c>
    </row>
    <row r="19" spans="1:3">
      <c r="A19" t="s">
        <v>1111</v>
      </c>
      <c r="B19" s="3" t="s">
        <v>17</v>
      </c>
      <c r="C19" s="1" t="s">
        <v>99</v>
      </c>
    </row>
    <row r="20" spans="1:3">
      <c r="A20" t="s">
        <v>1111</v>
      </c>
      <c r="B20" s="3" t="s">
        <v>5</v>
      </c>
      <c r="C20" s="1" t="s">
        <v>103</v>
      </c>
    </row>
    <row r="21" spans="1:3">
      <c r="A21" t="s">
        <v>1111</v>
      </c>
      <c r="B21" s="3" t="s">
        <v>17</v>
      </c>
      <c r="C21" s="1" t="s">
        <v>107</v>
      </c>
    </row>
    <row r="22" spans="1:3">
      <c r="A22" t="s">
        <v>1111</v>
      </c>
      <c r="B22" s="3" t="s">
        <v>5</v>
      </c>
      <c r="C22" s="1" t="s">
        <v>113</v>
      </c>
    </row>
    <row r="23" spans="1:3">
      <c r="A23" t="s">
        <v>1111</v>
      </c>
      <c r="B23" s="3" t="s">
        <v>5</v>
      </c>
      <c r="C23" s="1" t="s">
        <v>119</v>
      </c>
    </row>
    <row r="24" spans="1:3">
      <c r="A24" t="s">
        <v>1111</v>
      </c>
      <c r="B24" s="3" t="s">
        <v>17</v>
      </c>
      <c r="C24" s="1" t="s">
        <v>91</v>
      </c>
    </row>
    <row r="25" spans="1:3">
      <c r="A25" t="s">
        <v>1111</v>
      </c>
      <c r="B25" s="3" t="s">
        <v>17</v>
      </c>
      <c r="C25" s="1" t="s">
        <v>129</v>
      </c>
    </row>
    <row r="26" spans="1:3">
      <c r="A26" t="s">
        <v>1111</v>
      </c>
      <c r="B26" s="3" t="s">
        <v>5</v>
      </c>
      <c r="C26" s="1" t="s">
        <v>133</v>
      </c>
    </row>
    <row r="27" spans="1:3">
      <c r="A27" t="s">
        <v>1111</v>
      </c>
      <c r="B27" s="3" t="s">
        <v>5</v>
      </c>
      <c r="C27" s="1" t="s">
        <v>139</v>
      </c>
    </row>
    <row r="28" spans="1:3">
      <c r="A28" t="s">
        <v>1111</v>
      </c>
      <c r="B28" s="3" t="s">
        <v>143</v>
      </c>
      <c r="C28" s="1" t="s">
        <v>144</v>
      </c>
    </row>
    <row r="29" spans="1:3">
      <c r="A29" t="s">
        <v>1111</v>
      </c>
      <c r="B29" s="3" t="s">
        <v>11</v>
      </c>
      <c r="C29" s="1" t="s">
        <v>115</v>
      </c>
    </row>
    <row r="30" spans="1:3">
      <c r="A30" t="s">
        <v>1111</v>
      </c>
      <c r="B30" s="3" t="s">
        <v>17</v>
      </c>
      <c r="C30" s="1" t="s">
        <v>109</v>
      </c>
    </row>
    <row r="31" spans="1:3">
      <c r="A31" t="s">
        <v>1111</v>
      </c>
      <c r="B31" s="3" t="s">
        <v>17</v>
      </c>
      <c r="C31" s="1" t="s">
        <v>125</v>
      </c>
    </row>
    <row r="32" spans="1:3">
      <c r="A32" t="s">
        <v>1111</v>
      </c>
      <c r="B32" s="3" t="s">
        <v>143</v>
      </c>
      <c r="C32" s="1" t="s">
        <v>155</v>
      </c>
    </row>
    <row r="33" spans="1:3">
      <c r="A33" t="s">
        <v>1111</v>
      </c>
      <c r="B33" s="3" t="s">
        <v>17</v>
      </c>
      <c r="C33" s="1" t="s">
        <v>160</v>
      </c>
    </row>
    <row r="34" spans="1:3">
      <c r="A34" t="s">
        <v>1111</v>
      </c>
      <c r="B34" s="3" t="s">
        <v>164</v>
      </c>
      <c r="C34" s="1" t="s">
        <v>165</v>
      </c>
    </row>
    <row r="35" spans="1:3">
      <c r="A35" t="s">
        <v>1111</v>
      </c>
      <c r="B35" s="3" t="s">
        <v>17</v>
      </c>
      <c r="C35" s="1" t="s">
        <v>171</v>
      </c>
    </row>
    <row r="36" spans="1:3">
      <c r="A36" t="s">
        <v>1111</v>
      </c>
      <c r="B36" s="3" t="s">
        <v>5</v>
      </c>
      <c r="C36" s="1" t="s">
        <v>175</v>
      </c>
    </row>
    <row r="37" spans="1:3">
      <c r="A37" t="s">
        <v>1111</v>
      </c>
      <c r="B37" s="3" t="s">
        <v>17</v>
      </c>
      <c r="C37" s="1" t="s">
        <v>179</v>
      </c>
    </row>
    <row r="38" spans="1:3">
      <c r="A38" t="s">
        <v>1111</v>
      </c>
      <c r="B38" s="3" t="s">
        <v>5</v>
      </c>
      <c r="C38" s="1" t="s">
        <v>183</v>
      </c>
    </row>
    <row r="39" spans="1:3">
      <c r="A39" t="s">
        <v>1111</v>
      </c>
      <c r="B39" s="3" t="s">
        <v>5</v>
      </c>
      <c r="C39" s="1" t="s">
        <v>187</v>
      </c>
    </row>
    <row r="40" spans="1:3">
      <c r="A40" t="s">
        <v>1111</v>
      </c>
      <c r="B40" s="3" t="s">
        <v>17</v>
      </c>
      <c r="C40" s="1" t="s">
        <v>193</v>
      </c>
    </row>
    <row r="41" spans="1:3">
      <c r="A41" t="s">
        <v>1111</v>
      </c>
      <c r="B41" s="3" t="s">
        <v>5</v>
      </c>
      <c r="C41" s="1" t="s">
        <v>199</v>
      </c>
    </row>
    <row r="42" spans="1:3">
      <c r="A42" t="s">
        <v>1111</v>
      </c>
      <c r="B42" s="3" t="s">
        <v>5</v>
      </c>
      <c r="C42" s="1" t="s">
        <v>205</v>
      </c>
    </row>
    <row r="43" spans="1:3">
      <c r="A43" t="s">
        <v>1111</v>
      </c>
      <c r="B43" s="3" t="s">
        <v>11</v>
      </c>
      <c r="C43" s="1" t="s">
        <v>209</v>
      </c>
    </row>
    <row r="44" spans="1:3">
      <c r="A44" t="s">
        <v>1111</v>
      </c>
      <c r="B44" s="3" t="s">
        <v>5</v>
      </c>
      <c r="C44" s="1" t="s">
        <v>215</v>
      </c>
    </row>
    <row r="45" spans="1:3">
      <c r="A45" t="s">
        <v>1111</v>
      </c>
      <c r="B45" s="3" t="s">
        <v>11</v>
      </c>
      <c r="C45" s="1" t="s">
        <v>221</v>
      </c>
    </row>
    <row r="46" spans="1:3">
      <c r="A46" t="s">
        <v>1111</v>
      </c>
      <c r="B46" s="3" t="s">
        <v>11</v>
      </c>
      <c r="C46" s="1" t="s">
        <v>225</v>
      </c>
    </row>
    <row r="47" spans="1:3">
      <c r="A47" t="s">
        <v>1111</v>
      </c>
      <c r="B47" s="3" t="s">
        <v>17</v>
      </c>
      <c r="C47" s="1" t="s">
        <v>217</v>
      </c>
    </row>
    <row r="48" spans="1:3">
      <c r="A48" t="s">
        <v>1111</v>
      </c>
      <c r="B48" s="3" t="s">
        <v>17</v>
      </c>
      <c r="C48" s="1" t="s">
        <v>195</v>
      </c>
    </row>
    <row r="49" spans="1:3">
      <c r="A49" t="s">
        <v>1111</v>
      </c>
      <c r="B49" s="3" t="s">
        <v>55</v>
      </c>
      <c r="C49" s="1" t="s">
        <v>237</v>
      </c>
    </row>
    <row r="50" spans="1:3">
      <c r="A50" t="s">
        <v>1111</v>
      </c>
      <c r="B50" s="3" t="s">
        <v>17</v>
      </c>
      <c r="C50" s="1" t="s">
        <v>241</v>
      </c>
    </row>
    <row r="51" spans="1:3">
      <c r="A51" t="s">
        <v>1111</v>
      </c>
      <c r="B51" s="3" t="s">
        <v>5</v>
      </c>
      <c r="C51" s="1" t="s">
        <v>245</v>
      </c>
    </row>
    <row r="52" spans="1:3">
      <c r="A52" t="s">
        <v>1111</v>
      </c>
      <c r="B52" s="3" t="s">
        <v>5</v>
      </c>
      <c r="C52" s="1" t="s">
        <v>251</v>
      </c>
    </row>
    <row r="53" spans="1:3">
      <c r="A53" t="s">
        <v>1111</v>
      </c>
      <c r="B53" s="3" t="s">
        <v>5</v>
      </c>
      <c r="C53" s="1" t="s">
        <v>256</v>
      </c>
    </row>
    <row r="54" spans="1:3">
      <c r="A54" t="s">
        <v>1111</v>
      </c>
      <c r="B54" s="3" t="s">
        <v>5</v>
      </c>
      <c r="C54" s="1" t="s">
        <v>261</v>
      </c>
    </row>
    <row r="55" spans="1:3">
      <c r="A55" t="s">
        <v>1111</v>
      </c>
      <c r="B55" s="3" t="s">
        <v>17</v>
      </c>
      <c r="C55" s="1" t="s">
        <v>267</v>
      </c>
    </row>
    <row r="56" spans="1:3">
      <c r="A56" t="s">
        <v>1111</v>
      </c>
      <c r="B56" s="3" t="s">
        <v>5</v>
      </c>
      <c r="C56" s="1" t="s">
        <v>271</v>
      </c>
    </row>
    <row r="57" spans="1:3">
      <c r="A57" t="s">
        <v>1111</v>
      </c>
      <c r="B57" s="3" t="s">
        <v>17</v>
      </c>
      <c r="C57" s="1" t="s">
        <v>276</v>
      </c>
    </row>
    <row r="58" spans="1:3">
      <c r="A58" t="s">
        <v>1111</v>
      </c>
      <c r="B58" s="3" t="s">
        <v>11</v>
      </c>
      <c r="C58" s="1" t="s">
        <v>282</v>
      </c>
    </row>
    <row r="59" spans="1:3">
      <c r="A59" t="s">
        <v>1111</v>
      </c>
      <c r="B59" s="3" t="s">
        <v>17</v>
      </c>
      <c r="C59" s="1" t="s">
        <v>286</v>
      </c>
    </row>
    <row r="60" spans="1:3">
      <c r="A60" t="s">
        <v>1111</v>
      </c>
      <c r="B60" s="3" t="s">
        <v>11</v>
      </c>
      <c r="C60" s="1" t="s">
        <v>290</v>
      </c>
    </row>
    <row r="61" spans="1:3">
      <c r="A61" t="s">
        <v>1111</v>
      </c>
      <c r="B61" s="3" t="s">
        <v>5</v>
      </c>
      <c r="C61" s="1" t="s">
        <v>295</v>
      </c>
    </row>
    <row r="62" spans="1:3">
      <c r="A62" t="s">
        <v>1111</v>
      </c>
      <c r="B62" s="3" t="s">
        <v>55</v>
      </c>
      <c r="C62" s="1" t="s">
        <v>299</v>
      </c>
    </row>
    <row r="63" spans="1:3">
      <c r="A63" t="s">
        <v>1111</v>
      </c>
      <c r="B63" s="3" t="s">
        <v>88</v>
      </c>
      <c r="C63" s="1" t="s">
        <v>305</v>
      </c>
    </row>
    <row r="64" spans="1:3">
      <c r="A64" t="s">
        <v>1111</v>
      </c>
      <c r="B64" s="3" t="s">
        <v>5</v>
      </c>
      <c r="C64" s="1" t="s">
        <v>309</v>
      </c>
    </row>
    <row r="65" spans="1:3">
      <c r="A65" t="s">
        <v>1111</v>
      </c>
      <c r="B65" s="3" t="s">
        <v>5</v>
      </c>
      <c r="C65" s="1" t="s">
        <v>313</v>
      </c>
    </row>
    <row r="66" spans="1:3">
      <c r="A66" t="s">
        <v>1111</v>
      </c>
      <c r="B66" s="3" t="s">
        <v>17</v>
      </c>
      <c r="C66" s="1" t="s">
        <v>317</v>
      </c>
    </row>
    <row r="67" spans="1:3">
      <c r="A67" t="s">
        <v>1111</v>
      </c>
      <c r="B67" s="3" t="s">
        <v>17</v>
      </c>
      <c r="C67" s="1" t="s">
        <v>323</v>
      </c>
    </row>
    <row r="68" spans="1:3">
      <c r="A68" t="s">
        <v>1111</v>
      </c>
      <c r="B68" s="3" t="s">
        <v>17</v>
      </c>
      <c r="C68" s="1" t="s">
        <v>327</v>
      </c>
    </row>
    <row r="69" spans="1:3">
      <c r="A69" t="s">
        <v>1111</v>
      </c>
      <c r="B69" s="3" t="s">
        <v>88</v>
      </c>
      <c r="C69" s="1" t="s">
        <v>278</v>
      </c>
    </row>
    <row r="70" spans="1:3">
      <c r="A70" t="s">
        <v>1111</v>
      </c>
      <c r="B70" s="3" t="s">
        <v>17</v>
      </c>
      <c r="C70" s="1" t="s">
        <v>335</v>
      </c>
    </row>
    <row r="71" spans="1:3">
      <c r="A71" t="s">
        <v>1111</v>
      </c>
      <c r="B71" s="3" t="s">
        <v>17</v>
      </c>
      <c r="C71" s="1" t="s">
        <v>339</v>
      </c>
    </row>
    <row r="72" spans="1:3">
      <c r="A72" t="s">
        <v>1111</v>
      </c>
      <c r="B72" s="3" t="s">
        <v>55</v>
      </c>
      <c r="C72" s="1" t="s">
        <v>343</v>
      </c>
    </row>
    <row r="73" spans="1:3">
      <c r="A73" t="s">
        <v>1111</v>
      </c>
      <c r="B73" s="3" t="s">
        <v>11</v>
      </c>
      <c r="C73" s="1" t="s">
        <v>349</v>
      </c>
    </row>
    <row r="74" spans="1:3">
      <c r="A74" t="s">
        <v>1111</v>
      </c>
      <c r="B74" s="3" t="s">
        <v>5</v>
      </c>
      <c r="C74" s="1" t="s">
        <v>355</v>
      </c>
    </row>
    <row r="75" spans="1:3">
      <c r="A75" t="s">
        <v>1111</v>
      </c>
      <c r="B75" s="3" t="s">
        <v>5</v>
      </c>
      <c r="C75" s="1" t="s">
        <v>360</v>
      </c>
    </row>
    <row r="76" spans="1:3">
      <c r="A76" t="s">
        <v>1111</v>
      </c>
      <c r="B76" s="3" t="s">
        <v>143</v>
      </c>
      <c r="C76" s="1" t="s">
        <v>364</v>
      </c>
    </row>
    <row r="77" spans="1:3">
      <c r="A77" t="s">
        <v>1111</v>
      </c>
      <c r="B77" s="3" t="s">
        <v>5</v>
      </c>
      <c r="C77" s="1" t="s">
        <v>368</v>
      </c>
    </row>
    <row r="78" spans="1:3">
      <c r="A78" t="s">
        <v>1111</v>
      </c>
      <c r="B78" s="3" t="s">
        <v>17</v>
      </c>
      <c r="C78" s="1" t="s">
        <v>374</v>
      </c>
    </row>
    <row r="79" spans="1:3">
      <c r="A79" t="s">
        <v>1111</v>
      </c>
      <c r="B79" s="3" t="s">
        <v>5</v>
      </c>
      <c r="C79" s="1" t="s">
        <v>378</v>
      </c>
    </row>
    <row r="80" spans="1:3">
      <c r="A80" t="s">
        <v>1111</v>
      </c>
      <c r="B80" s="3" t="s">
        <v>5</v>
      </c>
      <c r="C80" s="1" t="s">
        <v>382</v>
      </c>
    </row>
    <row r="81" spans="1:3">
      <c r="A81" t="s">
        <v>1111</v>
      </c>
      <c r="B81" s="3" t="s">
        <v>5</v>
      </c>
      <c r="C81" s="1" t="s">
        <v>387</v>
      </c>
    </row>
    <row r="82" spans="1:3">
      <c r="A82" t="s">
        <v>1111</v>
      </c>
      <c r="B82" s="3" t="s">
        <v>393</v>
      </c>
      <c r="C82" s="1" t="s">
        <v>394</v>
      </c>
    </row>
    <row r="83" spans="1:3">
      <c r="A83" t="s">
        <v>1111</v>
      </c>
      <c r="B83" s="3" t="s">
        <v>11</v>
      </c>
      <c r="C83" s="1" t="s">
        <v>398</v>
      </c>
    </row>
    <row r="84" spans="1:3">
      <c r="A84" t="s">
        <v>1111</v>
      </c>
      <c r="B84" s="3" t="s">
        <v>11</v>
      </c>
      <c r="C84" s="1" t="s">
        <v>402</v>
      </c>
    </row>
    <row r="85" spans="1:3">
      <c r="A85" t="s">
        <v>1111</v>
      </c>
      <c r="B85" s="3" t="s">
        <v>406</v>
      </c>
      <c r="C85" s="1" t="s">
        <v>407</v>
      </c>
    </row>
    <row r="86" spans="1:3">
      <c r="A86" t="s">
        <v>1111</v>
      </c>
      <c r="B86" s="3" t="s">
        <v>411</v>
      </c>
      <c r="C86" s="1" t="s">
        <v>412</v>
      </c>
    </row>
    <row r="87" spans="1:3">
      <c r="A87" t="s">
        <v>1111</v>
      </c>
      <c r="B87" s="3" t="s">
        <v>17</v>
      </c>
      <c r="C87" s="1" t="s">
        <v>416</v>
      </c>
    </row>
    <row r="88" spans="1:3">
      <c r="A88" t="s">
        <v>1111</v>
      </c>
      <c r="B88" s="3" t="s">
        <v>55</v>
      </c>
      <c r="C88" s="1" t="s">
        <v>420</v>
      </c>
    </row>
    <row r="89" spans="1:3">
      <c r="A89" t="s">
        <v>1111</v>
      </c>
      <c r="B89" s="3" t="s">
        <v>11</v>
      </c>
      <c r="C89" s="1" t="s">
        <v>426</v>
      </c>
    </row>
    <row r="90" spans="1:3">
      <c r="A90" t="s">
        <v>1111</v>
      </c>
      <c r="B90" s="3" t="s">
        <v>88</v>
      </c>
      <c r="C90" s="1" t="s">
        <v>430</v>
      </c>
    </row>
    <row r="91" spans="1:3">
      <c r="A91" t="s">
        <v>1111</v>
      </c>
      <c r="B91" s="3" t="s">
        <v>5</v>
      </c>
      <c r="C91" s="1" t="s">
        <v>436</v>
      </c>
    </row>
    <row r="92" spans="1:3">
      <c r="A92" t="s">
        <v>1111</v>
      </c>
      <c r="B92" s="3" t="s">
        <v>440</v>
      </c>
      <c r="C92" s="1" t="s">
        <v>441</v>
      </c>
    </row>
    <row r="93" spans="1:3">
      <c r="A93" t="s">
        <v>1111</v>
      </c>
      <c r="B93" s="3" t="s">
        <v>17</v>
      </c>
      <c r="C93" s="1" t="s">
        <v>445</v>
      </c>
    </row>
    <row r="94" spans="1:3">
      <c r="A94" t="s">
        <v>1111</v>
      </c>
      <c r="B94" s="3" t="s">
        <v>17</v>
      </c>
      <c r="C94" s="1" t="s">
        <v>451</v>
      </c>
    </row>
    <row r="95" spans="1:3">
      <c r="A95" t="s">
        <v>1111</v>
      </c>
      <c r="B95" s="3" t="s">
        <v>17</v>
      </c>
      <c r="C95" s="1" t="s">
        <v>455</v>
      </c>
    </row>
    <row r="96" spans="1:3">
      <c r="A96" t="s">
        <v>1111</v>
      </c>
      <c r="B96" s="3" t="s">
        <v>17</v>
      </c>
      <c r="C96" s="1" t="s">
        <v>460</v>
      </c>
    </row>
    <row r="97" spans="1:3">
      <c r="A97" t="s">
        <v>1111</v>
      </c>
      <c r="B97" s="3" t="s">
        <v>17</v>
      </c>
      <c r="C97" s="1" t="s">
        <v>466</v>
      </c>
    </row>
    <row r="98" spans="1:3">
      <c r="A98" t="s">
        <v>1111</v>
      </c>
      <c r="B98" s="3" t="s">
        <v>143</v>
      </c>
      <c r="C98" s="1" t="s">
        <v>466</v>
      </c>
    </row>
    <row r="99" spans="1:3">
      <c r="A99" t="s">
        <v>1111</v>
      </c>
      <c r="B99" s="3" t="s">
        <v>11</v>
      </c>
      <c r="C99" s="1" t="s">
        <v>473</v>
      </c>
    </row>
    <row r="100" spans="1:3">
      <c r="A100" t="s">
        <v>1111</v>
      </c>
      <c r="B100" s="3" t="s">
        <v>17</v>
      </c>
      <c r="C100" s="1" t="s">
        <v>477</v>
      </c>
    </row>
    <row r="101" spans="1:3">
      <c r="A101" t="s">
        <v>1111</v>
      </c>
      <c r="B101" s="3" t="s">
        <v>17</v>
      </c>
      <c r="C101" s="1" t="s">
        <v>481</v>
      </c>
    </row>
    <row r="102" spans="1:3">
      <c r="A102" t="s">
        <v>1111</v>
      </c>
      <c r="B102" s="3" t="s">
        <v>17</v>
      </c>
      <c r="C102" s="1" t="s">
        <v>485</v>
      </c>
    </row>
    <row r="103" spans="1:3">
      <c r="A103" t="s">
        <v>1111</v>
      </c>
      <c r="B103" s="3" t="s">
        <v>17</v>
      </c>
      <c r="C103" s="1" t="s">
        <v>489</v>
      </c>
    </row>
    <row r="104" spans="1:3">
      <c r="A104" t="s">
        <v>1111</v>
      </c>
      <c r="B104" s="3" t="s">
        <v>11</v>
      </c>
      <c r="C104" s="1" t="s">
        <v>493</v>
      </c>
    </row>
    <row r="105" spans="1:3">
      <c r="A105" t="s">
        <v>1111</v>
      </c>
      <c r="B105" s="3" t="s">
        <v>11</v>
      </c>
      <c r="C105" s="1" t="s">
        <v>499</v>
      </c>
    </row>
    <row r="106" spans="1:3">
      <c r="A106" t="s">
        <v>1111</v>
      </c>
      <c r="B106" s="3" t="s">
        <v>55</v>
      </c>
      <c r="C106" s="1" t="s">
        <v>503</v>
      </c>
    </row>
    <row r="107" spans="1:3">
      <c r="A107" t="s">
        <v>1111</v>
      </c>
      <c r="B107" s="3" t="s">
        <v>509</v>
      </c>
      <c r="C107" s="1" t="s">
        <v>510</v>
      </c>
    </row>
    <row r="108" spans="1:3">
      <c r="A108" t="s">
        <v>1111</v>
      </c>
      <c r="B108" s="3" t="s">
        <v>17</v>
      </c>
      <c r="C108" s="1" t="s">
        <v>514</v>
      </c>
    </row>
    <row r="109" spans="1:3">
      <c r="A109" t="s">
        <v>1111</v>
      </c>
      <c r="B109" s="3" t="s">
        <v>17</v>
      </c>
      <c r="C109" s="1" t="s">
        <v>520</v>
      </c>
    </row>
    <row r="110" spans="1:3">
      <c r="A110" t="s">
        <v>1111</v>
      </c>
      <c r="B110" s="3" t="s">
        <v>17</v>
      </c>
      <c r="C110" s="1" t="s">
        <v>524</v>
      </c>
    </row>
    <row r="111" spans="1:3">
      <c r="A111" t="s">
        <v>1111</v>
      </c>
      <c r="B111" s="3" t="s">
        <v>528</v>
      </c>
      <c r="C111" s="1" t="s">
        <v>529</v>
      </c>
    </row>
    <row r="112" spans="1:3">
      <c r="A112" t="s">
        <v>1111</v>
      </c>
      <c r="B112" s="3" t="s">
        <v>17</v>
      </c>
      <c r="C112" s="1" t="s">
        <v>535</v>
      </c>
    </row>
    <row r="113" spans="1:3">
      <c r="A113" t="s">
        <v>1111</v>
      </c>
      <c r="B113" s="3" t="s">
        <v>17</v>
      </c>
      <c r="C113" s="1" t="s">
        <v>539</v>
      </c>
    </row>
    <row r="114" spans="1:3">
      <c r="A114" t="s">
        <v>1111</v>
      </c>
      <c r="B114" s="3" t="s">
        <v>11</v>
      </c>
      <c r="C114" s="1" t="s">
        <v>543</v>
      </c>
    </row>
    <row r="115" spans="1:3">
      <c r="A115" t="s">
        <v>1111</v>
      </c>
      <c r="B115" s="3" t="s">
        <v>5</v>
      </c>
      <c r="C115" s="1" t="s">
        <v>547</v>
      </c>
    </row>
    <row r="116" spans="1:3">
      <c r="A116" t="s">
        <v>1111</v>
      </c>
      <c r="B116" s="3" t="s">
        <v>5</v>
      </c>
      <c r="C116" s="1" t="s">
        <v>551</v>
      </c>
    </row>
    <row r="117" spans="1:3">
      <c r="A117" t="s">
        <v>1111</v>
      </c>
      <c r="B117" s="3" t="s">
        <v>17</v>
      </c>
      <c r="C117" s="1" t="s">
        <v>555</v>
      </c>
    </row>
    <row r="118" spans="1:3">
      <c r="A118" t="s">
        <v>1111</v>
      </c>
      <c r="B118" s="3" t="s">
        <v>17</v>
      </c>
      <c r="C118" s="1" t="s">
        <v>559</v>
      </c>
    </row>
    <row r="119" spans="1:3">
      <c r="A119" t="s">
        <v>1111</v>
      </c>
      <c r="B119" s="3" t="s">
        <v>164</v>
      </c>
      <c r="C119" s="1" t="s">
        <v>565</v>
      </c>
    </row>
    <row r="120" spans="1:3">
      <c r="A120" t="s">
        <v>1111</v>
      </c>
      <c r="B120" s="3" t="s">
        <v>5</v>
      </c>
      <c r="C120" s="1" t="s">
        <v>351</v>
      </c>
    </row>
    <row r="121" spans="1:3">
      <c r="A121" t="s">
        <v>1111</v>
      </c>
      <c r="B121" s="3" t="s">
        <v>17</v>
      </c>
      <c r="C121" s="1" t="s">
        <v>575</v>
      </c>
    </row>
    <row r="122" spans="1:3">
      <c r="A122" t="s">
        <v>1111</v>
      </c>
      <c r="B122" s="3" t="s">
        <v>55</v>
      </c>
      <c r="C122" s="1" t="s">
        <v>581</v>
      </c>
    </row>
    <row r="123" spans="1:3">
      <c r="A123" t="s">
        <v>1111</v>
      </c>
      <c r="B123" s="3" t="s">
        <v>587</v>
      </c>
      <c r="C123" s="1" t="s">
        <v>588</v>
      </c>
    </row>
    <row r="124" spans="1:3">
      <c r="A124" t="s">
        <v>1111</v>
      </c>
      <c r="B124" s="3" t="s">
        <v>5</v>
      </c>
      <c r="C124" s="1" t="s">
        <v>592</v>
      </c>
    </row>
    <row r="125" spans="1:3">
      <c r="A125" t="s">
        <v>1111</v>
      </c>
      <c r="B125" s="3" t="s">
        <v>17</v>
      </c>
      <c r="C125" s="1" t="s">
        <v>596</v>
      </c>
    </row>
    <row r="126" spans="1:3">
      <c r="A126" t="s">
        <v>1111</v>
      </c>
      <c r="B126" s="3" t="s">
        <v>17</v>
      </c>
      <c r="C126" s="1" t="s">
        <v>600</v>
      </c>
    </row>
    <row r="127" spans="1:3">
      <c r="A127" t="s">
        <v>1111</v>
      </c>
      <c r="B127" s="3" t="s">
        <v>17</v>
      </c>
      <c r="C127" s="1" t="s">
        <v>606</v>
      </c>
    </row>
    <row r="128" spans="1:3">
      <c r="A128" t="s">
        <v>1111</v>
      </c>
      <c r="B128" s="3" t="s">
        <v>17</v>
      </c>
      <c r="C128" s="1" t="s">
        <v>610</v>
      </c>
    </row>
    <row r="129" spans="1:3">
      <c r="A129" t="s">
        <v>1111</v>
      </c>
      <c r="B129" s="3" t="s">
        <v>17</v>
      </c>
      <c r="C129" s="1" t="s">
        <v>616</v>
      </c>
    </row>
    <row r="130" spans="1:3">
      <c r="A130" t="s">
        <v>1111</v>
      </c>
      <c r="B130" s="3" t="s">
        <v>5</v>
      </c>
      <c r="C130" s="1" t="s">
        <v>620</v>
      </c>
    </row>
    <row r="131" spans="1:3">
      <c r="A131" t="s">
        <v>1111</v>
      </c>
      <c r="B131" s="3" t="s">
        <v>88</v>
      </c>
      <c r="C131" s="1" t="s">
        <v>626</v>
      </c>
    </row>
    <row r="132" spans="1:3">
      <c r="A132" t="s">
        <v>1111</v>
      </c>
      <c r="B132" s="3" t="s">
        <v>5</v>
      </c>
      <c r="C132" s="1" t="s">
        <v>630</v>
      </c>
    </row>
    <row r="133" spans="1:3">
      <c r="A133" t="s">
        <v>1111</v>
      </c>
      <c r="B133" s="3" t="s">
        <v>48</v>
      </c>
      <c r="C133" s="1" t="s">
        <v>634</v>
      </c>
    </row>
    <row r="134" spans="1:3">
      <c r="A134" t="s">
        <v>1111</v>
      </c>
      <c r="B134" s="3" t="s">
        <v>5</v>
      </c>
      <c r="C134" s="1" t="s">
        <v>638</v>
      </c>
    </row>
    <row r="135" spans="1:3">
      <c r="A135" t="s">
        <v>1111</v>
      </c>
      <c r="B135" s="3" t="s">
        <v>17</v>
      </c>
      <c r="C135" s="1" t="s">
        <v>642</v>
      </c>
    </row>
    <row r="136" spans="1:3">
      <c r="A136" t="s">
        <v>1111</v>
      </c>
      <c r="B136" s="3" t="s">
        <v>17</v>
      </c>
      <c r="C136" s="1" t="s">
        <v>646</v>
      </c>
    </row>
    <row r="137" spans="1:3">
      <c r="A137" t="s">
        <v>1111</v>
      </c>
      <c r="B137" s="3" t="s">
        <v>5</v>
      </c>
      <c r="C137" s="1" t="s">
        <v>650</v>
      </c>
    </row>
    <row r="138" spans="1:3">
      <c r="A138" t="s">
        <v>1111</v>
      </c>
      <c r="B138" s="3" t="s">
        <v>55</v>
      </c>
      <c r="C138" s="1" t="s">
        <v>654</v>
      </c>
    </row>
    <row r="139" spans="1:3">
      <c r="A139" t="s">
        <v>1111</v>
      </c>
      <c r="B139" s="3" t="s">
        <v>17</v>
      </c>
      <c r="C139" s="1" t="s">
        <v>658</v>
      </c>
    </row>
    <row r="140" spans="1:3">
      <c r="A140" t="s">
        <v>1111</v>
      </c>
      <c r="B140" s="3" t="s">
        <v>17</v>
      </c>
      <c r="C140" s="1" t="s">
        <v>662</v>
      </c>
    </row>
    <row r="141" spans="1:3">
      <c r="A141" t="s">
        <v>1111</v>
      </c>
      <c r="B141" s="3" t="s">
        <v>5</v>
      </c>
      <c r="C141" s="1" t="s">
        <v>666</v>
      </c>
    </row>
    <row r="142" spans="1:3">
      <c r="A142" t="s">
        <v>1111</v>
      </c>
      <c r="B142" s="3" t="s">
        <v>17</v>
      </c>
      <c r="C142" s="1" t="s">
        <v>672</v>
      </c>
    </row>
    <row r="143" spans="1:3">
      <c r="A143" t="s">
        <v>1111</v>
      </c>
      <c r="B143" s="3" t="s">
        <v>5</v>
      </c>
      <c r="C143" s="1" t="s">
        <v>676</v>
      </c>
    </row>
    <row r="144" spans="1:3">
      <c r="A144" t="s">
        <v>1111</v>
      </c>
      <c r="B144" s="3" t="s">
        <v>5</v>
      </c>
      <c r="C144" s="1" t="s">
        <v>680</v>
      </c>
    </row>
    <row r="145" spans="1:3">
      <c r="A145" t="s">
        <v>1111</v>
      </c>
      <c r="B145" s="3" t="s">
        <v>5</v>
      </c>
      <c r="C145" s="1" t="s">
        <v>685</v>
      </c>
    </row>
    <row r="146" spans="1:3">
      <c r="A146" t="s">
        <v>1111</v>
      </c>
      <c r="B146" s="3" t="s">
        <v>5</v>
      </c>
      <c r="C146" s="1" t="s">
        <v>689</v>
      </c>
    </row>
    <row r="147" spans="1:3">
      <c r="A147" t="s">
        <v>1111</v>
      </c>
      <c r="B147" s="3" t="s">
        <v>695</v>
      </c>
      <c r="C147" s="1" t="s">
        <v>696</v>
      </c>
    </row>
    <row r="148" spans="1:3">
      <c r="A148" t="s">
        <v>1111</v>
      </c>
      <c r="B148" s="3" t="s">
        <v>11</v>
      </c>
      <c r="C148" s="1" t="s">
        <v>700</v>
      </c>
    </row>
    <row r="149" spans="1:3">
      <c r="A149" t="s">
        <v>1111</v>
      </c>
      <c r="B149" s="3" t="s">
        <v>55</v>
      </c>
      <c r="C149" s="1" t="s">
        <v>705</v>
      </c>
    </row>
    <row r="150" spans="1:3">
      <c r="A150" t="s">
        <v>1111</v>
      </c>
      <c r="B150" s="3" t="s">
        <v>17</v>
      </c>
      <c r="C150" s="1" t="s">
        <v>710</v>
      </c>
    </row>
    <row r="151" spans="1:3">
      <c r="A151" t="s">
        <v>1111</v>
      </c>
      <c r="B151" s="3" t="s">
        <v>11</v>
      </c>
      <c r="C151" s="1" t="s">
        <v>715</v>
      </c>
    </row>
    <row r="152" spans="1:3">
      <c r="A152" t="s">
        <v>1111</v>
      </c>
      <c r="B152" s="3" t="s">
        <v>55</v>
      </c>
      <c r="C152" s="1" t="s">
        <v>719</v>
      </c>
    </row>
    <row r="153" spans="1:3">
      <c r="A153" t="s">
        <v>1111</v>
      </c>
      <c r="B153" s="3" t="s">
        <v>17</v>
      </c>
      <c r="C153" s="1" t="s">
        <v>724</v>
      </c>
    </row>
    <row r="154" spans="1:3">
      <c r="A154" t="s">
        <v>1111</v>
      </c>
      <c r="B154" s="3" t="s">
        <v>17</v>
      </c>
      <c r="C154" s="1" t="s">
        <v>728</v>
      </c>
    </row>
    <row r="155" spans="1:3">
      <c r="A155" t="s">
        <v>1111</v>
      </c>
      <c r="B155" s="3" t="s">
        <v>5</v>
      </c>
      <c r="C155" s="1" t="s">
        <v>612</v>
      </c>
    </row>
    <row r="156" spans="1:3">
      <c r="A156" t="s">
        <v>1111</v>
      </c>
      <c r="B156" s="3" t="s">
        <v>5</v>
      </c>
      <c r="C156" s="1" t="s">
        <v>668</v>
      </c>
    </row>
    <row r="157" spans="1:3">
      <c r="A157" t="s">
        <v>1111</v>
      </c>
      <c r="B157" s="3" t="s">
        <v>5</v>
      </c>
      <c r="C157" s="1" t="s">
        <v>737</v>
      </c>
    </row>
    <row r="158" spans="1:3">
      <c r="A158" t="s">
        <v>1111</v>
      </c>
      <c r="B158" s="3" t="s">
        <v>17</v>
      </c>
      <c r="C158" s="1" t="s">
        <v>741</v>
      </c>
    </row>
    <row r="159" spans="1:3">
      <c r="A159" t="s">
        <v>1111</v>
      </c>
      <c r="B159" s="3" t="s">
        <v>17</v>
      </c>
      <c r="C159" s="1" t="s">
        <v>745</v>
      </c>
    </row>
    <row r="160" spans="1:3">
      <c r="A160" t="s">
        <v>1111</v>
      </c>
      <c r="B160" s="3" t="s">
        <v>11</v>
      </c>
      <c r="C160" s="1" t="s">
        <v>749</v>
      </c>
    </row>
    <row r="161" spans="1:3">
      <c r="A161" t="s">
        <v>1111</v>
      </c>
      <c r="B161" s="3" t="s">
        <v>17</v>
      </c>
      <c r="C161" s="1" t="s">
        <v>753</v>
      </c>
    </row>
    <row r="162" spans="1:3">
      <c r="A162" t="s">
        <v>1111</v>
      </c>
      <c r="B162" s="3" t="s">
        <v>757</v>
      </c>
      <c r="C162" s="1" t="s">
        <v>758</v>
      </c>
    </row>
    <row r="163" spans="1:3">
      <c r="A163" t="s">
        <v>1111</v>
      </c>
      <c r="B163" s="3" t="s">
        <v>11</v>
      </c>
      <c r="C163" s="1" t="s">
        <v>762</v>
      </c>
    </row>
    <row r="164" spans="1:3">
      <c r="A164" t="s">
        <v>1111</v>
      </c>
      <c r="B164" s="3" t="s">
        <v>11</v>
      </c>
      <c r="C164" s="1" t="s">
        <v>768</v>
      </c>
    </row>
    <row r="165" spans="1:3">
      <c r="A165" t="s">
        <v>1111</v>
      </c>
      <c r="B165" s="3" t="s">
        <v>17</v>
      </c>
      <c r="C165" s="1" t="s">
        <v>772</v>
      </c>
    </row>
    <row r="166" spans="1:3">
      <c r="A166" t="s">
        <v>1111</v>
      </c>
      <c r="B166" s="3" t="s">
        <v>775</v>
      </c>
      <c r="C166" s="1" t="s">
        <v>583</v>
      </c>
    </row>
    <row r="167" spans="1:3">
      <c r="A167" t="s">
        <v>1111</v>
      </c>
      <c r="B167" s="3" t="s">
        <v>88</v>
      </c>
      <c r="C167" s="1" t="s">
        <v>329</v>
      </c>
    </row>
    <row r="168" spans="1:3">
      <c r="A168" t="s">
        <v>1111</v>
      </c>
      <c r="B168" s="3" t="s">
        <v>17</v>
      </c>
      <c r="C168" s="1" t="s">
        <v>622</v>
      </c>
    </row>
    <row r="169" spans="1:3">
      <c r="A169" t="s">
        <v>1111</v>
      </c>
      <c r="B169" s="3" t="s">
        <v>5</v>
      </c>
      <c r="C169" s="1" t="s">
        <v>571</v>
      </c>
    </row>
    <row r="170" spans="1:3">
      <c r="A170" t="s">
        <v>1111</v>
      </c>
      <c r="B170" s="3" t="s">
        <v>5</v>
      </c>
      <c r="C170" s="1" t="s">
        <v>788</v>
      </c>
    </row>
    <row r="171" spans="1:3">
      <c r="A171" t="s">
        <v>1111</v>
      </c>
      <c r="B171" s="3" t="s">
        <v>5</v>
      </c>
      <c r="C171" s="1" t="s">
        <v>794</v>
      </c>
    </row>
    <row r="172" spans="1:3">
      <c r="A172" t="s">
        <v>1111</v>
      </c>
      <c r="B172" s="3" t="s">
        <v>5</v>
      </c>
      <c r="C172" s="1" t="s">
        <v>798</v>
      </c>
    </row>
    <row r="173" spans="1:3">
      <c r="A173" t="s">
        <v>1111</v>
      </c>
      <c r="B173" s="3" t="s">
        <v>17</v>
      </c>
      <c r="C173" s="1" t="s">
        <v>802</v>
      </c>
    </row>
    <row r="174" spans="1:3">
      <c r="A174" t="s">
        <v>1111</v>
      </c>
      <c r="B174" s="3" t="s">
        <v>55</v>
      </c>
      <c r="C174" s="1" t="s">
        <v>806</v>
      </c>
    </row>
    <row r="175" spans="1:3">
      <c r="A175" t="s">
        <v>1111</v>
      </c>
      <c r="B175" s="3" t="s">
        <v>55</v>
      </c>
      <c r="C175" s="1" t="s">
        <v>211</v>
      </c>
    </row>
    <row r="176" spans="1:3">
      <c r="A176" t="s">
        <v>1111</v>
      </c>
      <c r="B176" s="3" t="s">
        <v>17</v>
      </c>
      <c r="C176" s="1" t="s">
        <v>813</v>
      </c>
    </row>
    <row r="177" spans="1:3">
      <c r="A177" t="s">
        <v>1111</v>
      </c>
      <c r="B177" s="3" t="s">
        <v>817</v>
      </c>
      <c r="C177" s="1" t="s">
        <v>818</v>
      </c>
    </row>
    <row r="178" spans="1:3">
      <c r="A178" t="s">
        <v>1111</v>
      </c>
      <c r="B178" s="3" t="s">
        <v>17</v>
      </c>
      <c r="C178" s="1" t="s">
        <v>822</v>
      </c>
    </row>
    <row r="179" spans="1:3">
      <c r="A179" t="s">
        <v>1111</v>
      </c>
      <c r="B179" s="3" t="s">
        <v>826</v>
      </c>
      <c r="C179" s="1" t="s">
        <v>827</v>
      </c>
    </row>
    <row r="180" spans="1:3">
      <c r="A180" t="s">
        <v>1111</v>
      </c>
      <c r="B180" s="3" t="s">
        <v>17</v>
      </c>
      <c r="C180" s="1" t="s">
        <v>831</v>
      </c>
    </row>
    <row r="181" spans="1:3">
      <c r="A181" t="s">
        <v>1111</v>
      </c>
      <c r="B181" s="3" t="s">
        <v>5</v>
      </c>
      <c r="C181" s="1" t="s">
        <v>837</v>
      </c>
    </row>
    <row r="182" spans="1:3">
      <c r="A182" t="s">
        <v>1111</v>
      </c>
      <c r="B182" s="3" t="s">
        <v>5</v>
      </c>
      <c r="C182" s="1" t="s">
        <v>843</v>
      </c>
    </row>
    <row r="183" spans="1:3">
      <c r="A183" t="s">
        <v>1111</v>
      </c>
      <c r="B183" s="3" t="s">
        <v>17</v>
      </c>
      <c r="C183" s="1" t="s">
        <v>849</v>
      </c>
    </row>
    <row r="184" spans="1:3">
      <c r="A184" t="s">
        <v>1111</v>
      </c>
      <c r="B184" s="3" t="s">
        <v>11</v>
      </c>
      <c r="C184" s="1" t="s">
        <v>854</v>
      </c>
    </row>
    <row r="185" spans="1:3">
      <c r="A185" t="s">
        <v>1111</v>
      </c>
      <c r="B185" s="3" t="s">
        <v>5</v>
      </c>
      <c r="C185" s="1" t="s">
        <v>858</v>
      </c>
    </row>
    <row r="186" spans="1:3">
      <c r="A186" t="s">
        <v>1111</v>
      </c>
      <c r="B186" s="3" t="s">
        <v>5</v>
      </c>
      <c r="C186" s="1" t="s">
        <v>862</v>
      </c>
    </row>
    <row r="187" spans="1:3">
      <c r="A187" t="s">
        <v>1111</v>
      </c>
      <c r="B187" s="3" t="s">
        <v>17</v>
      </c>
      <c r="C187" s="1" t="s">
        <v>870</v>
      </c>
    </row>
    <row r="188" spans="1:3">
      <c r="A188" t="s">
        <v>1111</v>
      </c>
      <c r="B188" s="3" t="s">
        <v>11</v>
      </c>
      <c r="C188" s="1" t="s">
        <v>874</v>
      </c>
    </row>
    <row r="189" spans="1:3">
      <c r="A189" t="s">
        <v>1111</v>
      </c>
      <c r="B189" s="3" t="s">
        <v>17</v>
      </c>
      <c r="C189" s="1" t="s">
        <v>13</v>
      </c>
    </row>
    <row r="190" spans="1:3">
      <c r="A190" t="s">
        <v>1111</v>
      </c>
      <c r="B190" s="3" t="s">
        <v>88</v>
      </c>
      <c r="C190" s="1" t="s">
        <v>370</v>
      </c>
    </row>
    <row r="191" spans="1:3">
      <c r="A191" t="s">
        <v>1111</v>
      </c>
      <c r="B191" s="3" t="s">
        <v>5</v>
      </c>
      <c r="C191" s="1" t="s">
        <v>883</v>
      </c>
    </row>
    <row r="192" spans="1:3">
      <c r="A192" t="s">
        <v>1111</v>
      </c>
      <c r="B192" s="3" t="s">
        <v>17</v>
      </c>
      <c r="C192" s="1" t="s">
        <v>887</v>
      </c>
    </row>
    <row r="193" spans="1:3">
      <c r="A193" t="s">
        <v>1111</v>
      </c>
      <c r="B193" s="3" t="s">
        <v>5</v>
      </c>
      <c r="C193" s="1" t="s">
        <v>891</v>
      </c>
    </row>
    <row r="194" spans="1:3">
      <c r="A194" t="s">
        <v>1111</v>
      </c>
      <c r="B194" s="3" t="s">
        <v>5</v>
      </c>
      <c r="C194" s="1" t="s">
        <v>897</v>
      </c>
    </row>
    <row r="195" spans="1:3">
      <c r="A195" t="s">
        <v>1111</v>
      </c>
      <c r="B195" s="3" t="s">
        <v>901</v>
      </c>
      <c r="C195" s="1" t="s">
        <v>902</v>
      </c>
    </row>
    <row r="196" spans="1:3">
      <c r="A196" t="s">
        <v>1111</v>
      </c>
      <c r="B196" s="3" t="s">
        <v>5</v>
      </c>
      <c r="C196" s="1" t="s">
        <v>908</v>
      </c>
    </row>
    <row r="197" spans="1:3">
      <c r="A197" t="s">
        <v>1111</v>
      </c>
      <c r="B197" s="3" t="s">
        <v>17</v>
      </c>
      <c r="C197" s="1" t="s">
        <v>912</v>
      </c>
    </row>
    <row r="198" spans="1:3">
      <c r="A198" t="s">
        <v>1111</v>
      </c>
      <c r="B198" s="3" t="s">
        <v>17</v>
      </c>
      <c r="C198" s="1" t="s">
        <v>916</v>
      </c>
    </row>
    <row r="199" spans="1:3">
      <c r="A199" t="s">
        <v>1111</v>
      </c>
      <c r="B199" s="3" t="s">
        <v>17</v>
      </c>
      <c r="C199" s="1" t="s">
        <v>922</v>
      </c>
    </row>
    <row r="200" spans="1:3">
      <c r="A200" t="s">
        <v>1111</v>
      </c>
      <c r="B200" s="3" t="s">
        <v>1112</v>
      </c>
      <c r="C200" s="1" t="s">
        <v>866</v>
      </c>
    </row>
    <row r="201" spans="1:3">
      <c r="A201" t="s">
        <v>1111</v>
      </c>
      <c r="B201" s="3" t="s">
        <v>1113</v>
      </c>
      <c r="C201" s="1" t="s">
        <v>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ZTO FedEx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Brave</dc:creator>
  <cp:lastModifiedBy>Brave</cp:lastModifiedBy>
  <dcterms:created xsi:type="dcterms:W3CDTF">2021-09-30T08:08:56Z</dcterms:created>
  <dcterms:modified xsi:type="dcterms:W3CDTF">2021-10-06T03:03:46Z</dcterms:modified>
</cp:coreProperties>
</file>