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TM1 参数表" sheetId="1" state="visible" r:id="rId1"/>
    <sheet xmlns:r="http://schemas.openxmlformats.org/officeDocument/2006/relationships" name="TM2 参数表" sheetId="2" state="visible" r:id="rId2"/>
    <sheet xmlns:r="http://schemas.openxmlformats.org/officeDocument/2006/relationships" name="查询包 参数表" sheetId="3" state="visible" r:id="rId3"/>
    <sheet xmlns:r="http://schemas.openxmlformats.org/officeDocument/2006/relationships" name="枚举定义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宋体"/>
      <charset val="134"/>
      <family val="3"/>
      <sz val="9"/>
      <scheme val="minor"/>
    </font>
    <font>
      <name val="微软雅黑"/>
      <charset val="134"/>
      <family val="2"/>
      <sz val="11"/>
    </font>
    <font>
      <name val="Calibri"/>
      <family val="2"/>
      <sz val="11"/>
    </font>
    <font>
      <name val="宋体"/>
      <charset val="134"/>
      <family val="3"/>
      <sz val="11"/>
    </font>
    <font>
      <name val="宋体"/>
      <charset val="134"/>
      <family val="2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8" fillId="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tabSelected="1" workbookViewId="0">
      <selection activeCell="B2" sqref="B2:B48"/>
    </sheetView>
  </sheetViews>
  <sheetFormatPr baseColWidth="8" defaultRowHeight="14"/>
  <cols>
    <col width="6" customWidth="1" min="1" max="1"/>
    <col width="16" customWidth="1" min="2" max="2"/>
    <col width="26" customWidth="1" min="3" max="3"/>
    <col width="8" customWidth="1" min="4" max="5"/>
    <col width="10" customWidth="1" min="6" max="6"/>
    <col width="8" customWidth="1" min="7" max="7"/>
    <col width="10" customWidth="1" min="8" max="9"/>
    <col width="8" customWidth="1" min="10" max="10"/>
    <col width="10" customWidth="1" min="11" max="12"/>
    <col width="35.7265625" bestFit="1" customWidth="1" min="13" max="13"/>
  </cols>
  <sheetData>
    <row r="1" ht="43.5" customHeight="1">
      <c r="A1" s="1" t="inlineStr">
        <is>
          <t>序号</t>
        </is>
      </c>
      <c r="B1" s="1" t="inlineStr">
        <is>
          <t>参数ID</t>
        </is>
      </c>
      <c r="C1" s="1" t="inlineStr">
        <is>
          <t>参数名称</t>
        </is>
      </c>
      <c r="D1" s="1" t="inlineStr">
        <is>
          <t>位偏移
bit_offset</t>
        </is>
      </c>
      <c r="E1" s="1" t="inlineStr">
        <is>
          <t>位长度
bit_length</t>
        </is>
      </c>
      <c r="F1" s="1" t="inlineStr">
        <is>
          <t>数据类型
type</t>
        </is>
      </c>
      <c r="G1" s="1" t="inlineStr">
        <is>
          <t>字节序
endian</t>
        </is>
      </c>
      <c r="H1" s="1" t="inlineStr">
        <is>
          <t>换算系数
scale</t>
        </is>
      </c>
      <c r="I1" s="1" t="inlineStr">
        <is>
          <t>小数位数
decimal_places</t>
        </is>
      </c>
      <c r="J1" s="1" t="inlineStr">
        <is>
          <t>单位
unit</t>
        </is>
      </c>
      <c r="K1" s="1" t="inlineStr">
        <is>
          <t>最小值
range_min</t>
        </is>
      </c>
      <c r="L1" s="1" t="inlineStr">
        <is>
          <t>最大值
range_max</t>
        </is>
      </c>
      <c r="M1" s="1" t="inlineStr">
        <is>
          <t>枚举取值说明</t>
        </is>
      </c>
    </row>
    <row r="2" ht="14.5" customHeight="1">
      <c r="A2" s="2" t="n">
        <v>1</v>
      </c>
      <c r="B2" s="3" t="inlineStr">
        <is>
          <t>TM1001</t>
        </is>
      </c>
      <c r="C2" s="2" t="inlineStr">
        <is>
          <t>遥测请求指令计数</t>
        </is>
      </c>
      <c r="D2" s="2" t="n">
        <v>64</v>
      </c>
      <c r="E2" s="2" t="n">
        <v>8</v>
      </c>
      <c r="F2" s="2" t="inlineStr">
        <is>
          <t>uint8</t>
        </is>
      </c>
      <c r="G2" s="2" t="inlineStr">
        <is>
          <t>big</t>
        </is>
      </c>
      <c r="H2" s="2" t="n">
        <v>1</v>
      </c>
      <c r="I2" s="2" t="n"/>
      <c r="J2" s="2" t="n"/>
      <c r="K2" s="2" t="inlineStr">
        <is>
          <t>0</t>
        </is>
      </c>
      <c r="L2" s="2" t="inlineStr">
        <is>
          <t>255</t>
        </is>
      </c>
      <c r="M2" s="2" t="n"/>
    </row>
    <row r="3" ht="14.5" customHeight="1">
      <c r="A3" s="2" t="n">
        <v>2</v>
      </c>
      <c r="B3" s="3" t="inlineStr">
        <is>
          <t>TM1002</t>
        </is>
      </c>
      <c r="C3" s="2" t="inlineStr">
        <is>
          <t>正确接收指令计数</t>
        </is>
      </c>
      <c r="D3" s="2">
        <f>D2+E2</f>
        <v/>
      </c>
      <c r="E3" s="2" t="n">
        <v>8</v>
      </c>
      <c r="F3" s="2" t="inlineStr">
        <is>
          <t>uint8</t>
        </is>
      </c>
      <c r="G3" s="2" t="inlineStr">
        <is>
          <t>big</t>
        </is>
      </c>
      <c r="H3" s="2" t="n">
        <v>1</v>
      </c>
      <c r="I3" s="2" t="n"/>
      <c r="J3" s="2" t="n"/>
      <c r="K3" s="2" t="inlineStr">
        <is>
          <t>0</t>
        </is>
      </c>
      <c r="L3" s="2" t="inlineStr">
        <is>
          <t>255</t>
        </is>
      </c>
      <c r="M3" s="2" t="n"/>
    </row>
    <row r="4" ht="14.5" customHeight="1">
      <c r="A4" s="2" t="n">
        <v>3</v>
      </c>
      <c r="B4" s="3" t="inlineStr">
        <is>
          <t>TM1003</t>
        </is>
      </c>
      <c r="C4" s="2" t="inlineStr">
        <is>
          <t>错误接收指令计数</t>
        </is>
      </c>
      <c r="D4" s="2">
        <f>D3+E3</f>
        <v/>
      </c>
      <c r="E4" s="2" t="n">
        <v>8</v>
      </c>
      <c r="F4" s="2" t="inlineStr">
        <is>
          <t>uint8</t>
        </is>
      </c>
      <c r="G4" s="2" t="inlineStr">
        <is>
          <t>big</t>
        </is>
      </c>
      <c r="H4" s="2" t="n">
        <v>1</v>
      </c>
      <c r="I4" s="2" t="n"/>
      <c r="J4" s="2" t="n"/>
      <c r="K4" s="2" t="inlineStr">
        <is>
          <t>0</t>
        </is>
      </c>
      <c r="L4" s="2" t="inlineStr">
        <is>
          <t>255</t>
        </is>
      </c>
      <c r="M4" s="2" t="n"/>
    </row>
    <row r="5" ht="14.5" customHeight="1">
      <c r="A5" s="2" t="n">
        <v>4</v>
      </c>
      <c r="B5" s="3" t="inlineStr">
        <is>
          <t>TM1004</t>
        </is>
      </c>
      <c r="C5" s="2" t="inlineStr">
        <is>
          <t>最近执行指令码</t>
        </is>
      </c>
      <c r="D5" s="2">
        <f>D4+E4</f>
        <v/>
      </c>
      <c r="E5" s="2" t="n">
        <v>16</v>
      </c>
      <c r="F5" s="2" t="inlineStr">
        <is>
          <t>uint16</t>
        </is>
      </c>
      <c r="G5" s="2" t="inlineStr">
        <is>
          <t>big</t>
        </is>
      </c>
      <c r="H5" s="2" t="n">
        <v>1</v>
      </c>
      <c r="I5" s="2" t="n"/>
      <c r="J5" s="2" t="n"/>
      <c r="K5" s="2" t="inlineStr">
        <is>
          <t>0</t>
        </is>
      </c>
      <c r="L5" s="2" t="inlineStr">
        <is>
          <t>255</t>
        </is>
      </c>
      <c r="M5" s="2" t="n"/>
    </row>
    <row r="6" ht="58" customHeight="1">
      <c r="A6" s="2" t="n">
        <v>5</v>
      </c>
      <c r="B6" s="3" t="inlineStr">
        <is>
          <t>TM1005</t>
        </is>
      </c>
      <c r="C6" s="2" t="inlineStr">
        <is>
          <t>工作模式字</t>
        </is>
      </c>
      <c r="D6" s="2">
        <f>D5+E5</f>
        <v/>
      </c>
      <c r="E6" s="2" t="n">
        <v>4</v>
      </c>
      <c r="F6" s="2" t="inlineStr">
        <is>
          <t>enum</t>
        </is>
      </c>
      <c r="G6" s="2" t="inlineStr">
        <is>
          <t>big</t>
        </is>
      </c>
      <c r="H6" s="2" t="n">
        <v>1</v>
      </c>
      <c r="I6" s="2" t="n"/>
      <c r="J6" s="2" t="n"/>
      <c r="K6" s="2" t="inlineStr">
        <is>
          <t>0</t>
        </is>
      </c>
      <c r="L6" s="2" t="n">
        <v>15</v>
      </c>
      <c r="M6" s="4" t="inlineStr">
        <is>
          <t>0000b:待机模式;0001b:推进模式;0010b:应急模式;0011b:管路预处理模式;0100b:阴极激活模式;0101b:准备模式;0110b:自检模式;1111b:维护模式</t>
        </is>
      </c>
      <c r="O6" s="2" t="n"/>
      <c r="P6" s="2" t="n"/>
      <c r="Q6" s="2" t="n"/>
      <c r="R6" s="2" t="n"/>
    </row>
    <row r="7" ht="101.5" customHeight="1">
      <c r="A7" s="2" t="n">
        <v>6</v>
      </c>
      <c r="B7" s="3" t="inlineStr">
        <is>
          <t>TM1006</t>
        </is>
      </c>
      <c r="C7" s="2" t="inlineStr">
        <is>
          <t>工作子模式字</t>
        </is>
      </c>
      <c r="D7" s="2">
        <f>D6+E6</f>
        <v/>
      </c>
      <c r="E7" s="2" t="n">
        <v>4</v>
      </c>
      <c r="F7" s="2" t="inlineStr">
        <is>
          <t>enum</t>
        </is>
      </c>
      <c r="G7" s="2" t="inlineStr">
        <is>
          <t>big</t>
        </is>
      </c>
      <c r="H7" s="2" t="n">
        <v>1</v>
      </c>
      <c r="I7" s="2" t="n"/>
      <c r="J7" s="2" t="n"/>
      <c r="K7" s="2" t="inlineStr">
        <is>
          <t>0</t>
        </is>
      </c>
      <c r="L7" s="2" t="n">
        <v>15</v>
      </c>
      <c r="M7" s="4" t="inlineStr">
        <is>
          <t>0000b:下游管路放气; 0001b:助攻流量调节;0010b:阴极加热;0011b:阴极点火;0100b:阳极稳态点火;0101b:阴极3.2A加热;0110b:除气稳态;0111b:流量调节阶段;1000b:阴极加热点火;1001b:点火退出阶段;1010b:点火完成排气阶段;1111b:待机模式</t>
        </is>
      </c>
      <c r="O7" s="2" t="n"/>
      <c r="P7" s="2" t="n"/>
      <c r="Q7" s="2" t="n"/>
      <c r="R7" s="2" t="n"/>
    </row>
    <row r="8" ht="14.5" customHeight="1">
      <c r="A8" s="2" t="n">
        <v>7</v>
      </c>
      <c r="B8" s="3" t="inlineStr">
        <is>
          <t>TM1007</t>
        </is>
      </c>
      <c r="C8" s="2" t="inlineStr">
        <is>
          <t>自检状态</t>
        </is>
      </c>
      <c r="D8" s="2">
        <f>D7+E7</f>
        <v/>
      </c>
      <c r="E8" s="2" t="n">
        <v>8</v>
      </c>
      <c r="F8" s="2" t="inlineStr">
        <is>
          <t>uint8</t>
        </is>
      </c>
      <c r="G8" s="2" t="inlineStr">
        <is>
          <t>big</t>
        </is>
      </c>
      <c r="H8" s="2" t="n">
        <v>1</v>
      </c>
      <c r="I8" s="2" t="n"/>
      <c r="J8" s="2" t="n"/>
      <c r="K8" s="2" t="inlineStr">
        <is>
          <t>0</t>
        </is>
      </c>
      <c r="L8" s="2" t="inlineStr">
        <is>
          <t>255</t>
        </is>
      </c>
      <c r="M8" s="2" t="inlineStr">
        <is>
          <t>00H:正常; 01H:自检中; 其他:异常</t>
        </is>
      </c>
      <c r="O8" s="2" t="n"/>
      <c r="P8" s="2" t="n"/>
      <c r="Q8" s="2" t="n"/>
      <c r="R8" s="2" t="n"/>
    </row>
    <row r="9" ht="14.5" customHeight="1">
      <c r="A9" s="2" t="n">
        <v>8</v>
      </c>
      <c r="B9" s="3" t="inlineStr">
        <is>
          <t>TM1008</t>
        </is>
      </c>
      <c r="C9" s="2" t="inlineStr">
        <is>
          <t>阳极电源输出电压</t>
        </is>
      </c>
      <c r="D9" s="2">
        <f>D8+E8</f>
        <v/>
      </c>
      <c r="E9" s="2" t="n">
        <v>16</v>
      </c>
      <c r="F9" s="2" t="inlineStr">
        <is>
          <t>float</t>
        </is>
      </c>
      <c r="G9" s="2" t="inlineStr">
        <is>
          <t>big</t>
        </is>
      </c>
      <c r="H9" s="2" t="n">
        <v>0.0055555556</v>
      </c>
      <c r="I9" s="2" t="n">
        <v>2</v>
      </c>
      <c r="J9" s="2" t="inlineStr">
        <is>
          <t>V</t>
        </is>
      </c>
      <c r="K9" s="2" t="inlineStr">
        <is>
          <t>0</t>
        </is>
      </c>
      <c r="L9" s="2" t="inlineStr">
        <is>
          <t>300</t>
        </is>
      </c>
      <c r="M9" s="2" t="n"/>
      <c r="O9" s="2" t="n"/>
      <c r="P9" s="2" t="n"/>
      <c r="Q9" s="2" t="n"/>
      <c r="R9" s="2" t="n"/>
    </row>
    <row r="10" ht="14.5" customHeight="1">
      <c r="A10" s="2" t="n">
        <v>9</v>
      </c>
      <c r="B10" s="3" t="inlineStr">
        <is>
          <t>TM1009</t>
        </is>
      </c>
      <c r="C10" s="2" t="inlineStr">
        <is>
          <t>阳极电源输出电流</t>
        </is>
      </c>
      <c r="D10" s="2">
        <f>D9+E9</f>
        <v/>
      </c>
      <c r="E10" s="2" t="n">
        <v>16</v>
      </c>
      <c r="F10" s="2" t="inlineStr">
        <is>
          <t>float</t>
        </is>
      </c>
      <c r="G10" s="2" t="inlineStr">
        <is>
          <t>big</t>
        </is>
      </c>
      <c r="H10" s="2" t="n">
        <v>0.001</v>
      </c>
      <c r="I10" s="2" t="n">
        <v>2</v>
      </c>
      <c r="J10" s="2" t="inlineStr">
        <is>
          <t>A</t>
        </is>
      </c>
      <c r="K10" s="2" t="inlineStr">
        <is>
          <t>0</t>
        </is>
      </c>
      <c r="L10" s="2" t="inlineStr">
        <is>
          <t>20</t>
        </is>
      </c>
      <c r="M10" s="2" t="n"/>
      <c r="O10" s="2" t="n"/>
      <c r="P10" s="2" t="n"/>
      <c r="Q10" s="2" t="n"/>
      <c r="R10" s="2" t="n"/>
    </row>
    <row r="11" ht="14.5" customHeight="1">
      <c r="A11" s="2" t="n">
        <v>10</v>
      </c>
      <c r="B11" s="3" t="inlineStr">
        <is>
          <t>TM1010</t>
        </is>
      </c>
      <c r="C11" s="2" t="inlineStr">
        <is>
          <t>阴极加热电源输出电压</t>
        </is>
      </c>
      <c r="D11" s="2">
        <f>D10+E10</f>
        <v/>
      </c>
      <c r="E11" s="2" t="n">
        <v>16</v>
      </c>
      <c r="F11" s="2" t="inlineStr">
        <is>
          <t>float</t>
        </is>
      </c>
      <c r="G11" s="2" t="inlineStr">
        <is>
          <t>big</t>
        </is>
      </c>
      <c r="H11" s="2" t="n">
        <v>0.0055555556</v>
      </c>
      <c r="I11" s="2" t="n">
        <v>2</v>
      </c>
      <c r="J11" s="2" t="inlineStr">
        <is>
          <t>V</t>
        </is>
      </c>
      <c r="K11" s="2" t="inlineStr">
        <is>
          <t>0</t>
        </is>
      </c>
      <c r="L11" s="2" t="inlineStr">
        <is>
          <t>300</t>
        </is>
      </c>
      <c r="M11" s="2" t="n"/>
      <c r="O11" s="2" t="n"/>
      <c r="P11" s="2" t="n"/>
      <c r="Q11" s="2" t="n"/>
      <c r="R11" s="2" t="n"/>
    </row>
    <row r="12" ht="14.5" customHeight="1">
      <c r="A12" s="2" t="n">
        <v>11</v>
      </c>
      <c r="B12" s="3" t="inlineStr">
        <is>
          <t>TM1011</t>
        </is>
      </c>
      <c r="C12" s="2" t="inlineStr">
        <is>
          <t>阴极加热电源输出电流</t>
        </is>
      </c>
      <c r="D12" s="2">
        <f>D11+E11</f>
        <v/>
      </c>
      <c r="E12" s="2" t="n">
        <v>16</v>
      </c>
      <c r="F12" s="2" t="inlineStr">
        <is>
          <t>float</t>
        </is>
      </c>
      <c r="G12" s="2" t="inlineStr">
        <is>
          <t>big</t>
        </is>
      </c>
      <c r="H12" s="2" t="n">
        <v>0.001</v>
      </c>
      <c r="I12" s="2" t="n">
        <v>2</v>
      </c>
      <c r="J12" s="2" t="inlineStr">
        <is>
          <t>A</t>
        </is>
      </c>
      <c r="K12" s="2" t="inlineStr">
        <is>
          <t>0</t>
        </is>
      </c>
      <c r="L12" s="2" t="inlineStr">
        <is>
          <t>30</t>
        </is>
      </c>
      <c r="M12" s="2" t="n"/>
      <c r="O12" s="2" t="n"/>
      <c r="P12" s="2" t="n"/>
      <c r="Q12" s="2" t="n"/>
      <c r="R12" s="2" t="n"/>
    </row>
    <row r="13" ht="14.5" customHeight="1">
      <c r="A13" s="2" t="n">
        <v>12</v>
      </c>
      <c r="B13" s="3" t="inlineStr">
        <is>
          <t>TM1012</t>
        </is>
      </c>
      <c r="C13" s="2" t="inlineStr">
        <is>
          <t>阴极触持电压</t>
        </is>
      </c>
      <c r="D13" s="2">
        <f>D12+E12</f>
        <v/>
      </c>
      <c r="E13" s="2" t="n">
        <v>16</v>
      </c>
      <c r="F13" s="2" t="inlineStr">
        <is>
          <t>float</t>
        </is>
      </c>
      <c r="G13" s="2" t="inlineStr">
        <is>
          <t>big</t>
        </is>
      </c>
      <c r="H13" s="2" t="n">
        <v>0.0055555556</v>
      </c>
      <c r="I13" s="2" t="n">
        <v>2</v>
      </c>
      <c r="J13" s="2" t="inlineStr">
        <is>
          <t>V</t>
        </is>
      </c>
      <c r="K13" s="2" t="inlineStr">
        <is>
          <t>0</t>
        </is>
      </c>
      <c r="L13" s="2" t="inlineStr">
        <is>
          <t>30</t>
        </is>
      </c>
      <c r="M13" s="2" t="n"/>
      <c r="O13" s="2" t="n"/>
      <c r="P13" s="2" t="n"/>
      <c r="Q13" s="2" t="n"/>
      <c r="R13" s="2" t="n"/>
    </row>
    <row r="14" ht="14.5" customHeight="1">
      <c r="A14" s="2" t="n">
        <v>13</v>
      </c>
      <c r="B14" s="3" t="inlineStr">
        <is>
          <t>TM1013</t>
        </is>
      </c>
      <c r="C14" s="2" t="inlineStr">
        <is>
          <t>阴极触持电流</t>
        </is>
      </c>
      <c r="D14" s="2">
        <f>D13+E13</f>
        <v/>
      </c>
      <c r="E14" s="2" t="n">
        <v>16</v>
      </c>
      <c r="F14" s="2" t="inlineStr">
        <is>
          <t>float</t>
        </is>
      </c>
      <c r="G14" s="2" t="inlineStr">
        <is>
          <t>big</t>
        </is>
      </c>
      <c r="H14" s="2" t="n">
        <v>0.001</v>
      </c>
      <c r="I14" s="2" t="n">
        <v>2</v>
      </c>
      <c r="J14" s="2" t="inlineStr">
        <is>
          <t>A</t>
        </is>
      </c>
      <c r="K14" s="2" t="inlineStr">
        <is>
          <t>0</t>
        </is>
      </c>
      <c r="L14" s="2" t="inlineStr">
        <is>
          <t>30</t>
        </is>
      </c>
      <c r="M14" s="2" t="n"/>
      <c r="O14" s="2" t="n"/>
      <c r="P14" s="2" t="n"/>
      <c r="Q14" s="2" t="n"/>
      <c r="R14" s="2" t="n"/>
    </row>
    <row r="15" ht="14.5" customHeight="1">
      <c r="A15" s="2" t="n">
        <v>14</v>
      </c>
      <c r="B15" s="3" t="inlineStr">
        <is>
          <t>TM1014</t>
        </is>
      </c>
      <c r="C15" s="2" t="inlineStr">
        <is>
          <t>励磁电压</t>
        </is>
      </c>
      <c r="D15" s="2">
        <f>D14+E14</f>
        <v/>
      </c>
      <c r="E15" s="2" t="n">
        <v>16</v>
      </c>
      <c r="F15" s="2" t="inlineStr">
        <is>
          <t>float</t>
        </is>
      </c>
      <c r="G15" s="2" t="inlineStr">
        <is>
          <t>big</t>
        </is>
      </c>
      <c r="H15" s="2" t="n">
        <v>0.0055555556</v>
      </c>
      <c r="I15" s="2" t="n">
        <v>2</v>
      </c>
      <c r="J15" s="2" t="inlineStr">
        <is>
          <t>V</t>
        </is>
      </c>
      <c r="K15" s="2" t="inlineStr">
        <is>
          <t>0</t>
        </is>
      </c>
      <c r="L15" s="2" t="inlineStr">
        <is>
          <t>30</t>
        </is>
      </c>
      <c r="M15" s="2" t="n"/>
      <c r="O15" s="2" t="n"/>
      <c r="P15" s="2" t="n"/>
      <c r="Q15" s="2" t="n"/>
      <c r="R15" s="2" t="n"/>
    </row>
    <row r="16" ht="14.5" customHeight="1">
      <c r="A16" s="2" t="n">
        <v>15</v>
      </c>
      <c r="B16" s="3" t="inlineStr">
        <is>
          <t>TM1015</t>
        </is>
      </c>
      <c r="C16" s="2" t="inlineStr">
        <is>
          <t>励磁电流</t>
        </is>
      </c>
      <c r="D16" s="2">
        <f>D15+E15</f>
        <v/>
      </c>
      <c r="E16" s="2" t="n">
        <v>16</v>
      </c>
      <c r="F16" s="2" t="inlineStr">
        <is>
          <t>float</t>
        </is>
      </c>
      <c r="G16" s="2" t="inlineStr">
        <is>
          <t>big</t>
        </is>
      </c>
      <c r="H16" s="2" t="n">
        <v>0.001</v>
      </c>
      <c r="I16" s="2" t="n">
        <v>2</v>
      </c>
      <c r="J16" s="2" t="inlineStr">
        <is>
          <t>A</t>
        </is>
      </c>
      <c r="K16" s="2" t="inlineStr">
        <is>
          <t>0</t>
        </is>
      </c>
      <c r="L16" s="2" t="inlineStr">
        <is>
          <t>30</t>
        </is>
      </c>
      <c r="M16" s="2" t="n"/>
      <c r="O16" s="2" t="n"/>
      <c r="P16" s="2" t="n"/>
      <c r="Q16" s="2" t="n"/>
      <c r="R16" s="2" t="n"/>
    </row>
    <row r="17" ht="14.5" customHeight="1">
      <c r="A17" s="2" t="n">
        <v>16</v>
      </c>
      <c r="B17" s="3" t="inlineStr">
        <is>
          <t>TM1016</t>
        </is>
      </c>
      <c r="C17" s="2" t="inlineStr">
        <is>
          <t>高压传感器</t>
        </is>
      </c>
      <c r="D17" s="2">
        <f>D16+E16</f>
        <v/>
      </c>
      <c r="E17" s="2" t="n">
        <v>16</v>
      </c>
      <c r="F17" s="2" t="inlineStr">
        <is>
          <t>float</t>
        </is>
      </c>
      <c r="G17" s="2" t="inlineStr">
        <is>
          <t>big</t>
        </is>
      </c>
      <c r="H17" s="2" t="n">
        <v>0.001</v>
      </c>
      <c r="I17" s="2" t="n">
        <v>2</v>
      </c>
      <c r="J17" s="2" t="inlineStr">
        <is>
          <t>V</t>
        </is>
      </c>
      <c r="K17" s="2" t="inlineStr">
        <is>
          <t>0</t>
        </is>
      </c>
      <c r="L17" s="2" t="inlineStr">
        <is>
          <t>5</t>
        </is>
      </c>
      <c r="M17" s="2" t="n"/>
      <c r="O17" s="2" t="n"/>
      <c r="P17" s="2" t="n"/>
      <c r="Q17" s="2" t="n"/>
      <c r="R17" s="2" t="n"/>
    </row>
    <row r="18" ht="14.5" customHeight="1">
      <c r="A18" s="2" t="n">
        <v>17</v>
      </c>
      <c r="B18" s="3" t="inlineStr">
        <is>
          <t>TM1017</t>
        </is>
      </c>
      <c r="C18" s="2" t="inlineStr">
        <is>
          <t>保留</t>
        </is>
      </c>
      <c r="D18" s="2">
        <f>D17+E17</f>
        <v/>
      </c>
      <c r="E18" s="2" t="n">
        <v>16</v>
      </c>
      <c r="F18" s="2" t="inlineStr">
        <is>
          <t>float</t>
        </is>
      </c>
      <c r="G18" s="2" t="inlineStr">
        <is>
          <t>big</t>
        </is>
      </c>
      <c r="H18" s="2" t="n">
        <v>0.001</v>
      </c>
      <c r="I18" s="2" t="n">
        <v>2</v>
      </c>
      <c r="J18" s="2" t="inlineStr">
        <is>
          <t>V</t>
        </is>
      </c>
      <c r="K18" s="2" t="inlineStr">
        <is>
          <t>0</t>
        </is>
      </c>
      <c r="L18" s="2" t="inlineStr">
        <is>
          <t>5</t>
        </is>
      </c>
      <c r="M18" s="2" t="n"/>
      <c r="O18" s="2" t="n"/>
      <c r="P18" s="2" t="n"/>
      <c r="Q18" s="2" t="n"/>
      <c r="R18" s="2" t="n"/>
    </row>
    <row r="19" ht="14.5" customHeight="1">
      <c r="A19" s="2" t="n">
        <v>18</v>
      </c>
      <c r="B19" s="3" t="inlineStr">
        <is>
          <t>TM1018</t>
        </is>
      </c>
      <c r="C19" s="2" t="inlineStr">
        <is>
          <t>低压传感器1</t>
        </is>
      </c>
      <c r="D19" s="2">
        <f>D18+E18</f>
        <v/>
      </c>
      <c r="E19" s="2" t="n">
        <v>16</v>
      </c>
      <c r="F19" s="2" t="inlineStr">
        <is>
          <t>float</t>
        </is>
      </c>
      <c r="G19" s="2" t="inlineStr">
        <is>
          <t>big</t>
        </is>
      </c>
      <c r="H19" s="2" t="n">
        <v>0.001</v>
      </c>
      <c r="I19" s="2" t="n">
        <v>2</v>
      </c>
      <c r="J19" s="2" t="inlineStr">
        <is>
          <t>V</t>
        </is>
      </c>
      <c r="K19" s="2" t="inlineStr">
        <is>
          <t>0</t>
        </is>
      </c>
      <c r="L19" s="2" t="inlineStr">
        <is>
          <t>5</t>
        </is>
      </c>
      <c r="M19" s="2" t="n"/>
      <c r="O19" s="2" t="n"/>
      <c r="P19" s="2" t="n"/>
      <c r="Q19" s="2" t="n"/>
      <c r="R19" s="2" t="n"/>
    </row>
    <row r="20" ht="14.5" customHeight="1">
      <c r="A20" s="2" t="n">
        <v>19</v>
      </c>
      <c r="B20" s="3" t="inlineStr">
        <is>
          <t>TM1019</t>
        </is>
      </c>
      <c r="C20" s="2" t="inlineStr">
        <is>
          <t>保留</t>
        </is>
      </c>
      <c r="D20" s="2">
        <f>D19+E19</f>
        <v/>
      </c>
      <c r="E20" s="2" t="n">
        <v>16</v>
      </c>
      <c r="F20" s="2" t="inlineStr">
        <is>
          <t>float</t>
        </is>
      </c>
      <c r="G20" s="2" t="inlineStr">
        <is>
          <t>big</t>
        </is>
      </c>
      <c r="H20" s="2" t="n">
        <v>0.001</v>
      </c>
      <c r="I20" s="2" t="n">
        <v>2</v>
      </c>
      <c r="J20" s="2" t="inlineStr">
        <is>
          <t>V</t>
        </is>
      </c>
      <c r="K20" s="2" t="inlineStr">
        <is>
          <t>0</t>
        </is>
      </c>
      <c r="L20" s="2" t="inlineStr">
        <is>
          <t>5</t>
        </is>
      </c>
      <c r="M20" s="2" t="n"/>
      <c r="O20" s="2" t="n"/>
      <c r="P20" s="2" t="n"/>
      <c r="Q20" s="2" t="n"/>
      <c r="R20" s="2" t="n"/>
    </row>
    <row r="21" ht="14.5" customHeight="1">
      <c r="A21" s="2" t="n">
        <v>20</v>
      </c>
      <c r="B21" s="3" t="inlineStr">
        <is>
          <t>TM1020</t>
        </is>
      </c>
      <c r="C21" s="2" t="inlineStr">
        <is>
          <t>比例阀加电状态</t>
        </is>
      </c>
      <c r="D21" s="2">
        <f>D20+E20</f>
        <v/>
      </c>
      <c r="E21" s="2" t="n">
        <v>2</v>
      </c>
      <c r="F21" s="2" t="inlineStr">
        <is>
          <t>enum</t>
        </is>
      </c>
      <c r="G21" s="2" t="inlineStr">
        <is>
          <t>big</t>
        </is>
      </c>
      <c r="H21" s="2" t="n">
        <v>1</v>
      </c>
      <c r="I21" s="2" t="n"/>
      <c r="J21" s="2" t="n"/>
      <c r="K21" s="2" t="inlineStr">
        <is>
          <t>0</t>
        </is>
      </c>
      <c r="L21" s="2" t="inlineStr">
        <is>
          <t>3</t>
        </is>
      </c>
      <c r="M21" s="3" t="inlineStr">
        <is>
          <t>00b:关; 11b:开</t>
        </is>
      </c>
      <c r="O21" s="2" t="n"/>
      <c r="P21" s="2" t="n"/>
      <c r="Q21" s="2" t="n"/>
      <c r="R21" s="2" t="n"/>
    </row>
    <row r="22" ht="14.5" customHeight="1">
      <c r="A22" s="2" t="n">
        <v>21</v>
      </c>
      <c r="B22" s="3" t="inlineStr">
        <is>
          <t>TM1021</t>
        </is>
      </c>
      <c r="C22" s="2" t="inlineStr">
        <is>
          <t>电磁阀SV1状态遥测</t>
        </is>
      </c>
      <c r="D22" s="2">
        <f>D21+E21</f>
        <v/>
      </c>
      <c r="E22" s="2" t="n">
        <v>2</v>
      </c>
      <c r="F22" s="2" t="inlineStr">
        <is>
          <t>enum</t>
        </is>
      </c>
      <c r="G22" s="2" t="inlineStr">
        <is>
          <t>big</t>
        </is>
      </c>
      <c r="H22" s="2" t="n">
        <v>1</v>
      </c>
      <c r="I22" s="2" t="n"/>
      <c r="J22" s="2" t="n"/>
      <c r="K22" s="2" t="inlineStr">
        <is>
          <t>0</t>
        </is>
      </c>
      <c r="L22" s="2" t="inlineStr">
        <is>
          <t>3</t>
        </is>
      </c>
      <c r="M22" s="2" t="inlineStr">
        <is>
          <t>00b:关; 11b:开</t>
        </is>
      </c>
      <c r="O22" s="2" t="n"/>
      <c r="P22" s="2" t="n"/>
      <c r="Q22" s="2" t="n"/>
      <c r="R22" s="2" t="n"/>
    </row>
    <row r="23" ht="14.5" customHeight="1">
      <c r="A23" s="2" t="n">
        <v>22</v>
      </c>
      <c r="B23" s="3" t="inlineStr">
        <is>
          <t>TM1022</t>
        </is>
      </c>
      <c r="C23" s="2" t="inlineStr">
        <is>
          <t>电磁阀SV2状态遥测</t>
        </is>
      </c>
      <c r="D23" s="2">
        <f>D22+E22</f>
        <v/>
      </c>
      <c r="E23" s="2" t="n">
        <v>2</v>
      </c>
      <c r="F23" s="2" t="inlineStr">
        <is>
          <t>enum</t>
        </is>
      </c>
      <c r="G23" s="2" t="inlineStr">
        <is>
          <t>big</t>
        </is>
      </c>
      <c r="H23" s="2" t="n">
        <v>1</v>
      </c>
      <c r="I23" s="2" t="n"/>
      <c r="J23" s="2" t="n"/>
      <c r="K23" s="2" t="inlineStr">
        <is>
          <t>0</t>
        </is>
      </c>
      <c r="L23" s="2" t="inlineStr">
        <is>
          <t>3</t>
        </is>
      </c>
      <c r="M23" s="2" t="inlineStr">
        <is>
          <t>00b:关; 11b:开</t>
        </is>
      </c>
      <c r="O23" s="2" t="n"/>
      <c r="P23" s="2" t="n"/>
      <c r="Q23" s="2" t="n"/>
      <c r="R23" s="2" t="n"/>
    </row>
    <row r="24" ht="14.5" customHeight="1">
      <c r="A24" s="2" t="n">
        <v>23</v>
      </c>
      <c r="B24" s="3" t="inlineStr">
        <is>
          <t>TM1023</t>
        </is>
      </c>
      <c r="C24" s="2" t="inlineStr">
        <is>
          <t>电磁阀SV3状态遥测</t>
        </is>
      </c>
      <c r="D24" s="2">
        <f>D23+E23</f>
        <v/>
      </c>
      <c r="E24" s="2" t="n">
        <v>2</v>
      </c>
      <c r="F24" s="2" t="inlineStr">
        <is>
          <t>enum</t>
        </is>
      </c>
      <c r="G24" s="2" t="inlineStr">
        <is>
          <t>big</t>
        </is>
      </c>
      <c r="H24" s="2" t="n">
        <v>1</v>
      </c>
      <c r="I24" s="2" t="n"/>
      <c r="J24" s="2" t="n"/>
      <c r="K24" s="2" t="inlineStr">
        <is>
          <t>0</t>
        </is>
      </c>
      <c r="L24" s="2" t="inlineStr">
        <is>
          <t>3</t>
        </is>
      </c>
      <c r="M24" s="2" t="inlineStr">
        <is>
          <t>00b:关; 11b:开</t>
        </is>
      </c>
      <c r="O24" s="2" t="n"/>
      <c r="P24" s="2" t="n"/>
      <c r="Q24" s="2" t="n"/>
      <c r="R24" s="2" t="n"/>
    </row>
    <row r="25" ht="14.5" customHeight="1">
      <c r="A25" s="2" t="n">
        <v>24</v>
      </c>
      <c r="B25" s="3" t="inlineStr">
        <is>
          <t>TM1024</t>
        </is>
      </c>
      <c r="C25" s="2" t="inlineStr">
        <is>
          <t>电磁阀SV4状态遥测</t>
        </is>
      </c>
      <c r="D25" s="2">
        <f>D24+E24</f>
        <v/>
      </c>
      <c r="E25" s="2" t="n">
        <v>2</v>
      </c>
      <c r="F25" s="2" t="inlineStr">
        <is>
          <t>enum</t>
        </is>
      </c>
      <c r="G25" s="2" t="inlineStr">
        <is>
          <t>big</t>
        </is>
      </c>
      <c r="H25" s="2" t="n">
        <v>1</v>
      </c>
      <c r="I25" s="2" t="n"/>
      <c r="J25" s="2" t="n"/>
      <c r="K25" s="2" t="inlineStr">
        <is>
          <t>0</t>
        </is>
      </c>
      <c r="L25" s="2" t="inlineStr">
        <is>
          <t>3</t>
        </is>
      </c>
      <c r="M25" s="2" t="inlineStr">
        <is>
          <t>00b:关; 11b:开</t>
        </is>
      </c>
    </row>
    <row r="26" ht="14.5" customHeight="1">
      <c r="A26" s="2" t="n">
        <v>25</v>
      </c>
      <c r="B26" s="3" t="inlineStr">
        <is>
          <t>TM1025</t>
        </is>
      </c>
      <c r="C26" s="2" t="inlineStr">
        <is>
          <t>电磁阀SV5状态遥测</t>
        </is>
      </c>
      <c r="D26" s="2">
        <f>D25+E25</f>
        <v/>
      </c>
      <c r="E26" s="2" t="n">
        <v>2</v>
      </c>
      <c r="F26" s="2" t="inlineStr">
        <is>
          <t>enum</t>
        </is>
      </c>
      <c r="G26" s="2" t="inlineStr">
        <is>
          <t>big</t>
        </is>
      </c>
      <c r="H26" s="2" t="n">
        <v>1</v>
      </c>
      <c r="I26" s="2" t="n"/>
      <c r="J26" s="2" t="n"/>
      <c r="K26" s="2" t="inlineStr">
        <is>
          <t>0</t>
        </is>
      </c>
      <c r="L26" s="2" t="inlineStr">
        <is>
          <t>3</t>
        </is>
      </c>
      <c r="M26" s="2" t="inlineStr">
        <is>
          <t>00b:关; 11b:开</t>
        </is>
      </c>
    </row>
    <row r="27" ht="14.5" customHeight="1">
      <c r="A27" s="2" t="n">
        <v>26</v>
      </c>
      <c r="B27" s="3" t="inlineStr">
        <is>
          <t>TM1026</t>
        </is>
      </c>
      <c r="C27" s="2" t="inlineStr">
        <is>
          <t>自锁阀1加电状态</t>
        </is>
      </c>
      <c r="D27" s="2">
        <f>D26+E26</f>
        <v/>
      </c>
      <c r="E27" s="2" t="n">
        <v>2</v>
      </c>
      <c r="F27" s="2" t="inlineStr">
        <is>
          <t>enum</t>
        </is>
      </c>
      <c r="G27" s="2" t="inlineStr">
        <is>
          <t>big</t>
        </is>
      </c>
      <c r="H27" s="2" t="n">
        <v>1</v>
      </c>
      <c r="I27" s="2" t="n"/>
      <c r="J27" s="2" t="n"/>
      <c r="K27" s="2" t="inlineStr">
        <is>
          <t>0</t>
        </is>
      </c>
      <c r="L27" s="2" t="inlineStr">
        <is>
          <t>3</t>
        </is>
      </c>
      <c r="M27" s="2" t="inlineStr">
        <is>
          <t>00b:关; 11b:开</t>
        </is>
      </c>
    </row>
    <row r="28" ht="14.5" customHeight="1">
      <c r="A28" s="2" t="n">
        <v>27</v>
      </c>
      <c r="B28" s="3" t="inlineStr">
        <is>
          <t>TM1027</t>
        </is>
      </c>
      <c r="C28" s="2" t="inlineStr">
        <is>
          <t>自锁阀2加电状态</t>
        </is>
      </c>
      <c r="D28" s="2">
        <f>D27+E27</f>
        <v/>
      </c>
      <c r="E28" s="2" t="n">
        <v>2</v>
      </c>
      <c r="F28" s="2" t="inlineStr">
        <is>
          <t>enum</t>
        </is>
      </c>
      <c r="G28" s="2" t="inlineStr">
        <is>
          <t>big</t>
        </is>
      </c>
      <c r="H28" s="2" t="n">
        <v>1</v>
      </c>
      <c r="I28" s="2" t="n"/>
      <c r="J28" s="2" t="n"/>
      <c r="K28" s="2" t="inlineStr">
        <is>
          <t>0</t>
        </is>
      </c>
      <c r="L28" s="2" t="inlineStr">
        <is>
          <t>3</t>
        </is>
      </c>
      <c r="M28" s="2" t="inlineStr">
        <is>
          <t>00b:关; 11b:开</t>
        </is>
      </c>
    </row>
    <row r="29" ht="14.5" customHeight="1">
      <c r="A29" s="2" t="n">
        <v>28</v>
      </c>
      <c r="B29" s="3" t="inlineStr">
        <is>
          <t>TM1028</t>
        </is>
      </c>
      <c r="C29" s="2" t="inlineStr">
        <is>
          <t>PPU阳极电源开关机状态</t>
        </is>
      </c>
      <c r="D29" s="2">
        <f>D28+E28</f>
        <v/>
      </c>
      <c r="E29" s="2" t="n">
        <v>2</v>
      </c>
      <c r="F29" s="2" t="inlineStr">
        <is>
          <t>enum</t>
        </is>
      </c>
      <c r="G29" s="2" t="inlineStr">
        <is>
          <t>big</t>
        </is>
      </c>
      <c r="H29" s="2" t="n">
        <v>1</v>
      </c>
      <c r="I29" s="2" t="n"/>
      <c r="J29" s="2" t="n"/>
      <c r="K29" s="2" t="inlineStr">
        <is>
          <t>0</t>
        </is>
      </c>
      <c r="L29" s="2" t="inlineStr">
        <is>
          <t>3</t>
        </is>
      </c>
      <c r="M29" s="2" t="inlineStr">
        <is>
          <t>00b:关; 11b:开</t>
        </is>
      </c>
    </row>
    <row r="30" ht="14.5" customHeight="1">
      <c r="A30" s="2" t="n">
        <v>29</v>
      </c>
      <c r="B30" s="3" t="inlineStr">
        <is>
          <t>TM1029</t>
        </is>
      </c>
      <c r="C30" s="2" t="inlineStr">
        <is>
          <t>PPU阴极加热电源开关机状态</t>
        </is>
      </c>
      <c r="D30" s="2">
        <f>D29+E29</f>
        <v/>
      </c>
      <c r="E30" s="2" t="n">
        <v>2</v>
      </c>
      <c r="F30" s="2" t="inlineStr">
        <is>
          <t>enum</t>
        </is>
      </c>
      <c r="G30" s="2" t="inlineStr">
        <is>
          <t>big</t>
        </is>
      </c>
      <c r="H30" s="2" t="n">
        <v>1</v>
      </c>
      <c r="I30" s="2" t="n"/>
      <c r="J30" s="2" t="n"/>
      <c r="K30" s="2" t="inlineStr">
        <is>
          <t>0</t>
        </is>
      </c>
      <c r="L30" s="2" t="inlineStr">
        <is>
          <t>3</t>
        </is>
      </c>
      <c r="M30" s="2" t="inlineStr">
        <is>
          <t>00b:关; 11b:开</t>
        </is>
      </c>
    </row>
    <row r="31" ht="14.5" customHeight="1">
      <c r="A31" s="2" t="n">
        <v>30</v>
      </c>
      <c r="B31" s="3" t="inlineStr">
        <is>
          <t>TM1030</t>
        </is>
      </c>
      <c r="C31" s="2" t="inlineStr">
        <is>
          <t>阴极触持电源开机状态</t>
        </is>
      </c>
      <c r="D31" s="2">
        <f>D30+E30</f>
        <v/>
      </c>
      <c r="E31" s="2" t="n">
        <v>2</v>
      </c>
      <c r="F31" s="2" t="inlineStr">
        <is>
          <t>enum</t>
        </is>
      </c>
      <c r="G31" s="2" t="inlineStr">
        <is>
          <t>big</t>
        </is>
      </c>
      <c r="H31" s="2" t="n">
        <v>1</v>
      </c>
      <c r="I31" s="2" t="n"/>
      <c r="J31" s="2" t="n"/>
      <c r="K31" s="2" t="inlineStr">
        <is>
          <t>0</t>
        </is>
      </c>
      <c r="L31" s="2" t="inlineStr">
        <is>
          <t>3</t>
        </is>
      </c>
      <c r="M31" s="2" t="inlineStr">
        <is>
          <t>00b:关; 11b:开</t>
        </is>
      </c>
    </row>
    <row r="32" ht="14.5" customHeight="1">
      <c r="A32" s="2" t="n">
        <v>31</v>
      </c>
      <c r="B32" s="3" t="inlineStr">
        <is>
          <t>TM1031</t>
        </is>
      </c>
      <c r="C32" s="2" t="inlineStr">
        <is>
          <t>励磁电源开机状态</t>
        </is>
      </c>
      <c r="D32" s="2">
        <f>D31+E31</f>
        <v/>
      </c>
      <c r="E32" s="2" t="n">
        <v>2</v>
      </c>
      <c r="F32" s="2" t="inlineStr">
        <is>
          <t>enum</t>
        </is>
      </c>
      <c r="G32" s="2" t="inlineStr">
        <is>
          <t>big</t>
        </is>
      </c>
      <c r="H32" s="2" t="n">
        <v>1</v>
      </c>
      <c r="I32" s="2" t="n"/>
      <c r="J32" s="2" t="n"/>
      <c r="K32" s="2" t="inlineStr">
        <is>
          <t>0</t>
        </is>
      </c>
      <c r="L32" s="2" t="inlineStr">
        <is>
          <t>3</t>
        </is>
      </c>
      <c r="M32" s="2" t="inlineStr">
        <is>
          <t>00b:关; 11b:开</t>
        </is>
      </c>
    </row>
    <row r="33" ht="14.5" customHeight="1">
      <c r="A33" s="2" t="n">
        <v>32</v>
      </c>
      <c r="B33" s="3" t="inlineStr">
        <is>
          <t>TM1032</t>
        </is>
      </c>
      <c r="C33" s="2" t="inlineStr">
        <is>
          <t>阳极异常1</t>
        </is>
      </c>
      <c r="D33" s="2">
        <f>D32+E32</f>
        <v/>
      </c>
      <c r="E33" s="2" t="n">
        <v>1</v>
      </c>
      <c r="F33" s="2" t="inlineStr">
        <is>
          <t>enum</t>
        </is>
      </c>
      <c r="G33" s="2" t="inlineStr">
        <is>
          <t>big</t>
        </is>
      </c>
      <c r="H33" s="2" t="n">
        <v>1</v>
      </c>
      <c r="I33" s="2" t="n"/>
      <c r="J33" s="2" t="n"/>
      <c r="K33" s="2" t="inlineStr">
        <is>
          <t>0</t>
        </is>
      </c>
      <c r="L33" s="2" t="inlineStr">
        <is>
          <t>1</t>
        </is>
      </c>
      <c r="M33" s="2" t="inlineStr">
        <is>
          <t>0b:正常; 1b:异常</t>
        </is>
      </c>
    </row>
    <row r="34" ht="14.5" customHeight="1">
      <c r="A34" s="2" t="n">
        <v>33</v>
      </c>
      <c r="B34" s="3" t="inlineStr">
        <is>
          <t>TM1033</t>
        </is>
      </c>
      <c r="C34" s="2" t="inlineStr">
        <is>
          <t>阳极异常2</t>
        </is>
      </c>
      <c r="D34" s="2">
        <f>D33+E33</f>
        <v/>
      </c>
      <c r="E34" s="2" t="n">
        <v>1</v>
      </c>
      <c r="F34" s="2" t="inlineStr">
        <is>
          <t>enum</t>
        </is>
      </c>
      <c r="G34" s="2" t="inlineStr">
        <is>
          <t>big</t>
        </is>
      </c>
      <c r="H34" s="2" t="n">
        <v>1</v>
      </c>
      <c r="I34" s="2" t="n"/>
      <c r="J34" s="2" t="n"/>
      <c r="K34" s="2" t="inlineStr">
        <is>
          <t>0</t>
        </is>
      </c>
      <c r="L34" s="2" t="inlineStr">
        <is>
          <t>1</t>
        </is>
      </c>
      <c r="M34" s="2" t="inlineStr">
        <is>
          <t>0b:正常; 1b:异常</t>
        </is>
      </c>
    </row>
    <row r="35" ht="14.5" customHeight="1">
      <c r="A35" s="2" t="n">
        <v>34</v>
      </c>
      <c r="B35" s="3" t="inlineStr">
        <is>
          <t>TM1034</t>
        </is>
      </c>
      <c r="C35" s="2" t="inlineStr">
        <is>
          <t>压力异常1</t>
        </is>
      </c>
      <c r="D35" s="2">
        <f>D34+E34</f>
        <v/>
      </c>
      <c r="E35" s="2" t="n">
        <v>1</v>
      </c>
      <c r="F35" s="2" t="inlineStr">
        <is>
          <t>enum</t>
        </is>
      </c>
      <c r="G35" s="2" t="inlineStr">
        <is>
          <t>big</t>
        </is>
      </c>
      <c r="H35" s="2" t="n">
        <v>1</v>
      </c>
      <c r="I35" s="2" t="n"/>
      <c r="J35" s="2" t="n"/>
      <c r="K35" s="2" t="inlineStr">
        <is>
          <t>0</t>
        </is>
      </c>
      <c r="L35" s="2" t="inlineStr">
        <is>
          <t>1</t>
        </is>
      </c>
      <c r="M35" s="2" t="inlineStr">
        <is>
          <t>0b:正常; 1b:异常</t>
        </is>
      </c>
    </row>
    <row r="36" ht="14.5" customHeight="1">
      <c r="A36" s="2" t="n">
        <v>35</v>
      </c>
      <c r="B36" s="3" t="inlineStr">
        <is>
          <t>TM1035</t>
        </is>
      </c>
      <c r="C36" s="2" t="inlineStr">
        <is>
          <t>压力异常2</t>
        </is>
      </c>
      <c r="D36" s="2">
        <f>D35+E35</f>
        <v/>
      </c>
      <c r="E36" s="2" t="n">
        <v>1</v>
      </c>
      <c r="F36" s="2" t="inlineStr">
        <is>
          <t>enum</t>
        </is>
      </c>
      <c r="G36" s="2" t="inlineStr">
        <is>
          <t>big</t>
        </is>
      </c>
      <c r="H36" s="2" t="n">
        <v>1</v>
      </c>
      <c r="I36" s="2" t="n"/>
      <c r="J36" s="2" t="n"/>
      <c r="K36" s="2" t="inlineStr">
        <is>
          <t>0</t>
        </is>
      </c>
      <c r="L36" s="2" t="inlineStr">
        <is>
          <t>1</t>
        </is>
      </c>
      <c r="M36" s="2" t="inlineStr">
        <is>
          <t>0b:正常; 1b:异常</t>
        </is>
      </c>
    </row>
    <row r="37" ht="14.5" customHeight="1">
      <c r="A37" s="2" t="n">
        <v>36</v>
      </c>
      <c r="B37" s="3" t="inlineStr">
        <is>
          <t>TM1036</t>
        </is>
      </c>
      <c r="C37" s="2" t="inlineStr">
        <is>
          <t>温度异常</t>
        </is>
      </c>
      <c r="D37" s="2">
        <f>D36+E36</f>
        <v/>
      </c>
      <c r="E37" s="2" t="n">
        <v>1</v>
      </c>
      <c r="F37" s="2" t="inlineStr">
        <is>
          <t>enum</t>
        </is>
      </c>
      <c r="G37" s="2" t="inlineStr">
        <is>
          <t>big</t>
        </is>
      </c>
      <c r="H37" s="2" t="n">
        <v>1</v>
      </c>
      <c r="I37" s="2" t="n"/>
      <c r="J37" s="2" t="n"/>
      <c r="K37" s="2" t="inlineStr">
        <is>
          <t>0</t>
        </is>
      </c>
      <c r="L37" s="2" t="inlineStr">
        <is>
          <t>1</t>
        </is>
      </c>
      <c r="M37" s="2" t="inlineStr">
        <is>
          <t>0b:正常; 1b:异常</t>
        </is>
      </c>
    </row>
    <row r="38" ht="14.5" customHeight="1">
      <c r="A38" s="2" t="n">
        <v>37</v>
      </c>
      <c r="B38" s="3" t="inlineStr">
        <is>
          <t>TM1037</t>
        </is>
      </c>
      <c r="C38" s="2" t="inlineStr">
        <is>
          <t>流量调节异常超时退出</t>
        </is>
      </c>
      <c r="D38" s="2">
        <f>D37+E37</f>
        <v/>
      </c>
      <c r="E38" s="2" t="n">
        <v>1</v>
      </c>
      <c r="F38" s="2" t="inlineStr">
        <is>
          <t>enum</t>
        </is>
      </c>
      <c r="G38" s="2" t="inlineStr">
        <is>
          <t>big</t>
        </is>
      </c>
      <c r="H38" s="2" t="n">
        <v>1</v>
      </c>
      <c r="I38" s="2" t="n"/>
      <c r="J38" s="2" t="n"/>
      <c r="K38" s="2" t="inlineStr">
        <is>
          <t>0</t>
        </is>
      </c>
      <c r="L38" s="2" t="inlineStr">
        <is>
          <t>1</t>
        </is>
      </c>
      <c r="M38" s="2" t="inlineStr">
        <is>
          <t>0b:正常; 1b:异常</t>
        </is>
      </c>
    </row>
    <row r="39" ht="14.5" customHeight="1">
      <c r="A39" s="2" t="n">
        <v>38</v>
      </c>
      <c r="B39" s="3" t="inlineStr">
        <is>
          <t>TM1038</t>
        </is>
      </c>
      <c r="C39" s="2" t="inlineStr">
        <is>
          <t>流量控制超差异常退出</t>
        </is>
      </c>
      <c r="D39" s="2">
        <f>D38+E38</f>
        <v/>
      </c>
      <c r="E39" s="2" t="n">
        <v>1</v>
      </c>
      <c r="F39" s="2" t="inlineStr">
        <is>
          <t>enum</t>
        </is>
      </c>
      <c r="G39" s="2" t="inlineStr">
        <is>
          <t>big</t>
        </is>
      </c>
      <c r="H39" s="2" t="n">
        <v>1</v>
      </c>
      <c r="I39" s="2" t="n"/>
      <c r="J39" s="2" t="n"/>
      <c r="K39" s="2" t="inlineStr">
        <is>
          <t>0</t>
        </is>
      </c>
      <c r="L39" s="2" t="inlineStr">
        <is>
          <t>1</t>
        </is>
      </c>
      <c r="M39" s="2" t="inlineStr">
        <is>
          <t>0b:正常; 1b:异常</t>
        </is>
      </c>
    </row>
    <row r="40" ht="14.5" customHeight="1">
      <c r="A40" s="2" t="n">
        <v>39</v>
      </c>
      <c r="B40" s="3" t="inlineStr">
        <is>
          <t>TM1039</t>
        </is>
      </c>
      <c r="C40" s="2" t="inlineStr">
        <is>
          <t>阴极加热电流异常退出</t>
        </is>
      </c>
      <c r="D40" s="2">
        <f>D39+E39</f>
        <v/>
      </c>
      <c r="E40" s="2" t="n">
        <v>1</v>
      </c>
      <c r="F40" s="2" t="inlineStr">
        <is>
          <t>enum</t>
        </is>
      </c>
      <c r="G40" s="2" t="inlineStr">
        <is>
          <t>big</t>
        </is>
      </c>
      <c r="H40" s="2" t="n">
        <v>1</v>
      </c>
      <c r="I40" s="2" t="n"/>
      <c r="J40" s="2" t="n"/>
      <c r="K40" s="2" t="inlineStr">
        <is>
          <t>0</t>
        </is>
      </c>
      <c r="L40" s="2" t="inlineStr">
        <is>
          <t>1</t>
        </is>
      </c>
      <c r="M40" s="2" t="inlineStr">
        <is>
          <t>0b:正常; 1b:异常</t>
        </is>
      </c>
    </row>
    <row r="41" ht="14.5" customHeight="1">
      <c r="A41" s="2" t="n">
        <v>40</v>
      </c>
      <c r="B41" s="3" t="inlineStr">
        <is>
          <t>TM1040</t>
        </is>
      </c>
      <c r="C41" s="2" t="inlineStr">
        <is>
          <t>阴极点火电压异常退出</t>
        </is>
      </c>
      <c r="D41" s="2">
        <f>D40+E40</f>
        <v/>
      </c>
      <c r="E41" s="2" t="n">
        <v>1</v>
      </c>
      <c r="F41" s="2" t="inlineStr">
        <is>
          <t>enum</t>
        </is>
      </c>
      <c r="G41" s="2" t="inlineStr">
        <is>
          <t>big</t>
        </is>
      </c>
      <c r="H41" s="2" t="n">
        <v>1</v>
      </c>
      <c r="I41" s="2" t="n"/>
      <c r="J41" s="2" t="n"/>
      <c r="K41" s="2" t="inlineStr">
        <is>
          <t>0</t>
        </is>
      </c>
      <c r="L41" s="2" t="inlineStr">
        <is>
          <t>1</t>
        </is>
      </c>
      <c r="M41" s="2" t="inlineStr">
        <is>
          <t>0b:正常; 1b:异常</t>
        </is>
      </c>
    </row>
    <row r="42" ht="14.5" customHeight="1">
      <c r="A42" s="2" t="n">
        <v>41</v>
      </c>
      <c r="B42" s="3" t="inlineStr">
        <is>
          <t>TM1041</t>
        </is>
      </c>
      <c r="C42" s="2" t="inlineStr">
        <is>
          <t>阴极点火时间超时异常退出</t>
        </is>
      </c>
      <c r="D42" s="2">
        <f>D41+E41</f>
        <v/>
      </c>
      <c r="E42" s="2" t="n">
        <v>1</v>
      </c>
      <c r="F42" s="2" t="inlineStr">
        <is>
          <t>enum</t>
        </is>
      </c>
      <c r="G42" s="2" t="inlineStr">
        <is>
          <t>big</t>
        </is>
      </c>
      <c r="H42" s="2" t="n">
        <v>1</v>
      </c>
      <c r="I42" s="2" t="n"/>
      <c r="J42" s="2" t="n"/>
      <c r="K42" s="2" t="inlineStr">
        <is>
          <t>0</t>
        </is>
      </c>
      <c r="L42" s="2" t="inlineStr">
        <is>
          <t>1</t>
        </is>
      </c>
      <c r="M42" s="2" t="inlineStr">
        <is>
          <t>0b:正常; 1b:异常</t>
        </is>
      </c>
    </row>
    <row r="43" ht="14.5" customHeight="1">
      <c r="A43" s="2" t="n">
        <v>42</v>
      </c>
      <c r="B43" s="3" t="inlineStr">
        <is>
          <t>TM1042</t>
        </is>
      </c>
      <c r="C43" s="2" t="inlineStr">
        <is>
          <t>阳极电流限流长时间维持退出</t>
        </is>
      </c>
      <c r="D43" s="2">
        <f>D42+E42</f>
        <v/>
      </c>
      <c r="E43" s="2" t="n">
        <v>1</v>
      </c>
      <c r="F43" s="2" t="inlineStr">
        <is>
          <t>enum</t>
        </is>
      </c>
      <c r="G43" s="2" t="inlineStr">
        <is>
          <t>big</t>
        </is>
      </c>
      <c r="H43" s="2" t="n">
        <v>1</v>
      </c>
      <c r="I43" s="2" t="n"/>
      <c r="J43" s="2" t="n"/>
      <c r="K43" s="2" t="inlineStr">
        <is>
          <t>0</t>
        </is>
      </c>
      <c r="L43" s="2" t="inlineStr">
        <is>
          <t>1</t>
        </is>
      </c>
      <c r="M43" s="2" t="inlineStr">
        <is>
          <t>0b:正常; 1b:异常</t>
        </is>
      </c>
    </row>
    <row r="44" ht="14.5" customHeight="1">
      <c r="A44" s="2" t="n">
        <v>43</v>
      </c>
      <c r="B44" s="3" t="inlineStr">
        <is>
          <t>TM1043</t>
        </is>
      </c>
      <c r="C44" s="2" t="inlineStr">
        <is>
          <t>阳极低功率退出</t>
        </is>
      </c>
      <c r="D44" s="2">
        <f>D43+E43</f>
        <v/>
      </c>
      <c r="E44" s="2" t="n">
        <v>1</v>
      </c>
      <c r="F44" s="2" t="inlineStr">
        <is>
          <t>enum</t>
        </is>
      </c>
      <c r="G44" s="2" t="inlineStr">
        <is>
          <t>big</t>
        </is>
      </c>
      <c r="H44" s="2" t="n">
        <v>1</v>
      </c>
      <c r="I44" s="2" t="n"/>
      <c r="J44" s="2" t="n"/>
      <c r="K44" s="2" t="inlineStr">
        <is>
          <t>0</t>
        </is>
      </c>
      <c r="L44" s="2" t="inlineStr">
        <is>
          <t>1</t>
        </is>
      </c>
      <c r="M44" s="2" t="inlineStr">
        <is>
          <t>0b:正常; 1b:异常</t>
        </is>
      </c>
    </row>
    <row r="45" ht="14.5" customHeight="1">
      <c r="A45" s="2" t="n">
        <v>44</v>
      </c>
      <c r="B45" s="3" t="inlineStr">
        <is>
          <t>TM1044</t>
        </is>
      </c>
      <c r="C45" s="2" t="inlineStr">
        <is>
          <t>阳极高功率退出</t>
        </is>
      </c>
      <c r="D45" s="2">
        <f>D44+E44</f>
        <v/>
      </c>
      <c r="E45" s="2" t="n">
        <v>1</v>
      </c>
      <c r="F45" s="2" t="inlineStr">
        <is>
          <t>enum</t>
        </is>
      </c>
      <c r="G45" s="2" t="inlineStr">
        <is>
          <t>big</t>
        </is>
      </c>
      <c r="H45" s="2" t="n">
        <v>1</v>
      </c>
      <c r="I45" s="2" t="n"/>
      <c r="J45" s="2" t="n"/>
      <c r="K45" s="2" t="inlineStr">
        <is>
          <t>0</t>
        </is>
      </c>
      <c r="L45" s="2" t="inlineStr">
        <is>
          <t>1</t>
        </is>
      </c>
      <c r="M45" s="2" t="inlineStr">
        <is>
          <t>0b:正常; 1b:异常</t>
        </is>
      </c>
    </row>
    <row r="46" ht="14.5" customHeight="1">
      <c r="A46" s="2" t="n">
        <v>45</v>
      </c>
      <c r="B46" s="3" t="inlineStr">
        <is>
          <t>TM1045</t>
        </is>
      </c>
      <c r="C46" s="2" t="inlineStr">
        <is>
          <t>阳极电压异常退出</t>
        </is>
      </c>
      <c r="D46" s="2">
        <f>D45+E45</f>
        <v/>
      </c>
      <c r="E46" s="2" t="n">
        <v>1</v>
      </c>
      <c r="F46" s="2" t="inlineStr">
        <is>
          <t>enum</t>
        </is>
      </c>
      <c r="G46" s="2" t="inlineStr">
        <is>
          <t>big</t>
        </is>
      </c>
      <c r="H46" s="2" t="n">
        <v>1</v>
      </c>
      <c r="I46" s="2" t="n"/>
      <c r="J46" s="2" t="n"/>
      <c r="K46" s="2" t="inlineStr">
        <is>
          <t>0</t>
        </is>
      </c>
      <c r="L46" s="2" t="inlineStr">
        <is>
          <t>1</t>
        </is>
      </c>
      <c r="M46" s="2" t="inlineStr">
        <is>
          <t>0b:正常; 1b:异常</t>
        </is>
      </c>
    </row>
    <row r="47" ht="14.5" customHeight="1">
      <c r="A47" s="2" t="n">
        <v>46</v>
      </c>
      <c r="B47" s="3" t="inlineStr">
        <is>
          <t>TM1046</t>
        </is>
      </c>
      <c r="C47" s="2" t="inlineStr">
        <is>
          <t>励磁电流异常退出</t>
        </is>
      </c>
      <c r="D47" s="2">
        <f>D46+E46</f>
        <v/>
      </c>
      <c r="E47" s="2" t="n">
        <v>1</v>
      </c>
      <c r="F47" s="2" t="inlineStr">
        <is>
          <t>enum</t>
        </is>
      </c>
      <c r="G47" s="2" t="inlineStr">
        <is>
          <t>big</t>
        </is>
      </c>
      <c r="H47" s="2" t="n">
        <v>1</v>
      </c>
      <c r="I47" s="2" t="n"/>
      <c r="J47" s="2" t="n"/>
      <c r="K47" s="2" t="inlineStr">
        <is>
          <t>0</t>
        </is>
      </c>
      <c r="L47" s="2" t="inlineStr">
        <is>
          <t>1</t>
        </is>
      </c>
      <c r="M47" s="2" t="inlineStr">
        <is>
          <t>0b:正常; 1b:异常</t>
        </is>
      </c>
    </row>
    <row r="48" ht="14.5" customHeight="1">
      <c r="A48" s="2" t="n">
        <v>47</v>
      </c>
      <c r="B48" s="3" t="inlineStr">
        <is>
          <t>TM1047</t>
        </is>
      </c>
      <c r="C48" s="2" t="inlineStr">
        <is>
          <t>指令/时间到退出</t>
        </is>
      </c>
      <c r="D48" s="2">
        <f>D47+E47</f>
        <v/>
      </c>
      <c r="E48" s="2" t="n">
        <v>1</v>
      </c>
      <c r="F48" s="2" t="inlineStr">
        <is>
          <t>enum</t>
        </is>
      </c>
      <c r="G48" s="2" t="inlineStr">
        <is>
          <t>big</t>
        </is>
      </c>
      <c r="H48" s="2" t="n">
        <v>1</v>
      </c>
      <c r="I48" s="2" t="n"/>
      <c r="J48" s="2" t="n"/>
      <c r="K48" s="2" t="inlineStr">
        <is>
          <t>0</t>
        </is>
      </c>
      <c r="L48" s="2" t="inlineStr">
        <is>
          <t>1</t>
        </is>
      </c>
      <c r="M48" s="2" t="inlineStr">
        <is>
          <t>0b:是; 1b:否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7"/>
  <sheetViews>
    <sheetView topLeftCell="B1" workbookViewId="0">
      <selection activeCell="B2" sqref="B2:B87"/>
    </sheetView>
  </sheetViews>
  <sheetFormatPr baseColWidth="8" defaultRowHeight="14"/>
  <cols>
    <col width="6" customWidth="1" min="1" max="1"/>
    <col width="16" customWidth="1" min="2" max="2"/>
    <col width="28.81640625" customWidth="1" min="3" max="3"/>
    <col width="8" customWidth="1" min="4" max="5"/>
    <col width="10" customWidth="1" min="6" max="6"/>
    <col width="8" customWidth="1" min="7" max="7"/>
    <col width="10" customWidth="1" min="8" max="9"/>
    <col width="9.26953125" bestFit="1" customWidth="1" min="10" max="10"/>
    <col width="10" customWidth="1" min="11" max="11"/>
    <col width="14.1796875" customWidth="1" min="12" max="12"/>
    <col width="83.7265625" bestFit="1" customWidth="1" min="13" max="13"/>
  </cols>
  <sheetData>
    <row r="1" ht="43.5" customHeight="1">
      <c r="A1" s="1" t="inlineStr">
        <is>
          <t>序号</t>
        </is>
      </c>
      <c r="B1" s="1" t="inlineStr">
        <is>
          <t>参数ID</t>
        </is>
      </c>
      <c r="C1" s="1" t="inlineStr">
        <is>
          <t>参数名称</t>
        </is>
      </c>
      <c r="D1" s="1" t="inlineStr">
        <is>
          <t>位偏移
bit_offset</t>
        </is>
      </c>
      <c r="E1" s="1" t="inlineStr">
        <is>
          <t>位长度
bit_length</t>
        </is>
      </c>
      <c r="F1" s="1" t="inlineStr">
        <is>
          <t>数据类型
type</t>
        </is>
      </c>
      <c r="G1" s="1" t="inlineStr">
        <is>
          <t>字节序
endian</t>
        </is>
      </c>
      <c r="H1" s="1" t="inlineStr">
        <is>
          <t>换算系数
scale</t>
        </is>
      </c>
      <c r="I1" s="1" t="inlineStr">
        <is>
          <t>小数位数
decimal_places</t>
        </is>
      </c>
      <c r="J1" s="1" t="inlineStr">
        <is>
          <t>单位
unit</t>
        </is>
      </c>
      <c r="K1" s="1" t="inlineStr">
        <is>
          <t>最小值
range_min</t>
        </is>
      </c>
      <c r="L1" s="1" t="inlineStr">
        <is>
          <t>最大值
range_max</t>
        </is>
      </c>
      <c r="M1" s="1" t="inlineStr">
        <is>
          <t>枚举取值说明</t>
        </is>
      </c>
    </row>
    <row r="2" ht="14.5" customHeight="1">
      <c r="A2" s="2" t="n">
        <v>1</v>
      </c>
      <c r="B2" s="3" t="inlineStr">
        <is>
          <t>TM2001</t>
        </is>
      </c>
      <c r="C2" s="2" t="inlineStr">
        <is>
          <t>软件版本</t>
        </is>
      </c>
      <c r="D2" s="2" t="n">
        <v>64</v>
      </c>
      <c r="E2" s="2" t="n">
        <v>8</v>
      </c>
      <c r="F2" s="2" t="inlineStr">
        <is>
          <t>uint8</t>
        </is>
      </c>
      <c r="G2" s="2" t="inlineStr">
        <is>
          <t>big</t>
        </is>
      </c>
      <c r="H2" s="2" t="n">
        <v>1</v>
      </c>
      <c r="I2" s="2" t="n"/>
      <c r="J2" s="2" t="n"/>
      <c r="K2" s="2" t="inlineStr">
        <is>
          <t>0</t>
        </is>
      </c>
      <c r="L2" s="2" t="inlineStr">
        <is>
          <t>255</t>
        </is>
      </c>
      <c r="M2" s="2" t="n"/>
    </row>
    <row r="3" ht="14.5" customHeight="1">
      <c r="A3" s="2" t="n">
        <v>2</v>
      </c>
      <c r="B3" s="3" t="inlineStr">
        <is>
          <t>TM2002</t>
        </is>
      </c>
      <c r="C3" s="2" t="inlineStr">
        <is>
          <t>软件启动区</t>
        </is>
      </c>
      <c r="D3" s="2">
        <f>D2+E2</f>
        <v/>
      </c>
      <c r="E3" s="2" t="n">
        <v>8</v>
      </c>
      <c r="F3" s="2" t="inlineStr">
        <is>
          <t>uint8</t>
        </is>
      </c>
      <c r="G3" s="2" t="inlineStr">
        <is>
          <t>big</t>
        </is>
      </c>
      <c r="H3" s="2" t="n">
        <v>1</v>
      </c>
      <c r="I3" s="2" t="n"/>
      <c r="J3" s="2" t="n"/>
      <c r="K3" s="2" t="n"/>
      <c r="L3" s="2" t="n"/>
      <c r="M3" s="2" t="n"/>
    </row>
    <row r="4" ht="14.5" customHeight="1">
      <c r="A4" s="2" t="n">
        <v>3</v>
      </c>
      <c r="B4" s="3" t="inlineStr">
        <is>
          <t>TM2003</t>
        </is>
      </c>
      <c r="C4" s="2" t="inlineStr">
        <is>
          <t>本次点火有效点火时长</t>
        </is>
      </c>
      <c r="D4" s="2">
        <f>D3+E3</f>
        <v/>
      </c>
      <c r="E4" s="2" t="n">
        <v>16</v>
      </c>
      <c r="F4" s="2" t="inlineStr">
        <is>
          <t>uint16</t>
        </is>
      </c>
      <c r="G4" s="2" t="inlineStr">
        <is>
          <t>big</t>
        </is>
      </c>
      <c r="H4" s="2" t="n">
        <v>1</v>
      </c>
      <c r="I4" s="2" t="n"/>
      <c r="J4" s="2" t="inlineStr">
        <is>
          <t>s</t>
        </is>
      </c>
      <c r="K4" s="2" t="inlineStr">
        <is>
          <t>0</t>
        </is>
      </c>
      <c r="L4" s="2" t="inlineStr">
        <is>
          <t>65535</t>
        </is>
      </c>
      <c r="M4" s="2" t="n"/>
    </row>
    <row r="5" ht="14.5" customHeight="1">
      <c r="A5" s="2" t="n">
        <v>4</v>
      </c>
      <c r="B5" s="3" t="inlineStr">
        <is>
          <t>TM2004</t>
        </is>
      </c>
      <c r="C5" s="2" t="inlineStr">
        <is>
          <t>总有效点火时长</t>
        </is>
      </c>
      <c r="D5" s="2">
        <f>D4+E4</f>
        <v/>
      </c>
      <c r="E5" s="2" t="n">
        <v>24</v>
      </c>
      <c r="F5" s="2" t="inlineStr">
        <is>
          <t>uint32</t>
        </is>
      </c>
      <c r="G5" s="2" t="inlineStr">
        <is>
          <t>big</t>
        </is>
      </c>
      <c r="H5" s="2" t="n">
        <v>1</v>
      </c>
      <c r="I5" s="2" t="n"/>
      <c r="J5" s="2" t="inlineStr">
        <is>
          <t>min</t>
        </is>
      </c>
      <c r="K5" s="2" t="inlineStr">
        <is>
          <t>0</t>
        </is>
      </c>
      <c r="L5" s="2" t="inlineStr">
        <is>
          <t>16777215</t>
        </is>
      </c>
      <c r="M5" s="2" t="n"/>
    </row>
    <row r="6" ht="14.5" customHeight="1">
      <c r="A6" s="2" t="n">
        <v>5</v>
      </c>
      <c r="B6" s="3" t="inlineStr">
        <is>
          <t>TM2005</t>
        </is>
      </c>
      <c r="C6" s="2" t="inlineStr">
        <is>
          <t>阴极加热时间</t>
        </is>
      </c>
      <c r="D6" s="2">
        <f>D5+E5</f>
        <v/>
      </c>
      <c r="E6" s="2" t="n">
        <v>16</v>
      </c>
      <c r="F6" s="2" t="inlineStr">
        <is>
          <t>uint16</t>
        </is>
      </c>
      <c r="G6" s="2" t="inlineStr">
        <is>
          <t>big</t>
        </is>
      </c>
      <c r="H6" s="2" t="n">
        <v>1</v>
      </c>
      <c r="I6" s="2" t="n"/>
      <c r="J6" s="2" t="inlineStr">
        <is>
          <t>s</t>
        </is>
      </c>
      <c r="K6" s="2" t="inlineStr">
        <is>
          <t>0</t>
        </is>
      </c>
      <c r="L6" s="2" t="inlineStr">
        <is>
          <t>65535</t>
        </is>
      </c>
      <c r="M6" s="2" t="n"/>
    </row>
    <row r="7" ht="14.5" customHeight="1">
      <c r="A7" s="2" t="n">
        <v>6</v>
      </c>
      <c r="B7" s="3" t="inlineStr">
        <is>
          <t>TM2006</t>
        </is>
      </c>
      <c r="C7" s="2" t="inlineStr">
        <is>
          <t>比例阀P1回采控制电流</t>
        </is>
      </c>
      <c r="D7" s="2">
        <f>D6+E6</f>
        <v/>
      </c>
      <c r="E7" s="2" t="n">
        <v>16</v>
      </c>
      <c r="F7" s="2" t="inlineStr">
        <is>
          <t>float</t>
        </is>
      </c>
      <c r="G7" s="2" t="inlineStr">
        <is>
          <t>big</t>
        </is>
      </c>
      <c r="H7" s="2" t="n">
        <v>0.0033333333</v>
      </c>
      <c r="I7" s="2" t="n"/>
      <c r="J7" s="2" t="inlineStr">
        <is>
          <t>mA</t>
        </is>
      </c>
      <c r="K7" s="2" t="inlineStr">
        <is>
          <t>0</t>
        </is>
      </c>
      <c r="L7" s="2" t="inlineStr">
        <is>
          <t>60</t>
        </is>
      </c>
      <c r="M7" s="2" t="n"/>
    </row>
    <row r="8" ht="14.5" customHeight="1">
      <c r="A8" s="2" t="n">
        <v>7</v>
      </c>
      <c r="B8" s="3" t="inlineStr">
        <is>
          <t>TM2007</t>
        </is>
      </c>
      <c r="C8" s="2" t="inlineStr">
        <is>
          <t>低压传感器LP1压力滤波值</t>
        </is>
      </c>
      <c r="D8" s="2">
        <f>D7+E7</f>
        <v/>
      </c>
      <c r="E8" s="2" t="n">
        <v>16</v>
      </c>
      <c r="F8" s="2" t="inlineStr">
        <is>
          <t>float</t>
        </is>
      </c>
      <c r="G8" s="2" t="inlineStr">
        <is>
          <t>big</t>
        </is>
      </c>
      <c r="H8" s="2" t="n">
        <v>0.01</v>
      </c>
      <c r="I8" s="2" t="n"/>
      <c r="J8" s="2" t="inlineStr">
        <is>
          <t>kpa</t>
        </is>
      </c>
      <c r="K8" s="2" t="inlineStr">
        <is>
          <t>-10</t>
        </is>
      </c>
      <c r="L8" s="2" t="inlineStr">
        <is>
          <t>50</t>
        </is>
      </c>
      <c r="M8" s="2" t="n"/>
    </row>
    <row r="9" ht="14.5" customHeight="1">
      <c r="A9" s="2" t="n">
        <v>8</v>
      </c>
      <c r="B9" s="3" t="inlineStr">
        <is>
          <t>TM2008</t>
        </is>
      </c>
      <c r="C9" s="2" t="inlineStr">
        <is>
          <t>高压传感器HP压力滤波值</t>
        </is>
      </c>
      <c r="D9" s="2">
        <f>D8+E8</f>
        <v/>
      </c>
      <c r="E9" s="2" t="n">
        <v>16</v>
      </c>
      <c r="F9" s="2" t="inlineStr">
        <is>
          <t>float</t>
        </is>
      </c>
      <c r="G9" s="2" t="inlineStr">
        <is>
          <t>big</t>
        </is>
      </c>
      <c r="H9" s="2" t="n">
        <v>0.01</v>
      </c>
      <c r="I9" s="2" t="n"/>
      <c r="J9" s="2" t="inlineStr">
        <is>
          <t>Mpa</t>
        </is>
      </c>
      <c r="K9" s="2" t="inlineStr">
        <is>
          <t>-1</t>
        </is>
      </c>
      <c r="L9" s="2" t="inlineStr">
        <is>
          <t>5</t>
        </is>
      </c>
      <c r="M9" s="2" t="n"/>
    </row>
    <row r="10" ht="14.5" customHeight="1">
      <c r="A10" s="2" t="n">
        <v>9</v>
      </c>
      <c r="B10" s="3" t="inlineStr">
        <is>
          <t>TM2009</t>
        </is>
      </c>
      <c r="C10" s="2" t="inlineStr">
        <is>
          <t>比例阀/双极减压控制误差</t>
        </is>
      </c>
      <c r="D10" s="2">
        <f>D9+E9</f>
        <v/>
      </c>
      <c r="E10" s="2" t="n">
        <v>16</v>
      </c>
      <c r="F10" s="2" t="inlineStr">
        <is>
          <t>float</t>
        </is>
      </c>
      <c r="G10" s="2" t="inlineStr">
        <is>
          <t>big</t>
        </is>
      </c>
      <c r="H10" s="2" t="n">
        <v>0.0001538462</v>
      </c>
      <c r="I10" s="2" t="n"/>
      <c r="J10" s="2" t="inlineStr">
        <is>
          <t>A/V</t>
        </is>
      </c>
      <c r="K10" s="2" t="inlineStr">
        <is>
          <t>-1</t>
        </is>
      </c>
      <c r="L10" s="2" t="inlineStr">
        <is>
          <t>1</t>
        </is>
      </c>
      <c r="M10" s="2" t="n"/>
    </row>
    <row r="11" ht="14.5" customHeight="1">
      <c r="A11" s="2" t="n">
        <v>10</v>
      </c>
      <c r="B11" s="3" t="inlineStr">
        <is>
          <t>TM2010</t>
        </is>
      </c>
      <c r="C11" s="2" t="inlineStr">
        <is>
          <t>阳极电流变化率估计值</t>
        </is>
      </c>
      <c r="D11" s="2">
        <f>D10+E10</f>
        <v/>
      </c>
      <c r="E11" s="2" t="n">
        <v>16</v>
      </c>
      <c r="F11" s="2" t="inlineStr">
        <is>
          <t>float</t>
        </is>
      </c>
      <c r="G11" s="2" t="inlineStr">
        <is>
          <t>big</t>
        </is>
      </c>
      <c r="H11" s="2" t="n">
        <v>0.002</v>
      </c>
      <c r="I11" s="2" t="n"/>
      <c r="J11" s="2" t="inlineStr">
        <is>
          <t>A/sec</t>
        </is>
      </c>
      <c r="K11" s="2" t="inlineStr">
        <is>
          <t>-40</t>
        </is>
      </c>
      <c r="L11" s="2" t="inlineStr">
        <is>
          <t>40</t>
        </is>
      </c>
      <c r="M11" s="2" t="n"/>
    </row>
    <row r="12" ht="14.5" customHeight="1">
      <c r="A12" s="2" t="n">
        <v>11</v>
      </c>
      <c r="B12" s="3" t="inlineStr">
        <is>
          <t>TM2011</t>
        </is>
      </c>
      <c r="C12" s="2" t="inlineStr">
        <is>
          <t>比例阀增量控制电流</t>
        </is>
      </c>
      <c r="D12" s="2">
        <f>D11+E11</f>
        <v/>
      </c>
      <c r="E12" s="2" t="n">
        <v>16</v>
      </c>
      <c r="F12" s="2" t="inlineStr">
        <is>
          <t>float</t>
        </is>
      </c>
      <c r="G12" s="2" t="inlineStr">
        <is>
          <t>big</t>
        </is>
      </c>
      <c r="H12" s="2" t="n">
        <v>0.001</v>
      </c>
      <c r="I12" s="2" t="n"/>
      <c r="J12" s="2" t="inlineStr">
        <is>
          <t>A/sec</t>
        </is>
      </c>
      <c r="K12" s="2" t="inlineStr">
        <is>
          <t>-20</t>
        </is>
      </c>
      <c r="L12" s="2" t="inlineStr">
        <is>
          <t>20</t>
        </is>
      </c>
      <c r="M12" s="2" t="n"/>
    </row>
    <row r="13" ht="14.5" customHeight="1">
      <c r="A13" s="2" t="n">
        <v>12</v>
      </c>
      <c r="B13" s="3" t="inlineStr">
        <is>
          <t>TM2012</t>
        </is>
      </c>
      <c r="C13" s="2" t="inlineStr">
        <is>
          <t>阳极电源输出电流滤波值</t>
        </is>
      </c>
      <c r="D13" s="2">
        <f>D12+E12</f>
        <v/>
      </c>
      <c r="E13" s="2" t="n">
        <v>16</v>
      </c>
      <c r="F13" s="2" t="inlineStr">
        <is>
          <t>float</t>
        </is>
      </c>
      <c r="G13" s="2" t="inlineStr">
        <is>
          <t>big</t>
        </is>
      </c>
      <c r="H13" s="2" t="n">
        <v>0.001</v>
      </c>
      <c r="I13" s="2" t="n"/>
      <c r="J13" s="2" t="n"/>
      <c r="K13" s="2" t="inlineStr">
        <is>
          <t>-1</t>
        </is>
      </c>
      <c r="L13" s="2" t="inlineStr">
        <is>
          <t>5</t>
        </is>
      </c>
      <c r="M13" s="2" t="n"/>
    </row>
    <row r="14" ht="14.5" customHeight="1">
      <c r="A14" s="2" t="n">
        <v>13</v>
      </c>
      <c r="B14" s="3" t="inlineStr">
        <is>
          <t>TM2013</t>
        </is>
      </c>
      <c r="C14" s="2" t="inlineStr">
        <is>
          <t>稳态下压力标定流量误差值</t>
        </is>
      </c>
      <c r="D14" s="2">
        <f>D13+E13</f>
        <v/>
      </c>
      <c r="E14" s="2" t="n">
        <v>16</v>
      </c>
      <c r="F14" s="2" t="inlineStr">
        <is>
          <t>float</t>
        </is>
      </c>
      <c r="G14" s="2" t="inlineStr">
        <is>
          <t>big</t>
        </is>
      </c>
      <c r="H14" s="2" t="n">
        <v>0.01</v>
      </c>
      <c r="I14" s="2" t="n"/>
      <c r="J14" s="2" t="inlineStr">
        <is>
          <t>mg/s</t>
        </is>
      </c>
      <c r="K14" s="2" t="n"/>
      <c r="L14" s="2" t="n"/>
      <c r="M14" s="2" t="n"/>
    </row>
    <row r="15" ht="14.5" customHeight="1">
      <c r="A15" s="2" t="n">
        <v>14</v>
      </c>
      <c r="B15" s="3" t="inlineStr">
        <is>
          <t>TM2014</t>
        </is>
      </c>
      <c r="C15" s="2" t="inlineStr">
        <is>
          <t>期望控制流量计算误差</t>
        </is>
      </c>
      <c r="D15" s="2">
        <f>D14+E14</f>
        <v/>
      </c>
      <c r="E15" s="2" t="n">
        <v>16</v>
      </c>
      <c r="F15" s="2" t="inlineStr">
        <is>
          <t>float</t>
        </is>
      </c>
      <c r="G15" s="2" t="inlineStr">
        <is>
          <t>big</t>
        </is>
      </c>
      <c r="H15" s="2" t="n">
        <v>0.01</v>
      </c>
      <c r="I15" s="2" t="n"/>
      <c r="J15" s="2" t="n"/>
      <c r="K15" s="2" t="n"/>
      <c r="L15" s="2" t="n"/>
      <c r="M15" s="2" t="n"/>
    </row>
    <row r="16" ht="14.5" customHeight="1">
      <c r="A16" s="2" t="n">
        <v>15</v>
      </c>
      <c r="B16" s="3" t="inlineStr">
        <is>
          <t>TM2015</t>
        </is>
      </c>
      <c r="C16" s="2" t="inlineStr">
        <is>
          <t>PPCU复位次数</t>
        </is>
      </c>
      <c r="D16" s="2">
        <f>D15+E15</f>
        <v/>
      </c>
      <c r="E16" s="2" t="n">
        <v>16</v>
      </c>
      <c r="F16" s="2" t="inlineStr">
        <is>
          <t>uint16</t>
        </is>
      </c>
      <c r="G16" s="2" t="inlineStr">
        <is>
          <t>big</t>
        </is>
      </c>
      <c r="H16" s="2" t="n">
        <v>1</v>
      </c>
      <c r="I16" s="2" t="n"/>
      <c r="J16" s="2" t="n"/>
      <c r="K16" s="2" t="inlineStr">
        <is>
          <t>0</t>
        </is>
      </c>
      <c r="L16" s="2" t="inlineStr">
        <is>
          <t>65535</t>
        </is>
      </c>
      <c r="M16" s="2" t="n"/>
    </row>
    <row r="17" ht="14.5" customHeight="1">
      <c r="A17" s="2" t="n">
        <v>16</v>
      </c>
      <c r="B17" s="3" t="inlineStr">
        <is>
          <t>TM2016</t>
        </is>
      </c>
      <c r="C17" s="2" t="inlineStr">
        <is>
          <t>保留</t>
        </is>
      </c>
      <c r="D17" s="2">
        <f>D16+E16</f>
        <v/>
      </c>
      <c r="E17" s="2" t="n">
        <v>16</v>
      </c>
      <c r="F17" s="2" t="inlineStr">
        <is>
          <t>uint16</t>
        </is>
      </c>
      <c r="G17" s="2" t="inlineStr">
        <is>
          <t>big</t>
        </is>
      </c>
      <c r="H17" s="2" t="n">
        <v>1</v>
      </c>
      <c r="I17" s="2" t="n"/>
      <c r="J17" s="2" t="n"/>
      <c r="K17" s="2" t="inlineStr">
        <is>
          <t>0</t>
        </is>
      </c>
      <c r="L17" s="2" t="inlineStr">
        <is>
          <t>65535</t>
        </is>
      </c>
      <c r="M17" s="2" t="n"/>
    </row>
    <row r="18" ht="14.5" customHeight="1">
      <c r="A18" s="2" t="n">
        <v>17</v>
      </c>
      <c r="B18" s="3" t="inlineStr">
        <is>
          <t>TM2017</t>
        </is>
      </c>
      <c r="C18" s="2" t="inlineStr">
        <is>
          <t>推力器启动时间</t>
        </is>
      </c>
      <c r="D18" s="2">
        <f>D17+E17</f>
        <v/>
      </c>
      <c r="E18" s="2" t="n">
        <v>16</v>
      </c>
      <c r="F18" s="2" t="inlineStr">
        <is>
          <t>uint16</t>
        </is>
      </c>
      <c r="G18" s="2" t="inlineStr">
        <is>
          <t>big</t>
        </is>
      </c>
      <c r="H18" s="2" t="n">
        <v>1</v>
      </c>
      <c r="I18" s="2" t="n"/>
      <c r="J18" s="2" t="inlineStr">
        <is>
          <t>s</t>
        </is>
      </c>
      <c r="K18" s="2" t="inlineStr">
        <is>
          <t>0</t>
        </is>
      </c>
      <c r="L18" s="2" t="inlineStr">
        <is>
          <t>65535</t>
        </is>
      </c>
      <c r="M18" s="2" t="n"/>
    </row>
    <row r="19" ht="14.5" customHeight="1">
      <c r="A19" s="2" t="n">
        <v>18</v>
      </c>
      <c r="B19" s="3" t="inlineStr">
        <is>
          <t>TM2018</t>
        </is>
      </c>
      <c r="C19" s="2" t="inlineStr">
        <is>
          <t>保留</t>
        </is>
      </c>
      <c r="D19" s="2">
        <f>D18+E18</f>
        <v/>
      </c>
      <c r="E19" s="2" t="n">
        <v>16</v>
      </c>
      <c r="F19" s="2" t="inlineStr">
        <is>
          <t>uint16</t>
        </is>
      </c>
      <c r="G19" s="2" t="inlineStr">
        <is>
          <t>big</t>
        </is>
      </c>
      <c r="H19" s="2" t="n">
        <v>1</v>
      </c>
      <c r="I19" s="2" t="n"/>
      <c r="J19" s="2" t="n"/>
      <c r="K19" s="2" t="inlineStr">
        <is>
          <t>0</t>
        </is>
      </c>
      <c r="L19" s="2" t="inlineStr">
        <is>
          <t>F</t>
        </is>
      </c>
      <c r="M19" s="2" t="n"/>
    </row>
    <row r="20" ht="14.5" customHeight="1">
      <c r="A20" s="2" t="n">
        <v>19</v>
      </c>
      <c r="B20" s="3" t="inlineStr">
        <is>
          <t>TM2019</t>
        </is>
      </c>
      <c r="C20" s="2" t="inlineStr">
        <is>
          <t>推力器点火累计开机次数</t>
        </is>
      </c>
      <c r="D20" s="2">
        <f>D19+E19</f>
        <v/>
      </c>
      <c r="E20" s="2" t="n">
        <v>16</v>
      </c>
      <c r="F20" s="2" t="inlineStr">
        <is>
          <t>uint16</t>
        </is>
      </c>
      <c r="G20" s="2" t="inlineStr">
        <is>
          <t>big</t>
        </is>
      </c>
      <c r="H20" s="2" t="n">
        <v>1</v>
      </c>
      <c r="I20" s="2" t="n"/>
      <c r="J20" s="2" t="inlineStr">
        <is>
          <t>次</t>
        </is>
      </c>
      <c r="K20" s="2" t="inlineStr">
        <is>
          <t>0</t>
        </is>
      </c>
      <c r="L20" s="2" t="inlineStr">
        <is>
          <t>1</t>
        </is>
      </c>
      <c r="M20" s="2" t="n"/>
    </row>
    <row r="21" ht="14.5" customHeight="1">
      <c r="A21" s="2" t="n">
        <v>20</v>
      </c>
      <c r="B21" s="3" t="inlineStr">
        <is>
          <t>TM2020</t>
        </is>
      </c>
      <c r="C21" s="2" t="inlineStr">
        <is>
          <t>二次点火剩余时间</t>
        </is>
      </c>
      <c r="D21" s="2">
        <f>D20+E20</f>
        <v/>
      </c>
      <c r="E21" s="2" t="n">
        <v>32</v>
      </c>
      <c r="F21" s="2" t="inlineStr">
        <is>
          <t>uint32</t>
        </is>
      </c>
      <c r="G21" s="2" t="inlineStr">
        <is>
          <t>big</t>
        </is>
      </c>
      <c r="H21" s="2" t="n">
        <v>1</v>
      </c>
      <c r="I21" s="2" t="n"/>
      <c r="J21" s="2" t="inlineStr">
        <is>
          <t>sec</t>
        </is>
      </c>
      <c r="K21" s="2" t="inlineStr">
        <is>
          <t>0</t>
        </is>
      </c>
      <c r="L21" s="2" t="n">
        <v>4294967295</v>
      </c>
      <c r="M21" s="2" t="n"/>
    </row>
    <row r="22" ht="14.5" customHeight="1">
      <c r="A22" s="2" t="n">
        <v>21</v>
      </c>
      <c r="B22" s="3" t="inlineStr">
        <is>
          <t>TM2021</t>
        </is>
      </c>
      <c r="C22" s="2" t="inlineStr">
        <is>
          <t>保留</t>
        </is>
      </c>
      <c r="D22" s="2">
        <f>D21+E21</f>
        <v/>
      </c>
      <c r="E22" s="2" t="n">
        <v>16</v>
      </c>
      <c r="F22" s="2" t="inlineStr">
        <is>
          <t>uint16</t>
        </is>
      </c>
      <c r="G22" s="2" t="inlineStr">
        <is>
          <t>big</t>
        </is>
      </c>
      <c r="H22" s="2" t="n">
        <v>1</v>
      </c>
      <c r="I22" s="2" t="n"/>
      <c r="J22" s="2" t="n"/>
      <c r="K22" s="2" t="n"/>
      <c r="L22" s="2" t="n"/>
      <c r="M22" s="2" t="n"/>
    </row>
    <row r="23" ht="14.5" customHeight="1">
      <c r="A23" s="2" t="n">
        <v>22</v>
      </c>
      <c r="B23" s="3" t="inlineStr">
        <is>
          <t>TM2022</t>
        </is>
      </c>
      <c r="C23" s="2" t="inlineStr">
        <is>
          <t>控制稳态标志</t>
        </is>
      </c>
      <c r="D23" s="2">
        <f>D22+E22</f>
        <v/>
      </c>
      <c r="E23" s="2" t="n">
        <v>1</v>
      </c>
      <c r="F23" s="2" t="inlineStr">
        <is>
          <t>enum</t>
        </is>
      </c>
      <c r="G23" s="2" t="inlineStr">
        <is>
          <t>big</t>
        </is>
      </c>
      <c r="H23" s="2" t="n">
        <v>1</v>
      </c>
      <c r="I23" s="2" t="n"/>
      <c r="J23" s="2" t="n"/>
      <c r="K23" s="2" t="n"/>
      <c r="L23" s="2" t="n"/>
      <c r="M23" s="3" t="inlineStr">
        <is>
          <t>0b:否;1b:是</t>
        </is>
      </c>
    </row>
    <row r="24" ht="16.5" customHeight="1">
      <c r="A24" s="2" t="n">
        <v>23</v>
      </c>
      <c r="B24" s="3" t="inlineStr">
        <is>
          <t>TM2023</t>
        </is>
      </c>
      <c r="C24" s="2" t="inlineStr">
        <is>
          <t>流量控制模式</t>
        </is>
      </c>
      <c r="D24" s="2">
        <f>D23+E23</f>
        <v/>
      </c>
      <c r="E24" s="2" t="n">
        <v>2</v>
      </c>
      <c r="F24" s="2" t="inlineStr">
        <is>
          <t>enum</t>
        </is>
      </c>
      <c r="G24" s="2" t="inlineStr">
        <is>
          <t>big</t>
        </is>
      </c>
      <c r="H24" s="2" t="n">
        <v>1</v>
      </c>
      <c r="I24" s="2" t="n"/>
      <c r="J24" s="2" t="n"/>
      <c r="K24" s="2" t="inlineStr">
        <is>
          <t>0</t>
        </is>
      </c>
      <c r="L24" s="2" t="inlineStr">
        <is>
          <t>2</t>
        </is>
      </c>
      <c r="M24" s="3" t="inlineStr">
        <is>
          <t>00b:压传闭环控制;01b:阳极电流闭环控制;10b:双级减压流量调节控制</t>
        </is>
      </c>
    </row>
    <row r="25" ht="16.5" customHeight="1">
      <c r="A25" s="2" t="n">
        <v>24</v>
      </c>
      <c r="B25" s="3" t="inlineStr">
        <is>
          <t>TM2024</t>
        </is>
      </c>
      <c r="C25" s="2" t="inlineStr">
        <is>
          <t>控制策略类型</t>
        </is>
      </c>
      <c r="D25" s="2">
        <f>D24+E24</f>
        <v/>
      </c>
      <c r="E25" s="2" t="n">
        <v>2</v>
      </c>
      <c r="F25" s="3" t="inlineStr">
        <is>
          <t>enum</t>
        </is>
      </c>
      <c r="G25" s="2" t="inlineStr">
        <is>
          <t>big</t>
        </is>
      </c>
      <c r="H25" s="2" t="n">
        <v>1</v>
      </c>
      <c r="I25" s="2" t="n"/>
      <c r="J25" s="2" t="n"/>
      <c r="K25" s="2" t="inlineStr">
        <is>
          <t>0</t>
        </is>
      </c>
      <c r="L25" s="2" t="inlineStr">
        <is>
          <t>2</t>
        </is>
      </c>
      <c r="M25" s="3" t="inlineStr">
        <is>
          <t>00b:PID;01b:ADRC;10b:固定开环</t>
        </is>
      </c>
    </row>
    <row r="26" ht="14.5" customHeight="1">
      <c r="A26" s="2" t="n">
        <v>25</v>
      </c>
      <c r="B26" s="3" t="inlineStr">
        <is>
          <t>TM2025</t>
        </is>
      </c>
      <c r="C26" s="2" t="inlineStr">
        <is>
          <t>励磁电源电流有效性标志</t>
        </is>
      </c>
      <c r="D26" s="2">
        <f>D25+E25</f>
        <v/>
      </c>
      <c r="E26" s="2" t="n">
        <v>1</v>
      </c>
      <c r="F26" s="2" t="inlineStr">
        <is>
          <t>enum</t>
        </is>
      </c>
      <c r="G26" s="2" t="inlineStr">
        <is>
          <t>big</t>
        </is>
      </c>
      <c r="H26" s="2" t="n">
        <v>1</v>
      </c>
      <c r="I26" s="2" t="n"/>
      <c r="J26" s="2" t="n"/>
      <c r="K26" s="2" t="n"/>
      <c r="L26" s="2" t="n"/>
      <c r="M26" s="3" t="inlineStr">
        <is>
          <t>0b:否;1b:是</t>
        </is>
      </c>
    </row>
    <row r="27" ht="14.5" customHeight="1">
      <c r="A27" s="2" t="n">
        <v>26</v>
      </c>
      <c r="B27" s="3" t="inlineStr">
        <is>
          <t>TM2026</t>
        </is>
      </c>
      <c r="C27" s="2" t="inlineStr">
        <is>
          <t>点火电源电压有效性标志</t>
        </is>
      </c>
      <c r="D27" s="2">
        <f>D26+E26</f>
        <v/>
      </c>
      <c r="E27" s="2" t="n">
        <v>1</v>
      </c>
      <c r="F27" s="2" t="inlineStr">
        <is>
          <t>enum</t>
        </is>
      </c>
      <c r="G27" s="2" t="inlineStr">
        <is>
          <t>big</t>
        </is>
      </c>
      <c r="H27" s="2" t="n">
        <v>1</v>
      </c>
      <c r="I27" s="2" t="n"/>
      <c r="J27" s="2" t="n"/>
      <c r="K27" s="2" t="n"/>
      <c r="L27" s="2" t="n"/>
      <c r="M27" s="3" t="inlineStr">
        <is>
          <t>0b:否;1b:是</t>
        </is>
      </c>
    </row>
    <row r="28" ht="14.5" customHeight="1">
      <c r="A28" s="2" t="n">
        <v>27</v>
      </c>
      <c r="B28" s="3" t="inlineStr">
        <is>
          <t>TM2027</t>
        </is>
      </c>
      <c r="C28" s="2" t="inlineStr">
        <is>
          <t>阳极电源有效性标志</t>
        </is>
      </c>
      <c r="D28" s="2">
        <f>D27+E27</f>
        <v/>
      </c>
      <c r="E28" s="2" t="n">
        <v>1</v>
      </c>
      <c r="F28" s="2" t="inlineStr">
        <is>
          <t>enum</t>
        </is>
      </c>
      <c r="G28" s="2" t="inlineStr">
        <is>
          <t>big</t>
        </is>
      </c>
      <c r="H28" s="2" t="n">
        <v>1</v>
      </c>
      <c r="I28" s="2" t="n"/>
      <c r="J28" s="2" t="n"/>
      <c r="K28" s="2" t="n"/>
      <c r="L28" s="2" t="n"/>
      <c r="M28" s="3" t="inlineStr">
        <is>
          <t>0b:否;1b:是</t>
        </is>
      </c>
    </row>
    <row r="29" ht="14.5" customHeight="1">
      <c r="A29" s="2" t="n">
        <v>28</v>
      </c>
      <c r="B29" s="3" t="inlineStr">
        <is>
          <t>TM2028</t>
        </is>
      </c>
      <c r="C29" s="2" t="inlineStr">
        <is>
          <t>阴极加热电源电流有效性标志</t>
        </is>
      </c>
      <c r="D29" s="2">
        <f>D28+E28</f>
        <v/>
      </c>
      <c r="E29" s="2" t="n">
        <v>1</v>
      </c>
      <c r="F29" s="2" t="inlineStr">
        <is>
          <t>enum</t>
        </is>
      </c>
      <c r="G29" s="2" t="inlineStr">
        <is>
          <t>big</t>
        </is>
      </c>
      <c r="H29" s="2" t="n">
        <v>1</v>
      </c>
      <c r="I29" s="2" t="n"/>
      <c r="J29" s="2" t="n"/>
      <c r="K29" s="2" t="n"/>
      <c r="L29" s="2" t="n"/>
      <c r="M29" s="3" t="inlineStr">
        <is>
          <t>0b:否;1b:是</t>
        </is>
      </c>
    </row>
    <row r="30" ht="14.5" customHeight="1">
      <c r="A30" s="2" t="n">
        <v>29</v>
      </c>
      <c r="B30" s="3" t="inlineStr">
        <is>
          <t>TM2029</t>
        </is>
      </c>
      <c r="C30" s="2" t="inlineStr">
        <is>
          <t>PPCU电源断电退出</t>
        </is>
      </c>
      <c r="D30" s="2">
        <f>D29+E29</f>
        <v/>
      </c>
      <c r="E30" s="2" t="n">
        <v>1</v>
      </c>
      <c r="F30" s="2" t="inlineStr">
        <is>
          <t>enum</t>
        </is>
      </c>
      <c r="G30" s="2" t="inlineStr">
        <is>
          <t>big</t>
        </is>
      </c>
      <c r="H30" s="2" t="n">
        <v>1</v>
      </c>
      <c r="I30" s="2" t="n"/>
      <c r="J30" s="2" t="n"/>
      <c r="K30" s="2" t="inlineStr">
        <is>
          <t>0</t>
        </is>
      </c>
      <c r="L30" s="2" t="inlineStr">
        <is>
          <t>1</t>
        </is>
      </c>
      <c r="M30" s="3" t="inlineStr">
        <is>
          <t>0b:否;1b:是</t>
        </is>
      </c>
    </row>
    <row r="31" ht="14.5" customHeight="1">
      <c r="A31" s="2" t="n">
        <v>30</v>
      </c>
      <c r="B31" s="3" t="inlineStr">
        <is>
          <t>TM2030</t>
        </is>
      </c>
      <c r="C31" s="2" t="inlineStr">
        <is>
          <t>电源允许故障诊断标志</t>
        </is>
      </c>
      <c r="D31" s="2">
        <f>D30+E30</f>
        <v/>
      </c>
      <c r="E31" s="2" t="n">
        <v>1</v>
      </c>
      <c r="F31" s="2" t="inlineStr">
        <is>
          <t>enum</t>
        </is>
      </c>
      <c r="G31" s="2" t="inlineStr">
        <is>
          <t>big</t>
        </is>
      </c>
      <c r="H31" s="2" t="n">
        <v>1</v>
      </c>
      <c r="I31" s="2" t="n"/>
      <c r="J31" s="2" t="n"/>
      <c r="K31" s="2" t="n"/>
      <c r="L31" s="2" t="n"/>
      <c r="M31" s="2" t="inlineStr">
        <is>
          <t>0b:否;1b:是</t>
        </is>
      </c>
    </row>
    <row r="32" ht="14.5" customHeight="1">
      <c r="A32" s="2" t="n">
        <v>31</v>
      </c>
      <c r="B32" s="3" t="inlineStr">
        <is>
          <t>TM2031</t>
        </is>
      </c>
      <c r="C32" s="2" t="inlineStr">
        <is>
          <t>电源可用性标志</t>
        </is>
      </c>
      <c r="D32" s="2">
        <f>D31+E31</f>
        <v/>
      </c>
      <c r="E32" s="2" t="n">
        <v>1</v>
      </c>
      <c r="F32" s="2" t="inlineStr">
        <is>
          <t>enum</t>
        </is>
      </c>
      <c r="G32" s="2" t="inlineStr">
        <is>
          <t>big</t>
        </is>
      </c>
      <c r="H32" s="2" t="n">
        <v>1</v>
      </c>
      <c r="I32" s="2" t="n"/>
      <c r="J32" s="2" t="n"/>
      <c r="K32" s="2" t="n"/>
      <c r="L32" s="2" t="n"/>
      <c r="M32" s="2" t="inlineStr">
        <is>
          <t>0b:否;1b:是</t>
        </is>
      </c>
    </row>
    <row r="33" ht="14.5" customHeight="1">
      <c r="A33" s="2" t="n">
        <v>32</v>
      </c>
      <c r="B33" s="3" t="inlineStr">
        <is>
          <t>TM2032</t>
        </is>
      </c>
      <c r="C33" s="2" t="inlineStr">
        <is>
          <t>低压传感器数据有效标志</t>
        </is>
      </c>
      <c r="D33" s="2">
        <f>D32+E32</f>
        <v/>
      </c>
      <c r="E33" s="2" t="n">
        <v>1</v>
      </c>
      <c r="F33" s="2" t="inlineStr">
        <is>
          <t>enum</t>
        </is>
      </c>
      <c r="G33" s="2" t="inlineStr">
        <is>
          <t>big</t>
        </is>
      </c>
      <c r="H33" s="2" t="n">
        <v>1</v>
      </c>
      <c r="I33" s="2" t="n"/>
      <c r="J33" s="2" t="n"/>
      <c r="K33" s="2" t="n"/>
      <c r="L33" s="2" t="n"/>
      <c r="M33" s="2" t="inlineStr">
        <is>
          <t>0b:否;1b:是</t>
        </is>
      </c>
    </row>
    <row r="34" ht="14.5" customHeight="1">
      <c r="A34" s="2" t="n">
        <v>33</v>
      </c>
      <c r="B34" s="3" t="inlineStr">
        <is>
          <t>TM2033</t>
        </is>
      </c>
      <c r="C34" s="2" t="inlineStr">
        <is>
          <t>贮供流量单元使能/屏蔽状态</t>
        </is>
      </c>
      <c r="D34" s="2">
        <f>D33+E33</f>
        <v/>
      </c>
      <c r="E34" s="2" t="n">
        <v>1</v>
      </c>
      <c r="F34" s="2" t="inlineStr">
        <is>
          <t>enum</t>
        </is>
      </c>
      <c r="G34" s="2" t="inlineStr">
        <is>
          <t>big</t>
        </is>
      </c>
      <c r="H34" s="2" t="n">
        <v>1</v>
      </c>
      <c r="I34" s="2" t="n"/>
      <c r="J34" s="2" t="n"/>
      <c r="K34" s="2" t="inlineStr">
        <is>
          <t>0</t>
        </is>
      </c>
      <c r="L34" s="2" t="inlineStr">
        <is>
          <t>1</t>
        </is>
      </c>
      <c r="M34" s="2" t="inlineStr">
        <is>
          <t>1b: 使能;0b:屏蔽</t>
        </is>
      </c>
    </row>
    <row r="35" ht="14.5" customHeight="1">
      <c r="A35" s="2" t="n">
        <v>34</v>
      </c>
      <c r="B35" s="3" t="inlineStr">
        <is>
          <t>TM2034</t>
        </is>
      </c>
      <c r="C35" s="2" t="inlineStr">
        <is>
          <t>比例阀使能状态</t>
        </is>
      </c>
      <c r="D35" s="2">
        <f>D34+E34</f>
        <v/>
      </c>
      <c r="E35" s="2" t="n">
        <v>1</v>
      </c>
      <c r="F35" s="2" t="inlineStr">
        <is>
          <t>enum</t>
        </is>
      </c>
      <c r="G35" s="2" t="inlineStr">
        <is>
          <t>big</t>
        </is>
      </c>
      <c r="H35" s="2" t="n">
        <v>1</v>
      </c>
      <c r="I35" s="2" t="n"/>
      <c r="J35" s="2" t="n"/>
      <c r="K35" s="2" t="inlineStr">
        <is>
          <t>0</t>
        </is>
      </c>
      <c r="L35" s="2" t="inlineStr">
        <is>
          <t>1</t>
        </is>
      </c>
      <c r="M35" s="2" t="inlineStr">
        <is>
          <t>1b: 使能;0b:屏蔽</t>
        </is>
      </c>
    </row>
    <row r="36" ht="16.5" customHeight="1">
      <c r="A36" s="2" t="n">
        <v>35</v>
      </c>
      <c r="B36" s="3" t="inlineStr">
        <is>
          <t>TM2035</t>
        </is>
      </c>
      <c r="C36" s="2" t="inlineStr">
        <is>
          <t>比例阀有效性标志</t>
        </is>
      </c>
      <c r="D36" s="2">
        <f>D35+E35</f>
        <v/>
      </c>
      <c r="E36" s="2" t="n">
        <v>1</v>
      </c>
      <c r="F36" s="2" t="inlineStr">
        <is>
          <t>enum</t>
        </is>
      </c>
      <c r="G36" s="2" t="inlineStr">
        <is>
          <t>big</t>
        </is>
      </c>
      <c r="H36" s="2" t="n">
        <v>1</v>
      </c>
      <c r="I36" s="2" t="n"/>
      <c r="J36" s="2" t="n"/>
      <c r="K36" s="2" t="inlineStr">
        <is>
          <t>0</t>
        </is>
      </c>
      <c r="L36" s="2" t="inlineStr">
        <is>
          <t>1</t>
        </is>
      </c>
      <c r="M36" s="3" t="inlineStr">
        <is>
          <t>1b:有效;0b:无效</t>
        </is>
      </c>
    </row>
    <row r="37" ht="14.5" customHeight="1">
      <c r="A37" s="2" t="n">
        <v>36</v>
      </c>
      <c r="B37" s="3" t="inlineStr">
        <is>
          <t>TM2036</t>
        </is>
      </c>
      <c r="C37" s="2" t="inlineStr">
        <is>
          <t>低压传感器使能状态</t>
        </is>
      </c>
      <c r="D37" s="2">
        <f>D36+E36</f>
        <v/>
      </c>
      <c r="E37" s="2" t="n">
        <v>1</v>
      </c>
      <c r="F37" s="2" t="inlineStr">
        <is>
          <t>enum</t>
        </is>
      </c>
      <c r="G37" s="2" t="inlineStr">
        <is>
          <t>big</t>
        </is>
      </c>
      <c r="H37" s="2" t="n">
        <v>1</v>
      </c>
      <c r="I37" s="2" t="n"/>
      <c r="J37" s="2" t="n"/>
      <c r="K37" s="2" t="inlineStr">
        <is>
          <t>0</t>
        </is>
      </c>
      <c r="L37" s="2" t="inlineStr">
        <is>
          <t>1</t>
        </is>
      </c>
      <c r="M37" s="2" t="inlineStr">
        <is>
          <t>1b: 使能;0b:屏蔽</t>
        </is>
      </c>
    </row>
    <row r="38" ht="14.5" customHeight="1">
      <c r="A38" s="2" t="n">
        <v>37</v>
      </c>
      <c r="B38" s="3" t="inlineStr">
        <is>
          <t>TM2037</t>
        </is>
      </c>
      <c r="C38" s="2" t="inlineStr">
        <is>
          <t>推力器固定启动时间超时与否</t>
        </is>
      </c>
      <c r="D38" s="2">
        <f>D37+E37</f>
        <v/>
      </c>
      <c r="E38" s="2" t="n">
        <v>1</v>
      </c>
      <c r="F38" s="2" t="inlineStr">
        <is>
          <t>enum</t>
        </is>
      </c>
      <c r="G38" s="2" t="inlineStr">
        <is>
          <t>big</t>
        </is>
      </c>
      <c r="H38" s="2" t="n">
        <v>1</v>
      </c>
      <c r="I38" s="2" t="n"/>
      <c r="J38" s="2" t="n"/>
      <c r="K38" s="2" t="n"/>
      <c r="L38" s="2" t="n"/>
      <c r="M38" s="2" t="inlineStr">
        <is>
          <t>0b:否;1b:是</t>
        </is>
      </c>
    </row>
    <row r="39" ht="14.5" customHeight="1">
      <c r="A39" s="2" t="n">
        <v>38</v>
      </c>
      <c r="B39" s="3" t="inlineStr">
        <is>
          <t>TM2038</t>
        </is>
      </c>
      <c r="C39" s="2" t="inlineStr">
        <is>
          <t>二次点火使能状态</t>
        </is>
      </c>
      <c r="D39" s="2">
        <f>D38+E38</f>
        <v/>
      </c>
      <c r="E39" s="2" t="n">
        <v>1</v>
      </c>
      <c r="F39" s="2" t="inlineStr">
        <is>
          <t>enum</t>
        </is>
      </c>
      <c r="G39" s="2" t="inlineStr">
        <is>
          <t>big</t>
        </is>
      </c>
      <c r="H39" s="2" t="n">
        <v>1</v>
      </c>
      <c r="I39" s="2" t="n"/>
      <c r="J39" s="2" t="n"/>
      <c r="K39" s="2" t="inlineStr">
        <is>
          <t>0</t>
        </is>
      </c>
      <c r="L39" s="2" t="inlineStr">
        <is>
          <t>1</t>
        </is>
      </c>
      <c r="M39" s="3" t="inlineStr">
        <is>
          <t>1b: 使能;0b:屏蔽</t>
        </is>
      </c>
    </row>
    <row r="40" ht="14.5" customHeight="1">
      <c r="A40" s="2" t="n">
        <v>39</v>
      </c>
      <c r="B40" s="3" t="inlineStr">
        <is>
          <t>TM2039</t>
        </is>
      </c>
      <c r="C40" s="2" t="inlineStr">
        <is>
          <t>压传与阳极电流失配</t>
        </is>
      </c>
      <c r="D40" s="2">
        <f>D39+E39</f>
        <v/>
      </c>
      <c r="E40" s="2" t="n">
        <v>1</v>
      </c>
      <c r="F40" s="2" t="inlineStr">
        <is>
          <t>enum</t>
        </is>
      </c>
      <c r="G40" s="2" t="inlineStr">
        <is>
          <t>big</t>
        </is>
      </c>
      <c r="H40" s="2" t="n">
        <v>1</v>
      </c>
      <c r="I40" s="2" t="n"/>
      <c r="J40" s="2" t="n"/>
      <c r="K40" s="2" t="n"/>
      <c r="L40" s="2" t="n"/>
      <c r="M40" s="2" t="inlineStr">
        <is>
          <t>0b:否;1b:是</t>
        </is>
      </c>
    </row>
    <row r="41" ht="16.5" customHeight="1">
      <c r="A41" s="2" t="n">
        <v>40</v>
      </c>
      <c r="B41" s="3" t="inlineStr">
        <is>
          <t>TM2040</t>
        </is>
      </c>
      <c r="C41" s="2" t="inlineStr">
        <is>
          <t>保留</t>
        </is>
      </c>
      <c r="D41" s="2">
        <f>D40+E40</f>
        <v/>
      </c>
      <c r="E41" s="2" t="n">
        <v>1</v>
      </c>
      <c r="F41" s="2" t="inlineStr">
        <is>
          <t>enum</t>
        </is>
      </c>
      <c r="G41" s="2" t="inlineStr">
        <is>
          <t>big</t>
        </is>
      </c>
      <c r="H41" s="2" t="n">
        <v>1</v>
      </c>
      <c r="I41" s="2" t="n"/>
      <c r="J41" s="2" t="n"/>
      <c r="K41" s="2" t="inlineStr">
        <is>
          <t>0</t>
        </is>
      </c>
      <c r="L41" s="2" t="inlineStr">
        <is>
          <t>1</t>
        </is>
      </c>
      <c r="M41" s="3" t="inlineStr">
        <is>
          <t>1b:使能;0b:屏蔽</t>
        </is>
      </c>
    </row>
    <row r="42" ht="16.5" customHeight="1">
      <c r="A42" s="2" t="n">
        <v>41</v>
      </c>
      <c r="B42" s="3" t="inlineStr">
        <is>
          <t>TM2041</t>
        </is>
      </c>
      <c r="C42" s="2" t="inlineStr">
        <is>
          <t>进入二次点火故障类型</t>
        </is>
      </c>
      <c r="D42" s="2">
        <f>D41+E41</f>
        <v/>
      </c>
      <c r="E42" s="2" t="n">
        <v>2</v>
      </c>
      <c r="F42" s="2" t="inlineStr">
        <is>
          <t>enum</t>
        </is>
      </c>
      <c r="G42" s="2" t="inlineStr">
        <is>
          <t>big</t>
        </is>
      </c>
      <c r="H42" s="2" t="n">
        <v>1</v>
      </c>
      <c r="I42" s="2" t="n"/>
      <c r="J42" s="2" t="n"/>
      <c r="K42" s="2" t="inlineStr">
        <is>
          <t>0</t>
        </is>
      </c>
      <c r="L42" s="2" t="inlineStr">
        <is>
          <t>1</t>
        </is>
      </c>
      <c r="M42" s="3" t="inlineStr">
        <is>
          <t>00b:无;01b:阳极电流长时间限流;10b:压传与阳极电流失配下的阳极高功率;11b:阳极熄弧</t>
        </is>
      </c>
    </row>
    <row r="43" ht="16.5" customHeight="1">
      <c r="A43" s="2" t="n">
        <v>42</v>
      </c>
      <c r="B43" s="3" t="inlineStr">
        <is>
          <t>TM2042</t>
        </is>
      </c>
      <c r="C43" s="2" t="inlineStr">
        <is>
          <t>正常点火/二次点火</t>
        </is>
      </c>
      <c r="D43" s="2">
        <f>D42+E42</f>
        <v/>
      </c>
      <c r="E43" s="2" t="n">
        <v>1</v>
      </c>
      <c r="F43" s="2" t="inlineStr">
        <is>
          <t>enum</t>
        </is>
      </c>
      <c r="G43" s="2" t="inlineStr">
        <is>
          <t>big</t>
        </is>
      </c>
      <c r="H43" s="2" t="n">
        <v>1</v>
      </c>
      <c r="I43" s="2" t="n"/>
      <c r="J43" s="2" t="n"/>
      <c r="K43" s="2" t="inlineStr">
        <is>
          <t>0</t>
        </is>
      </c>
      <c r="L43" s="2" t="inlineStr">
        <is>
          <t>1</t>
        </is>
      </c>
      <c r="M43" s="3" t="inlineStr">
        <is>
          <t>1b:正常点火;0b:二次点火</t>
        </is>
      </c>
    </row>
    <row r="44" ht="14.5" customHeight="1">
      <c r="A44" s="2" t="n">
        <v>43</v>
      </c>
      <c r="B44" s="3" t="inlineStr">
        <is>
          <t>TM2043</t>
        </is>
      </c>
      <c r="C44" s="2" t="inlineStr">
        <is>
          <t>二次点火次数</t>
        </is>
      </c>
      <c r="D44" s="2">
        <f>D43+E43</f>
        <v/>
      </c>
      <c r="E44" s="2" t="n">
        <v>3</v>
      </c>
      <c r="F44" s="2" t="inlineStr">
        <is>
          <t>uint3</t>
        </is>
      </c>
      <c r="G44" s="2" t="inlineStr">
        <is>
          <t>big</t>
        </is>
      </c>
      <c r="H44" s="2" t="n">
        <v>1</v>
      </c>
      <c r="I44" s="2" t="n"/>
      <c r="J44" s="2" t="n"/>
      <c r="K44" s="2" t="inlineStr">
        <is>
          <t>0</t>
        </is>
      </c>
      <c r="L44" s="2" t="inlineStr">
        <is>
          <t>1</t>
        </is>
      </c>
      <c r="M44" s="2" t="n"/>
    </row>
    <row r="45" ht="16.5" customHeight="1">
      <c r="A45" s="2" t="n">
        <v>44</v>
      </c>
      <c r="B45" s="3" t="inlineStr">
        <is>
          <t>TM2044</t>
        </is>
      </c>
      <c r="C45" s="2" t="inlineStr">
        <is>
          <t>自锁阀未开退出</t>
        </is>
      </c>
      <c r="D45" s="2">
        <f>D44+E44</f>
        <v/>
      </c>
      <c r="E45" s="2" t="n">
        <v>1</v>
      </c>
      <c r="F45" s="2" t="inlineStr">
        <is>
          <t>uint8</t>
        </is>
      </c>
      <c r="G45" s="2" t="inlineStr">
        <is>
          <t>big</t>
        </is>
      </c>
      <c r="H45" s="2" t="n">
        <v>1</v>
      </c>
      <c r="I45" s="2" t="n"/>
      <c r="J45" s="2" t="n"/>
      <c r="K45" s="2" t="n"/>
      <c r="L45" s="2" t="n"/>
      <c r="M45" s="3" t="inlineStr">
        <is>
          <t>0b:正常;1b:异常</t>
        </is>
      </c>
    </row>
    <row r="46" ht="16.5" customHeight="1">
      <c r="A46" s="2" t="n">
        <v>45</v>
      </c>
      <c r="B46" s="3" t="inlineStr">
        <is>
          <t>TM2045</t>
        </is>
      </c>
      <c r="C46" s="2" t="inlineStr">
        <is>
          <t>自锁阀自主开关</t>
        </is>
      </c>
      <c r="D46" s="2">
        <f>D45+E45</f>
        <v/>
      </c>
      <c r="E46" s="2" t="n">
        <v>1</v>
      </c>
      <c r="F46" s="2" t="inlineStr">
        <is>
          <t>enum</t>
        </is>
      </c>
      <c r="G46" s="2" t="inlineStr">
        <is>
          <t>big</t>
        </is>
      </c>
      <c r="H46" s="2" t="n">
        <v>1</v>
      </c>
      <c r="I46" s="2" t="n"/>
      <c r="J46" s="2" t="n"/>
      <c r="K46" s="2" t="inlineStr">
        <is>
          <t>0</t>
        </is>
      </c>
      <c r="L46" s="2" t="inlineStr">
        <is>
          <t>1</t>
        </is>
      </c>
      <c r="M46" s="3" t="inlineStr">
        <is>
          <t>1b:开;0b:关</t>
        </is>
      </c>
    </row>
    <row r="47" ht="14.5" customHeight="1">
      <c r="A47" s="2" t="n">
        <v>46</v>
      </c>
      <c r="B47" s="3" t="inlineStr">
        <is>
          <t>TM2046</t>
        </is>
      </c>
      <c r="C47" s="2" t="inlineStr">
        <is>
          <t>看门狗使能状态</t>
        </is>
      </c>
      <c r="D47" s="2">
        <f>D46+E46</f>
        <v/>
      </c>
      <c r="E47" s="2" t="n">
        <v>1</v>
      </c>
      <c r="F47" s="2" t="inlineStr">
        <is>
          <t>enum</t>
        </is>
      </c>
      <c r="G47" s="2" t="inlineStr">
        <is>
          <t>big</t>
        </is>
      </c>
      <c r="H47" s="2" t="n">
        <v>1</v>
      </c>
      <c r="I47" s="2" t="n"/>
      <c r="J47" s="2" t="n"/>
      <c r="K47" s="2" t="inlineStr">
        <is>
          <t>0</t>
        </is>
      </c>
      <c r="L47" s="2" t="inlineStr">
        <is>
          <t>1</t>
        </is>
      </c>
      <c r="M47" s="2" t="inlineStr">
        <is>
          <t>1b: 使能;0b:屏蔽</t>
        </is>
      </c>
    </row>
    <row r="48" ht="14.5" customHeight="1">
      <c r="A48" s="2" t="n">
        <v>47</v>
      </c>
      <c r="B48" s="3" t="inlineStr">
        <is>
          <t>TM2047</t>
        </is>
      </c>
      <c r="C48" s="2" t="inlineStr">
        <is>
          <t>允许对当前下位机软件更新</t>
        </is>
      </c>
      <c r="D48" s="2">
        <f>D47+E47</f>
        <v/>
      </c>
      <c r="E48" s="2" t="n">
        <v>1</v>
      </c>
      <c r="F48" s="2" t="inlineStr">
        <is>
          <t>enum</t>
        </is>
      </c>
      <c r="G48" s="2" t="inlineStr">
        <is>
          <t>big</t>
        </is>
      </c>
      <c r="H48" s="2" t="n">
        <v>1</v>
      </c>
      <c r="I48" s="2" t="n"/>
      <c r="J48" s="2" t="n"/>
      <c r="K48" s="2" t="n"/>
      <c r="L48" s="2" t="n"/>
      <c r="M48" s="2" t="inlineStr">
        <is>
          <t>0b:否;1b:是</t>
        </is>
      </c>
    </row>
    <row r="49" ht="14.5" customHeight="1">
      <c r="A49" s="2" t="n">
        <v>48</v>
      </c>
      <c r="B49" s="3" t="inlineStr">
        <is>
          <t>TM2048</t>
        </is>
      </c>
      <c r="C49" s="2" t="inlineStr">
        <is>
          <t>保留</t>
        </is>
      </c>
      <c r="D49" s="2">
        <f>D48+E48</f>
        <v/>
      </c>
      <c r="E49" s="2" t="n">
        <v>1</v>
      </c>
      <c r="F49" s="2" t="inlineStr">
        <is>
          <t>enum</t>
        </is>
      </c>
      <c r="G49" s="2" t="inlineStr">
        <is>
          <t>big</t>
        </is>
      </c>
      <c r="H49" s="2" t="n">
        <v>1</v>
      </c>
      <c r="I49" s="2" t="n"/>
      <c r="J49" s="2" t="n"/>
      <c r="K49" s="2" t="n"/>
      <c r="L49" s="2" t="n"/>
      <c r="M49" s="2" t="inlineStr">
        <is>
          <t>1b: 使能;0b:屏蔽</t>
        </is>
      </c>
    </row>
    <row r="50" ht="14.5" customHeight="1">
      <c r="A50" s="2" t="n">
        <v>49</v>
      </c>
      <c r="B50" s="3" t="inlineStr">
        <is>
          <t>TM2049</t>
        </is>
      </c>
      <c r="C50" s="2" t="inlineStr">
        <is>
          <t>保留</t>
        </is>
      </c>
      <c r="D50" s="2">
        <f>D49+E49</f>
        <v/>
      </c>
      <c r="E50" s="2" t="n">
        <v>1</v>
      </c>
      <c r="F50" s="2" t="inlineStr">
        <is>
          <t>enum</t>
        </is>
      </c>
      <c r="G50" s="2" t="inlineStr">
        <is>
          <t>big</t>
        </is>
      </c>
      <c r="H50" s="2" t="n">
        <v>1</v>
      </c>
      <c r="I50" s="2" t="n"/>
      <c r="J50" s="2" t="n"/>
      <c r="K50" s="2" t="inlineStr">
        <is>
          <t>0</t>
        </is>
      </c>
      <c r="L50" s="2" t="inlineStr">
        <is>
          <t>1</t>
        </is>
      </c>
      <c r="M50" s="2" t="inlineStr">
        <is>
          <t>1b: 使能;0b:屏蔽</t>
        </is>
      </c>
    </row>
    <row r="51" ht="14.5" customHeight="1">
      <c r="A51" s="2" t="n">
        <v>50</v>
      </c>
      <c r="B51" s="3" t="inlineStr">
        <is>
          <t>TM2050</t>
        </is>
      </c>
      <c r="C51" s="2" t="inlineStr">
        <is>
          <t>比例阀固定开环控制使能标志</t>
        </is>
      </c>
      <c r="D51" s="2">
        <f>D50+E50</f>
        <v/>
      </c>
      <c r="E51" s="2" t="n">
        <v>1</v>
      </c>
      <c r="F51" s="2" t="inlineStr">
        <is>
          <t>enum</t>
        </is>
      </c>
      <c r="G51" s="2" t="inlineStr">
        <is>
          <t>big</t>
        </is>
      </c>
      <c r="H51" s="2" t="n">
        <v>1</v>
      </c>
      <c r="I51" s="2" t="n"/>
      <c r="J51" s="2" t="n"/>
      <c r="K51" s="2" t="inlineStr">
        <is>
          <t>0</t>
        </is>
      </c>
      <c r="L51" s="2" t="inlineStr">
        <is>
          <t>1</t>
        </is>
      </c>
      <c r="M51" s="2" t="inlineStr">
        <is>
          <t>1b: 使能;0b:屏蔽</t>
        </is>
      </c>
    </row>
    <row r="52" ht="14.5" customHeight="1">
      <c r="A52" s="2" t="n">
        <v>51</v>
      </c>
      <c r="B52" s="3" t="inlineStr">
        <is>
          <t>TM2051</t>
        </is>
      </c>
      <c r="C52" s="2" t="inlineStr">
        <is>
          <t>固定控制固定开环控制标志</t>
        </is>
      </c>
      <c r="D52" s="2">
        <f>D51+E51</f>
        <v/>
      </c>
      <c r="E52" s="2" t="n">
        <v>1</v>
      </c>
      <c r="F52" s="2" t="inlineStr">
        <is>
          <t>enum</t>
        </is>
      </c>
      <c r="G52" s="2" t="inlineStr">
        <is>
          <t>big</t>
        </is>
      </c>
      <c r="H52" s="2" t="n">
        <v>1</v>
      </c>
      <c r="I52" s="2" t="n"/>
      <c r="J52" s="2" t="n"/>
      <c r="K52" s="2" t="n"/>
      <c r="L52" s="2" t="n"/>
      <c r="M52" s="2" t="inlineStr">
        <is>
          <t>0b:否;1b:是</t>
        </is>
      </c>
    </row>
    <row r="53" ht="14.5" customHeight="1">
      <c r="A53" s="2" t="n">
        <v>52</v>
      </c>
      <c r="B53" s="3" t="inlineStr">
        <is>
          <t>TM2052</t>
        </is>
      </c>
      <c r="C53" s="2" t="inlineStr">
        <is>
          <t>保留</t>
        </is>
      </c>
      <c r="D53" s="2">
        <f>D52+E52</f>
        <v/>
      </c>
      <c r="E53" s="2" t="n">
        <v>1</v>
      </c>
      <c r="F53" s="2" t="inlineStr">
        <is>
          <t>enum</t>
        </is>
      </c>
      <c r="G53" s="2" t="inlineStr">
        <is>
          <t>big</t>
        </is>
      </c>
      <c r="H53" s="2" t="n">
        <v>1</v>
      </c>
      <c r="I53" s="2" t="n"/>
      <c r="J53" s="2" t="n"/>
      <c r="K53" s="2" t="n"/>
      <c r="L53" s="2" t="n"/>
      <c r="M53" s="2" t="inlineStr">
        <is>
          <t>0b:否;1b:是</t>
        </is>
      </c>
    </row>
    <row r="54" ht="14.5" customHeight="1">
      <c r="A54" s="2" t="n">
        <v>53</v>
      </c>
      <c r="B54" s="3" t="inlineStr">
        <is>
          <t>TM2053</t>
        </is>
      </c>
      <c r="C54" s="2" t="inlineStr">
        <is>
          <t>保留</t>
        </is>
      </c>
      <c r="D54" s="2">
        <f>D53+E53</f>
        <v/>
      </c>
      <c r="E54" s="2" t="n">
        <v>1</v>
      </c>
      <c r="F54" s="2" t="inlineStr">
        <is>
          <t>enum</t>
        </is>
      </c>
      <c r="G54" s="2" t="inlineStr">
        <is>
          <t>big</t>
        </is>
      </c>
      <c r="H54" s="2" t="n">
        <v>1</v>
      </c>
      <c r="I54" s="2" t="n"/>
      <c r="J54" s="2" t="n"/>
      <c r="K54" s="2" t="n"/>
      <c r="L54" s="2" t="n"/>
      <c r="M54" s="2" t="inlineStr">
        <is>
          <t>0b:否;1b:是</t>
        </is>
      </c>
    </row>
    <row r="55" ht="14.5" customHeight="1">
      <c r="A55" s="2" t="n">
        <v>54</v>
      </c>
      <c r="B55" s="3" t="inlineStr">
        <is>
          <t>TM2054</t>
        </is>
      </c>
      <c r="C55" s="2" t="inlineStr">
        <is>
          <t>阳极电流自主闭环开关</t>
        </is>
      </c>
      <c r="D55" s="2">
        <f>D54+E54</f>
        <v/>
      </c>
      <c r="E55" s="2" t="n">
        <v>1</v>
      </c>
      <c r="F55" s="2" t="inlineStr">
        <is>
          <t>enum</t>
        </is>
      </c>
      <c r="G55" s="2" t="inlineStr">
        <is>
          <t>big</t>
        </is>
      </c>
      <c r="H55" s="2" t="n">
        <v>1</v>
      </c>
      <c r="I55" s="2" t="n"/>
      <c r="J55" s="2" t="n"/>
      <c r="K55" s="2" t="n"/>
      <c r="L55" s="2" t="n"/>
      <c r="M55" s="2" t="inlineStr">
        <is>
          <t>0b:否;1b:是</t>
        </is>
      </c>
    </row>
    <row r="56" ht="14.5" customHeight="1">
      <c r="A56" s="2" t="n">
        <v>55</v>
      </c>
      <c r="B56" s="3" t="inlineStr">
        <is>
          <t>TM2055</t>
        </is>
      </c>
      <c r="C56" s="2" t="inlineStr">
        <is>
          <t>微分开关</t>
        </is>
      </c>
      <c r="D56" s="2">
        <f>D55+E55</f>
        <v/>
      </c>
      <c r="E56" s="2" t="n">
        <v>1</v>
      </c>
      <c r="F56" s="2" t="inlineStr">
        <is>
          <t>enum</t>
        </is>
      </c>
      <c r="G56" s="2" t="inlineStr">
        <is>
          <t>big</t>
        </is>
      </c>
      <c r="H56" s="2" t="n">
        <v>1</v>
      </c>
      <c r="I56" s="2" t="n"/>
      <c r="J56" s="2" t="n"/>
      <c r="K56" s="2" t="n"/>
      <c r="L56" s="2" t="n"/>
      <c r="M56" s="2" t="inlineStr">
        <is>
          <t>0b:否;1b:是</t>
        </is>
      </c>
    </row>
    <row r="57" ht="14.5" customHeight="1">
      <c r="A57" s="2" t="n">
        <v>56</v>
      </c>
      <c r="B57" s="3" t="inlineStr">
        <is>
          <t>TM2056</t>
        </is>
      </c>
      <c r="C57" s="2" t="inlineStr">
        <is>
          <t>流量控制异常退出</t>
        </is>
      </c>
      <c r="D57" s="2">
        <f>D56+E56</f>
        <v/>
      </c>
      <c r="E57" s="2" t="n">
        <v>1</v>
      </c>
      <c r="F57" s="2" t="inlineStr">
        <is>
          <t>enum</t>
        </is>
      </c>
      <c r="G57" s="2" t="inlineStr">
        <is>
          <t>big</t>
        </is>
      </c>
      <c r="H57" s="2" t="n">
        <v>1</v>
      </c>
      <c r="I57" s="2" t="n"/>
      <c r="J57" s="2" t="n"/>
      <c r="K57" s="2" t="inlineStr">
        <is>
          <t>0</t>
        </is>
      </c>
      <c r="L57" s="2" t="inlineStr">
        <is>
          <t>1</t>
        </is>
      </c>
      <c r="M57" s="2" t="inlineStr">
        <is>
          <t>1b: 使能;0b:屏蔽</t>
        </is>
      </c>
    </row>
    <row r="58" ht="16.5" customHeight="1">
      <c r="A58" s="2" t="n">
        <v>57</v>
      </c>
      <c r="B58" s="3" t="inlineStr">
        <is>
          <t>TM2057</t>
        </is>
      </c>
      <c r="C58" s="2" t="inlineStr">
        <is>
          <t>自锁阀自主开关序号</t>
        </is>
      </c>
      <c r="D58" s="2">
        <f>D57+E57</f>
        <v/>
      </c>
      <c r="E58" s="2" t="n">
        <v>1</v>
      </c>
      <c r="F58" s="2" t="inlineStr">
        <is>
          <t>enum</t>
        </is>
      </c>
      <c r="G58" s="2" t="inlineStr">
        <is>
          <t>big</t>
        </is>
      </c>
      <c r="H58" s="2" t="n">
        <v>1</v>
      </c>
      <c r="I58" s="2" t="n"/>
      <c r="J58" s="2" t="n"/>
      <c r="K58" s="3" t="n"/>
      <c r="L58" s="2" t="n"/>
      <c r="M58" s="3" t="inlineStr">
        <is>
          <t>1b:自锁阀2;0b:自锁阀1</t>
        </is>
      </c>
    </row>
    <row r="59" ht="14.5" customHeight="1">
      <c r="A59" s="2" t="n">
        <v>58</v>
      </c>
      <c r="B59" s="3" t="inlineStr">
        <is>
          <t>TM2058</t>
        </is>
      </c>
      <c r="C59" s="2" t="inlineStr">
        <is>
          <t>比例阀回采电流误差异常</t>
        </is>
      </c>
      <c r="D59" s="2">
        <f>D58+E58</f>
        <v/>
      </c>
      <c r="E59" s="2" t="n">
        <v>1</v>
      </c>
      <c r="F59" s="2" t="inlineStr">
        <is>
          <t>enum</t>
        </is>
      </c>
      <c r="G59" s="2" t="inlineStr">
        <is>
          <t>big</t>
        </is>
      </c>
      <c r="H59" s="2" t="n">
        <v>1</v>
      </c>
      <c r="I59" s="2" t="n"/>
      <c r="J59" s="2" t="n"/>
      <c r="K59" s="2" t="n"/>
      <c r="L59" s="2" t="n"/>
      <c r="M59" s="2" t="inlineStr">
        <is>
          <t>0b:否;1b:是</t>
        </is>
      </c>
    </row>
    <row r="60" ht="14.5" customHeight="1">
      <c r="A60" s="2" t="n">
        <v>59</v>
      </c>
      <c r="B60" s="3" t="inlineStr">
        <is>
          <t>TM2059</t>
        </is>
      </c>
      <c r="C60" s="2" t="inlineStr">
        <is>
          <t>比例阀流量调节控制异常</t>
        </is>
      </c>
      <c r="D60" s="2">
        <f>D59+E59</f>
        <v/>
      </c>
      <c r="E60" s="2" t="n">
        <v>1</v>
      </c>
      <c r="F60" s="2" t="inlineStr">
        <is>
          <t>enum</t>
        </is>
      </c>
      <c r="G60" s="2" t="inlineStr">
        <is>
          <t>big</t>
        </is>
      </c>
      <c r="H60" s="2" t="n">
        <v>1</v>
      </c>
      <c r="I60" s="2" t="n"/>
      <c r="J60" s="2" t="n"/>
      <c r="K60" s="2" t="n"/>
      <c r="L60" s="2" t="n"/>
      <c r="M60" s="2" t="inlineStr">
        <is>
          <t>0b:否;1b:是</t>
        </is>
      </c>
    </row>
    <row r="61" ht="14.5" customHeight="1">
      <c r="A61" s="2" t="n">
        <v>60</v>
      </c>
      <c r="B61" s="3" t="inlineStr">
        <is>
          <t>TM2060</t>
        </is>
      </c>
      <c r="C61" s="2" t="inlineStr">
        <is>
          <t>比例阀工作状态</t>
        </is>
      </c>
      <c r="D61" s="2">
        <f>D60+E60</f>
        <v/>
      </c>
      <c r="E61" s="2" t="n">
        <v>1</v>
      </c>
      <c r="F61" s="2" t="inlineStr">
        <is>
          <t>enum</t>
        </is>
      </c>
      <c r="G61" s="2" t="inlineStr">
        <is>
          <t>big</t>
        </is>
      </c>
      <c r="H61" s="2" t="n">
        <v>1</v>
      </c>
      <c r="I61" s="2" t="n"/>
      <c r="J61" s="2" t="n"/>
      <c r="K61" s="2" t="n"/>
      <c r="L61" s="2" t="n"/>
      <c r="M61" s="2" t="inlineStr">
        <is>
          <t>0b:否;1b:是</t>
        </is>
      </c>
    </row>
    <row r="62" ht="14.5" customHeight="1">
      <c r="A62" s="2" t="n">
        <v>61</v>
      </c>
      <c r="B62" s="3" t="inlineStr">
        <is>
          <t>TM2061</t>
        </is>
      </c>
      <c r="C62" s="2" t="inlineStr">
        <is>
          <t>触持电源自主关闭</t>
        </is>
      </c>
      <c r="D62" s="2">
        <f>D61+E61</f>
        <v/>
      </c>
      <c r="E62" s="2" t="n">
        <v>1</v>
      </c>
      <c r="F62" s="2" t="inlineStr">
        <is>
          <t>enum</t>
        </is>
      </c>
      <c r="G62" s="2" t="inlineStr">
        <is>
          <t>big</t>
        </is>
      </c>
      <c r="H62" s="2" t="n">
        <v>1</v>
      </c>
      <c r="I62" s="2" t="n"/>
      <c r="J62" s="2" t="n"/>
      <c r="K62" s="2" t="inlineStr">
        <is>
          <t>0</t>
        </is>
      </c>
      <c r="L62" s="2" t="inlineStr">
        <is>
          <t>1</t>
        </is>
      </c>
      <c r="M62" s="2" t="inlineStr">
        <is>
          <t>1b: 使能;0b:屏蔽</t>
        </is>
      </c>
    </row>
    <row r="63" ht="14.5" customHeight="1">
      <c r="A63" s="2" t="n">
        <v>62</v>
      </c>
      <c r="B63" s="3" t="inlineStr">
        <is>
          <t>TM2062</t>
        </is>
      </c>
      <c r="C63" s="2" t="inlineStr">
        <is>
          <t>阳极电源发生过流保护</t>
        </is>
      </c>
      <c r="D63" s="2">
        <f>D62+E62</f>
        <v/>
      </c>
      <c r="E63" s="2" t="n">
        <v>1</v>
      </c>
      <c r="F63" s="2" t="inlineStr">
        <is>
          <t>enum</t>
        </is>
      </c>
      <c r="G63" s="2" t="inlineStr">
        <is>
          <t>big</t>
        </is>
      </c>
      <c r="H63" s="2" t="n">
        <v>1</v>
      </c>
      <c r="I63" s="2" t="n"/>
      <c r="J63" s="2" t="n"/>
      <c r="K63" s="2" t="inlineStr">
        <is>
          <t>0</t>
        </is>
      </c>
      <c r="L63" s="2" t="inlineStr">
        <is>
          <t>1</t>
        </is>
      </c>
      <c r="M63" s="2" t="inlineStr">
        <is>
          <t>1b: 使能;0b:屏蔽</t>
        </is>
      </c>
    </row>
    <row r="64" ht="14.5" customHeight="1">
      <c r="A64" s="2" t="n">
        <v>63</v>
      </c>
      <c r="B64" s="3" t="inlineStr">
        <is>
          <t>TM2063</t>
        </is>
      </c>
      <c r="C64" s="2" t="inlineStr">
        <is>
          <t>保留</t>
        </is>
      </c>
      <c r="D64" s="2">
        <f>D63+E63</f>
        <v/>
      </c>
      <c r="E64" s="2" t="n">
        <v>1</v>
      </c>
      <c r="F64" s="2" t="inlineStr">
        <is>
          <t>enum</t>
        </is>
      </c>
      <c r="G64" s="2" t="inlineStr">
        <is>
          <t>big</t>
        </is>
      </c>
      <c r="H64" s="2" t="n">
        <v>1</v>
      </c>
      <c r="I64" s="2" t="n"/>
      <c r="J64" s="2" t="n"/>
      <c r="K64" s="2" t="inlineStr">
        <is>
          <t>0</t>
        </is>
      </c>
      <c r="L64" s="2" t="inlineStr">
        <is>
          <t>1</t>
        </is>
      </c>
      <c r="M64" s="2" t="inlineStr">
        <is>
          <t>1b: 使能;0b:屏蔽</t>
        </is>
      </c>
    </row>
    <row r="65" ht="14.5" customHeight="1">
      <c r="A65" s="2" t="n">
        <v>64</v>
      </c>
      <c r="B65" s="3" t="inlineStr">
        <is>
          <t>TM2064</t>
        </is>
      </c>
      <c r="C65" s="2" t="inlineStr">
        <is>
          <t>保留</t>
        </is>
      </c>
      <c r="D65" s="2">
        <f>D64+E64</f>
        <v/>
      </c>
      <c r="E65" s="2" t="n">
        <v>1</v>
      </c>
      <c r="F65" s="2" t="inlineStr">
        <is>
          <t>enum</t>
        </is>
      </c>
      <c r="G65" s="2" t="inlineStr">
        <is>
          <t>big</t>
        </is>
      </c>
      <c r="H65" s="2" t="n">
        <v>1</v>
      </c>
      <c r="I65" s="2" t="n"/>
      <c r="J65" s="2" t="n"/>
      <c r="K65" s="2" t="inlineStr">
        <is>
          <t>0</t>
        </is>
      </c>
      <c r="L65" s="2" t="inlineStr">
        <is>
          <t>1</t>
        </is>
      </c>
      <c r="M65" s="2" t="inlineStr">
        <is>
          <t>1b: 使能;0b:屏蔽</t>
        </is>
      </c>
    </row>
    <row r="66" ht="14.5" customHeight="1">
      <c r="A66" s="2" t="n">
        <v>65</v>
      </c>
      <c r="B66" s="3" t="inlineStr">
        <is>
          <t>TM2065</t>
        </is>
      </c>
      <c r="C66" s="2" t="inlineStr">
        <is>
          <t>引入积分控制项</t>
        </is>
      </c>
      <c r="D66" s="2">
        <f>D65+E65</f>
        <v/>
      </c>
      <c r="E66" s="2" t="n">
        <v>1</v>
      </c>
      <c r="F66" s="2" t="inlineStr">
        <is>
          <t>enum</t>
        </is>
      </c>
      <c r="G66" s="2" t="inlineStr">
        <is>
          <t>big</t>
        </is>
      </c>
      <c r="H66" s="2" t="n">
        <v>1</v>
      </c>
      <c r="I66" s="2" t="n"/>
      <c r="J66" s="2" t="n"/>
      <c r="K66" s="2" t="inlineStr">
        <is>
          <t>0</t>
        </is>
      </c>
      <c r="L66" s="2" t="inlineStr">
        <is>
          <t>1</t>
        </is>
      </c>
      <c r="M66" s="2" t="inlineStr">
        <is>
          <t>1b: 使能;0b:屏蔽</t>
        </is>
      </c>
    </row>
    <row r="67" ht="14.5" customHeight="1">
      <c r="A67" s="2" t="n">
        <v>66</v>
      </c>
      <c r="B67" s="3" t="inlineStr">
        <is>
          <t>TM2066</t>
        </is>
      </c>
      <c r="C67" s="2" t="inlineStr">
        <is>
          <t>允许比例阀控制输出</t>
        </is>
      </c>
      <c r="D67" s="2">
        <f>D66+E66</f>
        <v/>
      </c>
      <c r="E67" s="2" t="n">
        <v>1</v>
      </c>
      <c r="F67" s="2" t="inlineStr">
        <is>
          <t>enum</t>
        </is>
      </c>
      <c r="G67" s="2" t="inlineStr">
        <is>
          <t>big</t>
        </is>
      </c>
      <c r="H67" s="2" t="n">
        <v>1</v>
      </c>
      <c r="I67" s="2" t="n"/>
      <c r="J67" s="2" t="n"/>
      <c r="K67" s="2" t="inlineStr">
        <is>
          <t>0</t>
        </is>
      </c>
      <c r="L67" s="2" t="inlineStr">
        <is>
          <t>1</t>
        </is>
      </c>
      <c r="M67" s="2" t="inlineStr">
        <is>
          <t>1b: 使能;0b:屏蔽</t>
        </is>
      </c>
    </row>
    <row r="68" ht="14.5" customHeight="1">
      <c r="A68" s="2" t="n">
        <v>67</v>
      </c>
      <c r="B68" s="3" t="inlineStr">
        <is>
          <t>TM2067</t>
        </is>
      </c>
      <c r="C68" s="2" t="inlineStr">
        <is>
          <t>保留</t>
        </is>
      </c>
      <c r="D68" s="2">
        <f>D67+E67</f>
        <v/>
      </c>
      <c r="E68" s="2" t="n">
        <v>1</v>
      </c>
      <c r="F68" s="2" t="inlineStr">
        <is>
          <t>enum</t>
        </is>
      </c>
      <c r="G68" s="2" t="inlineStr">
        <is>
          <t>big</t>
        </is>
      </c>
      <c r="H68" s="2" t="n">
        <v>1</v>
      </c>
      <c r="I68" s="2" t="n"/>
      <c r="J68" s="2" t="n"/>
      <c r="K68" s="2" t="inlineStr">
        <is>
          <t>0</t>
        </is>
      </c>
      <c r="L68" s="2" t="inlineStr">
        <is>
          <t>1</t>
        </is>
      </c>
      <c r="M68" s="2" t="inlineStr">
        <is>
          <t>1b: 使能;0b:屏蔽</t>
        </is>
      </c>
    </row>
    <row r="69" ht="14.5" customHeight="1">
      <c r="A69" s="2" t="n">
        <v>68</v>
      </c>
      <c r="B69" s="3" t="inlineStr">
        <is>
          <t>TM2068</t>
        </is>
      </c>
      <c r="C69" s="2" t="inlineStr">
        <is>
          <t>保留</t>
        </is>
      </c>
      <c r="D69" s="2">
        <f>D68+E68</f>
        <v/>
      </c>
      <c r="E69" s="2" t="n">
        <v>3</v>
      </c>
      <c r="F69" s="2" t="inlineStr">
        <is>
          <t>uint8</t>
        </is>
      </c>
      <c r="G69" s="2" t="inlineStr">
        <is>
          <t>big</t>
        </is>
      </c>
      <c r="H69" s="2" t="n">
        <v>1</v>
      </c>
      <c r="I69" s="2" t="n"/>
      <c r="J69" s="2" t="inlineStr">
        <is>
          <t>条</t>
        </is>
      </c>
      <c r="K69" s="2" t="inlineStr">
        <is>
          <t>0</t>
        </is>
      </c>
      <c r="L69" s="2" t="inlineStr">
        <is>
          <t>1</t>
        </is>
      </c>
      <c r="M69" s="2" t="n"/>
    </row>
    <row r="70" ht="14.5" customHeight="1">
      <c r="A70" s="2" t="n">
        <v>69</v>
      </c>
      <c r="B70" s="3" t="inlineStr">
        <is>
          <t>TM2069</t>
        </is>
      </c>
      <c r="C70" s="2" t="inlineStr">
        <is>
          <t>阳极电流控制使能标志</t>
        </is>
      </c>
      <c r="D70" s="2">
        <f>D69+E69</f>
        <v/>
      </c>
      <c r="E70" s="2" t="n">
        <v>1</v>
      </c>
      <c r="F70" s="2" t="inlineStr">
        <is>
          <t>enum</t>
        </is>
      </c>
      <c r="G70" s="2" t="inlineStr">
        <is>
          <t>big</t>
        </is>
      </c>
      <c r="H70" s="2" t="n">
        <v>1</v>
      </c>
      <c r="I70" s="2" t="n"/>
      <c r="J70" s="2" t="n"/>
      <c r="K70" s="2" t="inlineStr">
        <is>
          <t>0</t>
        </is>
      </c>
      <c r="L70" s="2" t="inlineStr">
        <is>
          <t>1</t>
        </is>
      </c>
      <c r="M70" s="2" t="inlineStr">
        <is>
          <t>1b: 使能;0b:屏蔽</t>
        </is>
      </c>
    </row>
    <row r="71" ht="14.5" customHeight="1">
      <c r="A71" s="2" t="n">
        <v>70</v>
      </c>
      <c r="B71" s="3" t="inlineStr">
        <is>
          <t>TM2070</t>
        </is>
      </c>
      <c r="C71" s="2" t="inlineStr">
        <is>
          <t>扩张状态滤波发散</t>
        </is>
      </c>
      <c r="D71" s="2">
        <f>D70+E70</f>
        <v/>
      </c>
      <c r="E71" s="2" t="n">
        <v>1</v>
      </c>
      <c r="F71" s="2" t="inlineStr">
        <is>
          <t>enum</t>
        </is>
      </c>
      <c r="G71" s="2" t="inlineStr">
        <is>
          <t>big</t>
        </is>
      </c>
      <c r="H71" s="2" t="n">
        <v>1</v>
      </c>
      <c r="I71" s="2" t="n"/>
      <c r="J71" s="2" t="n"/>
      <c r="K71" s="2" t="inlineStr">
        <is>
          <t>0</t>
        </is>
      </c>
      <c r="L71" s="2" t="inlineStr">
        <is>
          <t>1</t>
        </is>
      </c>
      <c r="M71" s="2" t="inlineStr">
        <is>
          <t>1b: 使能;0b:屏蔽</t>
        </is>
      </c>
    </row>
    <row r="72" ht="14.5" customHeight="1">
      <c r="A72" s="2" t="n">
        <v>71</v>
      </c>
      <c r="B72" s="3" t="inlineStr">
        <is>
          <t>TM2071</t>
        </is>
      </c>
      <c r="C72" s="2" t="inlineStr">
        <is>
          <t>电磁阀1使能/屏蔽</t>
        </is>
      </c>
      <c r="D72" s="2">
        <f>D71+E71</f>
        <v/>
      </c>
      <c r="E72" s="2" t="n">
        <v>1</v>
      </c>
      <c r="F72" s="2" t="inlineStr">
        <is>
          <t>enum</t>
        </is>
      </c>
      <c r="G72" s="2" t="inlineStr">
        <is>
          <t>big</t>
        </is>
      </c>
      <c r="H72" s="2" t="n">
        <v>1</v>
      </c>
      <c r="I72" s="2" t="n"/>
      <c r="J72" s="2" t="n"/>
      <c r="K72" s="2" t="inlineStr">
        <is>
          <t>0</t>
        </is>
      </c>
      <c r="L72" s="2" t="inlineStr">
        <is>
          <t>1</t>
        </is>
      </c>
      <c r="M72" s="2" t="inlineStr">
        <is>
          <t>1b: 使能;0b:屏蔽</t>
        </is>
      </c>
    </row>
    <row r="73" ht="14.5" customHeight="1">
      <c r="A73" s="2" t="n">
        <v>72</v>
      </c>
      <c r="B73" s="3" t="inlineStr">
        <is>
          <t>TM2072</t>
        </is>
      </c>
      <c r="C73" s="2" t="inlineStr">
        <is>
          <t>电磁阀2使能/屏蔽</t>
        </is>
      </c>
      <c r="D73" s="2">
        <f>D72+E72</f>
        <v/>
      </c>
      <c r="E73" s="2" t="n">
        <v>1</v>
      </c>
      <c r="F73" s="2" t="inlineStr">
        <is>
          <t>enum</t>
        </is>
      </c>
      <c r="G73" s="2" t="inlineStr">
        <is>
          <t>big</t>
        </is>
      </c>
      <c r="H73" s="2" t="n">
        <v>1</v>
      </c>
      <c r="I73" s="2" t="n"/>
      <c r="J73" s="2" t="n"/>
      <c r="K73" s="2" t="inlineStr">
        <is>
          <t>0</t>
        </is>
      </c>
      <c r="L73" s="2" t="inlineStr">
        <is>
          <t>1</t>
        </is>
      </c>
      <c r="M73" s="2" t="inlineStr">
        <is>
          <t>1b: 使能;0b:屏蔽</t>
        </is>
      </c>
    </row>
    <row r="74" ht="14.5" customHeight="1">
      <c r="A74" s="2" t="n">
        <v>73</v>
      </c>
      <c r="B74" s="3" t="inlineStr">
        <is>
          <t>TM2073</t>
        </is>
      </c>
      <c r="C74" s="2" t="inlineStr">
        <is>
          <t>电磁阀3使能/屏蔽</t>
        </is>
      </c>
      <c r="D74" s="2">
        <f>D73+E73</f>
        <v/>
      </c>
      <c r="E74" s="2" t="n">
        <v>1</v>
      </c>
      <c r="F74" s="2" t="inlineStr">
        <is>
          <t>enum</t>
        </is>
      </c>
      <c r="G74" s="2" t="inlineStr">
        <is>
          <t>big</t>
        </is>
      </c>
      <c r="H74" s="2" t="n">
        <v>1</v>
      </c>
      <c r="I74" s="2" t="n"/>
      <c r="J74" s="2" t="n"/>
      <c r="K74" s="2" t="inlineStr">
        <is>
          <t>0</t>
        </is>
      </c>
      <c r="L74" s="2" t="inlineStr">
        <is>
          <t>1</t>
        </is>
      </c>
      <c r="M74" s="2" t="inlineStr">
        <is>
          <t>1b: 使能;0b:屏蔽</t>
        </is>
      </c>
    </row>
    <row r="75" ht="14.5" customHeight="1">
      <c r="A75" s="2" t="n">
        <v>74</v>
      </c>
      <c r="B75" s="3" t="inlineStr">
        <is>
          <t>TM2074</t>
        </is>
      </c>
      <c r="C75" s="2" t="inlineStr">
        <is>
          <t>电磁阀1驱动主备状态</t>
        </is>
      </c>
      <c r="D75" s="2">
        <f>D74+E74</f>
        <v/>
      </c>
      <c r="E75" s="2" t="n">
        <v>1</v>
      </c>
      <c r="F75" s="2" t="inlineStr">
        <is>
          <t>enum</t>
        </is>
      </c>
      <c r="G75" s="2" t="inlineStr">
        <is>
          <t>big</t>
        </is>
      </c>
      <c r="H75" s="2" t="n">
        <v>1</v>
      </c>
      <c r="I75" s="2" t="n"/>
      <c r="J75" s="2" t="n"/>
      <c r="K75" s="2" t="inlineStr">
        <is>
          <t>0</t>
        </is>
      </c>
      <c r="L75" s="2" t="inlineStr">
        <is>
          <t>1</t>
        </is>
      </c>
      <c r="M75" s="3" t="inlineStr">
        <is>
          <t>1b: 主;0b:备</t>
        </is>
      </c>
    </row>
    <row r="76" ht="14.5" customHeight="1">
      <c r="A76" s="2" t="n">
        <v>75</v>
      </c>
      <c r="B76" s="3" t="inlineStr">
        <is>
          <t>TM2075</t>
        </is>
      </c>
      <c r="C76" s="2" t="inlineStr">
        <is>
          <t>电磁阀2驱动主备状态</t>
        </is>
      </c>
      <c r="D76" s="2">
        <f>D75+E75</f>
        <v/>
      </c>
      <c r="E76" s="2" t="n">
        <v>1</v>
      </c>
      <c r="F76" s="2" t="inlineStr">
        <is>
          <t>enum</t>
        </is>
      </c>
      <c r="G76" s="2" t="inlineStr">
        <is>
          <t>big</t>
        </is>
      </c>
      <c r="H76" s="2" t="n">
        <v>1</v>
      </c>
      <c r="I76" s="2" t="n"/>
      <c r="J76" s="2" t="n"/>
      <c r="K76" s="2" t="inlineStr">
        <is>
          <t>0</t>
        </is>
      </c>
      <c r="L76" s="2" t="inlineStr">
        <is>
          <t>1</t>
        </is>
      </c>
      <c r="M76" s="2" t="inlineStr">
        <is>
          <t>1b: 主;0b:备</t>
        </is>
      </c>
    </row>
    <row r="77" ht="14.5" customHeight="1">
      <c r="A77" s="2" t="n">
        <v>76</v>
      </c>
      <c r="B77" s="3" t="inlineStr">
        <is>
          <t>TM2076</t>
        </is>
      </c>
      <c r="C77" s="2" t="inlineStr">
        <is>
          <t>电磁阀3驱动主备状态</t>
        </is>
      </c>
      <c r="D77" s="2">
        <f>D76+E76</f>
        <v/>
      </c>
      <c r="E77" s="2" t="n">
        <v>1</v>
      </c>
      <c r="F77" s="2" t="inlineStr">
        <is>
          <t>enum</t>
        </is>
      </c>
      <c r="G77" s="2" t="inlineStr">
        <is>
          <t>big</t>
        </is>
      </c>
      <c r="H77" s="2" t="n">
        <v>1</v>
      </c>
      <c r="I77" s="2" t="n"/>
      <c r="J77" s="2" t="n"/>
      <c r="K77" s="2" t="inlineStr">
        <is>
          <t>0</t>
        </is>
      </c>
      <c r="L77" s="2" t="inlineStr">
        <is>
          <t>1</t>
        </is>
      </c>
      <c r="M77" s="2" t="inlineStr">
        <is>
          <t>1b: 主;0b:备</t>
        </is>
      </c>
    </row>
    <row r="78" ht="14.5" customHeight="1">
      <c r="A78" s="2" t="n">
        <v>77</v>
      </c>
      <c r="B78" s="3" t="inlineStr">
        <is>
          <t>TM2077</t>
        </is>
      </c>
      <c r="C78" s="2" t="inlineStr">
        <is>
          <t>工作子模式异常退出</t>
        </is>
      </c>
      <c r="D78" s="2">
        <f>D77+E77</f>
        <v/>
      </c>
      <c r="E78" s="2" t="n">
        <v>1</v>
      </c>
      <c r="F78" s="2" t="inlineStr">
        <is>
          <t>enum</t>
        </is>
      </c>
      <c r="G78" s="2" t="inlineStr">
        <is>
          <t>big</t>
        </is>
      </c>
      <c r="H78" s="2" t="n">
        <v>1</v>
      </c>
      <c r="I78" s="2" t="n"/>
      <c r="J78" s="2" t="n"/>
      <c r="K78" s="2" t="n"/>
      <c r="L78" s="2" t="n"/>
      <c r="M78" s="3" t="inlineStr">
        <is>
          <t>0b:否;1b:是</t>
        </is>
      </c>
    </row>
    <row r="79" ht="14.5" customHeight="1">
      <c r="A79" s="2" t="n">
        <v>78</v>
      </c>
      <c r="B79" s="3" t="inlineStr">
        <is>
          <t>TM2078</t>
        </is>
      </c>
      <c r="C79" s="2" t="inlineStr">
        <is>
          <t>励磁电流步长加载使能/屏蔽</t>
        </is>
      </c>
      <c r="D79" s="2">
        <f>D78+E78</f>
        <v/>
      </c>
      <c r="E79" s="2" t="n">
        <v>1</v>
      </c>
      <c r="F79" s="2" t="inlineStr">
        <is>
          <t>enum</t>
        </is>
      </c>
      <c r="G79" s="2" t="inlineStr">
        <is>
          <t>big</t>
        </is>
      </c>
      <c r="H79" s="2" t="n">
        <v>1</v>
      </c>
      <c r="I79" s="2" t="n"/>
      <c r="J79" s="2" t="n"/>
      <c r="K79" s="2" t="inlineStr">
        <is>
          <t>0</t>
        </is>
      </c>
      <c r="L79" s="2" t="inlineStr">
        <is>
          <t>1</t>
        </is>
      </c>
      <c r="M79" s="3" t="inlineStr">
        <is>
          <t>1b: 使能;0b:屏蔽</t>
        </is>
      </c>
    </row>
    <row r="80" ht="14.5" customHeight="1">
      <c r="A80" s="2" t="n">
        <v>79</v>
      </c>
      <c r="B80" s="3" t="inlineStr">
        <is>
          <t>TM2079</t>
        </is>
      </c>
      <c r="C80" s="2" t="inlineStr">
        <is>
          <t>本次阳极点火设置时长</t>
        </is>
      </c>
      <c r="D80" s="2">
        <f>D79+E79</f>
        <v/>
      </c>
      <c r="E80" s="2" t="n">
        <v>32</v>
      </c>
      <c r="F80" s="2" t="inlineStr">
        <is>
          <t>uint32</t>
        </is>
      </c>
      <c r="G80" s="2" t="inlineStr">
        <is>
          <t>big</t>
        </is>
      </c>
      <c r="H80" s="2" t="n">
        <v>1</v>
      </c>
      <c r="I80" s="2" t="n"/>
      <c r="J80" s="2" t="n"/>
      <c r="K80" s="2" t="inlineStr">
        <is>
          <t>0</t>
        </is>
      </c>
      <c r="L80" s="2" t="n">
        <v>4294967295</v>
      </c>
      <c r="M80" s="2" t="n"/>
    </row>
    <row r="81" ht="14.5" customHeight="1">
      <c r="A81" s="2" t="n">
        <v>80</v>
      </c>
      <c r="B81" s="3" t="inlineStr">
        <is>
          <t>TM2080</t>
        </is>
      </c>
      <c r="C81" s="2" t="inlineStr">
        <is>
          <t>阴极点火电压</t>
        </is>
      </c>
      <c r="D81" s="2">
        <f>D80+E80</f>
        <v/>
      </c>
      <c r="E81" s="2" t="n">
        <v>16</v>
      </c>
      <c r="F81" s="2" t="inlineStr">
        <is>
          <t>float</t>
        </is>
      </c>
      <c r="G81" s="2" t="inlineStr">
        <is>
          <t>big</t>
        </is>
      </c>
      <c r="H81" s="2" t="n">
        <v>0.0055555556</v>
      </c>
      <c r="I81" s="2" t="n">
        <v>2</v>
      </c>
      <c r="J81" s="2" t="n"/>
      <c r="K81" s="2" t="inlineStr">
        <is>
          <t>0</t>
        </is>
      </c>
      <c r="L81" s="2" t="n">
        <v>65535</v>
      </c>
      <c r="M81" s="2" t="n"/>
    </row>
    <row r="82" ht="14.5" customHeight="1">
      <c r="A82" s="2" t="n">
        <v>81</v>
      </c>
      <c r="B82" s="3" t="inlineStr">
        <is>
          <t>TM2081</t>
        </is>
      </c>
      <c r="C82" s="2" t="inlineStr">
        <is>
          <t>暂态点火励磁电流校正系数</t>
        </is>
      </c>
      <c r="D82" s="2">
        <f>D81+E81</f>
        <v/>
      </c>
      <c r="E82" s="2" t="n">
        <v>16</v>
      </c>
      <c r="F82" s="2" t="inlineStr">
        <is>
          <t>float</t>
        </is>
      </c>
      <c r="G82" s="2" t="inlineStr">
        <is>
          <t>big</t>
        </is>
      </c>
      <c r="H82" s="2" t="n">
        <v>0.01</v>
      </c>
      <c r="I82" s="2" t="n"/>
      <c r="J82" s="2" t="n"/>
      <c r="K82" s="2" t="inlineStr">
        <is>
          <t>0</t>
        </is>
      </c>
      <c r="L82" s="2" t="n">
        <v>65535</v>
      </c>
      <c r="M82" s="2" t="n"/>
    </row>
    <row r="83" ht="14.5" customHeight="1">
      <c r="A83" s="2" t="n">
        <v>82</v>
      </c>
      <c r="B83" s="3" t="inlineStr">
        <is>
          <t>TM2082</t>
        </is>
      </c>
      <c r="C83" s="2" t="inlineStr">
        <is>
          <t>阳极稳态电压加载节拍数</t>
        </is>
      </c>
      <c r="D83" s="2">
        <f>D82+E82</f>
        <v/>
      </c>
      <c r="E83" s="2" t="n">
        <v>16</v>
      </c>
      <c r="F83" s="2" t="inlineStr">
        <is>
          <t>uint16</t>
        </is>
      </c>
      <c r="G83" s="2" t="inlineStr">
        <is>
          <t>big</t>
        </is>
      </c>
      <c r="H83" s="2" t="n">
        <v>1</v>
      </c>
      <c r="I83" s="2" t="n"/>
      <c r="J83" s="2" t="n"/>
      <c r="K83" s="2" t="inlineStr">
        <is>
          <t>0</t>
        </is>
      </c>
      <c r="L83" s="2" t="n">
        <v>65535</v>
      </c>
      <c r="M83" s="2" t="n"/>
    </row>
    <row r="84" ht="14.5" customHeight="1">
      <c r="A84" s="2" t="n">
        <v>83</v>
      </c>
      <c r="B84" s="3" t="inlineStr">
        <is>
          <t>TM2083</t>
        </is>
      </c>
      <c r="C84" s="2" t="inlineStr">
        <is>
          <t>阴极激活-点火等待时间</t>
        </is>
      </c>
      <c r="D84" s="2">
        <f>D83+E83</f>
        <v/>
      </c>
      <c r="E84" s="2" t="n">
        <v>16</v>
      </c>
      <c r="F84" s="2" t="inlineStr">
        <is>
          <t>uint16</t>
        </is>
      </c>
      <c r="G84" s="2" t="inlineStr">
        <is>
          <t>big</t>
        </is>
      </c>
      <c r="H84" s="2" t="n">
        <v>1</v>
      </c>
      <c r="I84" s="2" t="n"/>
      <c r="J84" s="2" t="n"/>
      <c r="K84" s="2" t="inlineStr">
        <is>
          <t>0</t>
        </is>
      </c>
      <c r="L84" s="2" t="n">
        <v>65535</v>
      </c>
      <c r="M84" s="2" t="n"/>
    </row>
    <row r="85" ht="14.5" customHeight="1">
      <c r="A85" s="2" t="n">
        <v>84</v>
      </c>
      <c r="B85" s="3" t="inlineStr">
        <is>
          <t>TM2084</t>
        </is>
      </c>
      <c r="C85" s="2" t="inlineStr">
        <is>
          <t>版本号</t>
        </is>
      </c>
      <c r="D85" s="2">
        <f>D84+E84</f>
        <v/>
      </c>
      <c r="E85" s="2" t="n">
        <v>16</v>
      </c>
      <c r="F85" s="2" t="inlineStr">
        <is>
          <t>uint16</t>
        </is>
      </c>
      <c r="G85" s="2" t="inlineStr">
        <is>
          <t>big</t>
        </is>
      </c>
      <c r="H85" s="2" t="n">
        <v>1</v>
      </c>
      <c r="I85" s="2" t="n"/>
      <c r="J85" s="2" t="n"/>
      <c r="K85" s="2" t="inlineStr">
        <is>
          <t>0</t>
        </is>
      </c>
      <c r="L85" s="2" t="n">
        <v>65535</v>
      </c>
      <c r="M85" s="2" t="n"/>
    </row>
    <row r="86" ht="14.5" customHeight="1">
      <c r="A86" s="2" t="n">
        <v>85</v>
      </c>
      <c r="B86" s="3" t="inlineStr">
        <is>
          <t>TM2085</t>
        </is>
      </c>
      <c r="C86" s="2" t="inlineStr">
        <is>
          <t>保留</t>
        </is>
      </c>
      <c r="D86" s="2">
        <f>D85+E85</f>
        <v/>
      </c>
      <c r="E86" s="2" t="n">
        <v>16</v>
      </c>
      <c r="F86" s="2" t="inlineStr">
        <is>
          <t>uint16</t>
        </is>
      </c>
      <c r="G86" s="2" t="inlineStr">
        <is>
          <t>big</t>
        </is>
      </c>
      <c r="H86" s="2" t="n">
        <v>1</v>
      </c>
      <c r="I86" s="2" t="n"/>
      <c r="J86" s="2" t="n"/>
      <c r="K86" s="2" t="inlineStr">
        <is>
          <t>0</t>
        </is>
      </c>
      <c r="L86" s="2" t="n">
        <v>65535</v>
      </c>
      <c r="M86" s="2" t="n"/>
    </row>
    <row r="87" ht="14.5" customHeight="1">
      <c r="A87" s="2" t="n">
        <v>86</v>
      </c>
      <c r="B87" s="3" t="inlineStr">
        <is>
          <t>TM2086</t>
        </is>
      </c>
      <c r="C87" s="2" t="inlineStr">
        <is>
          <t>保留</t>
        </is>
      </c>
      <c r="D87" s="2">
        <f>D86+E86</f>
        <v/>
      </c>
      <c r="E87" s="2" t="n">
        <v>8</v>
      </c>
      <c r="F87" s="2" t="inlineStr">
        <is>
          <t>uint8</t>
        </is>
      </c>
      <c r="G87" s="2" t="inlineStr">
        <is>
          <t>big</t>
        </is>
      </c>
      <c r="H87" s="2" t="n">
        <v>1</v>
      </c>
      <c r="I87" s="2" t="n"/>
      <c r="J87" s="2" t="n"/>
      <c r="K87" s="2" t="n"/>
      <c r="L87" s="2" t="n"/>
      <c r="M87" s="2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0" customWidth="1" min="14" max="14"/>
    <col width="14" customWidth="1" min="15" max="15"/>
    <col width="30" customWidth="1" min="16" max="16"/>
  </cols>
  <sheetData>
    <row r="1">
      <c r="A1" s="5" t="inlineStr">
        <is>
          <t>序号</t>
        </is>
      </c>
      <c r="B1" s="5" t="inlineStr">
        <is>
          <t>参数ID</t>
        </is>
      </c>
      <c r="C1" s="5" t="inlineStr">
        <is>
          <t>参数名称</t>
        </is>
      </c>
      <c r="D1" s="5" t="inlineStr">
        <is>
          <t>数据域偏移
byte_offset</t>
        </is>
      </c>
      <c r="E1" s="5" t="inlineStr">
        <is>
          <t>字节长度
byte_length</t>
        </is>
      </c>
      <c r="F1" s="5" t="inlineStr">
        <is>
          <t>位偏移
bit_offset</t>
        </is>
      </c>
      <c r="G1" s="5" t="inlineStr">
        <is>
          <t>位长度
bit_length</t>
        </is>
      </c>
      <c r="H1" s="5" t="inlineStr">
        <is>
          <t>数据类型
type</t>
        </is>
      </c>
      <c r="I1" s="5" t="inlineStr">
        <is>
          <t>字节序
endian</t>
        </is>
      </c>
      <c r="J1" s="5" t="inlineStr">
        <is>
          <t>换算系数
scale</t>
        </is>
      </c>
      <c r="K1" s="5" t="inlineStr">
        <is>
          <t>小数位数
decimal_places</t>
        </is>
      </c>
      <c r="L1" s="5" t="inlineStr">
        <is>
          <t>单位
unit</t>
        </is>
      </c>
      <c r="M1" s="5" t="inlineStr">
        <is>
          <t>最小值
range_min</t>
        </is>
      </c>
      <c r="N1" s="5" t="inlineStr">
        <is>
          <t>最大值
range_max</t>
        </is>
      </c>
      <c r="O1" s="5" t="inlineStr">
        <is>
          <t>枚举引用
enum_ref</t>
        </is>
      </c>
      <c r="P1" s="5" t="inlineStr">
        <is>
          <t>枚举取值说明</t>
        </is>
      </c>
    </row>
    <row r="2">
      <c r="A2" s="6" t="n">
        <v>1</v>
      </c>
      <c r="B2" s="6" t="inlineStr">
        <is>
          <t>TMHEDTZ1</t>
        </is>
      </c>
      <c r="C2" s="6" t="inlineStr">
        <is>
          <t>阴极点火时长上限</t>
        </is>
      </c>
      <c r="D2" s="6" t="n">
        <v>0</v>
      </c>
      <c r="E2" s="6" t="n">
        <v>4</v>
      </c>
      <c r="F2" s="6" t="n"/>
      <c r="G2" s="6" t="n">
        <v>32</v>
      </c>
      <c r="H2" s="6" t="inlineStr">
        <is>
          <t>float</t>
        </is>
      </c>
      <c r="I2" s="6" t="inlineStr">
        <is>
          <t>big</t>
        </is>
      </c>
      <c r="J2" s="6" t="n"/>
      <c r="K2" s="6" t="n"/>
      <c r="L2" s="6" t="inlineStr">
        <is>
          <t>sec</t>
        </is>
      </c>
      <c r="M2" s="6" t="n"/>
      <c r="N2" s="6" t="n"/>
      <c r="O2" s="6" t="n"/>
      <c r="P2" s="6" t="n"/>
    </row>
    <row r="3">
      <c r="A3" s="6" t="n">
        <v>2</v>
      </c>
      <c r="B3" s="6" t="inlineStr">
        <is>
          <t>TMHEDTZ2</t>
        </is>
      </c>
      <c r="C3" s="6" t="inlineStr">
        <is>
          <t>阳极点火时长上限</t>
        </is>
      </c>
      <c r="D3" s="6" t="n">
        <v>4</v>
      </c>
      <c r="E3" s="6" t="n">
        <v>4</v>
      </c>
      <c r="F3" s="6" t="n"/>
      <c r="G3" s="6" t="n">
        <v>32</v>
      </c>
      <c r="H3" s="6" t="inlineStr">
        <is>
          <t>float</t>
        </is>
      </c>
      <c r="I3" s="6" t="inlineStr">
        <is>
          <t>big</t>
        </is>
      </c>
      <c r="J3" s="6" t="n"/>
      <c r="K3" s="6" t="n"/>
      <c r="L3" s="6" t="inlineStr">
        <is>
          <t>sec</t>
        </is>
      </c>
      <c r="M3" s="6" t="n"/>
      <c r="N3" s="6" t="n"/>
      <c r="O3" s="6" t="n"/>
      <c r="P3" s="6" t="n"/>
    </row>
    <row r="4">
      <c r="A4" s="6" t="n">
        <v>3</v>
      </c>
      <c r="B4" s="6" t="inlineStr">
        <is>
          <t>TMHEDTZ3</t>
        </is>
      </c>
      <c r="C4" s="6" t="inlineStr">
        <is>
          <t>阴极激活点火长上限</t>
        </is>
      </c>
      <c r="D4" s="6" t="n">
        <v>8</v>
      </c>
      <c r="E4" s="6" t="n">
        <v>4</v>
      </c>
      <c r="F4" s="6" t="n"/>
      <c r="G4" s="6" t="n">
        <v>32</v>
      </c>
      <c r="H4" s="6" t="inlineStr">
        <is>
          <t>float</t>
        </is>
      </c>
      <c r="I4" s="6" t="inlineStr">
        <is>
          <t>big</t>
        </is>
      </c>
      <c r="J4" s="6" t="n"/>
      <c r="K4" s="6" t="n"/>
      <c r="L4" s="6" t="inlineStr">
        <is>
          <t>sec</t>
        </is>
      </c>
      <c r="M4" s="6" t="n"/>
      <c r="N4" s="6" t="n"/>
      <c r="O4" s="6" t="n"/>
      <c r="P4" s="6" t="n"/>
    </row>
    <row r="5">
      <c r="A5" s="6" t="n">
        <v>4</v>
      </c>
      <c r="B5" s="6" t="inlineStr">
        <is>
          <t>TMHEDTZ4</t>
        </is>
      </c>
      <c r="C5" s="6" t="inlineStr">
        <is>
          <t>管路排气预处理时间</t>
        </is>
      </c>
      <c r="D5" s="6" t="n">
        <v>12</v>
      </c>
      <c r="E5" s="6" t="n">
        <v>4</v>
      </c>
      <c r="F5" s="6" t="n"/>
      <c r="G5" s="6" t="n">
        <v>32</v>
      </c>
      <c r="H5" s="6" t="inlineStr">
        <is>
          <t>uint32</t>
        </is>
      </c>
      <c r="I5" s="6" t="inlineStr">
        <is>
          <t>big</t>
        </is>
      </c>
      <c r="J5" s="6" t="n"/>
      <c r="K5" s="6" t="n"/>
      <c r="L5" s="6" t="n"/>
      <c r="M5" s="6" t="n"/>
      <c r="N5" s="6" t="n"/>
      <c r="O5" s="6" t="n"/>
      <c r="P5" s="6" t="n"/>
    </row>
    <row r="6">
      <c r="A6" s="6" t="n">
        <v>5</v>
      </c>
      <c r="B6" s="6" t="inlineStr">
        <is>
          <t>TMHEDTZ5</t>
        </is>
      </c>
      <c r="C6" s="6" t="inlineStr">
        <is>
          <t>推力器启动固定时长</t>
        </is>
      </c>
      <c r="D6" s="6" t="n">
        <v>16</v>
      </c>
      <c r="E6" s="6" t="n">
        <v>4</v>
      </c>
      <c r="F6" s="6" t="n"/>
      <c r="G6" s="6" t="n">
        <v>32</v>
      </c>
      <c r="H6" s="6" t="inlineStr">
        <is>
          <t>float</t>
        </is>
      </c>
      <c r="I6" s="6" t="inlineStr">
        <is>
          <t>big</t>
        </is>
      </c>
      <c r="J6" s="6" t="n"/>
      <c r="K6" s="6" t="n"/>
      <c r="L6" s="6" t="inlineStr">
        <is>
          <t>sec</t>
        </is>
      </c>
      <c r="M6" s="6" t="n"/>
      <c r="N6" s="6" t="n"/>
      <c r="O6" s="6" t="n"/>
      <c r="P6" s="6" t="n"/>
    </row>
    <row r="7">
      <c r="A7" s="6" t="n">
        <v>6</v>
      </c>
      <c r="B7" s="6" t="inlineStr">
        <is>
          <t>TMHEDTZ6</t>
        </is>
      </c>
      <c r="C7" s="6" t="inlineStr">
        <is>
          <t>流量固定开环输出稳定时间</t>
        </is>
      </c>
      <c r="D7" s="6" t="n">
        <v>20</v>
      </c>
      <c r="E7" s="6" t="n">
        <v>4</v>
      </c>
      <c r="F7" s="6" t="n"/>
      <c r="G7" s="6" t="n">
        <v>32</v>
      </c>
      <c r="H7" s="6" t="inlineStr">
        <is>
          <t>float</t>
        </is>
      </c>
      <c r="I7" s="6" t="inlineStr">
        <is>
          <t>big</t>
        </is>
      </c>
      <c r="J7" s="6" t="n"/>
      <c r="K7" s="6" t="n"/>
      <c r="L7" s="6" t="inlineStr">
        <is>
          <t>sec</t>
        </is>
      </c>
      <c r="M7" s="6" t="n"/>
      <c r="N7" s="6" t="n"/>
      <c r="O7" s="6" t="n"/>
      <c r="P7" s="6" t="n"/>
    </row>
    <row r="8">
      <c r="A8" s="6" t="n">
        <v>7</v>
      </c>
      <c r="B8" s="6" t="inlineStr">
        <is>
          <t>TMHEDTZ7</t>
        </is>
      </c>
      <c r="C8" s="6" t="inlineStr">
        <is>
          <t>阴极除气时间</t>
        </is>
      </c>
      <c r="D8" s="6" t="n">
        <v>24</v>
      </c>
      <c r="E8" s="6" t="n">
        <v>4</v>
      </c>
      <c r="F8" s="6" t="n"/>
      <c r="G8" s="6" t="n">
        <v>32</v>
      </c>
      <c r="H8" s="6" t="inlineStr">
        <is>
          <t>float</t>
        </is>
      </c>
      <c r="I8" s="6" t="inlineStr">
        <is>
          <t>big</t>
        </is>
      </c>
      <c r="J8" s="6" t="n"/>
      <c r="K8" s="6" t="n"/>
      <c r="L8" s="6" t="inlineStr">
        <is>
          <t>sec</t>
        </is>
      </c>
      <c r="M8" s="6" t="n"/>
      <c r="N8" s="6" t="n"/>
      <c r="O8" s="6" t="n"/>
      <c r="P8" s="6" t="n"/>
    </row>
    <row r="9">
      <c r="A9" s="6" t="n">
        <v>8</v>
      </c>
      <c r="B9" s="6" t="inlineStr">
        <is>
          <t>TMHEDTZ8</t>
        </is>
      </c>
      <c r="C9" s="6" t="inlineStr">
        <is>
          <t>阴极0.8A加热时间</t>
        </is>
      </c>
      <c r="D9" s="6" t="n">
        <v>28</v>
      </c>
      <c r="E9" s="6" t="n">
        <v>4</v>
      </c>
      <c r="F9" s="6" t="n"/>
      <c r="G9" s="6" t="n">
        <v>32</v>
      </c>
      <c r="H9" s="6" t="inlineStr">
        <is>
          <t>float</t>
        </is>
      </c>
      <c r="I9" s="6" t="inlineStr">
        <is>
          <t>big</t>
        </is>
      </c>
      <c r="J9" s="6" t="n"/>
      <c r="K9" s="6" t="n"/>
      <c r="L9" s="6" t="inlineStr">
        <is>
          <t>sec</t>
        </is>
      </c>
      <c r="M9" s="6" t="n"/>
      <c r="N9" s="6" t="n"/>
      <c r="O9" s="6" t="n"/>
      <c r="P9" s="6" t="n"/>
    </row>
    <row r="10">
      <c r="A10" s="6" t="n">
        <v>9</v>
      </c>
      <c r="B10" s="6" t="inlineStr">
        <is>
          <t>TMHEDTZ9</t>
        </is>
      </c>
      <c r="C10" s="6" t="inlineStr">
        <is>
          <t>阴极1.5A加热时间</t>
        </is>
      </c>
      <c r="D10" s="6" t="n">
        <v>32</v>
      </c>
      <c r="E10" s="6" t="n">
        <v>4</v>
      </c>
      <c r="F10" s="6" t="n"/>
      <c r="G10" s="6" t="n">
        <v>32</v>
      </c>
      <c r="H10" s="6" t="inlineStr">
        <is>
          <t>float</t>
        </is>
      </c>
      <c r="I10" s="6" t="inlineStr">
        <is>
          <t>big</t>
        </is>
      </c>
      <c r="J10" s="6" t="n"/>
      <c r="K10" s="6" t="n"/>
      <c r="L10" s="6" t="inlineStr">
        <is>
          <t>sec</t>
        </is>
      </c>
      <c r="M10" s="6" t="n"/>
      <c r="N10" s="6" t="n"/>
      <c r="O10" s="6" t="n"/>
      <c r="P10" s="6" t="n"/>
    </row>
    <row r="11">
      <c r="A11" s="6" t="n">
        <v>10</v>
      </c>
      <c r="B11" s="6" t="inlineStr">
        <is>
          <t>TMHEDTZ10</t>
        </is>
      </c>
      <c r="C11" s="6" t="inlineStr">
        <is>
          <t>阴极2.0A加热时间</t>
        </is>
      </c>
      <c r="D11" s="6" t="n">
        <v>36</v>
      </c>
      <c r="E11" s="6" t="n">
        <v>4</v>
      </c>
      <c r="F11" s="6" t="n"/>
      <c r="G11" s="6" t="n">
        <v>32</v>
      </c>
      <c r="H11" s="6" t="inlineStr">
        <is>
          <t>float</t>
        </is>
      </c>
      <c r="I11" s="6" t="inlineStr">
        <is>
          <t>big</t>
        </is>
      </c>
      <c r="J11" s="6" t="n"/>
      <c r="K11" s="6" t="n"/>
      <c r="L11" s="6" t="inlineStr">
        <is>
          <t>sec</t>
        </is>
      </c>
      <c r="M11" s="6" t="n"/>
      <c r="N11" s="6" t="n"/>
      <c r="O11" s="6" t="n"/>
      <c r="P11" s="6" t="n"/>
    </row>
    <row r="12">
      <c r="A12" s="6" t="n">
        <v>11</v>
      </c>
      <c r="B12" s="6" t="inlineStr">
        <is>
          <t>TMHEDTZ11</t>
        </is>
      </c>
      <c r="C12" s="6" t="inlineStr">
        <is>
          <t>阴极2.5A加热时间</t>
        </is>
      </c>
      <c r="D12" s="6" t="n">
        <v>40</v>
      </c>
      <c r="E12" s="6" t="n">
        <v>4</v>
      </c>
      <c r="F12" s="6" t="n"/>
      <c r="G12" s="6" t="n">
        <v>32</v>
      </c>
      <c r="H12" s="6" t="inlineStr">
        <is>
          <t>float</t>
        </is>
      </c>
      <c r="I12" s="6" t="inlineStr">
        <is>
          <t>big</t>
        </is>
      </c>
      <c r="J12" s="6" t="n"/>
      <c r="K12" s="6" t="n"/>
      <c r="L12" s="6" t="inlineStr">
        <is>
          <t>sec</t>
        </is>
      </c>
      <c r="M12" s="6" t="n"/>
      <c r="N12" s="6" t="n"/>
      <c r="O12" s="6" t="n"/>
      <c r="P12" s="6" t="n"/>
    </row>
    <row r="13">
      <c r="A13" s="6" t="n">
        <v>12</v>
      </c>
      <c r="B13" s="6" t="inlineStr">
        <is>
          <t>TMHEDTZ12</t>
        </is>
      </c>
      <c r="C13" s="6" t="inlineStr">
        <is>
          <t>阴极2.9A加热时间</t>
        </is>
      </c>
      <c r="D13" s="6" t="n">
        <v>44</v>
      </c>
      <c r="E13" s="6" t="n">
        <v>4</v>
      </c>
      <c r="F13" s="6" t="n"/>
      <c r="G13" s="6" t="n">
        <v>32</v>
      </c>
      <c r="H13" s="6" t="inlineStr">
        <is>
          <t>float</t>
        </is>
      </c>
      <c r="I13" s="6" t="inlineStr">
        <is>
          <t>big</t>
        </is>
      </c>
      <c r="J13" s="6" t="n"/>
      <c r="K13" s="6" t="n"/>
      <c r="L13" s="6" t="inlineStr">
        <is>
          <t>sec</t>
        </is>
      </c>
      <c r="M13" s="6" t="n"/>
      <c r="N13" s="6" t="n"/>
      <c r="O13" s="6" t="n"/>
      <c r="P13" s="6" t="n"/>
    </row>
    <row r="14">
      <c r="A14" s="6" t="n">
        <v>13</v>
      </c>
      <c r="B14" s="6" t="inlineStr">
        <is>
          <t>TMHEDTZ13</t>
        </is>
      </c>
      <c r="C14" s="6" t="inlineStr">
        <is>
          <t>阴极3.2A加热时间</t>
        </is>
      </c>
      <c r="D14" s="6" t="n">
        <v>48</v>
      </c>
      <c r="E14" s="6" t="n">
        <v>4</v>
      </c>
      <c r="F14" s="6" t="n"/>
      <c r="G14" s="6" t="n">
        <v>32</v>
      </c>
      <c r="H14" s="6" t="inlineStr">
        <is>
          <t>float</t>
        </is>
      </c>
      <c r="I14" s="6" t="inlineStr">
        <is>
          <t>big</t>
        </is>
      </c>
      <c r="J14" s="6" t="n"/>
      <c r="K14" s="6" t="n"/>
      <c r="L14" s="6" t="inlineStr">
        <is>
          <t>sec</t>
        </is>
      </c>
      <c r="M14" s="6" t="n"/>
      <c r="N14" s="6" t="n"/>
      <c r="O14" s="6" t="n"/>
      <c r="P14" s="6" t="n"/>
    </row>
    <row r="15">
      <c r="A15" s="6" t="n">
        <v>14</v>
      </c>
      <c r="B15" s="6" t="inlineStr">
        <is>
          <t>TMHEDTZ14</t>
        </is>
      </c>
      <c r="C15" s="6" t="inlineStr">
        <is>
          <t>阴极3.5A加热时间</t>
        </is>
      </c>
      <c r="D15" s="6" t="n">
        <v>52</v>
      </c>
      <c r="E15" s="6" t="n">
        <v>4</v>
      </c>
      <c r="F15" s="6" t="n"/>
      <c r="G15" s="6" t="n">
        <v>32</v>
      </c>
      <c r="H15" s="6" t="inlineStr">
        <is>
          <t>float</t>
        </is>
      </c>
      <c r="I15" s="6" t="inlineStr">
        <is>
          <t>big</t>
        </is>
      </c>
      <c r="J15" s="6" t="n"/>
      <c r="K15" s="6" t="n"/>
      <c r="L15" s="6" t="inlineStr">
        <is>
          <t>sec</t>
        </is>
      </c>
      <c r="M15" s="6" t="n"/>
      <c r="N15" s="6" t="n"/>
      <c r="O15" s="6" t="n"/>
      <c r="P15" s="6" t="n"/>
    </row>
    <row r="16">
      <c r="A16" s="6" t="n">
        <v>15</v>
      </c>
      <c r="B16" s="6" t="inlineStr">
        <is>
          <t>TMHEDTZ15</t>
        </is>
      </c>
      <c r="C16" s="6" t="inlineStr">
        <is>
          <t>阳极电流闭环前的开环时间</t>
        </is>
      </c>
      <c r="D16" s="6" t="n">
        <v>56</v>
      </c>
      <c r="E16" s="6" t="n">
        <v>4</v>
      </c>
      <c r="F16" s="6" t="n"/>
      <c r="G16" s="6" t="n">
        <v>32</v>
      </c>
      <c r="H16" s="6" t="inlineStr">
        <is>
          <t>float</t>
        </is>
      </c>
      <c r="I16" s="6" t="inlineStr">
        <is>
          <t>big</t>
        </is>
      </c>
      <c r="J16" s="6" t="n"/>
      <c r="K16" s="6" t="n"/>
      <c r="L16" s="6" t="inlineStr">
        <is>
          <t>sec</t>
        </is>
      </c>
      <c r="M16" s="6" t="n"/>
      <c r="N16" s="6" t="n"/>
      <c r="O16" s="6" t="n"/>
      <c r="P16" s="6" t="n"/>
    </row>
    <row r="17">
      <c r="A17" s="6" t="n">
        <v>16</v>
      </c>
      <c r="B17" s="6" t="inlineStr">
        <is>
          <t>TMHEDTZ16</t>
        </is>
      </c>
      <c r="C17" s="6" t="inlineStr">
        <is>
          <t>双极减压调整时间</t>
        </is>
      </c>
      <c r="D17" s="6" t="n">
        <v>60</v>
      </c>
      <c r="E17" s="6" t="n">
        <v>4</v>
      </c>
      <c r="F17" s="6" t="n"/>
      <c r="G17" s="6" t="n">
        <v>32</v>
      </c>
      <c r="H17" s="6" t="inlineStr">
        <is>
          <t>float</t>
        </is>
      </c>
      <c r="I17" s="6" t="inlineStr">
        <is>
          <t>big</t>
        </is>
      </c>
      <c r="J17" s="6" t="n"/>
      <c r="K17" s="6" t="n"/>
      <c r="L17" s="6" t="inlineStr">
        <is>
          <t>sec</t>
        </is>
      </c>
      <c r="M17" s="6" t="n"/>
      <c r="N17" s="6" t="n"/>
      <c r="O17" s="6" t="n"/>
      <c r="P17" s="6" t="n"/>
    </row>
    <row r="18">
      <c r="A18" s="6" t="n">
        <v>17</v>
      </c>
      <c r="B18" s="6" t="inlineStr">
        <is>
          <t>TMHEDTZ17</t>
        </is>
      </c>
      <c r="C18" s="6" t="inlineStr">
        <is>
          <t>二次点火误差时间阈值</t>
        </is>
      </c>
      <c r="D18" s="6" t="n">
        <v>64</v>
      </c>
      <c r="E18" s="6" t="n">
        <v>4</v>
      </c>
      <c r="F18" s="6" t="n"/>
      <c r="G18" s="6" t="n">
        <v>32</v>
      </c>
      <c r="H18" s="6" t="inlineStr">
        <is>
          <t>float</t>
        </is>
      </c>
      <c r="I18" s="6" t="inlineStr">
        <is>
          <t>big</t>
        </is>
      </c>
      <c r="J18" s="6" t="n"/>
      <c r="K18" s="6" t="n"/>
      <c r="L18" s="6" t="n"/>
      <c r="M18" s="6" t="n"/>
      <c r="N18" s="6" t="n"/>
      <c r="O18" s="6" t="n"/>
      <c r="P18" s="6" t="n"/>
    </row>
    <row r="19">
      <c r="A19" s="6" t="n">
        <v>18</v>
      </c>
      <c r="B19" s="6" t="inlineStr">
        <is>
          <t>TMHEDTZ18</t>
        </is>
      </c>
      <c r="C19" s="6" t="inlineStr">
        <is>
          <t>点火完毕阴极除气整秒计时器</t>
        </is>
      </c>
      <c r="D19" s="6" t="n">
        <v>68</v>
      </c>
      <c r="E19" s="6" t="n">
        <v>4</v>
      </c>
      <c r="F19" s="6" t="n"/>
      <c r="G19" s="6" t="n">
        <v>32</v>
      </c>
      <c r="H19" s="6" t="inlineStr">
        <is>
          <t>uint32</t>
        </is>
      </c>
      <c r="I19" s="6" t="inlineStr">
        <is>
          <t>big</t>
        </is>
      </c>
      <c r="J19" s="6" t="n"/>
      <c r="K19" s="6" t="n"/>
      <c r="L19" s="6" t="inlineStr">
        <is>
          <t>sec</t>
        </is>
      </c>
      <c r="M19" s="6" t="n"/>
      <c r="N19" s="6" t="n"/>
      <c r="O19" s="6" t="n"/>
      <c r="P19" s="6" t="n"/>
    </row>
    <row r="20">
      <c r="A20" s="6" t="n">
        <v>19</v>
      </c>
      <c r="B20" s="6" t="inlineStr">
        <is>
          <t>TMHEDTZ19</t>
        </is>
      </c>
      <c r="C20" s="6" t="inlineStr">
        <is>
          <t>二次点火最大点火次数值</t>
        </is>
      </c>
      <c r="D20" s="6" t="n">
        <v>72</v>
      </c>
      <c r="E20" s="6" t="n">
        <v>4</v>
      </c>
      <c r="F20" s="6" t="n"/>
      <c r="G20" s="6" t="n">
        <v>32</v>
      </c>
      <c r="H20" s="6" t="inlineStr">
        <is>
          <t>uint32</t>
        </is>
      </c>
      <c r="I20" s="6" t="inlineStr">
        <is>
          <t>big</t>
        </is>
      </c>
      <c r="J20" s="6" t="n"/>
      <c r="K20" s="6" t="n"/>
      <c r="L20" s="6" t="inlineStr">
        <is>
          <t>sec</t>
        </is>
      </c>
      <c r="M20" s="6" t="n"/>
      <c r="N20" s="6" t="n"/>
      <c r="O20" s="6" t="n"/>
      <c r="P20" s="6" t="n"/>
    </row>
    <row r="21">
      <c r="A21" s="6" t="n">
        <v>20</v>
      </c>
      <c r="B21" s="6" t="inlineStr">
        <is>
          <t>TMHEDTZ20</t>
        </is>
      </c>
      <c r="C21" s="6" t="inlineStr">
        <is>
          <t>阳极电流熄弧时间阈值</t>
        </is>
      </c>
      <c r="D21" s="6" t="n">
        <v>76</v>
      </c>
      <c r="E21" s="6" t="n">
        <v>4</v>
      </c>
      <c r="F21" s="6" t="n"/>
      <c r="G21" s="6" t="n">
        <v>32</v>
      </c>
      <c r="H21" s="6" t="inlineStr">
        <is>
          <t>float</t>
        </is>
      </c>
      <c r="I21" s="6" t="inlineStr">
        <is>
          <t>big</t>
        </is>
      </c>
      <c r="J21" s="6" t="n"/>
      <c r="K21" s="6" t="n"/>
      <c r="L21" s="6" t="inlineStr">
        <is>
          <t>sec</t>
        </is>
      </c>
      <c r="M21" s="6" t="n"/>
      <c r="N21" s="6" t="n"/>
      <c r="O21" s="6" t="n"/>
      <c r="P21" s="6" t="n"/>
    </row>
    <row r="22">
      <c r="A22" s="6" t="n">
        <v>21</v>
      </c>
      <c r="B22" s="6" t="inlineStr">
        <is>
          <t>TMHEDTZ21</t>
        </is>
      </c>
      <c r="C22" s="6" t="inlineStr">
        <is>
          <t>PID比例常数</t>
        </is>
      </c>
      <c r="D22" s="6" t="n">
        <v>80</v>
      </c>
      <c r="E22" s="6" t="n">
        <v>4</v>
      </c>
      <c r="F22" s="6" t="n"/>
      <c r="G22" s="6" t="n">
        <v>32</v>
      </c>
      <c r="H22" s="6" t="inlineStr">
        <is>
          <t>float</t>
        </is>
      </c>
      <c r="I22" s="6" t="inlineStr">
        <is>
          <t>big</t>
        </is>
      </c>
      <c r="J22" s="6" t="n"/>
      <c r="K22" s="6" t="n"/>
      <c r="L22" s="6" t="n"/>
      <c r="M22" s="6" t="n"/>
      <c r="N22" s="6" t="n"/>
      <c r="O22" s="6" t="n"/>
      <c r="P22" s="6" t="n"/>
    </row>
    <row r="23">
      <c r="A23" s="6" t="n">
        <v>22</v>
      </c>
      <c r="B23" s="6" t="inlineStr">
        <is>
          <t>TMHEDTZ22</t>
        </is>
      </c>
      <c r="C23" s="6" t="inlineStr">
        <is>
          <t>PID积分常数</t>
        </is>
      </c>
      <c r="D23" s="6" t="n">
        <v>84</v>
      </c>
      <c r="E23" s="6" t="n">
        <v>4</v>
      </c>
      <c r="F23" s="6" t="n"/>
      <c r="G23" s="6" t="n">
        <v>32</v>
      </c>
      <c r="H23" s="6" t="inlineStr">
        <is>
          <t>float</t>
        </is>
      </c>
      <c r="I23" s="6" t="inlineStr">
        <is>
          <t>big</t>
        </is>
      </c>
      <c r="J23" s="6" t="n"/>
      <c r="K23" s="6" t="n"/>
      <c r="L23" s="6" t="n"/>
      <c r="M23" s="6" t="n"/>
      <c r="N23" s="6" t="n"/>
      <c r="O23" s="6" t="n"/>
      <c r="P23" s="6" t="n"/>
    </row>
    <row r="24">
      <c r="A24" s="6" t="n">
        <v>23</v>
      </c>
      <c r="B24" s="6" t="inlineStr">
        <is>
          <t>TMHEDTZ23</t>
        </is>
      </c>
      <c r="C24" s="6" t="inlineStr">
        <is>
          <t>PID微分常数</t>
        </is>
      </c>
      <c r="D24" s="6" t="n">
        <v>88</v>
      </c>
      <c r="E24" s="6" t="n">
        <v>4</v>
      </c>
      <c r="F24" s="6" t="n"/>
      <c r="G24" s="6" t="n">
        <v>32</v>
      </c>
      <c r="H24" s="6" t="inlineStr">
        <is>
          <t>float</t>
        </is>
      </c>
      <c r="I24" s="6" t="inlineStr">
        <is>
          <t>big</t>
        </is>
      </c>
      <c r="J24" s="6" t="n"/>
      <c r="K24" s="6" t="n"/>
      <c r="L24" s="6" t="n"/>
      <c r="M24" s="6" t="n"/>
      <c r="N24" s="6" t="n"/>
      <c r="O24" s="6" t="n"/>
      <c r="P24" s="6" t="n"/>
    </row>
    <row r="25">
      <c r="A25" s="6" t="n">
        <v>24</v>
      </c>
      <c r="B25" s="6" t="inlineStr">
        <is>
          <t>TMHEDTZ24</t>
        </is>
      </c>
      <c r="C25" s="6" t="inlineStr">
        <is>
          <t>PID流量控制死区门限</t>
        </is>
      </c>
      <c r="D25" s="6" t="n">
        <v>92</v>
      </c>
      <c r="E25" s="6" t="n">
        <v>4</v>
      </c>
      <c r="F25" s="6" t="n"/>
      <c r="G25" s="6" t="n">
        <v>32</v>
      </c>
      <c r="H25" s="6" t="inlineStr">
        <is>
          <t>float</t>
        </is>
      </c>
      <c r="I25" s="6" t="inlineStr">
        <is>
          <t>big</t>
        </is>
      </c>
      <c r="J25" s="6" t="n"/>
      <c r="K25" s="6" t="n"/>
      <c r="L25" s="6" t="n"/>
      <c r="M25" s="6" t="n"/>
      <c r="N25" s="6" t="n"/>
      <c r="O25" s="6" t="n"/>
      <c r="P25" s="6" t="n"/>
    </row>
    <row r="26">
      <c r="A26" s="6" t="n">
        <v>25</v>
      </c>
      <c r="B26" s="6" t="inlineStr">
        <is>
          <t>TMHEDTZ25</t>
        </is>
      </c>
      <c r="C26" s="6" t="inlineStr">
        <is>
          <t>ADRC观测器极点配置距离</t>
        </is>
      </c>
      <c r="D26" s="6" t="n">
        <v>96</v>
      </c>
      <c r="E26" s="6" t="n">
        <v>4</v>
      </c>
      <c r="F26" s="6" t="n"/>
      <c r="G26" s="6" t="n">
        <v>32</v>
      </c>
      <c r="H26" s="6" t="inlineStr">
        <is>
          <t>float</t>
        </is>
      </c>
      <c r="I26" s="6" t="inlineStr">
        <is>
          <t>big</t>
        </is>
      </c>
      <c r="J26" s="6" t="n"/>
      <c r="K26" s="6" t="n"/>
      <c r="L26" s="6" t="n"/>
      <c r="M26" s="6" t="n"/>
      <c r="N26" s="6" t="n"/>
      <c r="O26" s="6" t="n"/>
      <c r="P26" s="6" t="n"/>
    </row>
    <row r="27">
      <c r="A27" s="6" t="n">
        <v>26</v>
      </c>
      <c r="B27" s="6" t="inlineStr">
        <is>
          <t>TMHEDTZ26</t>
        </is>
      </c>
      <c r="C27" s="6" t="inlineStr">
        <is>
          <t>ADRC扰动补偿</t>
        </is>
      </c>
      <c r="D27" s="6" t="n">
        <v>100</v>
      </c>
      <c r="E27" s="6" t="n">
        <v>4</v>
      </c>
      <c r="F27" s="6" t="n"/>
      <c r="G27" s="6" t="n">
        <v>32</v>
      </c>
      <c r="H27" s="6" t="inlineStr">
        <is>
          <t>float</t>
        </is>
      </c>
      <c r="I27" s="6" t="inlineStr">
        <is>
          <t>big</t>
        </is>
      </c>
      <c r="J27" s="6" t="n"/>
      <c r="K27" s="6" t="n"/>
      <c r="L27" s="6" t="n"/>
      <c r="M27" s="6" t="n"/>
      <c r="N27" s="6" t="n"/>
      <c r="O27" s="6" t="n"/>
      <c r="P27" s="6" t="n"/>
    </row>
    <row r="28">
      <c r="A28" s="6" t="n">
        <v>27</v>
      </c>
      <c r="B28" s="6" t="inlineStr">
        <is>
          <t>TMHEDTZ27</t>
        </is>
      </c>
      <c r="C28" s="6" t="inlineStr">
        <is>
          <t>PID动态控制误差限幅</t>
        </is>
      </c>
      <c r="D28" s="6" t="n">
        <v>104</v>
      </c>
      <c r="E28" s="6" t="n">
        <v>4</v>
      </c>
      <c r="F28" s="6" t="n"/>
      <c r="G28" s="6" t="n">
        <v>32</v>
      </c>
      <c r="H28" s="6" t="inlineStr">
        <is>
          <t>float</t>
        </is>
      </c>
      <c r="I28" s="6" t="inlineStr">
        <is>
          <t>big</t>
        </is>
      </c>
      <c r="J28" s="6" t="n"/>
      <c r="K28" s="6" t="n"/>
      <c r="L28" s="6" t="n"/>
      <c r="M28" s="6" t="n"/>
      <c r="N28" s="6" t="n"/>
      <c r="O28" s="6" t="n"/>
      <c r="P28" s="6" t="n"/>
    </row>
    <row r="29">
      <c r="A29" s="6" t="n">
        <v>28</v>
      </c>
      <c r="B29" s="6" t="inlineStr">
        <is>
          <t>TMHEDTZ28</t>
        </is>
      </c>
      <c r="C29" s="6" t="inlineStr">
        <is>
          <t>PID稳态控制误差限幅</t>
        </is>
      </c>
      <c r="D29" s="6" t="n">
        <v>108</v>
      </c>
      <c r="E29" s="6" t="n">
        <v>4</v>
      </c>
      <c r="F29" s="6" t="n"/>
      <c r="G29" s="6" t="n">
        <v>32</v>
      </c>
      <c r="H29" s="6" t="inlineStr">
        <is>
          <t>float</t>
        </is>
      </c>
      <c r="I29" s="6" t="inlineStr">
        <is>
          <t>big</t>
        </is>
      </c>
      <c r="J29" s="6" t="n"/>
      <c r="K29" s="6" t="n"/>
      <c r="L29" s="6" t="n"/>
      <c r="M29" s="6" t="n"/>
      <c r="N29" s="6" t="n"/>
      <c r="O29" s="6" t="n"/>
      <c r="P29" s="6" t="n"/>
    </row>
    <row r="30">
      <c r="A30" s="6" t="n">
        <v>29</v>
      </c>
      <c r="B30" s="6" t="inlineStr">
        <is>
          <t>TMHEDTZ29</t>
        </is>
      </c>
      <c r="C30" s="6" t="inlineStr">
        <is>
          <t>阳极电流闭环的控制量修正系数</t>
        </is>
      </c>
      <c r="D30" s="6" t="n">
        <v>112</v>
      </c>
      <c r="E30" s="6" t="n">
        <v>4</v>
      </c>
      <c r="F30" s="6" t="n"/>
      <c r="G30" s="6" t="n">
        <v>32</v>
      </c>
      <c r="H30" s="6" t="inlineStr">
        <is>
          <t>float</t>
        </is>
      </c>
      <c r="I30" s="6" t="inlineStr">
        <is>
          <t>big</t>
        </is>
      </c>
      <c r="J30" s="6" t="n"/>
      <c r="K30" s="6" t="n"/>
      <c r="L30" s="6" t="n"/>
      <c r="M30" s="6" t="n"/>
      <c r="N30" s="6" t="n"/>
      <c r="O30" s="6" t="n"/>
      <c r="P30" s="6" t="n"/>
    </row>
    <row r="31">
      <c r="A31" s="6" t="n">
        <v>30</v>
      </c>
      <c r="B31" s="6" t="inlineStr">
        <is>
          <t>TMHEDTZ30</t>
        </is>
      </c>
      <c r="C31" s="6" t="inlineStr">
        <is>
          <t>阳极流量控制时延周期数</t>
        </is>
      </c>
      <c r="D31" s="6" t="n">
        <v>116</v>
      </c>
      <c r="E31" s="6" t="n">
        <v>4</v>
      </c>
      <c r="F31" s="6" t="n"/>
      <c r="G31" s="6" t="n">
        <v>32</v>
      </c>
      <c r="H31" s="6" t="inlineStr">
        <is>
          <t>uint32</t>
        </is>
      </c>
      <c r="I31" s="6" t="inlineStr">
        <is>
          <t>big</t>
        </is>
      </c>
      <c r="J31" s="6" t="n"/>
      <c r="K31" s="6" t="n"/>
      <c r="L31" s="6" t="n"/>
      <c r="M31" s="6" t="n"/>
      <c r="N31" s="6" t="n"/>
      <c r="O31" s="6" t="n"/>
      <c r="P31" s="6" t="n"/>
    </row>
    <row r="32">
      <c r="A32" s="6" t="n">
        <v>31</v>
      </c>
      <c r="B32" s="6" t="inlineStr">
        <is>
          <t>TMHEDTZ31</t>
        </is>
      </c>
      <c r="C32" s="6" t="inlineStr">
        <is>
          <t>阳极电流IIR滤波器系数a1</t>
        </is>
      </c>
      <c r="D32" s="6" t="n">
        <v>120</v>
      </c>
      <c r="E32" s="6" t="n">
        <v>4</v>
      </c>
      <c r="F32" s="6" t="n"/>
      <c r="G32" s="6" t="n">
        <v>32</v>
      </c>
      <c r="H32" s="6" t="inlineStr">
        <is>
          <t>float</t>
        </is>
      </c>
      <c r="I32" s="6" t="inlineStr">
        <is>
          <t>big</t>
        </is>
      </c>
      <c r="J32" s="6" t="n"/>
      <c r="K32" s="6" t="n"/>
      <c r="L32" s="6" t="n"/>
      <c r="M32" s="6" t="n"/>
      <c r="N32" s="6" t="n"/>
      <c r="O32" s="6" t="n"/>
      <c r="P32" s="6" t="n"/>
    </row>
    <row r="33">
      <c r="A33" s="6" t="n">
        <v>32</v>
      </c>
      <c r="B33" s="6" t="inlineStr">
        <is>
          <t>TMHEDTZ32</t>
        </is>
      </c>
      <c r="C33" s="6" t="inlineStr">
        <is>
          <t>阳极电流IIR滤波器系数a2</t>
        </is>
      </c>
      <c r="D33" s="6" t="n">
        <v>124</v>
      </c>
      <c r="E33" s="6" t="n">
        <v>4</v>
      </c>
      <c r="F33" s="6" t="n"/>
      <c r="G33" s="6" t="n">
        <v>32</v>
      </c>
      <c r="H33" s="6" t="inlineStr">
        <is>
          <t>float</t>
        </is>
      </c>
      <c r="I33" s="6" t="inlineStr">
        <is>
          <t>big</t>
        </is>
      </c>
      <c r="J33" s="6" t="n"/>
      <c r="K33" s="6" t="n"/>
      <c r="L33" s="6" t="n"/>
      <c r="M33" s="6" t="n"/>
      <c r="N33" s="6" t="n"/>
      <c r="O33" s="6" t="n"/>
      <c r="P33" s="6" t="n"/>
    </row>
    <row r="34">
      <c r="A34" s="6" t="n">
        <v>33</v>
      </c>
      <c r="B34" s="6" t="inlineStr">
        <is>
          <t>TMHEDTZ33</t>
        </is>
      </c>
      <c r="C34" s="6" t="inlineStr">
        <is>
          <t>阳极电流IIR滤波器系数a3</t>
        </is>
      </c>
      <c r="D34" s="6" t="n">
        <v>128</v>
      </c>
      <c r="E34" s="6" t="n">
        <v>4</v>
      </c>
      <c r="F34" s="6" t="n"/>
      <c r="G34" s="6" t="n">
        <v>32</v>
      </c>
      <c r="H34" s="6" t="inlineStr">
        <is>
          <t>float</t>
        </is>
      </c>
      <c r="I34" s="6" t="inlineStr">
        <is>
          <t>big</t>
        </is>
      </c>
      <c r="J34" s="6" t="n"/>
      <c r="K34" s="6" t="n"/>
      <c r="L34" s="6" t="n"/>
      <c r="M34" s="6" t="n"/>
      <c r="N34" s="6" t="n"/>
      <c r="O34" s="6" t="n"/>
      <c r="P34" s="6" t="n"/>
    </row>
    <row r="35">
      <c r="A35" s="6" t="n">
        <v>34</v>
      </c>
      <c r="B35" s="6" t="inlineStr">
        <is>
          <t>TMHEDTZ34</t>
        </is>
      </c>
      <c r="C35" s="6" t="inlineStr">
        <is>
          <t>阳极电流IIR滤波器系数a4</t>
        </is>
      </c>
      <c r="D35" s="6" t="n">
        <v>132</v>
      </c>
      <c r="E35" s="6" t="n">
        <v>4</v>
      </c>
      <c r="F35" s="6" t="n"/>
      <c r="G35" s="6" t="n">
        <v>32</v>
      </c>
      <c r="H35" s="6" t="inlineStr">
        <is>
          <t>float</t>
        </is>
      </c>
      <c r="I35" s="6" t="inlineStr">
        <is>
          <t>big</t>
        </is>
      </c>
      <c r="J35" s="6" t="n"/>
      <c r="K35" s="6" t="n"/>
      <c r="L35" s="6" t="n"/>
      <c r="M35" s="6" t="n"/>
      <c r="N35" s="6" t="n"/>
      <c r="O35" s="6" t="n"/>
      <c r="P35" s="6" t="n"/>
    </row>
    <row r="36">
      <c r="A36" s="6" t="n">
        <v>35</v>
      </c>
      <c r="B36" s="6" t="inlineStr">
        <is>
          <t>TMHEDTZ35</t>
        </is>
      </c>
      <c r="C36" s="6" t="inlineStr">
        <is>
          <t>阳极电流IIR滤波器系数a5</t>
        </is>
      </c>
      <c r="D36" s="6" t="n">
        <v>136</v>
      </c>
      <c r="E36" s="6" t="n">
        <v>4</v>
      </c>
      <c r="F36" s="6" t="n"/>
      <c r="G36" s="6" t="n">
        <v>32</v>
      </c>
      <c r="H36" s="6" t="inlineStr">
        <is>
          <t>float</t>
        </is>
      </c>
      <c r="I36" s="6" t="inlineStr">
        <is>
          <t>big</t>
        </is>
      </c>
      <c r="J36" s="6" t="n"/>
      <c r="K36" s="6" t="n"/>
      <c r="L36" s="6" t="n"/>
      <c r="M36" s="6" t="n"/>
      <c r="N36" s="6" t="n"/>
      <c r="O36" s="6" t="n"/>
      <c r="P36" s="6" t="n"/>
    </row>
    <row r="37">
      <c r="A37" s="6" t="n">
        <v>36</v>
      </c>
      <c r="B37" s="6" t="inlineStr">
        <is>
          <t>TMHEDTZ36</t>
        </is>
      </c>
      <c r="C37" s="6" t="inlineStr">
        <is>
          <t>阳极电流IIR滤波器系数a6</t>
        </is>
      </c>
      <c r="D37" s="6" t="n">
        <v>140</v>
      </c>
      <c r="E37" s="6" t="n">
        <v>4</v>
      </c>
      <c r="F37" s="6" t="n"/>
      <c r="G37" s="6" t="n">
        <v>32</v>
      </c>
      <c r="H37" s="6" t="inlineStr">
        <is>
          <t>float</t>
        </is>
      </c>
      <c r="I37" s="6" t="inlineStr">
        <is>
          <t>big</t>
        </is>
      </c>
      <c r="J37" s="6" t="n"/>
      <c r="K37" s="6" t="n"/>
      <c r="L37" s="6" t="n"/>
      <c r="M37" s="6" t="n"/>
      <c r="N37" s="6" t="n"/>
      <c r="O37" s="6" t="n"/>
      <c r="P37" s="6" t="n"/>
    </row>
    <row r="38">
      <c r="A38" s="6" t="n">
        <v>37</v>
      </c>
      <c r="B38" s="6" t="inlineStr">
        <is>
          <t>TMHEDTZ37</t>
        </is>
      </c>
      <c r="C38" s="6" t="inlineStr">
        <is>
          <t>阳极电流IIR滤波器系数a7</t>
        </is>
      </c>
      <c r="D38" s="6" t="n">
        <v>144</v>
      </c>
      <c r="E38" s="6" t="n">
        <v>4</v>
      </c>
      <c r="F38" s="6" t="n"/>
      <c r="G38" s="6" t="n">
        <v>32</v>
      </c>
      <c r="H38" s="6" t="inlineStr">
        <is>
          <t>float</t>
        </is>
      </c>
      <c r="I38" s="6" t="inlineStr">
        <is>
          <t>big</t>
        </is>
      </c>
      <c r="J38" s="6" t="n"/>
      <c r="K38" s="6" t="n"/>
      <c r="L38" s="6" t="n"/>
      <c r="M38" s="6" t="n"/>
      <c r="N38" s="6" t="n"/>
      <c r="O38" s="6" t="n"/>
      <c r="P38" s="6" t="n"/>
    </row>
    <row r="39">
      <c r="A39" s="6" t="n">
        <v>38</v>
      </c>
      <c r="B39" s="6" t="inlineStr">
        <is>
          <t>TMHEDTZ38</t>
        </is>
      </c>
      <c r="C39" s="6" t="inlineStr">
        <is>
          <t>阳极电流IIR滤波器系数a8</t>
        </is>
      </c>
      <c r="D39" s="6" t="n">
        <v>148</v>
      </c>
      <c r="E39" s="6" t="n">
        <v>4</v>
      </c>
      <c r="F39" s="6" t="n"/>
      <c r="G39" s="6" t="n">
        <v>32</v>
      </c>
      <c r="H39" s="6" t="inlineStr">
        <is>
          <t>float</t>
        </is>
      </c>
      <c r="I39" s="6" t="inlineStr">
        <is>
          <t>big</t>
        </is>
      </c>
      <c r="J39" s="6" t="n"/>
      <c r="K39" s="6" t="n"/>
      <c r="L39" s="6" t="n"/>
      <c r="M39" s="6" t="n"/>
      <c r="N39" s="6" t="n"/>
      <c r="O39" s="6" t="n"/>
      <c r="P39" s="6" t="n"/>
    </row>
    <row r="40">
      <c r="A40" s="6" t="n">
        <v>39</v>
      </c>
      <c r="B40" s="6" t="inlineStr">
        <is>
          <t>TMHEDTZ39</t>
        </is>
      </c>
      <c r="C40" s="6" t="inlineStr">
        <is>
          <t>阳极电流IIR滤波器系数a9</t>
        </is>
      </c>
      <c r="D40" s="6" t="n">
        <v>152</v>
      </c>
      <c r="E40" s="6" t="n">
        <v>4</v>
      </c>
      <c r="F40" s="6" t="n"/>
      <c r="G40" s="6" t="n">
        <v>32</v>
      </c>
      <c r="H40" s="6" t="inlineStr">
        <is>
          <t>float</t>
        </is>
      </c>
      <c r="I40" s="6" t="inlineStr">
        <is>
          <t>big</t>
        </is>
      </c>
      <c r="J40" s="6" t="n"/>
      <c r="K40" s="6" t="n"/>
      <c r="L40" s="6" t="n"/>
      <c r="M40" s="6" t="n"/>
      <c r="N40" s="6" t="n"/>
      <c r="O40" s="6" t="n"/>
      <c r="P40" s="6" t="n"/>
    </row>
    <row r="41">
      <c r="A41" s="6" t="n">
        <v>40</v>
      </c>
      <c r="B41" s="6" t="inlineStr">
        <is>
          <t>TMHEDTZ40</t>
        </is>
      </c>
      <c r="C41" s="6" t="inlineStr">
        <is>
          <t>压传 IIR滤波器系数a1</t>
        </is>
      </c>
      <c r="D41" s="6" t="n">
        <v>156</v>
      </c>
      <c r="E41" s="6" t="n">
        <v>4</v>
      </c>
      <c r="F41" s="6" t="n"/>
      <c r="G41" s="6" t="n">
        <v>32</v>
      </c>
      <c r="H41" s="6" t="inlineStr">
        <is>
          <t>float</t>
        </is>
      </c>
      <c r="I41" s="6" t="inlineStr">
        <is>
          <t>big</t>
        </is>
      </c>
      <c r="J41" s="6" t="n"/>
      <c r="K41" s="6" t="n"/>
      <c r="L41" s="6" t="n"/>
      <c r="M41" s="6" t="n"/>
      <c r="N41" s="6" t="n"/>
      <c r="O41" s="6" t="n"/>
      <c r="P41" s="6" t="n"/>
    </row>
    <row r="42">
      <c r="A42" s="6" t="n">
        <v>41</v>
      </c>
      <c r="B42" s="6" t="inlineStr">
        <is>
          <t>TMHEDTZ41</t>
        </is>
      </c>
      <c r="C42" s="6" t="inlineStr">
        <is>
          <t>压传 IIR滤波器系数a2</t>
        </is>
      </c>
      <c r="D42" s="6" t="n">
        <v>160</v>
      </c>
      <c r="E42" s="6" t="n">
        <v>4</v>
      </c>
      <c r="F42" s="6" t="n"/>
      <c r="G42" s="6" t="n">
        <v>32</v>
      </c>
      <c r="H42" s="6" t="inlineStr">
        <is>
          <t>float</t>
        </is>
      </c>
      <c r="I42" s="6" t="inlineStr">
        <is>
          <t>big</t>
        </is>
      </c>
      <c r="J42" s="6" t="n"/>
      <c r="K42" s="6" t="n"/>
      <c r="L42" s="6" t="n"/>
      <c r="M42" s="6" t="n"/>
      <c r="N42" s="6" t="n"/>
      <c r="O42" s="6" t="n"/>
      <c r="P42" s="6" t="n"/>
    </row>
    <row r="43">
      <c r="A43" s="6" t="n">
        <v>42</v>
      </c>
      <c r="B43" s="6" t="inlineStr">
        <is>
          <t>TMHEDTZ42</t>
        </is>
      </c>
      <c r="C43" s="6" t="inlineStr">
        <is>
          <t>压传 IIR滤波器系数a3</t>
        </is>
      </c>
      <c r="D43" s="6" t="n">
        <v>164</v>
      </c>
      <c r="E43" s="6" t="n">
        <v>4</v>
      </c>
      <c r="F43" s="6" t="n"/>
      <c r="G43" s="6" t="n">
        <v>32</v>
      </c>
      <c r="H43" s="6" t="inlineStr">
        <is>
          <t>float</t>
        </is>
      </c>
      <c r="I43" s="6" t="inlineStr">
        <is>
          <t>big</t>
        </is>
      </c>
      <c r="J43" s="6" t="n"/>
      <c r="K43" s="6" t="n"/>
      <c r="L43" s="6" t="n"/>
      <c r="M43" s="6" t="n"/>
      <c r="N43" s="6" t="n"/>
      <c r="O43" s="6" t="n"/>
      <c r="P43" s="6" t="n"/>
    </row>
    <row r="44">
      <c r="A44" s="6" t="n">
        <v>43</v>
      </c>
      <c r="B44" s="6" t="inlineStr">
        <is>
          <t>TMHEDTZ43</t>
        </is>
      </c>
      <c r="C44" s="6" t="inlineStr">
        <is>
          <t>压传 IIR滤波器系数a4</t>
        </is>
      </c>
      <c r="D44" s="6" t="n">
        <v>168</v>
      </c>
      <c r="E44" s="6" t="n">
        <v>4</v>
      </c>
      <c r="F44" s="6" t="n"/>
      <c r="G44" s="6" t="n">
        <v>32</v>
      </c>
      <c r="H44" s="6" t="inlineStr">
        <is>
          <t>float</t>
        </is>
      </c>
      <c r="I44" s="6" t="inlineStr">
        <is>
          <t>big</t>
        </is>
      </c>
      <c r="J44" s="6" t="n"/>
      <c r="K44" s="6" t="n"/>
      <c r="L44" s="6" t="n"/>
      <c r="M44" s="6" t="n"/>
      <c r="N44" s="6" t="n"/>
      <c r="O44" s="6" t="n"/>
      <c r="P44" s="6" t="n"/>
    </row>
    <row r="45">
      <c r="A45" s="6" t="n">
        <v>44</v>
      </c>
      <c r="B45" s="6" t="inlineStr">
        <is>
          <t>TMHEDTZ44</t>
        </is>
      </c>
      <c r="C45" s="6" t="inlineStr">
        <is>
          <t>压传 IIR滤波器系数a5</t>
        </is>
      </c>
      <c r="D45" s="6" t="n">
        <v>172</v>
      </c>
      <c r="E45" s="6" t="n">
        <v>4</v>
      </c>
      <c r="F45" s="6" t="n"/>
      <c r="G45" s="6" t="n">
        <v>32</v>
      </c>
      <c r="H45" s="6" t="inlineStr">
        <is>
          <t>float</t>
        </is>
      </c>
      <c r="I45" s="6" t="inlineStr">
        <is>
          <t>big</t>
        </is>
      </c>
      <c r="J45" s="6" t="n"/>
      <c r="K45" s="6" t="n"/>
      <c r="L45" s="6" t="n"/>
      <c r="M45" s="6" t="n"/>
      <c r="N45" s="6" t="n"/>
      <c r="O45" s="6" t="n"/>
      <c r="P45" s="6" t="n"/>
    </row>
    <row r="46">
      <c r="A46" s="6" t="n">
        <v>45</v>
      </c>
      <c r="B46" s="6" t="inlineStr">
        <is>
          <t>TMHEDTZ45</t>
        </is>
      </c>
      <c r="C46" s="6" t="inlineStr">
        <is>
          <t>压传 IIR滤波器系数a6</t>
        </is>
      </c>
      <c r="D46" s="6" t="n">
        <v>176</v>
      </c>
      <c r="E46" s="6" t="n">
        <v>4</v>
      </c>
      <c r="F46" s="6" t="n"/>
      <c r="G46" s="6" t="n">
        <v>32</v>
      </c>
      <c r="H46" s="6" t="inlineStr">
        <is>
          <t>float</t>
        </is>
      </c>
      <c r="I46" s="6" t="inlineStr">
        <is>
          <t>big</t>
        </is>
      </c>
      <c r="J46" s="6" t="n"/>
      <c r="K46" s="6" t="n"/>
      <c r="L46" s="6" t="n"/>
      <c r="M46" s="6" t="n"/>
      <c r="N46" s="6" t="n"/>
      <c r="O46" s="6" t="n"/>
      <c r="P46" s="6" t="n"/>
    </row>
    <row r="47">
      <c r="A47" s="6" t="n">
        <v>46</v>
      </c>
      <c r="B47" s="6" t="inlineStr">
        <is>
          <t>TMHEDTZ46</t>
        </is>
      </c>
      <c r="C47" s="6" t="inlineStr">
        <is>
          <t>压传 IIR滤波器系数a7</t>
        </is>
      </c>
      <c r="D47" s="6" t="n">
        <v>180</v>
      </c>
      <c r="E47" s="6" t="n">
        <v>4</v>
      </c>
      <c r="F47" s="6" t="n"/>
      <c r="G47" s="6" t="n">
        <v>32</v>
      </c>
      <c r="H47" s="6" t="inlineStr">
        <is>
          <t>float</t>
        </is>
      </c>
      <c r="I47" s="6" t="inlineStr">
        <is>
          <t>big</t>
        </is>
      </c>
      <c r="J47" s="6" t="n"/>
      <c r="K47" s="6" t="n"/>
      <c r="L47" s="6" t="n"/>
      <c r="M47" s="6" t="n"/>
      <c r="N47" s="6" t="n"/>
      <c r="O47" s="6" t="n"/>
      <c r="P47" s="6" t="n"/>
    </row>
    <row r="48">
      <c r="A48" s="6" t="n">
        <v>47</v>
      </c>
      <c r="B48" s="6" t="inlineStr">
        <is>
          <t>TMHEDTZ47</t>
        </is>
      </c>
      <c r="C48" s="6" t="inlineStr">
        <is>
          <t>压传 IIR滤波器系数a8</t>
        </is>
      </c>
      <c r="D48" s="6" t="n">
        <v>184</v>
      </c>
      <c r="E48" s="6" t="n">
        <v>4</v>
      </c>
      <c r="F48" s="6" t="n"/>
      <c r="G48" s="6" t="n">
        <v>32</v>
      </c>
      <c r="H48" s="6" t="inlineStr">
        <is>
          <t>float</t>
        </is>
      </c>
      <c r="I48" s="6" t="inlineStr">
        <is>
          <t>big</t>
        </is>
      </c>
      <c r="J48" s="6" t="n"/>
      <c r="K48" s="6" t="n"/>
      <c r="L48" s="6" t="n"/>
      <c r="M48" s="6" t="n"/>
      <c r="N48" s="6" t="n"/>
      <c r="O48" s="6" t="n"/>
      <c r="P48" s="6" t="n"/>
    </row>
    <row r="49">
      <c r="A49" s="6" t="n">
        <v>48</v>
      </c>
      <c r="B49" s="6" t="inlineStr">
        <is>
          <t>TMHEDTZ48</t>
        </is>
      </c>
      <c r="C49" s="6" t="inlineStr">
        <is>
          <t>压传 IIR滤波器系数a9</t>
        </is>
      </c>
      <c r="D49" s="6" t="n">
        <v>188</v>
      </c>
      <c r="E49" s="6" t="n">
        <v>4</v>
      </c>
      <c r="F49" s="6" t="n"/>
      <c r="G49" s="6" t="n">
        <v>32</v>
      </c>
      <c r="H49" s="6" t="inlineStr">
        <is>
          <t>float</t>
        </is>
      </c>
      <c r="I49" s="6" t="inlineStr">
        <is>
          <t>big</t>
        </is>
      </c>
      <c r="J49" s="6" t="n"/>
      <c r="K49" s="6" t="n"/>
      <c r="L49" s="6" t="n"/>
      <c r="M49" s="6" t="n"/>
      <c r="N49" s="6" t="n"/>
      <c r="O49" s="6" t="n"/>
      <c r="P49" s="6" t="n"/>
    </row>
    <row r="50">
      <c r="A50" s="6" t="n">
        <v>49</v>
      </c>
      <c r="B50" s="6" t="inlineStr">
        <is>
          <t>TMHEDTZ49</t>
        </is>
      </c>
      <c r="C50" s="6" t="inlineStr">
        <is>
          <t>比例阀IIR滤波器系数a1</t>
        </is>
      </c>
      <c r="D50" s="6" t="n">
        <v>192</v>
      </c>
      <c r="E50" s="6" t="n">
        <v>4</v>
      </c>
      <c r="F50" s="6" t="n"/>
      <c r="G50" s="6" t="n">
        <v>32</v>
      </c>
      <c r="H50" s="6" t="inlineStr">
        <is>
          <t>float</t>
        </is>
      </c>
      <c r="I50" s="6" t="inlineStr">
        <is>
          <t>big</t>
        </is>
      </c>
      <c r="J50" s="6" t="n"/>
      <c r="K50" s="6" t="n"/>
      <c r="L50" s="6" t="n"/>
      <c r="M50" s="6" t="n"/>
      <c r="N50" s="6" t="n"/>
      <c r="O50" s="6" t="n"/>
      <c r="P50" s="6" t="n"/>
    </row>
    <row r="51">
      <c r="A51" s="6" t="n">
        <v>50</v>
      </c>
      <c r="B51" s="6" t="inlineStr">
        <is>
          <t>TMHEDTZ50</t>
        </is>
      </c>
      <c r="C51" s="6" t="inlineStr">
        <is>
          <t>比例阀IIR滤波器系数a2</t>
        </is>
      </c>
      <c r="D51" s="6" t="n">
        <v>196</v>
      </c>
      <c r="E51" s="6" t="n">
        <v>4</v>
      </c>
      <c r="F51" s="6" t="n"/>
      <c r="G51" s="6" t="n">
        <v>32</v>
      </c>
      <c r="H51" s="6" t="inlineStr">
        <is>
          <t>float</t>
        </is>
      </c>
      <c r="I51" s="6" t="inlineStr">
        <is>
          <t>big</t>
        </is>
      </c>
      <c r="J51" s="6" t="n"/>
      <c r="K51" s="6" t="n"/>
      <c r="L51" s="6" t="n"/>
      <c r="M51" s="6" t="n"/>
      <c r="N51" s="6" t="n"/>
      <c r="O51" s="6" t="n"/>
      <c r="P51" s="6" t="n"/>
    </row>
    <row r="52">
      <c r="A52" s="6" t="n">
        <v>51</v>
      </c>
      <c r="B52" s="6" t="inlineStr">
        <is>
          <t>TMHEDTZ51</t>
        </is>
      </c>
      <c r="C52" s="6" t="inlineStr">
        <is>
          <t>比例阀IIR滤波器系数a3</t>
        </is>
      </c>
      <c r="D52" s="6" t="n">
        <v>200</v>
      </c>
      <c r="E52" s="6" t="n">
        <v>4</v>
      </c>
      <c r="F52" s="6" t="n"/>
      <c r="G52" s="6" t="n">
        <v>32</v>
      </c>
      <c r="H52" s="6" t="inlineStr">
        <is>
          <t>float</t>
        </is>
      </c>
      <c r="I52" s="6" t="inlineStr">
        <is>
          <t>big</t>
        </is>
      </c>
      <c r="J52" s="6" t="n"/>
      <c r="K52" s="6" t="n"/>
      <c r="L52" s="6" t="n"/>
      <c r="M52" s="6" t="n"/>
      <c r="N52" s="6" t="n"/>
      <c r="O52" s="6" t="n"/>
      <c r="P52" s="6" t="n"/>
    </row>
    <row r="53">
      <c r="A53" s="6" t="n">
        <v>52</v>
      </c>
      <c r="B53" s="6" t="inlineStr">
        <is>
          <t>TMHEDTZ52</t>
        </is>
      </c>
      <c r="C53" s="6" t="inlineStr">
        <is>
          <t>比例阀IIR滤波器系数a4</t>
        </is>
      </c>
      <c r="D53" s="6" t="n">
        <v>204</v>
      </c>
      <c r="E53" s="6" t="n">
        <v>4</v>
      </c>
      <c r="F53" s="6" t="n"/>
      <c r="G53" s="6" t="n">
        <v>32</v>
      </c>
      <c r="H53" s="6" t="inlineStr">
        <is>
          <t>float</t>
        </is>
      </c>
      <c r="I53" s="6" t="inlineStr">
        <is>
          <t>big</t>
        </is>
      </c>
      <c r="J53" s="6" t="n"/>
      <c r="K53" s="6" t="n"/>
      <c r="L53" s="6" t="n"/>
      <c r="M53" s="6" t="n"/>
      <c r="N53" s="6" t="n"/>
      <c r="O53" s="6" t="n"/>
      <c r="P53" s="6" t="n"/>
    </row>
    <row r="54">
      <c r="A54" s="6" t="n">
        <v>53</v>
      </c>
      <c r="B54" s="6" t="inlineStr">
        <is>
          <t>TMHEDTZ53</t>
        </is>
      </c>
      <c r="C54" s="6" t="inlineStr">
        <is>
          <t>比例阀IIR滤波器系数a5</t>
        </is>
      </c>
      <c r="D54" s="6" t="n">
        <v>208</v>
      </c>
      <c r="E54" s="6" t="n">
        <v>4</v>
      </c>
      <c r="F54" s="6" t="n"/>
      <c r="G54" s="6" t="n">
        <v>32</v>
      </c>
      <c r="H54" s="6" t="inlineStr">
        <is>
          <t>float</t>
        </is>
      </c>
      <c r="I54" s="6" t="inlineStr">
        <is>
          <t>big</t>
        </is>
      </c>
      <c r="J54" s="6" t="n"/>
      <c r="K54" s="6" t="n"/>
      <c r="L54" s="6" t="n"/>
      <c r="M54" s="6" t="n"/>
      <c r="N54" s="6" t="n"/>
      <c r="O54" s="6" t="n"/>
      <c r="P54" s="6" t="n"/>
    </row>
    <row r="55">
      <c r="A55" s="6" t="n">
        <v>54</v>
      </c>
      <c r="B55" s="6" t="inlineStr">
        <is>
          <t>TMHEDTZ54</t>
        </is>
      </c>
      <c r="C55" s="6" t="inlineStr">
        <is>
          <t>比例阀IIR滤波器系数a6</t>
        </is>
      </c>
      <c r="D55" s="6" t="n">
        <v>212</v>
      </c>
      <c r="E55" s="6" t="n">
        <v>4</v>
      </c>
      <c r="F55" s="6" t="n"/>
      <c r="G55" s="6" t="n">
        <v>32</v>
      </c>
      <c r="H55" s="6" t="inlineStr">
        <is>
          <t>float</t>
        </is>
      </c>
      <c r="I55" s="6" t="inlineStr">
        <is>
          <t>big</t>
        </is>
      </c>
      <c r="J55" s="6" t="n"/>
      <c r="K55" s="6" t="n"/>
      <c r="L55" s="6" t="n"/>
      <c r="M55" s="6" t="n"/>
      <c r="N55" s="6" t="n"/>
      <c r="O55" s="6" t="n"/>
      <c r="P55" s="6" t="n"/>
    </row>
    <row r="56">
      <c r="A56" s="6" t="n">
        <v>55</v>
      </c>
      <c r="B56" s="6" t="inlineStr">
        <is>
          <t>TMHEDTZ55</t>
        </is>
      </c>
      <c r="C56" s="6" t="inlineStr">
        <is>
          <t>比例阀IIR滤波器系数a7</t>
        </is>
      </c>
      <c r="D56" s="6" t="n">
        <v>216</v>
      </c>
      <c r="E56" s="6" t="n">
        <v>4</v>
      </c>
      <c r="F56" s="6" t="n"/>
      <c r="G56" s="6" t="n">
        <v>32</v>
      </c>
      <c r="H56" s="6" t="inlineStr">
        <is>
          <t>float</t>
        </is>
      </c>
      <c r="I56" s="6" t="inlineStr">
        <is>
          <t>big</t>
        </is>
      </c>
      <c r="J56" s="6" t="n"/>
      <c r="K56" s="6" t="n"/>
      <c r="L56" s="6" t="n"/>
      <c r="M56" s="6" t="n"/>
      <c r="N56" s="6" t="n"/>
      <c r="O56" s="6" t="n"/>
      <c r="P56" s="6" t="n"/>
    </row>
    <row r="57">
      <c r="A57" s="6" t="n">
        <v>56</v>
      </c>
      <c r="B57" s="6" t="inlineStr">
        <is>
          <t>TMHEDTZ56</t>
        </is>
      </c>
      <c r="C57" s="6" t="inlineStr">
        <is>
          <t>比例阀IIR滤波器系数a8</t>
        </is>
      </c>
      <c r="D57" s="6" t="n">
        <v>220</v>
      </c>
      <c r="E57" s="6" t="n">
        <v>4</v>
      </c>
      <c r="F57" s="6" t="n"/>
      <c r="G57" s="6" t="n">
        <v>32</v>
      </c>
      <c r="H57" s="6" t="inlineStr">
        <is>
          <t>float</t>
        </is>
      </c>
      <c r="I57" s="6" t="inlineStr">
        <is>
          <t>big</t>
        </is>
      </c>
      <c r="J57" s="6" t="n"/>
      <c r="K57" s="6" t="n"/>
      <c r="L57" s="6" t="n"/>
      <c r="M57" s="6" t="n"/>
      <c r="N57" s="6" t="n"/>
      <c r="O57" s="6" t="n"/>
      <c r="P57" s="6" t="n"/>
    </row>
    <row r="58">
      <c r="A58" s="6" t="n">
        <v>57</v>
      </c>
      <c r="B58" s="6" t="inlineStr">
        <is>
          <t>TMHEDTZ57</t>
        </is>
      </c>
      <c r="C58" s="6" t="inlineStr">
        <is>
          <t>比例阀IIR滤波器系数a9</t>
        </is>
      </c>
      <c r="D58" s="6" t="n">
        <v>224</v>
      </c>
      <c r="E58" s="6" t="n">
        <v>4</v>
      </c>
      <c r="F58" s="6" t="n"/>
      <c r="G58" s="6" t="n">
        <v>32</v>
      </c>
      <c r="H58" s="6" t="inlineStr">
        <is>
          <t>float</t>
        </is>
      </c>
      <c r="I58" s="6" t="inlineStr">
        <is>
          <t>big</t>
        </is>
      </c>
      <c r="J58" s="6" t="n"/>
      <c r="K58" s="6" t="n"/>
      <c r="L58" s="6" t="n"/>
      <c r="M58" s="6" t="n"/>
      <c r="N58" s="6" t="n"/>
      <c r="O58" s="6" t="n"/>
      <c r="P58" s="6" t="n"/>
    </row>
    <row r="59">
      <c r="A59" s="6" t="n">
        <v>58</v>
      </c>
      <c r="B59" s="6" t="inlineStr">
        <is>
          <t>TMHEDTZ58</t>
        </is>
      </c>
      <c r="C59" s="6" t="inlineStr">
        <is>
          <t>流量-电压标定斜率b（低压传感器1）</t>
        </is>
      </c>
      <c r="D59" s="6" t="n">
        <v>228</v>
      </c>
      <c r="E59" s="6" t="n">
        <v>4</v>
      </c>
      <c r="F59" s="6" t="n"/>
      <c r="G59" s="6" t="n">
        <v>32</v>
      </c>
      <c r="H59" s="6" t="inlineStr">
        <is>
          <t>float</t>
        </is>
      </c>
      <c r="I59" s="6" t="inlineStr">
        <is>
          <t>big</t>
        </is>
      </c>
      <c r="J59" s="6" t="n"/>
      <c r="K59" s="6" t="n"/>
      <c r="L59" s="6" t="n"/>
      <c r="M59" s="6" t="n"/>
      <c r="N59" s="6" t="n"/>
      <c r="O59" s="6" t="n"/>
      <c r="P59" s="6" t="n"/>
    </row>
    <row r="60">
      <c r="A60" s="6" t="n">
        <v>59</v>
      </c>
      <c r="B60" s="6" t="inlineStr">
        <is>
          <t>TMHEDTZ59</t>
        </is>
      </c>
      <c r="C60" s="6" t="inlineStr">
        <is>
          <t>流量-电压标定截距a （低压传感器1）</t>
        </is>
      </c>
      <c r="D60" s="6" t="n">
        <v>232</v>
      </c>
      <c r="E60" s="6" t="n">
        <v>4</v>
      </c>
      <c r="F60" s="6" t="n"/>
      <c r="G60" s="6" t="n">
        <v>32</v>
      </c>
      <c r="H60" s="6" t="inlineStr">
        <is>
          <t>float</t>
        </is>
      </c>
      <c r="I60" s="6" t="inlineStr">
        <is>
          <t>big</t>
        </is>
      </c>
      <c r="J60" s="6" t="n"/>
      <c r="K60" s="6" t="n"/>
      <c r="L60" s="6" t="n"/>
      <c r="M60" s="6" t="n"/>
      <c r="N60" s="6" t="n"/>
      <c r="O60" s="6" t="n"/>
      <c r="P60" s="6" t="n"/>
    </row>
    <row r="61">
      <c r="A61" s="6" t="n">
        <v>60</v>
      </c>
      <c r="B61" s="6" t="inlineStr">
        <is>
          <t>TMHEDTZ60</t>
        </is>
      </c>
      <c r="C61" s="6" t="inlineStr">
        <is>
          <t>流量-开环控制电流标定斜率b (比例阀)</t>
        </is>
      </c>
      <c r="D61" s="6" t="n">
        <v>236</v>
      </c>
      <c r="E61" s="6" t="n">
        <v>4</v>
      </c>
      <c r="F61" s="6" t="n"/>
      <c r="G61" s="6" t="n">
        <v>32</v>
      </c>
      <c r="H61" s="6" t="inlineStr">
        <is>
          <t>float</t>
        </is>
      </c>
      <c r="I61" s="6" t="inlineStr">
        <is>
          <t>big</t>
        </is>
      </c>
      <c r="J61" s="6" t="n"/>
      <c r="K61" s="6" t="n"/>
      <c r="L61" s="6" t="n"/>
      <c r="M61" s="6" t="n"/>
      <c r="N61" s="6" t="n"/>
      <c r="O61" s="6" t="n"/>
      <c r="P61" s="6" t="n"/>
    </row>
    <row r="62">
      <c r="A62" s="6" t="n">
        <v>61</v>
      </c>
      <c r="B62" s="6" t="inlineStr">
        <is>
          <t>TMHEDTZ61</t>
        </is>
      </c>
      <c r="C62" s="6" t="inlineStr">
        <is>
          <t>流量-开环控制电流标定截距a (比例阀)</t>
        </is>
      </c>
      <c r="D62" s="6" t="n">
        <v>240</v>
      </c>
      <c r="E62" s="6" t="n">
        <v>4</v>
      </c>
      <c r="F62" s="6" t="n"/>
      <c r="G62" s="6" t="n">
        <v>32</v>
      </c>
      <c r="H62" s="6" t="inlineStr">
        <is>
          <t>float</t>
        </is>
      </c>
      <c r="I62" s="6" t="inlineStr">
        <is>
          <t>big</t>
        </is>
      </c>
      <c r="J62" s="6" t="n"/>
      <c r="K62" s="6" t="n"/>
      <c r="L62" s="6" t="n"/>
      <c r="M62" s="6" t="n"/>
      <c r="N62" s="6" t="n"/>
      <c r="O62" s="6" t="n"/>
      <c r="P62" s="6" t="n"/>
    </row>
    <row r="63">
      <c r="A63" s="6" t="n">
        <v>62</v>
      </c>
      <c r="B63" s="6" t="inlineStr">
        <is>
          <t>TMHEDTZ62</t>
        </is>
      </c>
      <c r="C63" s="6" t="inlineStr">
        <is>
          <t>阳极电流-流量标定斜率b</t>
        </is>
      </c>
      <c r="D63" s="6" t="n">
        <v>244</v>
      </c>
      <c r="E63" s="6" t="n">
        <v>4</v>
      </c>
      <c r="F63" s="6" t="n"/>
      <c r="G63" s="6" t="n">
        <v>32</v>
      </c>
      <c r="H63" s="6" t="inlineStr">
        <is>
          <t>float</t>
        </is>
      </c>
      <c r="I63" s="6" t="inlineStr">
        <is>
          <t>big</t>
        </is>
      </c>
      <c r="J63" s="6" t="n"/>
      <c r="K63" s="6" t="n"/>
      <c r="L63" s="6" t="n"/>
      <c r="M63" s="6" t="n"/>
      <c r="N63" s="6" t="n"/>
      <c r="O63" s="6" t="n"/>
      <c r="P63" s="6" t="n"/>
    </row>
    <row r="64">
      <c r="A64" s="6" t="n">
        <v>63</v>
      </c>
      <c r="B64" s="6" t="inlineStr">
        <is>
          <t>TMHEDTZ63</t>
        </is>
      </c>
      <c r="C64" s="6" t="inlineStr">
        <is>
          <t>阳极电流-流量标定截距a</t>
        </is>
      </c>
      <c r="D64" s="6" t="n">
        <v>248</v>
      </c>
      <c r="E64" s="6" t="n">
        <v>4</v>
      </c>
      <c r="F64" s="6" t="n"/>
      <c r="G64" s="6" t="n">
        <v>32</v>
      </c>
      <c r="H64" s="6" t="inlineStr">
        <is>
          <t>float</t>
        </is>
      </c>
      <c r="I64" s="6" t="inlineStr">
        <is>
          <t>big</t>
        </is>
      </c>
      <c r="J64" s="6" t="n"/>
      <c r="K64" s="6" t="n"/>
      <c r="L64" s="6" t="n"/>
      <c r="M64" s="6" t="n"/>
      <c r="N64" s="6" t="n"/>
      <c r="O64" s="6" t="n"/>
      <c r="P64" s="6" t="n"/>
    </row>
    <row r="65">
      <c r="A65" s="6" t="n">
        <v>64</v>
      </c>
      <c r="B65" s="6" t="inlineStr">
        <is>
          <t>TMHEDTZ64</t>
        </is>
      </c>
      <c r="C65" s="6" t="inlineStr">
        <is>
          <t>低压压传校正系数</t>
        </is>
      </c>
      <c r="D65" s="6" t="n">
        <v>252</v>
      </c>
      <c r="E65" s="6" t="n">
        <v>4</v>
      </c>
      <c r="F65" s="6" t="n"/>
      <c r="G65" s="6" t="n">
        <v>32</v>
      </c>
      <c r="H65" s="6" t="inlineStr">
        <is>
          <t>float</t>
        </is>
      </c>
      <c r="I65" s="6" t="inlineStr">
        <is>
          <t>big</t>
        </is>
      </c>
      <c r="J65" s="6" t="n"/>
      <c r="K65" s="6" t="n"/>
      <c r="L65" s="6" t="n"/>
      <c r="M65" s="6" t="n"/>
      <c r="N65" s="6" t="n"/>
      <c r="O65" s="6" t="n"/>
      <c r="P65" s="6" t="n"/>
    </row>
    <row r="66">
      <c r="A66" s="6" t="n">
        <v>65</v>
      </c>
      <c r="B66" s="6" t="inlineStr">
        <is>
          <t>TMHEDTZ65</t>
        </is>
      </c>
      <c r="C66" s="6" t="inlineStr">
        <is>
          <t>电流维持误差门限</t>
        </is>
      </c>
      <c r="D66" s="6" t="n">
        <v>256</v>
      </c>
      <c r="E66" s="6" t="n">
        <v>4</v>
      </c>
      <c r="F66" s="6" t="n"/>
      <c r="G66" s="6" t="n">
        <v>32</v>
      </c>
      <c r="H66" s="6" t="inlineStr">
        <is>
          <t>float</t>
        </is>
      </c>
      <c r="I66" s="6" t="inlineStr">
        <is>
          <t>big</t>
        </is>
      </c>
      <c r="J66" s="6" t="n"/>
      <c r="K66" s="6" t="n"/>
      <c r="L66" s="6" t="n"/>
      <c r="M66" s="6" t="n"/>
      <c r="N66" s="6" t="n"/>
      <c r="O66" s="6" t="n"/>
      <c r="P66" s="6" t="n"/>
    </row>
    <row r="67">
      <c r="A67" s="6" t="n">
        <v>66</v>
      </c>
      <c r="B67" s="6" t="inlineStr">
        <is>
          <t>TMHEDTZ66</t>
        </is>
      </c>
      <c r="C67" s="6" t="inlineStr">
        <is>
          <t>电压维持误差门限</t>
        </is>
      </c>
      <c r="D67" s="6" t="n">
        <v>260</v>
      </c>
      <c r="E67" s="6" t="n">
        <v>4</v>
      </c>
      <c r="F67" s="6" t="n"/>
      <c r="G67" s="6" t="n">
        <v>32</v>
      </c>
      <c r="H67" s="6" t="inlineStr">
        <is>
          <t>float</t>
        </is>
      </c>
      <c r="I67" s="6" t="inlineStr">
        <is>
          <t>big</t>
        </is>
      </c>
      <c r="J67" s="6" t="n"/>
      <c r="K67" s="6" t="n"/>
      <c r="L67" s="6" t="n"/>
      <c r="M67" s="6" t="n"/>
      <c r="N67" s="6" t="n"/>
      <c r="O67" s="6" t="n"/>
      <c r="P67" s="6" t="n"/>
    </row>
    <row r="68">
      <c r="A68" s="6" t="n">
        <v>67</v>
      </c>
      <c r="B68" s="6" t="inlineStr">
        <is>
          <t>TMHEDTZ67</t>
        </is>
      </c>
      <c r="C68" s="6" t="inlineStr">
        <is>
          <t>点火成功后触持电流判读误差门限</t>
        </is>
      </c>
      <c r="D68" s="6" t="n">
        <v>264</v>
      </c>
      <c r="E68" s="6" t="n">
        <v>4</v>
      </c>
      <c r="F68" s="6" t="n"/>
      <c r="G68" s="6" t="n">
        <v>32</v>
      </c>
      <c r="H68" s="6" t="inlineStr">
        <is>
          <t>float</t>
        </is>
      </c>
      <c r="I68" s="6" t="inlineStr">
        <is>
          <t>big</t>
        </is>
      </c>
      <c r="J68" s="6" t="n"/>
      <c r="K68" s="6" t="n"/>
      <c r="L68" s="6" t="n"/>
      <c r="M68" s="6" t="n"/>
      <c r="N68" s="6" t="n"/>
      <c r="O68" s="6" t="n"/>
      <c r="P68" s="6" t="n"/>
    </row>
    <row r="69">
      <c r="A69" s="6" t="n">
        <v>68</v>
      </c>
      <c r="B69" s="6" t="inlineStr">
        <is>
          <t>TMHEDTZ68</t>
        </is>
      </c>
      <c r="C69" s="6" t="inlineStr">
        <is>
          <t>开环阶段流量校正系数</t>
        </is>
      </c>
      <c r="D69" s="6" t="n">
        <v>268</v>
      </c>
      <c r="E69" s="6" t="n">
        <v>4</v>
      </c>
      <c r="F69" s="6" t="n"/>
      <c r="G69" s="6" t="n">
        <v>32</v>
      </c>
      <c r="H69" s="6" t="inlineStr">
        <is>
          <t>float</t>
        </is>
      </c>
      <c r="I69" s="6" t="inlineStr">
        <is>
          <t>big</t>
        </is>
      </c>
      <c r="J69" s="6" t="n"/>
      <c r="K69" s="6" t="n"/>
      <c r="L69" s="6" t="n"/>
      <c r="M69" s="6" t="n"/>
      <c r="N69" s="6" t="n"/>
      <c r="O69" s="6" t="n"/>
      <c r="P69" s="6" t="n"/>
    </row>
    <row r="70">
      <c r="A70" s="6" t="n">
        <v>69</v>
      </c>
      <c r="B70" s="6" t="inlineStr">
        <is>
          <t>TMHEDTZ69</t>
        </is>
      </c>
      <c r="C70" s="6" t="inlineStr">
        <is>
          <t>比例阀控制压力稳态误差系数</t>
        </is>
      </c>
      <c r="D70" s="6" t="n">
        <v>272</v>
      </c>
      <c r="E70" s="6" t="n">
        <v>4</v>
      </c>
      <c r="F70" s="6" t="n"/>
      <c r="G70" s="6" t="n">
        <v>32</v>
      </c>
      <c r="H70" s="6" t="inlineStr">
        <is>
          <t>float</t>
        </is>
      </c>
      <c r="I70" s="6" t="inlineStr">
        <is>
          <t>big</t>
        </is>
      </c>
      <c r="J70" s="6" t="n"/>
      <c r="K70" s="6" t="n"/>
      <c r="L70" s="6" t="n"/>
      <c r="M70" s="6" t="n"/>
      <c r="N70" s="6" t="n"/>
      <c r="O70" s="6" t="n"/>
      <c r="P70" s="6" t="n"/>
    </row>
    <row r="71">
      <c r="A71" s="6" t="n">
        <v>70</v>
      </c>
      <c r="B71" s="6" t="inlineStr">
        <is>
          <t>TMHEDTZ70</t>
        </is>
      </c>
      <c r="C71" s="6" t="inlineStr">
        <is>
          <t>压传失配阈值</t>
        </is>
      </c>
      <c r="D71" s="6" t="n">
        <v>276</v>
      </c>
      <c r="E71" s="6" t="n">
        <v>4</v>
      </c>
      <c r="F71" s="6" t="n"/>
      <c r="G71" s="6" t="n">
        <v>32</v>
      </c>
      <c r="H71" s="6" t="inlineStr">
        <is>
          <t>float</t>
        </is>
      </c>
      <c r="I71" s="6" t="inlineStr">
        <is>
          <t>big</t>
        </is>
      </c>
      <c r="J71" s="6" t="n"/>
      <c r="K71" s="6" t="n"/>
      <c r="L71" s="6" t="n"/>
      <c r="M71" s="6" t="n"/>
      <c r="N71" s="6" t="n"/>
      <c r="O71" s="6" t="n"/>
      <c r="P71" s="6" t="n"/>
    </row>
    <row r="72">
      <c r="A72" s="6" t="n">
        <v>71</v>
      </c>
      <c r="B72" s="6" t="inlineStr">
        <is>
          <t>TMHEDTZ71</t>
        </is>
      </c>
      <c r="C72" s="6" t="inlineStr">
        <is>
          <t>阳极点火电流异常下限</t>
        </is>
      </c>
      <c r="D72" s="6" t="n">
        <v>280</v>
      </c>
      <c r="E72" s="6" t="n">
        <v>4</v>
      </c>
      <c r="F72" s="6" t="n"/>
      <c r="G72" s="6" t="n">
        <v>32</v>
      </c>
      <c r="H72" s="6" t="inlineStr">
        <is>
          <t>float</t>
        </is>
      </c>
      <c r="I72" s="6" t="inlineStr">
        <is>
          <t>big</t>
        </is>
      </c>
      <c r="J72" s="6" t="n"/>
      <c r="K72" s="6" t="n"/>
      <c r="L72" s="6" t="n"/>
      <c r="M72" s="6" t="n"/>
      <c r="N72" s="6" t="n"/>
      <c r="O72" s="6" t="n"/>
      <c r="P72" s="6" t="n"/>
    </row>
    <row r="73">
      <c r="A73" s="6" t="n">
        <v>72</v>
      </c>
      <c r="B73" s="6" t="inlineStr">
        <is>
          <t>TMHEDTZ72</t>
        </is>
      </c>
      <c r="C73" s="6" t="inlineStr">
        <is>
          <t>系统总功率上限</t>
        </is>
      </c>
      <c r="D73" s="6" t="n">
        <v>284</v>
      </c>
      <c r="E73" s="6" t="n">
        <v>4</v>
      </c>
      <c r="F73" s="6" t="n"/>
      <c r="G73" s="6" t="n">
        <v>32</v>
      </c>
      <c r="H73" s="6" t="inlineStr">
        <is>
          <t>float</t>
        </is>
      </c>
      <c r="I73" s="6" t="inlineStr">
        <is>
          <t>big</t>
        </is>
      </c>
      <c r="J73" s="6" t="n"/>
      <c r="K73" s="6" t="n"/>
      <c r="L73" s="6" t="inlineStr">
        <is>
          <t>W</t>
        </is>
      </c>
      <c r="M73" s="6" t="n"/>
      <c r="N73" s="6" t="n"/>
      <c r="O73" s="6" t="n"/>
      <c r="P73" s="6" t="n"/>
    </row>
    <row r="74">
      <c r="A74" s="6" t="n">
        <v>73</v>
      </c>
      <c r="B74" s="6" t="inlineStr">
        <is>
          <t>TMHEDTZ73</t>
        </is>
      </c>
      <c r="C74" s="6" t="inlineStr">
        <is>
          <t>阴极点火电压故障电压判据</t>
        </is>
      </c>
      <c r="D74" s="6" t="n">
        <v>288</v>
      </c>
      <c r="E74" s="6" t="n">
        <v>4</v>
      </c>
      <c r="F74" s="6" t="n"/>
      <c r="G74" s="6" t="n">
        <v>32</v>
      </c>
      <c r="H74" s="6" t="inlineStr">
        <is>
          <t>float</t>
        </is>
      </c>
      <c r="I74" s="6" t="inlineStr">
        <is>
          <t>big</t>
        </is>
      </c>
      <c r="J74" s="6" t="n"/>
      <c r="K74" s="6" t="n"/>
      <c r="L74" s="6" t="inlineStr">
        <is>
          <t>V</t>
        </is>
      </c>
      <c r="M74" s="6" t="n"/>
      <c r="N74" s="6" t="n"/>
      <c r="O74" s="6" t="n"/>
      <c r="P74" s="6" t="n"/>
    </row>
    <row r="75">
      <c r="A75" s="6" t="n">
        <v>74</v>
      </c>
      <c r="B75" s="6" t="inlineStr">
        <is>
          <t>TMHEDTZ74</t>
        </is>
      </c>
      <c r="C75" s="6" t="inlineStr">
        <is>
          <t>流量控制目标值</t>
        </is>
      </c>
      <c r="D75" s="6" t="n">
        <v>292</v>
      </c>
      <c r="E75" s="6" t="n">
        <v>4</v>
      </c>
      <c r="F75" s="6" t="n"/>
      <c r="G75" s="6" t="n">
        <v>32</v>
      </c>
      <c r="H75" s="6" t="inlineStr">
        <is>
          <t>float</t>
        </is>
      </c>
      <c r="I75" s="6" t="inlineStr">
        <is>
          <t>big</t>
        </is>
      </c>
      <c r="J75" s="6" t="n"/>
      <c r="K75" s="6" t="n"/>
      <c r="L75" s="6" t="inlineStr">
        <is>
          <t>mg/s</t>
        </is>
      </c>
      <c r="M75" s="6" t="n"/>
      <c r="N75" s="6" t="n"/>
      <c r="O75" s="6" t="n"/>
      <c r="P75" s="6" t="n"/>
    </row>
    <row r="76">
      <c r="A76" s="6" t="n">
        <v>75</v>
      </c>
      <c r="B76" s="6" t="inlineStr">
        <is>
          <t>TMHEDTZ75</t>
        </is>
      </c>
      <c r="C76" s="6" t="inlineStr">
        <is>
          <t>阳极点火成功电流有效值</t>
        </is>
      </c>
      <c r="D76" s="6" t="n">
        <v>296</v>
      </c>
      <c r="E76" s="6" t="n">
        <v>4</v>
      </c>
      <c r="F76" s="6" t="n"/>
      <c r="G76" s="6" t="n">
        <v>32</v>
      </c>
      <c r="H76" s="6" t="inlineStr">
        <is>
          <t>float</t>
        </is>
      </c>
      <c r="I76" s="6" t="inlineStr">
        <is>
          <t>big</t>
        </is>
      </c>
      <c r="J76" s="6" t="n"/>
      <c r="K76" s="6" t="n"/>
      <c r="L76" s="6" t="inlineStr">
        <is>
          <t>A</t>
        </is>
      </c>
      <c r="M76" s="6" t="n"/>
      <c r="N76" s="6" t="n"/>
      <c r="O76" s="6" t="n"/>
      <c r="P76" s="6" t="n"/>
    </row>
    <row r="77">
      <c r="A77" s="6" t="n">
        <v>76</v>
      </c>
      <c r="B77" s="6" t="inlineStr">
        <is>
          <t>TMHEDTZ76</t>
        </is>
      </c>
      <c r="C77" s="6" t="inlineStr">
        <is>
          <t>阴极加热电流0.8A</t>
        </is>
      </c>
      <c r="D77" s="6" t="n">
        <v>300</v>
      </c>
      <c r="E77" s="6" t="n">
        <v>4</v>
      </c>
      <c r="F77" s="6" t="n"/>
      <c r="G77" s="6" t="n">
        <v>32</v>
      </c>
      <c r="H77" s="6" t="inlineStr">
        <is>
          <t>float</t>
        </is>
      </c>
      <c r="I77" s="6" t="inlineStr">
        <is>
          <t>big</t>
        </is>
      </c>
      <c r="J77" s="6" t="n"/>
      <c r="K77" s="6" t="n"/>
      <c r="L77" s="6" t="inlineStr">
        <is>
          <t>A</t>
        </is>
      </c>
      <c r="M77" s="6" t="n"/>
      <c r="N77" s="6" t="n"/>
      <c r="O77" s="6" t="n"/>
      <c r="P77" s="6" t="n"/>
    </row>
    <row r="78">
      <c r="A78" s="6" t="n">
        <v>77</v>
      </c>
      <c r="B78" s="6" t="inlineStr">
        <is>
          <t>TMHEDTZ77</t>
        </is>
      </c>
      <c r="C78" s="6" t="inlineStr">
        <is>
          <t>阴极加热电流1.5A</t>
        </is>
      </c>
      <c r="D78" s="6" t="n">
        <v>304</v>
      </c>
      <c r="E78" s="6" t="n">
        <v>4</v>
      </c>
      <c r="F78" s="6" t="n"/>
      <c r="G78" s="6" t="n">
        <v>32</v>
      </c>
      <c r="H78" s="6" t="inlineStr">
        <is>
          <t>float</t>
        </is>
      </c>
      <c r="I78" s="6" t="inlineStr">
        <is>
          <t>big</t>
        </is>
      </c>
      <c r="J78" s="6" t="n"/>
      <c r="K78" s="6" t="n"/>
      <c r="L78" s="6" t="inlineStr">
        <is>
          <t>A</t>
        </is>
      </c>
      <c r="M78" s="6" t="n"/>
      <c r="N78" s="6" t="n"/>
      <c r="O78" s="6" t="n"/>
      <c r="P78" s="6" t="n"/>
    </row>
    <row r="79">
      <c r="A79" s="6" t="n">
        <v>78</v>
      </c>
      <c r="B79" s="6" t="inlineStr">
        <is>
          <t>TMHEDTZ78</t>
        </is>
      </c>
      <c r="C79" s="6" t="inlineStr">
        <is>
          <t>阴极加热电流2.0A</t>
        </is>
      </c>
      <c r="D79" s="6" t="n">
        <v>308</v>
      </c>
      <c r="E79" s="6" t="n">
        <v>4</v>
      </c>
      <c r="F79" s="6" t="n"/>
      <c r="G79" s="6" t="n">
        <v>32</v>
      </c>
      <c r="H79" s="6" t="inlineStr">
        <is>
          <t>float</t>
        </is>
      </c>
      <c r="I79" s="6" t="inlineStr">
        <is>
          <t>big</t>
        </is>
      </c>
      <c r="J79" s="6" t="n"/>
      <c r="K79" s="6" t="n"/>
      <c r="L79" s="6" t="inlineStr">
        <is>
          <t>A</t>
        </is>
      </c>
      <c r="M79" s="6" t="n"/>
      <c r="N79" s="6" t="n"/>
      <c r="O79" s="6" t="n"/>
      <c r="P79" s="6" t="n"/>
    </row>
    <row r="80">
      <c r="A80" s="6" t="n">
        <v>79</v>
      </c>
      <c r="B80" s="6" t="inlineStr">
        <is>
          <t>TMHEDTZ79</t>
        </is>
      </c>
      <c r="C80" s="6" t="inlineStr">
        <is>
          <t>阴极加热电流2.5A</t>
        </is>
      </c>
      <c r="D80" s="6" t="n">
        <v>312</v>
      </c>
      <c r="E80" s="6" t="n">
        <v>4</v>
      </c>
      <c r="F80" s="6" t="n"/>
      <c r="G80" s="6" t="n">
        <v>32</v>
      </c>
      <c r="H80" s="6" t="inlineStr">
        <is>
          <t>float</t>
        </is>
      </c>
      <c r="I80" s="6" t="inlineStr">
        <is>
          <t>big</t>
        </is>
      </c>
      <c r="J80" s="6" t="n"/>
      <c r="K80" s="6" t="n"/>
      <c r="L80" s="6" t="inlineStr">
        <is>
          <t>A</t>
        </is>
      </c>
      <c r="M80" s="6" t="n"/>
      <c r="N80" s="6" t="n"/>
      <c r="O80" s="6" t="n"/>
      <c r="P80" s="6" t="n"/>
    </row>
    <row r="81">
      <c r="A81" s="6" t="n">
        <v>80</v>
      </c>
      <c r="B81" s="6" t="inlineStr">
        <is>
          <t>TMHEDTZ80</t>
        </is>
      </c>
      <c r="C81" s="6" t="inlineStr">
        <is>
          <t>阴极加热电流2.9A</t>
        </is>
      </c>
      <c r="D81" s="6" t="n">
        <v>316</v>
      </c>
      <c r="E81" s="6" t="n">
        <v>4</v>
      </c>
      <c r="F81" s="6" t="n"/>
      <c r="G81" s="6" t="n">
        <v>32</v>
      </c>
      <c r="H81" s="6" t="inlineStr">
        <is>
          <t>float</t>
        </is>
      </c>
      <c r="I81" s="6" t="inlineStr">
        <is>
          <t>big</t>
        </is>
      </c>
      <c r="J81" s="6" t="n"/>
      <c r="K81" s="6" t="n"/>
      <c r="L81" s="6" t="inlineStr">
        <is>
          <t>A</t>
        </is>
      </c>
      <c r="M81" s="6" t="n"/>
      <c r="N81" s="6" t="n"/>
      <c r="O81" s="6" t="n"/>
      <c r="P81" s="6" t="n"/>
    </row>
    <row r="82">
      <c r="A82" s="6" t="n">
        <v>81</v>
      </c>
      <c r="B82" s="6" t="inlineStr">
        <is>
          <t>TMHEDTZ81</t>
        </is>
      </c>
      <c r="C82" s="6" t="inlineStr">
        <is>
          <t>阴极加热电流3.2A</t>
        </is>
      </c>
      <c r="D82" s="6" t="n">
        <v>320</v>
      </c>
      <c r="E82" s="6" t="n">
        <v>4</v>
      </c>
      <c r="F82" s="6" t="n"/>
      <c r="G82" s="6" t="n">
        <v>32</v>
      </c>
      <c r="H82" s="6" t="inlineStr">
        <is>
          <t>float</t>
        </is>
      </c>
      <c r="I82" s="6" t="inlineStr">
        <is>
          <t>big</t>
        </is>
      </c>
      <c r="J82" s="6" t="n"/>
      <c r="K82" s="6" t="n"/>
      <c r="L82" s="6" t="inlineStr">
        <is>
          <t>A</t>
        </is>
      </c>
      <c r="M82" s="6" t="n"/>
      <c r="N82" s="6" t="n"/>
      <c r="O82" s="6" t="n"/>
      <c r="P82" s="6" t="n"/>
    </row>
    <row r="83">
      <c r="A83" s="6" t="n">
        <v>82</v>
      </c>
      <c r="B83" s="6" t="inlineStr">
        <is>
          <t>TMHEDTZ82</t>
        </is>
      </c>
      <c r="C83" s="6" t="inlineStr">
        <is>
          <t>阴极加热电流3.5A</t>
        </is>
      </c>
      <c r="D83" s="6" t="n">
        <v>324</v>
      </c>
      <c r="E83" s="6" t="n">
        <v>4</v>
      </c>
      <c r="F83" s="6" t="n"/>
      <c r="G83" s="6" t="n">
        <v>32</v>
      </c>
      <c r="H83" s="6" t="inlineStr">
        <is>
          <t>float</t>
        </is>
      </c>
      <c r="I83" s="6" t="inlineStr">
        <is>
          <t>big</t>
        </is>
      </c>
      <c r="J83" s="6" t="n"/>
      <c r="K83" s="6" t="n"/>
      <c r="L83" s="6" t="inlineStr">
        <is>
          <t>A</t>
        </is>
      </c>
      <c r="M83" s="6" t="n"/>
      <c r="N83" s="6" t="n"/>
      <c r="O83" s="6" t="n"/>
      <c r="P83" s="6" t="n"/>
    </row>
    <row r="84">
      <c r="A84" s="6" t="n">
        <v>83</v>
      </c>
      <c r="B84" s="6" t="inlineStr">
        <is>
          <t>TMHEDTZ83</t>
        </is>
      </c>
      <c r="C84" s="6" t="inlineStr">
        <is>
          <t>阳极稳态电压</t>
        </is>
      </c>
      <c r="D84" s="6" t="n">
        <v>328</v>
      </c>
      <c r="E84" s="6" t="n">
        <v>4</v>
      </c>
      <c r="F84" s="6" t="n"/>
      <c r="G84" s="6" t="n">
        <v>32</v>
      </c>
      <c r="H84" s="6" t="inlineStr">
        <is>
          <t>float</t>
        </is>
      </c>
      <c r="I84" s="6" t="inlineStr">
        <is>
          <t>big</t>
        </is>
      </c>
      <c r="J84" s="6" t="n"/>
      <c r="K84" s="6" t="n"/>
      <c r="L84" s="6" t="inlineStr">
        <is>
          <t>V</t>
        </is>
      </c>
      <c r="M84" s="6" t="n"/>
      <c r="N84" s="6" t="n"/>
      <c r="O84" s="6" t="n"/>
      <c r="P84" s="6" t="n"/>
    </row>
    <row r="85">
      <c r="A85" s="6" t="n">
        <v>84</v>
      </c>
      <c r="B85" s="6" t="inlineStr">
        <is>
          <t>TMHEDTZ84</t>
        </is>
      </c>
      <c r="C85" s="6" t="inlineStr">
        <is>
          <t>阳极暂态电压</t>
        </is>
      </c>
      <c r="D85" s="6" t="n">
        <v>332</v>
      </c>
      <c r="E85" s="6" t="n">
        <v>4</v>
      </c>
      <c r="F85" s="6" t="n"/>
      <c r="G85" s="6" t="n">
        <v>32</v>
      </c>
      <c r="H85" s="6" t="inlineStr">
        <is>
          <t>float</t>
        </is>
      </c>
      <c r="I85" s="6" t="inlineStr">
        <is>
          <t>big</t>
        </is>
      </c>
      <c r="J85" s="6" t="n"/>
      <c r="K85" s="6" t="n"/>
      <c r="L85" s="6" t="inlineStr">
        <is>
          <t>V</t>
        </is>
      </c>
      <c r="M85" s="6" t="n"/>
      <c r="N85" s="6" t="n"/>
      <c r="O85" s="6" t="n"/>
      <c r="P85" s="6" t="n"/>
    </row>
    <row r="86">
      <c r="A86" s="6" t="n">
        <v>85</v>
      </c>
      <c r="B86" s="6" t="inlineStr">
        <is>
          <t>TMHEDTZ85</t>
        </is>
      </c>
      <c r="C86" s="6" t="inlineStr">
        <is>
          <t>励磁电流</t>
        </is>
      </c>
      <c r="D86" s="6" t="n">
        <v>336</v>
      </c>
      <c r="E86" s="6" t="n">
        <v>4</v>
      </c>
      <c r="F86" s="6" t="n"/>
      <c r="G86" s="6" t="n">
        <v>32</v>
      </c>
      <c r="H86" s="6" t="inlineStr">
        <is>
          <t>float</t>
        </is>
      </c>
      <c r="I86" s="6" t="inlineStr">
        <is>
          <t>big</t>
        </is>
      </c>
      <c r="J86" s="6" t="n"/>
      <c r="K86" s="6" t="n"/>
      <c r="L86" s="6" t="inlineStr">
        <is>
          <t>A</t>
        </is>
      </c>
      <c r="M86" s="6" t="n"/>
      <c r="N86" s="6" t="n"/>
      <c r="O86" s="6" t="n"/>
      <c r="P86" s="6" t="n"/>
    </row>
    <row r="87">
      <c r="A87" s="6" t="n">
        <v>86</v>
      </c>
      <c r="B87" s="6" t="inlineStr">
        <is>
          <t>TMHEDTZ86</t>
        </is>
      </c>
      <c r="C87" s="6" t="inlineStr">
        <is>
          <t>阴极冲洗流量值</t>
        </is>
      </c>
      <c r="D87" s="6" t="n">
        <v>340</v>
      </c>
      <c r="E87" s="6" t="n">
        <v>4</v>
      </c>
      <c r="F87" s="6" t="n"/>
      <c r="G87" s="6" t="n">
        <v>32</v>
      </c>
      <c r="H87" s="6" t="inlineStr">
        <is>
          <t>float</t>
        </is>
      </c>
      <c r="I87" s="6" t="inlineStr">
        <is>
          <t>big</t>
        </is>
      </c>
      <c r="J87" s="6" t="n"/>
      <c r="K87" s="6" t="n"/>
      <c r="L87" s="6" t="inlineStr">
        <is>
          <t>mg/s</t>
        </is>
      </c>
      <c r="M87" s="6" t="n"/>
      <c r="N87" s="6" t="n"/>
      <c r="O87" s="6" t="n"/>
      <c r="P87" s="6" t="n"/>
    </row>
    <row r="88">
      <c r="A88" s="6" t="n">
        <v>87</v>
      </c>
      <c r="B88" s="6" t="inlineStr">
        <is>
          <t>TMHEDTZ87</t>
        </is>
      </c>
      <c r="C88" s="6" t="inlineStr">
        <is>
          <t>比例阀开阀动作电流</t>
        </is>
      </c>
      <c r="D88" s="6" t="n">
        <v>344</v>
      </c>
      <c r="E88" s="6" t="n">
        <v>4</v>
      </c>
      <c r="F88" s="6" t="n"/>
      <c r="G88" s="6" t="n">
        <v>32</v>
      </c>
      <c r="H88" s="6" t="inlineStr">
        <is>
          <t>float</t>
        </is>
      </c>
      <c r="I88" s="6" t="inlineStr">
        <is>
          <t>big</t>
        </is>
      </c>
      <c r="J88" s="6" t="n"/>
      <c r="K88" s="6" t="n"/>
      <c r="L88" s="6" t="inlineStr">
        <is>
          <t>mA</t>
        </is>
      </c>
      <c r="M88" s="6" t="n"/>
      <c r="N88" s="6" t="n"/>
      <c r="O88" s="6" t="n"/>
      <c r="P88" s="6" t="n"/>
    </row>
    <row r="89">
      <c r="A89" s="6" t="n">
        <v>88</v>
      </c>
      <c r="B89" s="6" t="inlineStr">
        <is>
          <t>TMHEDTZ88</t>
        </is>
      </c>
      <c r="C89" s="6" t="inlineStr">
        <is>
          <t>比例阀控制限幅电流</t>
        </is>
      </c>
      <c r="D89" s="6" t="n">
        <v>348</v>
      </c>
      <c r="E89" s="6" t="n">
        <v>4</v>
      </c>
      <c r="F89" s="6" t="n"/>
      <c r="G89" s="6" t="n">
        <v>32</v>
      </c>
      <c r="H89" s="6" t="inlineStr">
        <is>
          <t>float</t>
        </is>
      </c>
      <c r="I89" s="6" t="inlineStr">
        <is>
          <t>big</t>
        </is>
      </c>
      <c r="J89" s="6" t="n"/>
      <c r="K89" s="6" t="n"/>
      <c r="L89" s="6" t="inlineStr">
        <is>
          <t>mA</t>
        </is>
      </c>
      <c r="M89" s="6" t="n"/>
      <c r="N89" s="6" t="n"/>
      <c r="O89" s="6" t="n"/>
      <c r="P89" s="6" t="n"/>
    </row>
    <row r="90">
      <c r="A90" s="6" t="n">
        <v>89</v>
      </c>
      <c r="B90" s="6" t="inlineStr">
        <is>
          <t>TMHEDTZ89</t>
        </is>
      </c>
      <c r="C90" s="6" t="inlineStr">
        <is>
          <t>阳极电流上限值</t>
        </is>
      </c>
      <c r="D90" s="6" t="n">
        <v>352</v>
      </c>
      <c r="E90" s="6" t="n">
        <v>4</v>
      </c>
      <c r="F90" s="6" t="n"/>
      <c r="G90" s="6" t="n">
        <v>32</v>
      </c>
      <c r="H90" s="6" t="inlineStr">
        <is>
          <t>float</t>
        </is>
      </c>
      <c r="I90" s="6" t="inlineStr">
        <is>
          <t>big</t>
        </is>
      </c>
      <c r="J90" s="6" t="n"/>
      <c r="K90" s="6" t="n"/>
      <c r="L90" s="6" t="inlineStr">
        <is>
          <t>A</t>
        </is>
      </c>
      <c r="M90" s="6" t="n"/>
      <c r="N90" s="6" t="n"/>
      <c r="O90" s="6" t="n"/>
      <c r="P90" s="6" t="n"/>
    </row>
    <row r="91">
      <c r="A91" s="6" t="n">
        <v>90</v>
      </c>
      <c r="B91" s="6" t="inlineStr">
        <is>
          <t>TMHEDTZ90</t>
        </is>
      </c>
      <c r="C91" s="6" t="inlineStr">
        <is>
          <t>目标流量控制误差值</t>
        </is>
      </c>
      <c r="D91" s="6" t="n">
        <v>356</v>
      </c>
      <c r="E91" s="6" t="n">
        <v>4</v>
      </c>
      <c r="F91" s="6" t="n"/>
      <c r="G91" s="6" t="n">
        <v>32</v>
      </c>
      <c r="H91" s="6" t="inlineStr">
        <is>
          <t>float</t>
        </is>
      </c>
      <c r="I91" s="6" t="inlineStr">
        <is>
          <t>big</t>
        </is>
      </c>
      <c r="J91" s="6" t="n"/>
      <c r="K91" s="6" t="n"/>
      <c r="L91" s="6" t="inlineStr">
        <is>
          <t>mg/s</t>
        </is>
      </c>
      <c r="M91" s="6" t="n"/>
      <c r="N91" s="6" t="n"/>
      <c r="O91" s="6" t="n"/>
      <c r="P91" s="6" t="n"/>
    </row>
    <row r="92">
      <c r="A92" s="6" t="n">
        <v>91</v>
      </c>
      <c r="B92" s="6" t="inlineStr">
        <is>
          <t>TMHEDTZ91</t>
        </is>
      </c>
      <c r="C92" s="6" t="inlineStr">
        <is>
          <t>励磁电流下限值</t>
        </is>
      </c>
      <c r="D92" s="6" t="n">
        <v>360</v>
      </c>
      <c r="E92" s="6" t="n">
        <v>4</v>
      </c>
      <c r="F92" s="6" t="n"/>
      <c r="G92" s="6" t="n">
        <v>32</v>
      </c>
      <c r="H92" s="6" t="inlineStr">
        <is>
          <t>float</t>
        </is>
      </c>
      <c r="I92" s="6" t="inlineStr">
        <is>
          <t>big</t>
        </is>
      </c>
      <c r="J92" s="6" t="n"/>
      <c r="K92" s="6" t="n"/>
      <c r="L92" s="6" t="inlineStr">
        <is>
          <t>mg/s</t>
        </is>
      </c>
      <c r="M92" s="6" t="n"/>
      <c r="N92" s="6" t="n"/>
      <c r="O92" s="6" t="n"/>
      <c r="P92" s="6" t="n"/>
    </row>
    <row r="93">
      <c r="A93" s="6" t="n">
        <v>92</v>
      </c>
      <c r="B93" s="6" t="inlineStr">
        <is>
          <t>TMHEDTZ92</t>
        </is>
      </c>
      <c r="C93" s="6" t="inlineStr">
        <is>
          <t>触持电流</t>
        </is>
      </c>
      <c r="D93" s="6" t="n">
        <v>364</v>
      </c>
      <c r="E93" s="6" t="n">
        <v>4</v>
      </c>
      <c r="F93" s="6" t="n"/>
      <c r="G93" s="6" t="n">
        <v>32</v>
      </c>
      <c r="H93" s="6" t="inlineStr">
        <is>
          <t>float</t>
        </is>
      </c>
      <c r="I93" s="6" t="inlineStr">
        <is>
          <t>big</t>
        </is>
      </c>
      <c r="J93" s="6" t="n"/>
      <c r="K93" s="6" t="n"/>
      <c r="L93" s="6" t="inlineStr">
        <is>
          <t>mg/s</t>
        </is>
      </c>
      <c r="M93" s="6" t="n"/>
      <c r="N93" s="6" t="n"/>
      <c r="O93" s="6" t="n"/>
      <c r="P93" s="6" t="n"/>
    </row>
    <row r="94">
      <c r="A94" s="6" t="n">
        <v>93</v>
      </c>
      <c r="B94" s="6" t="inlineStr">
        <is>
          <t>TMHEDTZ93</t>
        </is>
      </c>
      <c r="C94" s="6" t="inlineStr">
        <is>
          <t>压传前后两拍超差门限</t>
        </is>
      </c>
      <c r="D94" s="6" t="n">
        <v>368</v>
      </c>
      <c r="E94" s="6" t="n">
        <v>2</v>
      </c>
      <c r="F94" s="6" t="n"/>
      <c r="G94" s="6" t="n">
        <v>16</v>
      </c>
      <c r="H94" s="6" t="inlineStr">
        <is>
          <t>uint16</t>
        </is>
      </c>
      <c r="I94" s="6" t="inlineStr">
        <is>
          <t>big</t>
        </is>
      </c>
      <c r="J94" s="6" t="n">
        <v>0.001</v>
      </c>
      <c r="K94" s="6" t="n"/>
      <c r="L94" s="6" t="inlineStr">
        <is>
          <t>V</t>
        </is>
      </c>
      <c r="M94" s="6" t="n"/>
      <c r="N94" s="6" t="n"/>
      <c r="O94" s="6" t="n"/>
      <c r="P94" s="6" t="n"/>
    </row>
    <row r="95">
      <c r="A95" s="6" t="n">
        <v>94</v>
      </c>
      <c r="B95" s="6" t="inlineStr">
        <is>
          <t>TMHEDTZ94</t>
        </is>
      </c>
      <c r="C95" s="6" t="inlineStr">
        <is>
          <t>阳极电流前后两拍的电流超差极限值</t>
        </is>
      </c>
      <c r="D95" s="6" t="n">
        <v>370</v>
      </c>
      <c r="E95" s="6" t="n">
        <v>2</v>
      </c>
      <c r="F95" s="6" t="n"/>
      <c r="G95" s="6" t="n">
        <v>16</v>
      </c>
      <c r="H95" s="6" t="inlineStr">
        <is>
          <t>uint16</t>
        </is>
      </c>
      <c r="I95" s="6" t="inlineStr">
        <is>
          <t>big</t>
        </is>
      </c>
      <c r="J95" s="6" t="n">
        <v>0.01</v>
      </c>
      <c r="K95" s="6" t="n"/>
      <c r="L95" s="6" t="inlineStr">
        <is>
          <t>A</t>
        </is>
      </c>
      <c r="M95" s="6" t="n"/>
      <c r="N95" s="6" t="n"/>
      <c r="O95" s="6" t="n"/>
      <c r="P95" s="6" t="n"/>
    </row>
    <row r="96">
      <c r="A96" s="6" t="n">
        <v>95</v>
      </c>
      <c r="B96" s="6" t="inlineStr">
        <is>
          <t>TMHEDTZ95</t>
        </is>
      </c>
      <c r="C96" s="6" t="inlineStr">
        <is>
          <t>比例阀开环控制电流</t>
        </is>
      </c>
      <c r="D96" s="6" t="n">
        <v>372</v>
      </c>
      <c r="E96" s="6" t="n">
        <v>2</v>
      </c>
      <c r="F96" s="6" t="n"/>
      <c r="G96" s="6" t="n">
        <v>16</v>
      </c>
      <c r="H96" s="6" t="inlineStr">
        <is>
          <t>uint16</t>
        </is>
      </c>
      <c r="I96" s="6" t="inlineStr">
        <is>
          <t>big</t>
        </is>
      </c>
      <c r="J96" s="6" t="n">
        <v>0.02</v>
      </c>
      <c r="K96" s="6" t="n"/>
      <c r="L96" s="6" t="inlineStr">
        <is>
          <t>mA</t>
        </is>
      </c>
      <c r="M96" s="6" t="n"/>
      <c r="N96" s="6" t="n"/>
      <c r="O96" s="6" t="n"/>
      <c r="P96" s="6" t="n"/>
    </row>
    <row r="97">
      <c r="A97" s="6" t="n">
        <v>96</v>
      </c>
      <c r="B97" s="6" t="inlineStr">
        <is>
          <t>TMHEDTZ96</t>
        </is>
      </c>
      <c r="C97" s="6" t="inlineStr">
        <is>
          <t>比例阀流量调节时间系数</t>
        </is>
      </c>
      <c r="D97" s="6" t="n">
        <v>374</v>
      </c>
      <c r="E97" s="6" t="n">
        <v>2</v>
      </c>
      <c r="F97" s="6" t="n"/>
      <c r="G97" s="6" t="n">
        <v>16</v>
      </c>
      <c r="H97" s="6" t="inlineStr">
        <is>
          <t>uint16</t>
        </is>
      </c>
      <c r="I97" s="6" t="inlineStr">
        <is>
          <t>big</t>
        </is>
      </c>
      <c r="J97" s="6" t="n">
        <v>0.001</v>
      </c>
      <c r="K97" s="6" t="n"/>
      <c r="L97" s="6" t="n"/>
      <c r="M97" s="6" t="n"/>
      <c r="N97" s="6" t="n"/>
      <c r="O97" s="6" t="n"/>
      <c r="P97" s="6" t="n"/>
    </row>
    <row r="98">
      <c r="A98" s="6" t="n">
        <v>97</v>
      </c>
      <c r="B98" s="6" t="inlineStr">
        <is>
          <t>TMHEDTZ97</t>
        </is>
      </c>
      <c r="C98" s="6" t="inlineStr">
        <is>
          <t>压传常值故障诊断时间限</t>
        </is>
      </c>
      <c r="D98" s="6" t="n">
        <v>376</v>
      </c>
      <c r="E98" s="6" t="n">
        <v>2</v>
      </c>
      <c r="F98" s="6" t="n"/>
      <c r="G98" s="6" t="n">
        <v>16</v>
      </c>
      <c r="H98" s="6" t="inlineStr">
        <is>
          <t>uint16</t>
        </is>
      </c>
      <c r="I98" s="6" t="inlineStr">
        <is>
          <t>big</t>
        </is>
      </c>
      <c r="J98" s="6" t="n"/>
      <c r="K98" s="6" t="n"/>
      <c r="L98" s="6" t="inlineStr">
        <is>
          <t>sec</t>
        </is>
      </c>
      <c r="M98" s="6" t="n"/>
      <c r="N98" s="6" t="n"/>
      <c r="O98" s="6" t="n"/>
      <c r="P98" s="6" t="n"/>
    </row>
    <row r="99">
      <c r="A99" s="6" t="n">
        <v>98</v>
      </c>
      <c r="B99" s="6" t="inlineStr">
        <is>
          <t>TMHEDTZ98</t>
        </is>
      </c>
      <c r="C99" s="6" t="inlineStr">
        <is>
          <t>励磁电流误差阈值</t>
        </is>
      </c>
      <c r="D99" s="6" t="n">
        <v>378</v>
      </c>
      <c r="E99" s="6" t="n">
        <v>2</v>
      </c>
      <c r="F99" s="6" t="n"/>
      <c r="G99" s="6" t="n">
        <v>16</v>
      </c>
      <c r="H99" s="6" t="inlineStr">
        <is>
          <t>uint16</t>
        </is>
      </c>
      <c r="I99" s="6" t="inlineStr">
        <is>
          <t>big</t>
        </is>
      </c>
      <c r="J99" s="6" t="n">
        <v>0.0005</v>
      </c>
      <c r="K99" s="6" t="n"/>
      <c r="L99" s="6" t="inlineStr">
        <is>
          <t>A</t>
        </is>
      </c>
      <c r="M99" s="6" t="n"/>
      <c r="N99" s="6" t="n"/>
      <c r="O99" s="6" t="n"/>
      <c r="P99" s="6" t="n"/>
    </row>
    <row r="100">
      <c r="A100" s="6" t="n">
        <v>99</v>
      </c>
      <c r="B100" s="6" t="inlineStr">
        <is>
          <t>TMHEDTZ99</t>
        </is>
      </c>
      <c r="C100" s="6" t="inlineStr">
        <is>
          <t>比例阀输出控制电流与回采电流误差系数</t>
        </is>
      </c>
      <c r="D100" s="6" t="n">
        <v>380</v>
      </c>
      <c r="E100" s="6" t="n">
        <v>2</v>
      </c>
      <c r="F100" s="6" t="n"/>
      <c r="G100" s="6" t="n">
        <v>16</v>
      </c>
      <c r="H100" s="6" t="inlineStr">
        <is>
          <t>uint16</t>
        </is>
      </c>
      <c r="I100" s="6" t="inlineStr">
        <is>
          <t>big</t>
        </is>
      </c>
      <c r="J100" s="6" t="n">
        <v>0.01</v>
      </c>
      <c r="K100" s="6" t="n"/>
      <c r="L100" s="6" t="n"/>
      <c r="M100" s="6" t="n"/>
      <c r="N100" s="6" t="n"/>
      <c r="O100" s="6" t="n"/>
      <c r="P100" s="6" t="n"/>
    </row>
    <row r="101">
      <c r="A101" s="6" t="n">
        <v>100</v>
      </c>
      <c r="B101" s="6" t="inlineStr">
        <is>
          <t>TMHEDTZ100</t>
        </is>
      </c>
      <c r="C101" s="6" t="inlineStr">
        <is>
          <t>压力测量误差阈值</t>
        </is>
      </c>
      <c r="D101" s="6" t="n">
        <v>382</v>
      </c>
      <c r="E101" s="6" t="n">
        <v>2</v>
      </c>
      <c r="F101" s="6" t="n"/>
      <c r="G101" s="6" t="n">
        <v>16</v>
      </c>
      <c r="H101" s="6" t="inlineStr">
        <is>
          <t>uint16</t>
        </is>
      </c>
      <c r="I101" s="6" t="inlineStr">
        <is>
          <t>big</t>
        </is>
      </c>
      <c r="J101" s="6" t="n">
        <v>0.01</v>
      </c>
      <c r="K101" s="6" t="n"/>
      <c r="L101" s="6" t="inlineStr">
        <is>
          <t>V</t>
        </is>
      </c>
      <c r="M101" s="6" t="n"/>
      <c r="N101" s="6" t="n"/>
      <c r="O101" s="6" t="n"/>
      <c r="P101" s="6" t="n"/>
    </row>
    <row r="102">
      <c r="A102" s="6" t="n">
        <v>101</v>
      </c>
      <c r="B102" s="6" t="inlineStr">
        <is>
          <t>TMHEDTZ101</t>
        </is>
      </c>
      <c r="C102" s="6" t="inlineStr">
        <is>
          <t>心跳信号周期时间(整秒)</t>
        </is>
      </c>
      <c r="D102" s="6" t="n">
        <v>384</v>
      </c>
      <c r="E102" s="6" t="n">
        <v>2</v>
      </c>
      <c r="F102" s="6" t="n"/>
      <c r="G102" s="6" t="n">
        <v>16</v>
      </c>
      <c r="H102" s="6" t="inlineStr">
        <is>
          <t>uint16</t>
        </is>
      </c>
      <c r="I102" s="6" t="inlineStr">
        <is>
          <t>big</t>
        </is>
      </c>
      <c r="J102" s="6" t="n"/>
      <c r="K102" s="6" t="n"/>
      <c r="L102" s="6" t="inlineStr">
        <is>
          <t>s</t>
        </is>
      </c>
      <c r="M102" s="6" t="n"/>
      <c r="N102" s="6" t="n"/>
      <c r="O102" s="6" t="n"/>
      <c r="P102" s="6" t="n"/>
    </row>
    <row r="103">
      <c r="A103" s="6" t="n">
        <v>102</v>
      </c>
      <c r="B103" s="6" t="inlineStr">
        <is>
          <t>TMHEDTZ102</t>
        </is>
      </c>
      <c r="C103" s="6" t="inlineStr">
        <is>
          <t>压力传感器最大测量范围</t>
        </is>
      </c>
      <c r="D103" s="6" t="n">
        <v>386</v>
      </c>
      <c r="E103" s="6" t="n">
        <v>2</v>
      </c>
      <c r="F103" s="6" t="n"/>
      <c r="G103" s="6" t="n">
        <v>16</v>
      </c>
      <c r="H103" s="6" t="inlineStr">
        <is>
          <t>uint16</t>
        </is>
      </c>
      <c r="I103" s="6" t="inlineStr">
        <is>
          <t>big</t>
        </is>
      </c>
      <c r="J103" s="6" t="n">
        <v>0.01</v>
      </c>
      <c r="K103" s="6" t="n"/>
      <c r="L103" s="6" t="inlineStr">
        <is>
          <t>V</t>
        </is>
      </c>
      <c r="M103" s="6" t="n"/>
      <c r="N103" s="6" t="n"/>
      <c r="O103" s="6" t="n"/>
      <c r="P103" s="6" t="n"/>
    </row>
    <row r="104">
      <c r="A104" s="6" t="n">
        <v>103</v>
      </c>
      <c r="B104" s="6" t="inlineStr">
        <is>
          <t>TMHEDTZ103</t>
        </is>
      </c>
      <c r="C104" s="6" t="inlineStr">
        <is>
          <t>励磁校正系数</t>
        </is>
      </c>
      <c r="D104" s="6" t="n">
        <v>388</v>
      </c>
      <c r="E104" s="6" t="n">
        <v>2</v>
      </c>
      <c r="F104" s="6" t="n"/>
      <c r="G104" s="6" t="n">
        <v>16</v>
      </c>
      <c r="H104" s="6" t="inlineStr">
        <is>
          <t>uint16</t>
        </is>
      </c>
      <c r="I104" s="6" t="inlineStr">
        <is>
          <t>big</t>
        </is>
      </c>
      <c r="J104" s="6" t="n">
        <v>0.01</v>
      </c>
      <c r="K104" s="6" t="n"/>
      <c r="L104" s="6" t="n"/>
      <c r="M104" s="6" t="n"/>
      <c r="N104" s="6" t="n"/>
      <c r="O104" s="6" t="n"/>
      <c r="P104" s="6" t="n"/>
    </row>
    <row r="105">
      <c r="A105" s="6" t="n">
        <v>104</v>
      </c>
      <c r="B105" s="6" t="inlineStr">
        <is>
          <t>TMHEDTZ104</t>
        </is>
      </c>
      <c r="C105" s="6" t="inlineStr">
        <is>
          <t>比例阀上限阈值设置</t>
        </is>
      </c>
      <c r="D105" s="6" t="n">
        <v>390</v>
      </c>
      <c r="E105" s="6" t="n">
        <v>2</v>
      </c>
      <c r="F105" s="6" t="n"/>
      <c r="G105" s="6" t="n">
        <v>16</v>
      </c>
      <c r="H105" s="6" t="inlineStr">
        <is>
          <t>uint16</t>
        </is>
      </c>
      <c r="I105" s="6" t="inlineStr">
        <is>
          <t>big</t>
        </is>
      </c>
      <c r="J105" s="6" t="n"/>
      <c r="K105" s="6" t="n"/>
      <c r="L105" s="6" t="inlineStr">
        <is>
          <t>mA</t>
        </is>
      </c>
      <c r="M105" s="6" t="n"/>
      <c r="N105" s="6" t="n"/>
      <c r="O105" s="6" t="n"/>
      <c r="P105" s="6" t="n"/>
    </row>
    <row r="106">
      <c r="A106" s="6" t="n">
        <v>105</v>
      </c>
      <c r="B106" s="6" t="inlineStr">
        <is>
          <t>TMHEDTZ105</t>
        </is>
      </c>
      <c r="C106" s="6" t="inlineStr">
        <is>
          <t>保留</t>
        </is>
      </c>
      <c r="D106" s="6" t="n">
        <v>392</v>
      </c>
      <c r="E106" s="6" t="n">
        <v>2</v>
      </c>
      <c r="F106" s="6" t="n"/>
      <c r="G106" s="6" t="n">
        <v>16</v>
      </c>
      <c r="H106" s="6" t="inlineStr">
        <is>
          <t>uint16</t>
        </is>
      </c>
      <c r="I106" s="6" t="inlineStr">
        <is>
          <t>big</t>
        </is>
      </c>
      <c r="J106" s="6" t="n"/>
      <c r="K106" s="6" t="n"/>
      <c r="L106" s="6" t="n"/>
      <c r="M106" s="6" t="n"/>
      <c r="N106" s="6" t="n"/>
      <c r="O106" s="6" t="n"/>
      <c r="P106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30" customWidth="1" min="4" max="4"/>
  </cols>
  <sheetData>
    <row r="1">
      <c r="A1" s="5" t="inlineStr">
        <is>
          <t>枚举引用名
enum_ref</t>
        </is>
      </c>
      <c r="B1" s="5" t="inlineStr">
        <is>
          <t>枚举值
(hex)</t>
        </is>
      </c>
      <c r="C1" s="5" t="inlineStr">
        <is>
          <t>枚举值
(decimal)</t>
        </is>
      </c>
      <c r="D1" s="5" t="inlineStr">
        <is>
          <t>含义说明</t>
        </is>
      </c>
    </row>
    <row r="2">
      <c r="A2" s="6" t="inlineStr">
        <is>
          <t>mode_word</t>
        </is>
      </c>
      <c r="B2" s="6" t="inlineStr">
        <is>
          <t>0x0</t>
        </is>
      </c>
      <c r="C2" s="6" t="inlineStr">
        <is>
          <t>0</t>
        </is>
      </c>
      <c r="D2" s="6" t="inlineStr">
        <is>
          <t>待机模式</t>
        </is>
      </c>
    </row>
    <row r="3">
      <c r="A3" s="6" t="inlineStr">
        <is>
          <t>mode_word</t>
        </is>
      </c>
      <c r="B3" s="6" t="inlineStr">
        <is>
          <t>0x1</t>
        </is>
      </c>
      <c r="C3" s="6" t="inlineStr">
        <is>
          <t>1</t>
        </is>
      </c>
      <c r="D3" s="6" t="inlineStr">
        <is>
          <t>点火模式</t>
        </is>
      </c>
    </row>
    <row r="4">
      <c r="A4" s="6" t="inlineStr">
        <is>
          <t>mode_word</t>
        </is>
      </c>
      <c r="B4" s="6" t="inlineStr">
        <is>
          <t>0x2</t>
        </is>
      </c>
      <c r="C4" s="6" t="inlineStr">
        <is>
          <t>2</t>
        </is>
      </c>
      <c r="D4" s="6" t="inlineStr">
        <is>
          <t>稳态工作模式</t>
        </is>
      </c>
    </row>
    <row r="5">
      <c r="A5" s="6" t="inlineStr">
        <is>
          <t>mode_word</t>
        </is>
      </c>
      <c r="B5" s="6" t="inlineStr">
        <is>
          <t>0x3</t>
        </is>
      </c>
      <c r="C5" s="6" t="inlineStr">
        <is>
          <t>3</t>
        </is>
      </c>
      <c r="D5" s="6" t="inlineStr">
        <is>
          <t>关机模式</t>
        </is>
      </c>
    </row>
    <row r="6">
      <c r="A6" s="6" t="inlineStr">
        <is>
          <t>mode_word</t>
        </is>
      </c>
      <c r="B6" s="6" t="inlineStr">
        <is>
          <t>0x4</t>
        </is>
      </c>
      <c r="C6" s="6" t="inlineStr">
        <is>
          <t>4</t>
        </is>
      </c>
      <c r="D6" s="6" t="inlineStr">
        <is>
          <t>故障模式</t>
        </is>
      </c>
    </row>
    <row r="7">
      <c r="A7" s="6" t="inlineStr">
        <is>
          <t>mode_word</t>
        </is>
      </c>
      <c r="B7" s="6" t="inlineStr">
        <is>
          <t>0xF</t>
        </is>
      </c>
      <c r="C7" s="6" t="inlineStr">
        <is>
          <t>15</t>
        </is>
      </c>
      <c r="D7" s="6" t="inlineStr">
        <is>
          <t>自检模式</t>
        </is>
      </c>
    </row>
    <row r="8">
      <c r="A8" s="6" t="inlineStr">
        <is>
          <t>sub_mode_word</t>
        </is>
      </c>
      <c r="B8" s="6" t="inlineStr">
        <is>
          <t>0x0</t>
        </is>
      </c>
      <c r="C8" s="6" t="inlineStr">
        <is>
          <t>0</t>
        </is>
      </c>
      <c r="D8" s="6" t="inlineStr">
        <is>
          <t>待机</t>
        </is>
      </c>
    </row>
    <row r="9">
      <c r="A9" s="6" t="inlineStr">
        <is>
          <t>sub_mode_word</t>
        </is>
      </c>
      <c r="B9" s="6" t="inlineStr">
        <is>
          <t>0x1</t>
        </is>
      </c>
      <c r="C9" s="6" t="inlineStr">
        <is>
          <t>1</t>
        </is>
      </c>
      <c r="D9" s="6" t="inlineStr">
        <is>
          <t>阴极加热</t>
        </is>
      </c>
    </row>
    <row r="10">
      <c r="A10" s="6" t="inlineStr">
        <is>
          <t>sub_mode_word</t>
        </is>
      </c>
      <c r="B10" s="6" t="inlineStr">
        <is>
          <t>0x2</t>
        </is>
      </c>
      <c r="C10" s="6" t="inlineStr">
        <is>
          <t>2</t>
        </is>
      </c>
      <c r="D10" s="6" t="inlineStr">
        <is>
          <t>阴极点火</t>
        </is>
      </c>
    </row>
    <row r="11">
      <c r="A11" s="6" t="inlineStr">
        <is>
          <t>sub_mode_word</t>
        </is>
      </c>
      <c r="B11" s="6" t="inlineStr">
        <is>
          <t>0x3</t>
        </is>
      </c>
      <c r="C11" s="6" t="inlineStr">
        <is>
          <t>3</t>
        </is>
      </c>
      <c r="D11" s="6" t="inlineStr">
        <is>
          <t>阳极点火</t>
        </is>
      </c>
    </row>
    <row r="12">
      <c r="A12" s="6" t="inlineStr">
        <is>
          <t>sub_mode_word</t>
        </is>
      </c>
      <c r="B12" s="6" t="inlineStr">
        <is>
          <t>0x4</t>
        </is>
      </c>
      <c r="C12" s="6" t="inlineStr">
        <is>
          <t>4</t>
        </is>
      </c>
      <c r="D12" s="6" t="inlineStr">
        <is>
          <t>稳态</t>
        </is>
      </c>
    </row>
    <row r="13">
      <c r="A13" s="6" t="inlineStr">
        <is>
          <t>sub_mode_word</t>
        </is>
      </c>
      <c r="B13" s="6" t="inlineStr">
        <is>
          <t>0x5</t>
        </is>
      </c>
      <c r="C13" s="6" t="inlineStr">
        <is>
          <t>5</t>
        </is>
      </c>
      <c r="D13" s="6" t="inlineStr">
        <is>
          <t>除气</t>
        </is>
      </c>
    </row>
    <row r="14">
      <c r="A14" s="6" t="inlineStr">
        <is>
          <t>sub_mode_word</t>
        </is>
      </c>
      <c r="B14" s="6" t="inlineStr">
        <is>
          <t>0x6</t>
        </is>
      </c>
      <c r="C14" s="6" t="inlineStr">
        <is>
          <t>6</t>
        </is>
      </c>
      <c r="D14" s="6" t="inlineStr">
        <is>
          <t>冲洗</t>
        </is>
      </c>
    </row>
    <row r="15">
      <c r="A15" s="6" t="inlineStr">
        <is>
          <t>fault_type</t>
        </is>
      </c>
      <c r="B15" s="6" t="inlineStr">
        <is>
          <t>0x01</t>
        </is>
      </c>
      <c r="C15" s="6" t="inlineStr">
        <is>
          <t>1</t>
        </is>
      </c>
      <c r="D15" s="6" t="inlineStr">
        <is>
          <t>电流异常1</t>
        </is>
      </c>
    </row>
    <row r="16">
      <c r="A16" s="6" t="inlineStr">
        <is>
          <t>fault_type</t>
        </is>
      </c>
      <c r="B16" s="6" t="inlineStr">
        <is>
          <t>0x02</t>
        </is>
      </c>
      <c r="C16" s="6" t="inlineStr">
        <is>
          <t>2</t>
        </is>
      </c>
      <c r="D16" s="6" t="inlineStr">
        <is>
          <t>电流异常2</t>
        </is>
      </c>
    </row>
    <row r="17">
      <c r="A17" s="6" t="inlineStr">
        <is>
          <t>fault_type</t>
        </is>
      </c>
      <c r="B17" s="6" t="inlineStr">
        <is>
          <t>0x04</t>
        </is>
      </c>
      <c r="C17" s="6" t="inlineStr">
        <is>
          <t>4</t>
        </is>
      </c>
      <c r="D17" s="6" t="inlineStr">
        <is>
          <t>压力异常1</t>
        </is>
      </c>
    </row>
    <row r="18">
      <c r="A18" s="6" t="inlineStr">
        <is>
          <t>fault_type</t>
        </is>
      </c>
      <c r="B18" s="6" t="inlineStr">
        <is>
          <t>0x08</t>
        </is>
      </c>
      <c r="C18" s="6" t="inlineStr">
        <is>
          <t>8</t>
        </is>
      </c>
      <c r="D18" s="6" t="inlineStr">
        <is>
          <t>压力异常2</t>
        </is>
      </c>
    </row>
    <row r="19">
      <c r="A19" s="6" t="inlineStr">
        <is>
          <t>fault_type</t>
        </is>
      </c>
      <c r="B19" s="6" t="inlineStr">
        <is>
          <t>0x10</t>
        </is>
      </c>
      <c r="C19" s="6" t="inlineStr">
        <is>
          <t>16</t>
        </is>
      </c>
      <c r="D19" s="6" t="inlineStr">
        <is>
          <t>温度异常</t>
        </is>
      </c>
    </row>
    <row r="20">
      <c r="A20" s="6" t="inlineStr">
        <is>
          <t>fault_type</t>
        </is>
      </c>
      <c r="B20" s="6" t="inlineStr">
        <is>
          <t>0x20</t>
        </is>
      </c>
      <c r="C20" s="6" t="inlineStr">
        <is>
          <t>32</t>
        </is>
      </c>
      <c r="D20" s="6" t="inlineStr">
        <is>
          <t>点火超时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2026-06-09T01:38:16Z</dcterms:created>
  <dcterms:modified xmlns:dcterms="http://purl.org/dc/terms/" xmlns:xsi="http://www.w3.org/2001/XMLSchema-instance" xsi:type="dcterms:W3CDTF">2026-06-09T03:05:57Z</dcterms:modified>
  <cp:lastModifiedBy>林鹏 焦</cp:lastModifiedBy>
</cp:coreProperties>
</file>