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Codex Workspace\04_projects\项目文档\优化后excel配置表\"/>
    </mc:Choice>
  </mc:AlternateContent>
  <xr:revisionPtr revIDLastSave="0" documentId="13_ncr:1_{9CA5C7CE-331F-4A2A-A6E1-513DC1947171}" xr6:coauthVersionLast="47" xr6:coauthVersionMax="47" xr10:uidLastSave="{00000000-0000-0000-0000-000000000000}"/>
  <bookViews>
    <workbookView xWindow="38280" yWindow="-7560" windowWidth="51840" windowHeight="21120" xr2:uid="{00000000-000D-0000-FFFF-FFFF00000000}"/>
  </bookViews>
  <sheets>
    <sheet name="立即遥控指令" sheetId="1" r:id="rId1"/>
    <sheet name="枚举值映射表" sheetId="2" r:id="rId2"/>
    <sheet name="帧格式参考(CCSDS)" sheetId="3" r:id="rId3"/>
  </sheets>
  <definedNames>
    <definedName name="_xlnm._FilterDatabase" localSheetId="0" hidden="1">立即遥控指令!$A$1:$N$93</definedName>
    <definedName name="_xlnm._FilterDatabase" localSheetId="1" hidden="1">枚举值映射表!$A$1:$F$85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/>
  <c r="C4" i="3" l="1"/>
  <c r="C5" i="3"/>
  <c r="C6" i="3" s="1"/>
  <c r="C7" i="3" s="1"/>
  <c r="C8" i="3" s="1"/>
</calcChain>
</file>

<file path=xl/sharedStrings.xml><?xml version="1.0" encoding="utf-8"?>
<sst xmlns="http://schemas.openxmlformats.org/spreadsheetml/2006/main" count="1324" uniqueCount="487">
  <si>
    <t>序号</t>
  </si>
  <si>
    <t>指令代号</t>
  </si>
  <si>
    <t>指令名称</t>
  </si>
  <si>
    <t>帧头标识位</t>
  </si>
  <si>
    <t>应用过程标识</t>
  </si>
  <si>
    <t>指令码(Hex)</t>
  </si>
  <si>
    <t>数据域长度(Hex)</t>
  </si>
  <si>
    <t>参数字节数</t>
  </si>
  <si>
    <t>参数值(Hex)</t>
  </si>
  <si>
    <t>值类型</t>
  </si>
  <si>
    <t>说明/枚举取值</t>
  </si>
  <si>
    <t>APID_00C0</t>
  </si>
  <si>
    <t>常规遥测1</t>
  </si>
  <si>
    <t>EB 90</t>
  </si>
  <si>
    <t>05 20</t>
  </si>
  <si>
    <t>005A</t>
  </si>
  <si>
    <t>0001</t>
  </si>
  <si>
    <t>无参数</t>
  </si>
  <si>
    <t>APID_00C1</t>
  </si>
  <si>
    <t>常规遥测2</t>
  </si>
  <si>
    <t>00AA</t>
  </si>
  <si>
    <t>0002</t>
  </si>
  <si>
    <t>51</t>
  </si>
  <si>
    <t>数值参数</t>
  </si>
  <si>
    <t>APID_00C8</t>
  </si>
  <si>
    <t>查询包1</t>
  </si>
  <si>
    <t>0310</t>
  </si>
  <si>
    <t>01</t>
  </si>
  <si>
    <t>APID_00CC</t>
  </si>
  <si>
    <t>查询包2</t>
  </si>
  <si>
    <t>03E4</t>
  </si>
  <si>
    <t>TCHEDTTA001</t>
  </si>
  <si>
    <t>复位</t>
  </si>
  <si>
    <t>001A</t>
  </si>
  <si>
    <t>TCHEDTTN001</t>
  </si>
  <si>
    <t>TCHEDTTN002</t>
  </si>
  <si>
    <t>TCHEDTTN003</t>
  </si>
  <si>
    <t>设备自检结果查询</t>
  </si>
  <si>
    <t>0080</t>
  </si>
  <si>
    <t>TCHEDTTA002</t>
  </si>
  <si>
    <t>接口恢复操作</t>
  </si>
  <si>
    <t>0020</t>
  </si>
  <si>
    <t>TCHEDTTA003_1</t>
  </si>
  <si>
    <t>待机模式</t>
  </si>
  <si>
    <t>0030</t>
  </si>
  <si>
    <t>00</t>
  </si>
  <si>
    <t>枚举</t>
  </si>
  <si>
    <t>TCHEDTTA003_2</t>
  </si>
  <si>
    <t>正常点火模式</t>
  </si>
  <si>
    <t>11</t>
  </si>
  <si>
    <t>TCHEDTTA003_3</t>
  </si>
  <si>
    <t>应急模式</t>
  </si>
  <si>
    <t>22</t>
  </si>
  <si>
    <t>TCHEDTTA003_4</t>
  </si>
  <si>
    <t>管路预处理模式</t>
  </si>
  <si>
    <t>33</t>
  </si>
  <si>
    <t>TCHEDTTA003_5</t>
  </si>
  <si>
    <t>阴极激活模式</t>
  </si>
  <si>
    <t>44</t>
  </si>
  <si>
    <t>TCHEDTTA003_6</t>
  </si>
  <si>
    <t>准备模式</t>
  </si>
  <si>
    <t>55</t>
  </si>
  <si>
    <t>TCHEDTTA003_7</t>
  </si>
  <si>
    <t>TCHEDTTA003_8</t>
  </si>
  <si>
    <t>TCHEDTTA003_9</t>
  </si>
  <si>
    <t>维护模式</t>
  </si>
  <si>
    <t>FF</t>
  </si>
  <si>
    <t>TCHEDTTA010_1</t>
  </si>
  <si>
    <t>电磁阀1开</t>
  </si>
  <si>
    <t>0301</t>
  </si>
  <si>
    <t>0003</t>
  </si>
  <si>
    <t>0101</t>
  </si>
  <si>
    <t>TCHEDTTA010_2</t>
  </si>
  <si>
    <t>电磁阀2开</t>
  </si>
  <si>
    <t>0202</t>
  </si>
  <si>
    <t>TCHEDTTA010_3</t>
  </si>
  <si>
    <t>电磁阀3开</t>
  </si>
  <si>
    <t>0303</t>
  </si>
  <si>
    <t>TCHEDTTA011_1</t>
  </si>
  <si>
    <t>电磁阀1关</t>
  </si>
  <si>
    <t>0302</t>
  </si>
  <si>
    <t>TCHEDTTA011_2</t>
  </si>
  <si>
    <t>电磁阀2关</t>
  </si>
  <si>
    <t>TCHEDTTA011_3</t>
  </si>
  <si>
    <t>电磁阀3关</t>
  </si>
  <si>
    <t>TCHEDTTA012</t>
  </si>
  <si>
    <t>比例阀开启</t>
  </si>
  <si>
    <t>030A</t>
  </si>
  <si>
    <t>TCHEDTTA013</t>
  </si>
  <si>
    <t>比例阀关闭</t>
  </si>
  <si>
    <t>030C</t>
  </si>
  <si>
    <t>TCHEDTTA014_1</t>
  </si>
  <si>
    <t>自锁阀1开</t>
  </si>
  <si>
    <t>TCHEDTTA014_2</t>
  </si>
  <si>
    <t>自锁阀2开</t>
  </si>
  <si>
    <t>TCHEDTTA015_1</t>
  </si>
  <si>
    <t>自锁阀1关</t>
  </si>
  <si>
    <t>0304</t>
  </si>
  <si>
    <t>TCHEDTTA015_2</t>
  </si>
  <si>
    <t>自锁阀2关</t>
  </si>
  <si>
    <t>TCHEDTTA016_1</t>
  </si>
  <si>
    <t>0307</t>
  </si>
  <si>
    <t>TCHEDTTA016_2</t>
  </si>
  <si>
    <t>TCHEDTTA016_3</t>
  </si>
  <si>
    <t>TCHEDTTA017</t>
  </si>
  <si>
    <t>查询数据包</t>
  </si>
  <si>
    <t>TCHEDTTA018</t>
  </si>
  <si>
    <t>阴极加热电源开/关</t>
  </si>
  <si>
    <t>0380</t>
  </si>
  <si>
    <t>AAAA</t>
  </si>
  <si>
    <t>开关/切换</t>
  </si>
  <si>
    <t>AA AA:开;BB BB:关</t>
  </si>
  <si>
    <t>TCHEDTTA019</t>
  </si>
  <si>
    <t>阴极点火电源开/关</t>
  </si>
  <si>
    <t>0381</t>
  </si>
  <si>
    <t>TCHEDTTA020</t>
  </si>
  <si>
    <t>励磁电源开/关</t>
  </si>
  <si>
    <t>0382</t>
  </si>
  <si>
    <t>TCHEDTTA021</t>
  </si>
  <si>
    <t>阳极电源开/关</t>
  </si>
  <si>
    <t>0383</t>
  </si>
  <si>
    <t>TCHEDTTA022</t>
  </si>
  <si>
    <t>电磁阀1主备份切换</t>
  </si>
  <si>
    <t>0384</t>
  </si>
  <si>
    <t>AA AA:主;BB BB:备</t>
  </si>
  <si>
    <t>TCHEDTTA023</t>
  </si>
  <si>
    <t>电磁阀2主备份切换</t>
  </si>
  <si>
    <t>0385</t>
  </si>
  <si>
    <t>TCHEDTTA024</t>
  </si>
  <si>
    <t>电磁阀3主备份切换</t>
  </si>
  <si>
    <t>0386</t>
  </si>
  <si>
    <t>TCHEDTTA025</t>
  </si>
  <si>
    <t>电磁阀1使能/禁止</t>
  </si>
  <si>
    <t>0387</t>
  </si>
  <si>
    <t>AA AA:使能;BB BB:禁止</t>
  </si>
  <si>
    <t>TCHEDTTA026</t>
  </si>
  <si>
    <t>电磁阀2使能/禁止</t>
  </si>
  <si>
    <t>0388</t>
  </si>
  <si>
    <t>TCHEDTTA027</t>
  </si>
  <si>
    <t>电磁阀3使能/禁止</t>
  </si>
  <si>
    <t>0389</t>
  </si>
  <si>
    <t>TCHEDTTA028</t>
  </si>
  <si>
    <t>自锁阀自主关闭使能</t>
  </si>
  <si>
    <t>038A</t>
  </si>
  <si>
    <t>AA AA:使能;BB BB:屏蔽</t>
  </si>
  <si>
    <t>TCHEDTTA029</t>
  </si>
  <si>
    <t>比例阀使能/屏蔽</t>
  </si>
  <si>
    <t>038B</t>
  </si>
  <si>
    <t>TCHEDTTA030</t>
  </si>
  <si>
    <t>比例阀有效/无效</t>
  </si>
  <si>
    <t>038C</t>
  </si>
  <si>
    <t>AA AA:有效;BB BB:无效</t>
  </si>
  <si>
    <t>TCHEDTTA031</t>
  </si>
  <si>
    <t>低压传感器使能/屏蔽</t>
  </si>
  <si>
    <t>038D</t>
  </si>
  <si>
    <t>TCHEDTTA032</t>
  </si>
  <si>
    <t>贮供单元使能/屏蔽</t>
  </si>
  <si>
    <t>038E</t>
  </si>
  <si>
    <t>TCHEDTTA033</t>
  </si>
  <si>
    <t>暂态点火励磁电流校正系数</t>
  </si>
  <si>
    <t>038F</t>
  </si>
  <si>
    <t>03E8</t>
  </si>
  <si>
    <t>TCHEDTTA034</t>
  </si>
  <si>
    <t>比例阀输出固定输出使能/屏蔽</t>
  </si>
  <si>
    <t>0390</t>
  </si>
  <si>
    <t>TCHEDTTA035</t>
  </si>
  <si>
    <t>流量控制模式自主切换</t>
  </si>
  <si>
    <t>0391</t>
  </si>
  <si>
    <t>TCHEDTTA036</t>
  </si>
  <si>
    <t>允许比例阀控制输出</t>
  </si>
  <si>
    <t>0392</t>
  </si>
  <si>
    <t>TCHEDTTA037</t>
  </si>
  <si>
    <t>电源允许故障诊断使能/屏蔽</t>
  </si>
  <si>
    <t>0393</t>
  </si>
  <si>
    <t>TCHEDTTA038</t>
  </si>
  <si>
    <t>低压传感器故障诊断允许/屏蔽</t>
  </si>
  <si>
    <t>0394</t>
  </si>
  <si>
    <t>TCHEDTTA039</t>
  </si>
  <si>
    <t>压传滤波使能/屏蔽</t>
  </si>
  <si>
    <t>0395</t>
  </si>
  <si>
    <t>TCHEDTTA040</t>
  </si>
  <si>
    <t>阳极电流滤波使能/屏蔽</t>
  </si>
  <si>
    <t>0396</t>
  </si>
  <si>
    <t>TCHEDTTA041</t>
  </si>
  <si>
    <t>看门狗使能/屏蔽</t>
  </si>
  <si>
    <t>0397</t>
  </si>
  <si>
    <t>TCHEDTTA042</t>
  </si>
  <si>
    <t>正常点火与二次点火模式切换</t>
  </si>
  <si>
    <t>0398</t>
  </si>
  <si>
    <t>AA AA:正常点火;BB BB:二次点火</t>
  </si>
  <si>
    <t>TCHEDTTA043</t>
  </si>
  <si>
    <t>阳极电流闭环开关</t>
  </si>
  <si>
    <t>0399</t>
  </si>
  <si>
    <t>TCHEDTTA044</t>
  </si>
  <si>
    <t>比例阀允许滤波开关</t>
  </si>
  <si>
    <t>039A</t>
  </si>
  <si>
    <t>TCHEDTTA045</t>
  </si>
  <si>
    <t>清阳极电源发生过流保护标志</t>
  </si>
  <si>
    <t>039B</t>
  </si>
  <si>
    <t>TCHEDTTA046</t>
  </si>
  <si>
    <t>引入积分控制项开关</t>
  </si>
  <si>
    <t>039C</t>
  </si>
  <si>
    <t>TCHEDTTA047</t>
  </si>
  <si>
    <t>阳极电源故障清零</t>
  </si>
  <si>
    <t>039D</t>
  </si>
  <si>
    <t>TCHEDTTA048</t>
  </si>
  <si>
    <t>流量控制异常退出使能/屏蔽</t>
  </si>
  <si>
    <t>039E</t>
  </si>
  <si>
    <t>TCHEDTTA049</t>
  </si>
  <si>
    <t>阴极加热电源故障清零</t>
  </si>
  <si>
    <t>039F</t>
  </si>
  <si>
    <t>TCHEDTTA050</t>
  </si>
  <si>
    <t>点火电源故障清零</t>
  </si>
  <si>
    <t>03A0</t>
  </si>
  <si>
    <t>TCHEDTTA051</t>
  </si>
  <si>
    <t>微分开关</t>
  </si>
  <si>
    <t>03A1</t>
  </si>
  <si>
    <t>TCHEDTTA052</t>
  </si>
  <si>
    <t>励磁电源故障清零</t>
  </si>
  <si>
    <t>03A2</t>
  </si>
  <si>
    <t>TCHEDTTA053</t>
  </si>
  <si>
    <t>比例阀故障清零</t>
  </si>
  <si>
    <t>03A3</t>
  </si>
  <si>
    <t>TCHEDTTA054</t>
  </si>
  <si>
    <t>电源故障标志位清零</t>
  </si>
  <si>
    <t>03A4</t>
  </si>
  <si>
    <t>TCHEDTTA055</t>
  </si>
  <si>
    <t>低压传感器故障标志位清零</t>
  </si>
  <si>
    <t>03A5</t>
  </si>
  <si>
    <t>TCHEDTTA056</t>
  </si>
  <si>
    <t>触持电源自主关闭</t>
  </si>
  <si>
    <t>03A6</t>
  </si>
  <si>
    <t>TCHEDTTA057</t>
  </si>
  <si>
    <t>清复位标志</t>
  </si>
  <si>
    <t>03A7</t>
  </si>
  <si>
    <t>TCHEDTTA058</t>
  </si>
  <si>
    <t>阳极稳态电压</t>
  </si>
  <si>
    <t>03A8</t>
  </si>
  <si>
    <t>0118</t>
  </si>
  <si>
    <t>TCHEDTTA059</t>
  </si>
  <si>
    <t>比例阀控制压力稳态误差系数</t>
  </si>
  <si>
    <t>03A9</t>
  </si>
  <si>
    <t>0064</t>
  </si>
  <si>
    <t>TCHEDTTA060</t>
  </si>
  <si>
    <t>阳极电流闭环前的开环时间设置</t>
  </si>
  <si>
    <t>03AA</t>
  </si>
  <si>
    <t>0005</t>
  </si>
  <si>
    <t>TCHEDTTA061</t>
  </si>
  <si>
    <t>双极减压调整时间</t>
  </si>
  <si>
    <t>03AB</t>
  </si>
  <si>
    <t>003C</t>
  </si>
  <si>
    <t>TCHEDTTA062</t>
  </si>
  <si>
    <t>阳极流量控制时延周期数</t>
  </si>
  <si>
    <t>03AC</t>
  </si>
  <si>
    <t>TCHEDTTA063</t>
  </si>
  <si>
    <t>推力器启动固定时长</t>
  </si>
  <si>
    <t>03AD</t>
  </si>
  <si>
    <t>00F0</t>
  </si>
  <si>
    <t>TCHEDTTA064</t>
  </si>
  <si>
    <t>PID动态控制误差限幅</t>
  </si>
  <si>
    <t>03AE</t>
  </si>
  <si>
    <t>0014</t>
  </si>
  <si>
    <t>TCHEDTTA065</t>
  </si>
  <si>
    <t>PID稳态控制误差限幅</t>
  </si>
  <si>
    <t>03AF</t>
  </si>
  <si>
    <t>TCHEDTTA066</t>
  </si>
  <si>
    <t>流量控制死区门限</t>
  </si>
  <si>
    <t>03B0</t>
  </si>
  <si>
    <t>TCHEDTTA067</t>
  </si>
  <si>
    <t>压传前后两拍超差门限</t>
  </si>
  <si>
    <t>03B1</t>
  </si>
  <si>
    <t>TCHEDTTA068</t>
  </si>
  <si>
    <t>励磁电流档位</t>
  </si>
  <si>
    <t>03B2</t>
  </si>
  <si>
    <t>TCHEDTTA069</t>
  </si>
  <si>
    <t>阳极电流前后两拍的电流超差极限值</t>
  </si>
  <si>
    <t>03B3</t>
  </si>
  <si>
    <t>000A</t>
  </si>
  <si>
    <t>TCHEDTTA070</t>
  </si>
  <si>
    <t>比例阀开环控制电流</t>
  </si>
  <si>
    <t>03B4</t>
  </si>
  <si>
    <t>0000</t>
  </si>
  <si>
    <t>TCHEDTTA071</t>
  </si>
  <si>
    <t>比例阀流量调节时间系数</t>
  </si>
  <si>
    <t>03B5</t>
  </si>
  <si>
    <t>TCHEDTTA072</t>
  </si>
  <si>
    <t>低压传感器温度校正系数</t>
  </si>
  <si>
    <t>03B6</t>
  </si>
  <si>
    <t>TCHEDTTA073</t>
  </si>
  <si>
    <t>压传常值故障诊断时间限</t>
  </si>
  <si>
    <t>03B7</t>
  </si>
  <si>
    <t>05DC</t>
  </si>
  <si>
    <t>TCHEDTTA074</t>
  </si>
  <si>
    <t>阴极0.8A加热时间</t>
  </si>
  <si>
    <t>03B8</t>
  </si>
  <si>
    <t>0708</t>
  </si>
  <si>
    <t>TCHEDTTA075</t>
  </si>
  <si>
    <t>阴极1.5A加热时间</t>
  </si>
  <si>
    <t>03B9</t>
  </si>
  <si>
    <t>TCHEDTTA076</t>
  </si>
  <si>
    <t>阴极2.0A加热时间</t>
  </si>
  <si>
    <t>03BA</t>
  </si>
  <si>
    <t>1518</t>
  </si>
  <si>
    <t>TCHEDTTA080</t>
  </si>
  <si>
    <t>阴极3.5A加热时间</t>
  </si>
  <si>
    <t>03BE</t>
  </si>
  <si>
    <t>TCHEDTTA090</t>
  </si>
  <si>
    <t>阴极加热电流1.5A</t>
  </si>
  <si>
    <t>03C8</t>
  </si>
  <si>
    <t>闭环控制策略</t>
  </si>
  <si>
    <t>03D2</t>
  </si>
  <si>
    <t>TCHEDTTA107</t>
  </si>
  <si>
    <t>比例阀自主故障诊断使能</t>
  </si>
  <si>
    <t>03D9</t>
  </si>
  <si>
    <t>0078</t>
  </si>
  <si>
    <t>03DA</t>
  </si>
  <si>
    <t>BBBB</t>
  </si>
  <si>
    <t>TCHEDTTA109</t>
  </si>
  <si>
    <t>二次点火次数设定</t>
  </si>
  <si>
    <t>03DB</t>
  </si>
  <si>
    <t>TCHEDTTA110</t>
  </si>
  <si>
    <t>二次点火故障置位清除</t>
  </si>
  <si>
    <t>03DC</t>
  </si>
  <si>
    <t>TCHEDTTA111</t>
  </si>
  <si>
    <t>阳极稳态电压加载时间</t>
  </si>
  <si>
    <t>03DD</t>
  </si>
  <si>
    <t>0004</t>
  </si>
  <si>
    <t>TCHEDTTA112</t>
  </si>
  <si>
    <t>阴极激活-点火等待时间</t>
  </si>
  <si>
    <t>03DE</t>
  </si>
  <si>
    <t>TCHEDTTA113</t>
  </si>
  <si>
    <t>励磁步进总时间</t>
  </si>
  <si>
    <t>03DF</t>
  </si>
  <si>
    <t>TCHEDTTA114</t>
  </si>
  <si>
    <t>励磁电流步长加载使能/屏蔽</t>
  </si>
  <si>
    <t>03E0</t>
  </si>
  <si>
    <t>TCHEDTTA115</t>
  </si>
  <si>
    <t>清复位次数</t>
  </si>
  <si>
    <t>03E1</t>
  </si>
  <si>
    <t>TCHEDTTA116</t>
  </si>
  <si>
    <t>清除总点火时长</t>
  </si>
  <si>
    <t>03E2</t>
  </si>
  <si>
    <t>所属指令码</t>
  </si>
  <si>
    <t>基础指令名称</t>
  </si>
  <si>
    <t>枚举标签</t>
  </si>
  <si>
    <t>说明</t>
  </si>
  <si>
    <t>TCHEDTTA018_开</t>
  </si>
  <si>
    <t>开</t>
  </si>
  <si>
    <t>TCHEDTTA018_关</t>
  </si>
  <si>
    <t>关</t>
  </si>
  <si>
    <t>TCHEDTTA019_开</t>
  </si>
  <si>
    <t>TCHEDTTA019_关</t>
  </si>
  <si>
    <t>TCHEDTTA020_开</t>
  </si>
  <si>
    <t>TCHEDTTA020_关</t>
  </si>
  <si>
    <t>TCHEDTTA021_开</t>
  </si>
  <si>
    <t>TCHEDTTA021_关</t>
  </si>
  <si>
    <t>TCHEDTTA022_主</t>
  </si>
  <si>
    <t>主</t>
  </si>
  <si>
    <t>TCHEDTTA022_备</t>
  </si>
  <si>
    <t>备</t>
  </si>
  <si>
    <t>TCHEDTTA023_主</t>
  </si>
  <si>
    <t>TCHEDTTA023_备</t>
  </si>
  <si>
    <t>TCHEDTTA024_主</t>
  </si>
  <si>
    <t>TCHEDTTA024_备</t>
  </si>
  <si>
    <t>TCHEDTTA025_使能</t>
  </si>
  <si>
    <t>使能</t>
  </si>
  <si>
    <t>TCHEDTTA025_禁止</t>
  </si>
  <si>
    <t>禁止</t>
  </si>
  <si>
    <t>TCHEDTTA026_使能</t>
  </si>
  <si>
    <t>TCHEDTTA026_禁止</t>
  </si>
  <si>
    <t>TCHEDTTA027_使能</t>
  </si>
  <si>
    <t>TCHEDTTA027_禁止</t>
  </si>
  <si>
    <t>TCHEDTTA028_使能</t>
  </si>
  <si>
    <t>TCHEDTTA028_屏蔽</t>
  </si>
  <si>
    <t>屏蔽</t>
  </si>
  <si>
    <t>TCHEDTTA029_使能</t>
  </si>
  <si>
    <t>TCHEDTTA029_屏蔽</t>
  </si>
  <si>
    <t>TCHEDTTA030_有效</t>
  </si>
  <si>
    <t>有效</t>
  </si>
  <si>
    <t>TCHEDTTA030_无效</t>
  </si>
  <si>
    <t>无效</t>
  </si>
  <si>
    <t>TCHEDTTA031_使能</t>
  </si>
  <si>
    <t>TCHEDTTA031_屏蔽</t>
  </si>
  <si>
    <t>TCHEDTTA032_使能</t>
  </si>
  <si>
    <t>TCHEDTTA032_屏蔽</t>
  </si>
  <si>
    <t>TCHEDTTA034_使能</t>
  </si>
  <si>
    <t>TCHEDTTA034_屏蔽</t>
  </si>
  <si>
    <t>TCHEDTTA035_使能</t>
  </si>
  <si>
    <t>TCHEDTTA035_屏蔽</t>
  </si>
  <si>
    <t>TCHEDTTA036_使能</t>
  </si>
  <si>
    <t>TCHEDTTA036_屏蔽</t>
  </si>
  <si>
    <t>TCHEDTTA037_使能</t>
  </si>
  <si>
    <t>TCHEDTTA037_屏蔽</t>
  </si>
  <si>
    <t>TCHEDTTA038_使能</t>
  </si>
  <si>
    <t>TCHEDTTA038_屏蔽</t>
  </si>
  <si>
    <t>TCHEDTTA039_使能</t>
  </si>
  <si>
    <t>TCHEDTTA039_屏蔽</t>
  </si>
  <si>
    <t>TCHEDTTA040_使能</t>
  </si>
  <si>
    <t>TCHEDTTA040_屏蔽</t>
  </si>
  <si>
    <t>TCHEDTTA041_使能</t>
  </si>
  <si>
    <t>TCHEDTTA041_屏蔽</t>
  </si>
  <si>
    <t>TCHEDTTA042_正常点火</t>
  </si>
  <si>
    <t>正常点火</t>
  </si>
  <si>
    <t>TCHEDTTA042_二次点火</t>
  </si>
  <si>
    <t>二次点火</t>
  </si>
  <si>
    <t>TCHEDTTA043_开</t>
  </si>
  <si>
    <t>TCHEDTTA043_关</t>
  </si>
  <si>
    <t>TCHEDTTA044_开</t>
  </si>
  <si>
    <t>TCHEDTTA044_关</t>
  </si>
  <si>
    <t>TCHEDTTA046_开</t>
  </si>
  <si>
    <t>TCHEDTTA046_关</t>
  </si>
  <si>
    <t>TCHEDTTA051_开</t>
  </si>
  <si>
    <t>TCHEDTTA051_关</t>
  </si>
  <si>
    <t>TCHEDTTA056_使能</t>
  </si>
  <si>
    <t>TCHEDTTA056_屏蔽</t>
  </si>
  <si>
    <t>TCHEDTTA114_使能</t>
  </si>
  <si>
    <t>TCHEDTTA114_屏蔽</t>
  </si>
  <si>
    <t>区域</t>
  </si>
  <si>
    <t>字段</t>
  </si>
  <si>
    <t>位宽(bit)</t>
  </si>
  <si>
    <t>取值范围</t>
  </si>
  <si>
    <t>包主导头</t>
  </si>
  <si>
    <t>固定值</t>
  </si>
  <si>
    <t>帧头标识</t>
  </si>
  <si>
    <t>高7位设备标识,低4位数据类型</t>
  </si>
  <si>
    <t>分组标志</t>
  </si>
  <si>
    <t>单帧数据</t>
  </si>
  <si>
    <t>0</t>
  </si>
  <si>
    <t>0x00~0x3FFF</t>
  </si>
  <si>
    <t>14-bit循环累加</t>
  </si>
  <si>
    <t>数据域长度</t>
  </si>
  <si>
    <t>0x0001~0x00FF</t>
  </si>
  <si>
    <t>包数据长度减1</t>
  </si>
  <si>
    <t>包数据域</t>
  </si>
  <si>
    <t>包校验域</t>
  </si>
  <si>
    <t>校验和</t>
  </si>
  <si>
    <t>TCHEDTTA003</t>
    <phoneticPr fontId="3" type="noConversion"/>
  </si>
  <si>
    <t>自检模式</t>
    <phoneticPr fontId="3" type="noConversion"/>
  </si>
  <si>
    <t>排气模式</t>
    <phoneticPr fontId="3" type="noConversion"/>
  </si>
  <si>
    <t>00:待机模式;11:正常点火模式;22:应急模式;33:管路预处理模式44:阴极激活模式;55:准备模式;66:自检模式;77:排气模式;FF:维护模式</t>
    <phoneticPr fontId="3" type="noConversion"/>
  </si>
  <si>
    <t>工作模式切换</t>
    <phoneticPr fontId="3" type="noConversion"/>
  </si>
  <si>
    <t>电磁阀开</t>
    <phoneticPr fontId="3" type="noConversion"/>
  </si>
  <si>
    <t>TCHEDTTA010</t>
    <phoneticPr fontId="3" type="noConversion"/>
  </si>
  <si>
    <t>0101:电磁阀1开;0202:电磁阀2开;0303:电磁阀3开</t>
    <phoneticPr fontId="3" type="noConversion"/>
  </si>
  <si>
    <t>0101:电磁阀1关;0202:电磁阀2关;0303:电磁阀3关</t>
    <phoneticPr fontId="3" type="noConversion"/>
  </si>
  <si>
    <t>电磁阀关</t>
  </si>
  <si>
    <t>电磁阀关</t>
    <phoneticPr fontId="3" type="noConversion"/>
  </si>
  <si>
    <t>TCHEDTTA011</t>
    <phoneticPr fontId="3" type="noConversion"/>
  </si>
  <si>
    <t>TCHEDTTA014</t>
    <phoneticPr fontId="3" type="noConversion"/>
  </si>
  <si>
    <t>0101:自锁阀1开;0202:自锁阀2开</t>
    <phoneticPr fontId="3" type="noConversion"/>
  </si>
  <si>
    <t>自锁阀开</t>
    <phoneticPr fontId="3" type="noConversion"/>
  </si>
  <si>
    <t>自锁阀关</t>
    <phoneticPr fontId="3" type="noConversion"/>
  </si>
  <si>
    <t>0101:自锁阀1关;0202:自锁阀2关</t>
    <phoneticPr fontId="3" type="noConversion"/>
  </si>
  <si>
    <t>TCHEDTTA015</t>
    <phoneticPr fontId="3" type="noConversion"/>
  </si>
  <si>
    <t>00:压传闭环;11:阳极电流闭环;22:双级减压</t>
    <phoneticPr fontId="3" type="noConversion"/>
  </si>
  <si>
    <t>TCHEDTTA016</t>
    <phoneticPr fontId="3" type="noConversion"/>
  </si>
  <si>
    <t>流量控制方式</t>
    <phoneticPr fontId="3" type="noConversion"/>
  </si>
  <si>
    <t>压传闭环</t>
    <phoneticPr fontId="3" type="noConversion"/>
  </si>
  <si>
    <t>阳极电流闭环</t>
    <phoneticPr fontId="3" type="noConversion"/>
  </si>
  <si>
    <t>双级减压</t>
    <phoneticPr fontId="3" type="noConversion"/>
  </si>
  <si>
    <t>下限</t>
    <phoneticPr fontId="3" type="noConversion"/>
  </si>
  <si>
    <t>上限</t>
    <phoneticPr fontId="3" type="noConversion"/>
  </si>
  <si>
    <t>TCHEDTTA100</t>
    <phoneticPr fontId="3" type="noConversion"/>
  </si>
  <si>
    <t>TCHEDTTA106</t>
    <phoneticPr fontId="3" type="noConversion"/>
  </si>
  <si>
    <t>正常点火时间设置</t>
    <phoneticPr fontId="3" type="noConversion"/>
  </si>
  <si>
    <t>03D8</t>
    <phoneticPr fontId="3" type="noConversion"/>
  </si>
  <si>
    <t>0005</t>
    <phoneticPr fontId="3" type="noConversion"/>
  </si>
  <si>
    <t>00000078</t>
    <phoneticPr fontId="3" type="noConversion"/>
  </si>
  <si>
    <t>03DA</t>
    <phoneticPr fontId="3" type="noConversion"/>
  </si>
  <si>
    <t>软件重构使能/屏蔽</t>
    <phoneticPr fontId="3" type="noConversion"/>
  </si>
  <si>
    <t>TCHEDTTA108</t>
    <phoneticPr fontId="3" type="noConversion"/>
  </si>
  <si>
    <t>TCHEDTTA108_使能</t>
    <phoneticPr fontId="3" type="noConversion"/>
  </si>
  <si>
    <t>TCHEDTTA108_屏蔽</t>
    <phoneticPr fontId="3" type="noConversion"/>
  </si>
  <si>
    <t>EB90</t>
    <phoneticPr fontId="3" type="noConversion"/>
  </si>
  <si>
    <t>0520</t>
    <phoneticPr fontId="3" type="noConversion"/>
  </si>
  <si>
    <t>初始值(HEX)</t>
    <phoneticPr fontId="3" type="noConversion"/>
  </si>
  <si>
    <t>位偏移</t>
    <phoneticPr fontId="3" type="noConversion"/>
  </si>
  <si>
    <t>参数</t>
    <phoneticPr fontId="3" type="noConversion"/>
  </si>
  <si>
    <t>导头(不含标识符)+数据域 累加求和取反取低16bit</t>
    <phoneticPr fontId="3" type="noConversion"/>
  </si>
  <si>
    <t>标识符</t>
    <phoneticPr fontId="3" type="noConversion"/>
  </si>
  <si>
    <t>APID</t>
    <phoneticPr fontId="3" type="noConversion"/>
  </si>
  <si>
    <t>当量</t>
    <phoneticPr fontId="3" type="noConversion"/>
  </si>
  <si>
    <t>TCHEDTTA088</t>
    <phoneticPr fontId="3" type="noConversion"/>
  </si>
  <si>
    <t>贮供流量控制目标值</t>
    <phoneticPr fontId="3" type="noConversion"/>
  </si>
  <si>
    <t>03C6</t>
    <phoneticPr fontId="3" type="noConversion"/>
  </si>
  <si>
    <t>0514</t>
    <phoneticPr fontId="3" type="noConversion"/>
  </si>
  <si>
    <t>源包序列计数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</si>
</sst>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0"/>
      <color rgb="FFFFFFFF"/>
      <name val="Microsoft YaHei"/>
      <family val="2"/>
      <charset val="134"/>
    </font>
    <font>
      <sz val="9"/>
      <name val="Microsoft YaHei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20" fontId="2" fillId="4" borderId="1" xfId="0" applyNumberFormat="1" applyFont="1" applyFill="1" applyBorder="1" applyAlignment="1">
      <alignment horizontal="left" vertical="center" wrapText="1"/>
    </xf>
    <xf numFmtId="46" fontId="2" fillId="4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3"/>
  <sheetViews>
    <sheetView tabSelected="1" workbookViewId="0">
      <pane ySplit="1" topLeftCell="A2" activePane="bottomLeft" state="frozen"/>
      <selection pane="bottomLeft" activeCell="B99" sqref="B99"/>
    </sheetView>
  </sheetViews>
  <sheetFormatPr defaultRowHeight="14"/>
  <cols>
    <col min="1" max="1" width="5" customWidth="1"/>
    <col min="2" max="2" width="22" customWidth="1"/>
    <col min="3" max="3" width="30" customWidth="1"/>
    <col min="4" max="4" width="10" customWidth="1"/>
    <col min="5" max="5" width="8" customWidth="1"/>
    <col min="6" max="6" width="10" customWidth="1"/>
    <col min="7" max="7" width="12" customWidth="1"/>
    <col min="8" max="8" width="8" customWidth="1"/>
    <col min="9" max="9" width="12" customWidth="1"/>
    <col min="10" max="13" width="10" customWidth="1"/>
    <col min="14" max="14" width="50" customWidth="1"/>
  </cols>
  <sheetData>
    <row r="1" spans="1:14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460</v>
      </c>
      <c r="L1" s="1" t="s">
        <v>461</v>
      </c>
      <c r="M1" s="1" t="s">
        <v>481</v>
      </c>
      <c r="N1" s="1" t="s">
        <v>10</v>
      </c>
    </row>
    <row r="2" spans="1:14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0</v>
      </c>
      <c r="I2" s="2"/>
      <c r="J2" s="3" t="s">
        <v>17</v>
      </c>
      <c r="K2" s="3"/>
      <c r="L2" s="3"/>
      <c r="M2" s="3"/>
      <c r="N2" s="3"/>
    </row>
    <row r="3" spans="1:14">
      <c r="A3" s="4">
        <v>2</v>
      </c>
      <c r="B3" s="4" t="s">
        <v>18</v>
      </c>
      <c r="C3" s="4" t="s">
        <v>19</v>
      </c>
      <c r="D3" s="4" t="s">
        <v>13</v>
      </c>
      <c r="E3" s="4" t="s">
        <v>14</v>
      </c>
      <c r="F3" s="4" t="s">
        <v>20</v>
      </c>
      <c r="G3" s="4" t="s">
        <v>21</v>
      </c>
      <c r="H3" s="4">
        <v>1</v>
      </c>
      <c r="I3" s="4" t="s">
        <v>22</v>
      </c>
      <c r="J3" s="5" t="s">
        <v>23</v>
      </c>
      <c r="K3" s="5"/>
      <c r="L3" s="5"/>
      <c r="M3" s="5"/>
      <c r="N3" s="5"/>
    </row>
    <row r="4" spans="1:14">
      <c r="A4" s="4">
        <v>3</v>
      </c>
      <c r="B4" s="4" t="s">
        <v>24</v>
      </c>
      <c r="C4" s="4" t="s">
        <v>25</v>
      </c>
      <c r="D4" s="4" t="s">
        <v>13</v>
      </c>
      <c r="E4" s="4" t="s">
        <v>14</v>
      </c>
      <c r="F4" s="4" t="s">
        <v>26</v>
      </c>
      <c r="G4" s="4" t="s">
        <v>21</v>
      </c>
      <c r="H4" s="4">
        <v>1</v>
      </c>
      <c r="I4" s="4" t="s">
        <v>27</v>
      </c>
      <c r="J4" s="5" t="s">
        <v>23</v>
      </c>
      <c r="K4" s="5"/>
      <c r="L4" s="5"/>
      <c r="M4" s="5"/>
      <c r="N4" s="5"/>
    </row>
    <row r="5" spans="1:14">
      <c r="A5" s="2">
        <v>4</v>
      </c>
      <c r="B5" s="2" t="s">
        <v>28</v>
      </c>
      <c r="C5" s="2" t="s">
        <v>29</v>
      </c>
      <c r="D5" s="2" t="s">
        <v>13</v>
      </c>
      <c r="E5" s="2" t="s">
        <v>14</v>
      </c>
      <c r="F5" s="2" t="s">
        <v>30</v>
      </c>
      <c r="G5" s="2" t="s">
        <v>16</v>
      </c>
      <c r="H5" s="2">
        <v>0</v>
      </c>
      <c r="I5" s="2"/>
      <c r="J5" s="3" t="s">
        <v>17</v>
      </c>
      <c r="K5" s="3"/>
      <c r="L5" s="3"/>
      <c r="M5" s="3"/>
      <c r="N5" s="3"/>
    </row>
    <row r="6" spans="1:14">
      <c r="A6" s="2">
        <v>5</v>
      </c>
      <c r="B6" s="2" t="s">
        <v>31</v>
      </c>
      <c r="C6" s="2" t="s">
        <v>32</v>
      </c>
      <c r="D6" s="2" t="s">
        <v>13</v>
      </c>
      <c r="E6" s="2" t="s">
        <v>14</v>
      </c>
      <c r="F6" s="2" t="s">
        <v>33</v>
      </c>
      <c r="G6" s="2" t="s">
        <v>16</v>
      </c>
      <c r="H6" s="2">
        <v>0</v>
      </c>
      <c r="I6" s="2"/>
      <c r="J6" s="3" t="s">
        <v>17</v>
      </c>
      <c r="K6" s="3"/>
      <c r="L6" s="3"/>
      <c r="M6" s="3"/>
      <c r="N6" s="3"/>
    </row>
    <row r="7" spans="1:14">
      <c r="A7" s="2">
        <v>6</v>
      </c>
      <c r="B7" s="2" t="s">
        <v>34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>
        <v>0</v>
      </c>
      <c r="I7" s="2"/>
      <c r="J7" s="3" t="s">
        <v>17</v>
      </c>
      <c r="K7" s="3"/>
      <c r="L7" s="3"/>
      <c r="M7" s="3"/>
      <c r="N7" s="3"/>
    </row>
    <row r="8" spans="1:14">
      <c r="A8" s="4">
        <v>7</v>
      </c>
      <c r="B8" s="4" t="s">
        <v>35</v>
      </c>
      <c r="C8" s="4" t="s">
        <v>19</v>
      </c>
      <c r="D8" s="4" t="s">
        <v>13</v>
      </c>
      <c r="E8" s="4" t="s">
        <v>14</v>
      </c>
      <c r="F8" s="4" t="s">
        <v>20</v>
      </c>
      <c r="G8" s="4" t="s">
        <v>21</v>
      </c>
      <c r="H8" s="4">
        <v>1</v>
      </c>
      <c r="I8" s="4" t="s">
        <v>22</v>
      </c>
      <c r="J8" s="5" t="s">
        <v>23</v>
      </c>
      <c r="K8" s="5"/>
      <c r="L8" s="5"/>
      <c r="M8" s="5"/>
      <c r="N8" s="5"/>
    </row>
    <row r="9" spans="1:14">
      <c r="A9" s="2">
        <v>8</v>
      </c>
      <c r="B9" s="2" t="s">
        <v>36</v>
      </c>
      <c r="C9" s="2" t="s">
        <v>37</v>
      </c>
      <c r="D9" s="2" t="s">
        <v>13</v>
      </c>
      <c r="E9" s="2" t="s">
        <v>14</v>
      </c>
      <c r="F9" s="2" t="s">
        <v>38</v>
      </c>
      <c r="G9" s="2" t="s">
        <v>16</v>
      </c>
      <c r="H9" s="2">
        <v>0</v>
      </c>
      <c r="I9" s="2"/>
      <c r="J9" s="3" t="s">
        <v>17</v>
      </c>
      <c r="K9" s="3"/>
      <c r="L9" s="3"/>
      <c r="M9" s="3"/>
      <c r="N9" s="3"/>
    </row>
    <row r="10" spans="1:14">
      <c r="A10" s="2">
        <v>9</v>
      </c>
      <c r="B10" s="2" t="s">
        <v>39</v>
      </c>
      <c r="C10" s="2" t="s">
        <v>40</v>
      </c>
      <c r="D10" s="2" t="s">
        <v>13</v>
      </c>
      <c r="E10" s="2" t="s">
        <v>14</v>
      </c>
      <c r="F10" s="2" t="s">
        <v>41</v>
      </c>
      <c r="G10" s="2" t="s">
        <v>16</v>
      </c>
      <c r="H10" s="2">
        <v>0</v>
      </c>
      <c r="I10" s="2"/>
      <c r="J10" s="3" t="s">
        <v>17</v>
      </c>
      <c r="K10" s="3"/>
      <c r="L10" s="3"/>
      <c r="M10" s="3"/>
      <c r="N10" s="3"/>
    </row>
    <row r="11" spans="1:14" ht="26">
      <c r="A11" s="6">
        <v>10</v>
      </c>
      <c r="B11" s="6" t="s">
        <v>436</v>
      </c>
      <c r="C11" s="6" t="s">
        <v>440</v>
      </c>
      <c r="D11" s="6" t="s">
        <v>13</v>
      </c>
      <c r="E11" s="6" t="s">
        <v>14</v>
      </c>
      <c r="F11" s="6" t="s">
        <v>44</v>
      </c>
      <c r="G11" s="6" t="s">
        <v>21</v>
      </c>
      <c r="H11" s="6">
        <v>1</v>
      </c>
      <c r="I11" s="6" t="s">
        <v>45</v>
      </c>
      <c r="J11" s="7" t="s">
        <v>46</v>
      </c>
      <c r="K11" s="7"/>
      <c r="L11" s="7"/>
      <c r="M11" s="7"/>
      <c r="N11" s="10" t="s">
        <v>439</v>
      </c>
    </row>
    <row r="12" spans="1:14">
      <c r="A12" s="6">
        <v>11</v>
      </c>
      <c r="B12" s="6" t="s">
        <v>442</v>
      </c>
      <c r="C12" s="6" t="s">
        <v>441</v>
      </c>
      <c r="D12" s="6" t="s">
        <v>13</v>
      </c>
      <c r="E12" s="6" t="s">
        <v>14</v>
      </c>
      <c r="F12" s="6" t="s">
        <v>69</v>
      </c>
      <c r="G12" s="6" t="s">
        <v>70</v>
      </c>
      <c r="H12" s="6">
        <v>2</v>
      </c>
      <c r="I12" s="6" t="s">
        <v>71</v>
      </c>
      <c r="J12" s="7" t="s">
        <v>46</v>
      </c>
      <c r="K12" s="7"/>
      <c r="L12" s="7"/>
      <c r="M12" s="7"/>
      <c r="N12" s="11" t="s">
        <v>443</v>
      </c>
    </row>
    <row r="13" spans="1:14">
      <c r="A13" s="6">
        <v>12</v>
      </c>
      <c r="B13" s="6" t="s">
        <v>447</v>
      </c>
      <c r="C13" s="6" t="s">
        <v>446</v>
      </c>
      <c r="D13" s="6" t="s">
        <v>13</v>
      </c>
      <c r="E13" s="6" t="s">
        <v>14</v>
      </c>
      <c r="F13" s="6" t="s">
        <v>80</v>
      </c>
      <c r="G13" s="6" t="s">
        <v>70</v>
      </c>
      <c r="H13" s="6">
        <v>2</v>
      </c>
      <c r="I13" s="6" t="s">
        <v>71</v>
      </c>
      <c r="J13" s="7" t="s">
        <v>46</v>
      </c>
      <c r="K13" s="7"/>
      <c r="L13" s="7"/>
      <c r="M13" s="7"/>
      <c r="N13" s="7" t="s">
        <v>444</v>
      </c>
    </row>
    <row r="14" spans="1:14">
      <c r="A14" s="4">
        <v>13</v>
      </c>
      <c r="B14" s="4" t="s">
        <v>85</v>
      </c>
      <c r="C14" s="4" t="s">
        <v>86</v>
      </c>
      <c r="D14" s="4" t="s">
        <v>13</v>
      </c>
      <c r="E14" s="4" t="s">
        <v>14</v>
      </c>
      <c r="F14" s="4" t="s">
        <v>87</v>
      </c>
      <c r="G14" s="4" t="s">
        <v>70</v>
      </c>
      <c r="H14" s="4">
        <v>2</v>
      </c>
      <c r="I14" s="4" t="s">
        <v>71</v>
      </c>
      <c r="J14" s="5" t="s">
        <v>23</v>
      </c>
      <c r="K14" s="5"/>
      <c r="L14" s="5"/>
      <c r="M14" s="5"/>
      <c r="N14" s="5"/>
    </row>
    <row r="15" spans="1:14">
      <c r="A15" s="4">
        <v>14</v>
      </c>
      <c r="B15" s="4" t="s">
        <v>88</v>
      </c>
      <c r="C15" s="4" t="s">
        <v>89</v>
      </c>
      <c r="D15" s="4" t="s">
        <v>13</v>
      </c>
      <c r="E15" s="4" t="s">
        <v>14</v>
      </c>
      <c r="F15" s="4" t="s">
        <v>90</v>
      </c>
      <c r="G15" s="4" t="s">
        <v>70</v>
      </c>
      <c r="H15" s="4">
        <v>2</v>
      </c>
      <c r="I15" s="4" t="s">
        <v>71</v>
      </c>
      <c r="J15" s="5" t="s">
        <v>23</v>
      </c>
      <c r="K15" s="5"/>
      <c r="L15" s="5"/>
      <c r="M15" s="5"/>
      <c r="N15" s="5"/>
    </row>
    <row r="16" spans="1:14">
      <c r="A16" s="6">
        <v>15</v>
      </c>
      <c r="B16" s="6" t="s">
        <v>448</v>
      </c>
      <c r="C16" s="6" t="s">
        <v>450</v>
      </c>
      <c r="D16" s="6" t="s">
        <v>13</v>
      </c>
      <c r="E16" s="6" t="s">
        <v>14</v>
      </c>
      <c r="F16" s="6" t="s">
        <v>77</v>
      </c>
      <c r="G16" s="6" t="s">
        <v>70</v>
      </c>
      <c r="H16" s="6">
        <v>2</v>
      </c>
      <c r="I16" s="6" t="s">
        <v>71</v>
      </c>
      <c r="J16" s="7" t="s">
        <v>46</v>
      </c>
      <c r="K16" s="7"/>
      <c r="L16" s="7"/>
      <c r="M16" s="7"/>
      <c r="N16" s="7" t="s">
        <v>449</v>
      </c>
    </row>
    <row r="17" spans="1:14">
      <c r="A17" s="6">
        <v>16</v>
      </c>
      <c r="B17" s="6" t="s">
        <v>453</v>
      </c>
      <c r="C17" s="6" t="s">
        <v>451</v>
      </c>
      <c r="D17" s="6" t="s">
        <v>13</v>
      </c>
      <c r="E17" s="6" t="s">
        <v>14</v>
      </c>
      <c r="F17" s="6" t="s">
        <v>97</v>
      </c>
      <c r="G17" s="6" t="s">
        <v>70</v>
      </c>
      <c r="H17" s="6">
        <v>2</v>
      </c>
      <c r="I17" s="6" t="s">
        <v>71</v>
      </c>
      <c r="J17" s="7" t="s">
        <v>46</v>
      </c>
      <c r="K17" s="7"/>
      <c r="L17" s="7"/>
      <c r="M17" s="7"/>
      <c r="N17" s="7" t="s">
        <v>452</v>
      </c>
    </row>
    <row r="18" spans="1:14">
      <c r="A18" s="6">
        <v>17</v>
      </c>
      <c r="B18" s="6" t="s">
        <v>455</v>
      </c>
      <c r="C18" s="6" t="s">
        <v>456</v>
      </c>
      <c r="D18" s="6" t="s">
        <v>13</v>
      </c>
      <c r="E18" s="6" t="s">
        <v>14</v>
      </c>
      <c r="F18" s="6" t="s">
        <v>101</v>
      </c>
      <c r="G18" s="6" t="s">
        <v>21</v>
      </c>
      <c r="H18" s="6">
        <v>1</v>
      </c>
      <c r="I18" s="6" t="s">
        <v>45</v>
      </c>
      <c r="J18" s="7" t="s">
        <v>46</v>
      </c>
      <c r="K18" s="7"/>
      <c r="L18" s="7"/>
      <c r="M18" s="7"/>
      <c r="N18" s="7" t="s">
        <v>454</v>
      </c>
    </row>
    <row r="19" spans="1:14">
      <c r="A19" s="4">
        <v>18</v>
      </c>
      <c r="B19" s="4" t="s">
        <v>104</v>
      </c>
      <c r="C19" s="4" t="s">
        <v>105</v>
      </c>
      <c r="D19" s="4" t="s">
        <v>13</v>
      </c>
      <c r="E19" s="4" t="s">
        <v>14</v>
      </c>
      <c r="F19" s="4" t="s">
        <v>26</v>
      </c>
      <c r="G19" s="4" t="s">
        <v>21</v>
      </c>
      <c r="H19" s="4">
        <v>1</v>
      </c>
      <c r="I19" s="4" t="s">
        <v>27</v>
      </c>
      <c r="J19" s="5" t="s">
        <v>23</v>
      </c>
      <c r="K19" s="5"/>
      <c r="L19" s="5"/>
      <c r="M19" s="5"/>
      <c r="N19" s="5"/>
    </row>
    <row r="20" spans="1:14">
      <c r="A20" s="8">
        <v>19</v>
      </c>
      <c r="B20" s="8" t="s">
        <v>106</v>
      </c>
      <c r="C20" s="8" t="s">
        <v>107</v>
      </c>
      <c r="D20" s="8" t="s">
        <v>13</v>
      </c>
      <c r="E20" s="8" t="s">
        <v>14</v>
      </c>
      <c r="F20" s="8" t="s">
        <v>108</v>
      </c>
      <c r="G20" s="8" t="s">
        <v>70</v>
      </c>
      <c r="H20" s="8">
        <v>2</v>
      </c>
      <c r="I20" s="8" t="s">
        <v>109</v>
      </c>
      <c r="J20" s="9" t="s">
        <v>110</v>
      </c>
      <c r="K20" s="9"/>
      <c r="L20" s="9"/>
      <c r="M20" s="9"/>
      <c r="N20" s="9" t="s">
        <v>111</v>
      </c>
    </row>
    <row r="21" spans="1:14">
      <c r="A21" s="8">
        <v>20</v>
      </c>
      <c r="B21" s="8" t="s">
        <v>112</v>
      </c>
      <c r="C21" s="8" t="s">
        <v>113</v>
      </c>
      <c r="D21" s="8" t="s">
        <v>13</v>
      </c>
      <c r="E21" s="8" t="s">
        <v>14</v>
      </c>
      <c r="F21" s="8" t="s">
        <v>114</v>
      </c>
      <c r="G21" s="8" t="s">
        <v>70</v>
      </c>
      <c r="H21" s="8">
        <v>2</v>
      </c>
      <c r="I21" s="8" t="s">
        <v>109</v>
      </c>
      <c r="J21" s="9" t="s">
        <v>110</v>
      </c>
      <c r="K21" s="9"/>
      <c r="L21" s="9"/>
      <c r="M21" s="9"/>
      <c r="N21" s="9" t="s">
        <v>111</v>
      </c>
    </row>
    <row r="22" spans="1:14">
      <c r="A22" s="8">
        <v>21</v>
      </c>
      <c r="B22" s="8" t="s">
        <v>115</v>
      </c>
      <c r="C22" s="8" t="s">
        <v>116</v>
      </c>
      <c r="D22" s="8" t="s">
        <v>13</v>
      </c>
      <c r="E22" s="8" t="s">
        <v>14</v>
      </c>
      <c r="F22" s="8" t="s">
        <v>117</v>
      </c>
      <c r="G22" s="8" t="s">
        <v>70</v>
      </c>
      <c r="H22" s="8">
        <v>2</v>
      </c>
      <c r="I22" s="8" t="s">
        <v>109</v>
      </c>
      <c r="J22" s="9" t="s">
        <v>110</v>
      </c>
      <c r="K22" s="9"/>
      <c r="L22" s="9"/>
      <c r="M22" s="9"/>
      <c r="N22" s="9" t="s">
        <v>111</v>
      </c>
    </row>
    <row r="23" spans="1:14">
      <c r="A23" s="8">
        <v>22</v>
      </c>
      <c r="B23" s="8" t="s">
        <v>118</v>
      </c>
      <c r="C23" s="8" t="s">
        <v>119</v>
      </c>
      <c r="D23" s="8" t="s">
        <v>13</v>
      </c>
      <c r="E23" s="8" t="s">
        <v>14</v>
      </c>
      <c r="F23" s="8" t="s">
        <v>120</v>
      </c>
      <c r="G23" s="8" t="s">
        <v>70</v>
      </c>
      <c r="H23" s="8">
        <v>2</v>
      </c>
      <c r="I23" s="8" t="s">
        <v>109</v>
      </c>
      <c r="J23" s="9" t="s">
        <v>110</v>
      </c>
      <c r="K23" s="9"/>
      <c r="L23" s="9"/>
      <c r="M23" s="9"/>
      <c r="N23" s="9" t="s">
        <v>111</v>
      </c>
    </row>
    <row r="24" spans="1:14">
      <c r="A24" s="8">
        <v>23</v>
      </c>
      <c r="B24" s="8" t="s">
        <v>121</v>
      </c>
      <c r="C24" s="8" t="s">
        <v>122</v>
      </c>
      <c r="D24" s="8" t="s">
        <v>13</v>
      </c>
      <c r="E24" s="8" t="s">
        <v>14</v>
      </c>
      <c r="F24" s="8" t="s">
        <v>123</v>
      </c>
      <c r="G24" s="8" t="s">
        <v>70</v>
      </c>
      <c r="H24" s="8">
        <v>2</v>
      </c>
      <c r="I24" s="8" t="s">
        <v>109</v>
      </c>
      <c r="J24" s="9" t="s">
        <v>110</v>
      </c>
      <c r="K24" s="9"/>
      <c r="L24" s="9"/>
      <c r="M24" s="9"/>
      <c r="N24" s="9" t="s">
        <v>124</v>
      </c>
    </row>
    <row r="25" spans="1:14">
      <c r="A25" s="8">
        <v>24</v>
      </c>
      <c r="B25" s="8" t="s">
        <v>125</v>
      </c>
      <c r="C25" s="8" t="s">
        <v>126</v>
      </c>
      <c r="D25" s="8" t="s">
        <v>13</v>
      </c>
      <c r="E25" s="8" t="s">
        <v>14</v>
      </c>
      <c r="F25" s="8" t="s">
        <v>127</v>
      </c>
      <c r="G25" s="8" t="s">
        <v>70</v>
      </c>
      <c r="H25" s="8">
        <v>2</v>
      </c>
      <c r="I25" s="8" t="s">
        <v>109</v>
      </c>
      <c r="J25" s="9" t="s">
        <v>110</v>
      </c>
      <c r="K25" s="9"/>
      <c r="L25" s="9"/>
      <c r="M25" s="9"/>
      <c r="N25" s="9" t="s">
        <v>124</v>
      </c>
    </row>
    <row r="26" spans="1:14">
      <c r="A26" s="8">
        <v>25</v>
      </c>
      <c r="B26" s="8" t="s">
        <v>128</v>
      </c>
      <c r="C26" s="8" t="s">
        <v>129</v>
      </c>
      <c r="D26" s="8" t="s">
        <v>13</v>
      </c>
      <c r="E26" s="8" t="s">
        <v>14</v>
      </c>
      <c r="F26" s="8" t="s">
        <v>130</v>
      </c>
      <c r="G26" s="8" t="s">
        <v>70</v>
      </c>
      <c r="H26" s="8">
        <v>2</v>
      </c>
      <c r="I26" s="8" t="s">
        <v>109</v>
      </c>
      <c r="J26" s="9" t="s">
        <v>110</v>
      </c>
      <c r="K26" s="9"/>
      <c r="L26" s="9"/>
      <c r="M26" s="9"/>
      <c r="N26" s="9" t="s">
        <v>124</v>
      </c>
    </row>
    <row r="27" spans="1:14">
      <c r="A27" s="8">
        <v>26</v>
      </c>
      <c r="B27" s="8" t="s">
        <v>131</v>
      </c>
      <c r="C27" s="8" t="s">
        <v>132</v>
      </c>
      <c r="D27" s="8" t="s">
        <v>13</v>
      </c>
      <c r="E27" s="8" t="s">
        <v>14</v>
      </c>
      <c r="F27" s="8" t="s">
        <v>133</v>
      </c>
      <c r="G27" s="8" t="s">
        <v>70</v>
      </c>
      <c r="H27" s="8">
        <v>2</v>
      </c>
      <c r="I27" s="8" t="s">
        <v>109</v>
      </c>
      <c r="J27" s="9" t="s">
        <v>110</v>
      </c>
      <c r="K27" s="9"/>
      <c r="L27" s="9"/>
      <c r="M27" s="9"/>
      <c r="N27" s="9" t="s">
        <v>134</v>
      </c>
    </row>
    <row r="28" spans="1:14">
      <c r="A28" s="8">
        <v>27</v>
      </c>
      <c r="B28" s="8" t="s">
        <v>135</v>
      </c>
      <c r="C28" s="8" t="s">
        <v>136</v>
      </c>
      <c r="D28" s="8" t="s">
        <v>13</v>
      </c>
      <c r="E28" s="8" t="s">
        <v>14</v>
      </c>
      <c r="F28" s="8" t="s">
        <v>137</v>
      </c>
      <c r="G28" s="8" t="s">
        <v>70</v>
      </c>
      <c r="H28" s="8">
        <v>2</v>
      </c>
      <c r="I28" s="8" t="s">
        <v>109</v>
      </c>
      <c r="J28" s="9" t="s">
        <v>110</v>
      </c>
      <c r="K28" s="9"/>
      <c r="L28" s="9"/>
      <c r="M28" s="9"/>
      <c r="N28" s="9" t="s">
        <v>134</v>
      </c>
    </row>
    <row r="29" spans="1:14">
      <c r="A29" s="8">
        <v>28</v>
      </c>
      <c r="B29" s="8" t="s">
        <v>138</v>
      </c>
      <c r="C29" s="8" t="s">
        <v>139</v>
      </c>
      <c r="D29" s="8" t="s">
        <v>13</v>
      </c>
      <c r="E29" s="8" t="s">
        <v>14</v>
      </c>
      <c r="F29" s="8" t="s">
        <v>140</v>
      </c>
      <c r="G29" s="8" t="s">
        <v>70</v>
      </c>
      <c r="H29" s="8">
        <v>2</v>
      </c>
      <c r="I29" s="8" t="s">
        <v>109</v>
      </c>
      <c r="J29" s="9" t="s">
        <v>110</v>
      </c>
      <c r="K29" s="9"/>
      <c r="L29" s="9"/>
      <c r="M29" s="9"/>
      <c r="N29" s="9" t="s">
        <v>134</v>
      </c>
    </row>
    <row r="30" spans="1:14">
      <c r="A30" s="8">
        <v>29</v>
      </c>
      <c r="B30" s="8" t="s">
        <v>141</v>
      </c>
      <c r="C30" s="8" t="s">
        <v>142</v>
      </c>
      <c r="D30" s="8" t="s">
        <v>13</v>
      </c>
      <c r="E30" s="8" t="s">
        <v>14</v>
      </c>
      <c r="F30" s="8" t="s">
        <v>143</v>
      </c>
      <c r="G30" s="8" t="s">
        <v>70</v>
      </c>
      <c r="H30" s="8">
        <v>2</v>
      </c>
      <c r="I30" s="8" t="s">
        <v>109</v>
      </c>
      <c r="J30" s="9" t="s">
        <v>110</v>
      </c>
      <c r="K30" s="9"/>
      <c r="L30" s="9"/>
      <c r="M30" s="9"/>
      <c r="N30" s="9" t="s">
        <v>144</v>
      </c>
    </row>
    <row r="31" spans="1:14">
      <c r="A31" s="8">
        <v>30</v>
      </c>
      <c r="B31" s="8" t="s">
        <v>145</v>
      </c>
      <c r="C31" s="8" t="s">
        <v>146</v>
      </c>
      <c r="D31" s="8" t="s">
        <v>13</v>
      </c>
      <c r="E31" s="8" t="s">
        <v>14</v>
      </c>
      <c r="F31" s="8" t="s">
        <v>147</v>
      </c>
      <c r="G31" s="8" t="s">
        <v>70</v>
      </c>
      <c r="H31" s="8">
        <v>2</v>
      </c>
      <c r="I31" s="8" t="s">
        <v>109</v>
      </c>
      <c r="J31" s="9" t="s">
        <v>110</v>
      </c>
      <c r="K31" s="9"/>
      <c r="L31" s="9"/>
      <c r="M31" s="9"/>
      <c r="N31" s="9" t="s">
        <v>144</v>
      </c>
    </row>
    <row r="32" spans="1:14">
      <c r="A32" s="8">
        <v>31</v>
      </c>
      <c r="B32" s="8" t="s">
        <v>148</v>
      </c>
      <c r="C32" s="8" t="s">
        <v>149</v>
      </c>
      <c r="D32" s="8" t="s">
        <v>13</v>
      </c>
      <c r="E32" s="8" t="s">
        <v>14</v>
      </c>
      <c r="F32" s="8" t="s">
        <v>150</v>
      </c>
      <c r="G32" s="8" t="s">
        <v>70</v>
      </c>
      <c r="H32" s="8">
        <v>2</v>
      </c>
      <c r="I32" s="8" t="s">
        <v>109</v>
      </c>
      <c r="J32" s="9" t="s">
        <v>110</v>
      </c>
      <c r="K32" s="9"/>
      <c r="L32" s="9"/>
      <c r="M32" s="9"/>
      <c r="N32" s="9" t="s">
        <v>151</v>
      </c>
    </row>
    <row r="33" spans="1:14">
      <c r="A33" s="8">
        <v>32</v>
      </c>
      <c r="B33" s="8" t="s">
        <v>152</v>
      </c>
      <c r="C33" s="8" t="s">
        <v>153</v>
      </c>
      <c r="D33" s="8" t="s">
        <v>13</v>
      </c>
      <c r="E33" s="8" t="s">
        <v>14</v>
      </c>
      <c r="F33" s="8" t="s">
        <v>154</v>
      </c>
      <c r="G33" s="8" t="s">
        <v>70</v>
      </c>
      <c r="H33" s="8">
        <v>2</v>
      </c>
      <c r="I33" s="8" t="s">
        <v>109</v>
      </c>
      <c r="J33" s="9" t="s">
        <v>110</v>
      </c>
      <c r="K33" s="9"/>
      <c r="L33" s="9"/>
      <c r="M33" s="9"/>
      <c r="N33" s="9" t="s">
        <v>144</v>
      </c>
    </row>
    <row r="34" spans="1:14">
      <c r="A34" s="8">
        <v>33</v>
      </c>
      <c r="B34" s="8" t="s">
        <v>155</v>
      </c>
      <c r="C34" s="8" t="s">
        <v>156</v>
      </c>
      <c r="D34" s="8" t="s">
        <v>13</v>
      </c>
      <c r="E34" s="8" t="s">
        <v>14</v>
      </c>
      <c r="F34" s="8" t="s">
        <v>157</v>
      </c>
      <c r="G34" s="8" t="s">
        <v>70</v>
      </c>
      <c r="H34" s="8">
        <v>2</v>
      </c>
      <c r="I34" s="8" t="s">
        <v>109</v>
      </c>
      <c r="J34" s="9" t="s">
        <v>110</v>
      </c>
      <c r="K34" s="9"/>
      <c r="L34" s="9"/>
      <c r="M34" s="9"/>
      <c r="N34" s="9" t="s">
        <v>144</v>
      </c>
    </row>
    <row r="35" spans="1:14">
      <c r="A35" s="4">
        <v>34</v>
      </c>
      <c r="B35" s="4" t="s">
        <v>158</v>
      </c>
      <c r="C35" s="4" t="s">
        <v>159</v>
      </c>
      <c r="D35" s="4" t="s">
        <v>13</v>
      </c>
      <c r="E35" s="4" t="s">
        <v>14</v>
      </c>
      <c r="F35" s="4" t="s">
        <v>160</v>
      </c>
      <c r="G35" s="4" t="s">
        <v>70</v>
      </c>
      <c r="H35" s="4">
        <v>2</v>
      </c>
      <c r="I35" s="4" t="s">
        <v>161</v>
      </c>
      <c r="J35" s="5" t="s">
        <v>23</v>
      </c>
      <c r="K35" s="5"/>
      <c r="L35" s="5"/>
      <c r="M35" s="5">
        <v>100</v>
      </c>
      <c r="N35" s="5"/>
    </row>
    <row r="36" spans="1:14">
      <c r="A36" s="8">
        <v>35</v>
      </c>
      <c r="B36" s="8" t="s">
        <v>162</v>
      </c>
      <c r="C36" s="8" t="s">
        <v>163</v>
      </c>
      <c r="D36" s="8" t="s">
        <v>13</v>
      </c>
      <c r="E36" s="8" t="s">
        <v>14</v>
      </c>
      <c r="F36" s="8" t="s">
        <v>164</v>
      </c>
      <c r="G36" s="8" t="s">
        <v>70</v>
      </c>
      <c r="H36" s="8">
        <v>2</v>
      </c>
      <c r="I36" s="8" t="s">
        <v>109</v>
      </c>
      <c r="J36" s="9" t="s">
        <v>110</v>
      </c>
      <c r="K36" s="9"/>
      <c r="L36" s="9"/>
      <c r="M36" s="9"/>
      <c r="N36" s="9" t="s">
        <v>144</v>
      </c>
    </row>
    <row r="37" spans="1:14">
      <c r="A37" s="8">
        <v>36</v>
      </c>
      <c r="B37" s="8" t="s">
        <v>165</v>
      </c>
      <c r="C37" s="8" t="s">
        <v>166</v>
      </c>
      <c r="D37" s="8" t="s">
        <v>13</v>
      </c>
      <c r="E37" s="8" t="s">
        <v>14</v>
      </c>
      <c r="F37" s="8" t="s">
        <v>167</v>
      </c>
      <c r="G37" s="8" t="s">
        <v>70</v>
      </c>
      <c r="H37" s="8">
        <v>2</v>
      </c>
      <c r="I37" s="8" t="s">
        <v>109</v>
      </c>
      <c r="J37" s="9" t="s">
        <v>110</v>
      </c>
      <c r="K37" s="9"/>
      <c r="L37" s="9"/>
      <c r="M37" s="9"/>
      <c r="N37" s="9" t="s">
        <v>144</v>
      </c>
    </row>
    <row r="38" spans="1:14">
      <c r="A38" s="8">
        <v>37</v>
      </c>
      <c r="B38" s="8" t="s">
        <v>168</v>
      </c>
      <c r="C38" s="8" t="s">
        <v>169</v>
      </c>
      <c r="D38" s="8" t="s">
        <v>13</v>
      </c>
      <c r="E38" s="8" t="s">
        <v>14</v>
      </c>
      <c r="F38" s="8" t="s">
        <v>170</v>
      </c>
      <c r="G38" s="8" t="s">
        <v>70</v>
      </c>
      <c r="H38" s="8">
        <v>2</v>
      </c>
      <c r="I38" s="8" t="s">
        <v>109</v>
      </c>
      <c r="J38" s="9" t="s">
        <v>110</v>
      </c>
      <c r="K38" s="9"/>
      <c r="L38" s="9"/>
      <c r="M38" s="9"/>
      <c r="N38" s="9" t="s">
        <v>144</v>
      </c>
    </row>
    <row r="39" spans="1:14">
      <c r="A39" s="8">
        <v>38</v>
      </c>
      <c r="B39" s="8" t="s">
        <v>171</v>
      </c>
      <c r="C39" s="8" t="s">
        <v>172</v>
      </c>
      <c r="D39" s="8" t="s">
        <v>13</v>
      </c>
      <c r="E39" s="8" t="s">
        <v>14</v>
      </c>
      <c r="F39" s="8" t="s">
        <v>173</v>
      </c>
      <c r="G39" s="8" t="s">
        <v>70</v>
      </c>
      <c r="H39" s="8">
        <v>2</v>
      </c>
      <c r="I39" s="8" t="s">
        <v>109</v>
      </c>
      <c r="J39" s="9" t="s">
        <v>110</v>
      </c>
      <c r="K39" s="9"/>
      <c r="L39" s="9"/>
      <c r="M39" s="9"/>
      <c r="N39" s="9" t="s">
        <v>144</v>
      </c>
    </row>
    <row r="40" spans="1:14">
      <c r="A40" s="8">
        <v>39</v>
      </c>
      <c r="B40" s="8" t="s">
        <v>174</v>
      </c>
      <c r="C40" s="8" t="s">
        <v>175</v>
      </c>
      <c r="D40" s="8" t="s">
        <v>13</v>
      </c>
      <c r="E40" s="8" t="s">
        <v>14</v>
      </c>
      <c r="F40" s="8" t="s">
        <v>176</v>
      </c>
      <c r="G40" s="8" t="s">
        <v>70</v>
      </c>
      <c r="H40" s="8">
        <v>2</v>
      </c>
      <c r="I40" s="8" t="s">
        <v>109</v>
      </c>
      <c r="J40" s="9" t="s">
        <v>110</v>
      </c>
      <c r="K40" s="9"/>
      <c r="L40" s="9"/>
      <c r="M40" s="9"/>
      <c r="N40" s="9" t="s">
        <v>144</v>
      </c>
    </row>
    <row r="41" spans="1:14">
      <c r="A41" s="8">
        <v>40</v>
      </c>
      <c r="B41" s="8" t="s">
        <v>177</v>
      </c>
      <c r="C41" s="8" t="s">
        <v>178</v>
      </c>
      <c r="D41" s="8" t="s">
        <v>13</v>
      </c>
      <c r="E41" s="8" t="s">
        <v>14</v>
      </c>
      <c r="F41" s="8" t="s">
        <v>179</v>
      </c>
      <c r="G41" s="8" t="s">
        <v>70</v>
      </c>
      <c r="H41" s="8">
        <v>2</v>
      </c>
      <c r="I41" s="8" t="s">
        <v>109</v>
      </c>
      <c r="J41" s="9" t="s">
        <v>110</v>
      </c>
      <c r="K41" s="9"/>
      <c r="L41" s="9"/>
      <c r="M41" s="9"/>
      <c r="N41" s="9" t="s">
        <v>144</v>
      </c>
    </row>
    <row r="42" spans="1:14">
      <c r="A42" s="8">
        <v>41</v>
      </c>
      <c r="B42" s="8" t="s">
        <v>180</v>
      </c>
      <c r="C42" s="8" t="s">
        <v>181</v>
      </c>
      <c r="D42" s="8" t="s">
        <v>13</v>
      </c>
      <c r="E42" s="8" t="s">
        <v>14</v>
      </c>
      <c r="F42" s="8" t="s">
        <v>182</v>
      </c>
      <c r="G42" s="8" t="s">
        <v>70</v>
      </c>
      <c r="H42" s="8">
        <v>2</v>
      </c>
      <c r="I42" s="8" t="s">
        <v>109</v>
      </c>
      <c r="J42" s="9" t="s">
        <v>110</v>
      </c>
      <c r="K42" s="9"/>
      <c r="L42" s="9"/>
      <c r="M42" s="9"/>
      <c r="N42" s="9" t="s">
        <v>144</v>
      </c>
    </row>
    <row r="43" spans="1:14">
      <c r="A43" s="8">
        <v>42</v>
      </c>
      <c r="B43" s="8" t="s">
        <v>183</v>
      </c>
      <c r="C43" s="8" t="s">
        <v>184</v>
      </c>
      <c r="D43" s="8" t="s">
        <v>13</v>
      </c>
      <c r="E43" s="8" t="s">
        <v>14</v>
      </c>
      <c r="F43" s="8" t="s">
        <v>185</v>
      </c>
      <c r="G43" s="8" t="s">
        <v>70</v>
      </c>
      <c r="H43" s="8">
        <v>2</v>
      </c>
      <c r="I43" s="8" t="s">
        <v>109</v>
      </c>
      <c r="J43" s="9" t="s">
        <v>110</v>
      </c>
      <c r="K43" s="9"/>
      <c r="L43" s="9"/>
      <c r="M43" s="9"/>
      <c r="N43" s="9" t="s">
        <v>144</v>
      </c>
    </row>
    <row r="44" spans="1:14">
      <c r="A44" s="8">
        <v>43</v>
      </c>
      <c r="B44" s="8" t="s">
        <v>186</v>
      </c>
      <c r="C44" s="8" t="s">
        <v>187</v>
      </c>
      <c r="D44" s="8" t="s">
        <v>13</v>
      </c>
      <c r="E44" s="8" t="s">
        <v>14</v>
      </c>
      <c r="F44" s="8" t="s">
        <v>188</v>
      </c>
      <c r="G44" s="8" t="s">
        <v>70</v>
      </c>
      <c r="H44" s="8">
        <v>2</v>
      </c>
      <c r="I44" s="8" t="s">
        <v>109</v>
      </c>
      <c r="J44" s="9" t="s">
        <v>110</v>
      </c>
      <c r="K44" s="9"/>
      <c r="L44" s="9"/>
      <c r="M44" s="9"/>
      <c r="N44" s="9" t="s">
        <v>189</v>
      </c>
    </row>
    <row r="45" spans="1:14">
      <c r="A45" s="8">
        <v>44</v>
      </c>
      <c r="B45" s="8" t="s">
        <v>190</v>
      </c>
      <c r="C45" s="8" t="s">
        <v>191</v>
      </c>
      <c r="D45" s="8" t="s">
        <v>13</v>
      </c>
      <c r="E45" s="8" t="s">
        <v>14</v>
      </c>
      <c r="F45" s="8" t="s">
        <v>192</v>
      </c>
      <c r="G45" s="8" t="s">
        <v>70</v>
      </c>
      <c r="H45" s="8">
        <v>2</v>
      </c>
      <c r="I45" s="8" t="s">
        <v>109</v>
      </c>
      <c r="J45" s="9" t="s">
        <v>110</v>
      </c>
      <c r="K45" s="9"/>
      <c r="L45" s="9"/>
      <c r="M45" s="9"/>
      <c r="N45" s="9" t="s">
        <v>111</v>
      </c>
    </row>
    <row r="46" spans="1:14">
      <c r="A46" s="8">
        <v>45</v>
      </c>
      <c r="B46" s="8" t="s">
        <v>193</v>
      </c>
      <c r="C46" s="8" t="s">
        <v>194</v>
      </c>
      <c r="D46" s="8" t="s">
        <v>13</v>
      </c>
      <c r="E46" s="8" t="s">
        <v>14</v>
      </c>
      <c r="F46" s="8" t="s">
        <v>195</v>
      </c>
      <c r="G46" s="8" t="s">
        <v>70</v>
      </c>
      <c r="H46" s="8">
        <v>2</v>
      </c>
      <c r="I46" s="8" t="s">
        <v>109</v>
      </c>
      <c r="J46" s="9" t="s">
        <v>110</v>
      </c>
      <c r="K46" s="9"/>
      <c r="L46" s="9"/>
      <c r="M46" s="9"/>
      <c r="N46" s="9" t="s">
        <v>111</v>
      </c>
    </row>
    <row r="47" spans="1:14">
      <c r="A47" s="4">
        <v>46</v>
      </c>
      <c r="B47" s="4" t="s">
        <v>196</v>
      </c>
      <c r="C47" s="4" t="s">
        <v>197</v>
      </c>
      <c r="D47" s="4" t="s">
        <v>13</v>
      </c>
      <c r="E47" s="4" t="s">
        <v>14</v>
      </c>
      <c r="F47" s="4" t="s">
        <v>198</v>
      </c>
      <c r="G47" s="4" t="s">
        <v>70</v>
      </c>
      <c r="H47" s="4">
        <v>2</v>
      </c>
      <c r="I47" s="4" t="s">
        <v>109</v>
      </c>
      <c r="J47" s="5" t="s">
        <v>23</v>
      </c>
      <c r="K47" s="5"/>
      <c r="L47" s="5"/>
      <c r="M47" s="5"/>
      <c r="N47" s="5"/>
    </row>
    <row r="48" spans="1:14">
      <c r="A48" s="8">
        <v>47</v>
      </c>
      <c r="B48" s="8" t="s">
        <v>199</v>
      </c>
      <c r="C48" s="8" t="s">
        <v>200</v>
      </c>
      <c r="D48" s="8" t="s">
        <v>13</v>
      </c>
      <c r="E48" s="8" t="s">
        <v>14</v>
      </c>
      <c r="F48" s="8" t="s">
        <v>201</v>
      </c>
      <c r="G48" s="8" t="s">
        <v>70</v>
      </c>
      <c r="H48" s="8">
        <v>2</v>
      </c>
      <c r="I48" s="8" t="s">
        <v>109</v>
      </c>
      <c r="J48" s="9" t="s">
        <v>110</v>
      </c>
      <c r="K48" s="9"/>
      <c r="L48" s="9"/>
      <c r="M48" s="9"/>
      <c r="N48" s="9" t="s">
        <v>111</v>
      </c>
    </row>
    <row r="49" spans="1:14">
      <c r="A49" s="4">
        <v>48</v>
      </c>
      <c r="B49" s="4" t="s">
        <v>202</v>
      </c>
      <c r="C49" s="4" t="s">
        <v>203</v>
      </c>
      <c r="D49" s="4" t="s">
        <v>13</v>
      </c>
      <c r="E49" s="4" t="s">
        <v>14</v>
      </c>
      <c r="F49" s="4" t="s">
        <v>204</v>
      </c>
      <c r="G49" s="4" t="s">
        <v>70</v>
      </c>
      <c r="H49" s="4">
        <v>2</v>
      </c>
      <c r="I49" s="4" t="s">
        <v>109</v>
      </c>
      <c r="J49" s="5" t="s">
        <v>23</v>
      </c>
      <c r="K49" s="5"/>
      <c r="L49" s="5"/>
      <c r="M49" s="5"/>
      <c r="N49" s="5"/>
    </row>
    <row r="50" spans="1:14">
      <c r="A50" s="4">
        <v>49</v>
      </c>
      <c r="B50" s="4" t="s">
        <v>205</v>
      </c>
      <c r="C50" s="4" t="s">
        <v>206</v>
      </c>
      <c r="D50" s="4" t="s">
        <v>13</v>
      </c>
      <c r="E50" s="4" t="s">
        <v>14</v>
      </c>
      <c r="F50" s="4" t="s">
        <v>207</v>
      </c>
      <c r="G50" s="4" t="s">
        <v>70</v>
      </c>
      <c r="H50" s="4">
        <v>2</v>
      </c>
      <c r="I50" s="4" t="s">
        <v>109</v>
      </c>
      <c r="J50" s="5" t="s">
        <v>23</v>
      </c>
      <c r="K50" s="5"/>
      <c r="L50" s="5"/>
      <c r="M50" s="5"/>
      <c r="N50" s="5"/>
    </row>
    <row r="51" spans="1:14">
      <c r="A51" s="4">
        <v>50</v>
      </c>
      <c r="B51" s="4" t="s">
        <v>208</v>
      </c>
      <c r="C51" s="4" t="s">
        <v>209</v>
      </c>
      <c r="D51" s="4" t="s">
        <v>13</v>
      </c>
      <c r="E51" s="4" t="s">
        <v>14</v>
      </c>
      <c r="F51" s="4" t="s">
        <v>210</v>
      </c>
      <c r="G51" s="4" t="s">
        <v>70</v>
      </c>
      <c r="H51" s="4">
        <v>2</v>
      </c>
      <c r="I51" s="4" t="s">
        <v>109</v>
      </c>
      <c r="J51" s="5" t="s">
        <v>23</v>
      </c>
      <c r="K51" s="5"/>
      <c r="L51" s="5"/>
      <c r="M51" s="5"/>
      <c r="N51" s="5"/>
    </row>
    <row r="52" spans="1:14">
      <c r="A52" s="4">
        <v>51</v>
      </c>
      <c r="B52" s="4" t="s">
        <v>211</v>
      </c>
      <c r="C52" s="4" t="s">
        <v>212</v>
      </c>
      <c r="D52" s="4" t="s">
        <v>13</v>
      </c>
      <c r="E52" s="4" t="s">
        <v>14</v>
      </c>
      <c r="F52" s="4" t="s">
        <v>213</v>
      </c>
      <c r="G52" s="4" t="s">
        <v>70</v>
      </c>
      <c r="H52" s="4">
        <v>2</v>
      </c>
      <c r="I52" s="4" t="s">
        <v>109</v>
      </c>
      <c r="J52" s="5" t="s">
        <v>23</v>
      </c>
      <c r="K52" s="5"/>
      <c r="L52" s="5"/>
      <c r="M52" s="5"/>
      <c r="N52" s="5"/>
    </row>
    <row r="53" spans="1:14">
      <c r="A53" s="8">
        <v>52</v>
      </c>
      <c r="B53" s="8" t="s">
        <v>214</v>
      </c>
      <c r="C53" s="8" t="s">
        <v>215</v>
      </c>
      <c r="D53" s="8" t="s">
        <v>13</v>
      </c>
      <c r="E53" s="8" t="s">
        <v>14</v>
      </c>
      <c r="F53" s="8" t="s">
        <v>216</v>
      </c>
      <c r="G53" s="8" t="s">
        <v>70</v>
      </c>
      <c r="H53" s="8">
        <v>2</v>
      </c>
      <c r="I53" s="8" t="s">
        <v>109</v>
      </c>
      <c r="J53" s="9" t="s">
        <v>110</v>
      </c>
      <c r="K53" s="9"/>
      <c r="L53" s="9"/>
      <c r="M53" s="9"/>
      <c r="N53" s="9" t="s">
        <v>111</v>
      </c>
    </row>
    <row r="54" spans="1:14">
      <c r="A54" s="4">
        <v>53</v>
      </c>
      <c r="B54" s="4" t="s">
        <v>217</v>
      </c>
      <c r="C54" s="4" t="s">
        <v>218</v>
      </c>
      <c r="D54" s="4" t="s">
        <v>13</v>
      </c>
      <c r="E54" s="4" t="s">
        <v>14</v>
      </c>
      <c r="F54" s="4" t="s">
        <v>219</v>
      </c>
      <c r="G54" s="4" t="s">
        <v>70</v>
      </c>
      <c r="H54" s="4">
        <v>2</v>
      </c>
      <c r="I54" s="4" t="s">
        <v>109</v>
      </c>
      <c r="J54" s="5" t="s">
        <v>23</v>
      </c>
      <c r="K54" s="5"/>
      <c r="L54" s="5"/>
      <c r="M54" s="5"/>
      <c r="N54" s="5"/>
    </row>
    <row r="55" spans="1:14">
      <c r="A55" s="4">
        <v>54</v>
      </c>
      <c r="B55" s="4" t="s">
        <v>220</v>
      </c>
      <c r="C55" s="4" t="s">
        <v>221</v>
      </c>
      <c r="D55" s="4" t="s">
        <v>13</v>
      </c>
      <c r="E55" s="4" t="s">
        <v>14</v>
      </c>
      <c r="F55" s="4" t="s">
        <v>222</v>
      </c>
      <c r="G55" s="4" t="s">
        <v>70</v>
      </c>
      <c r="H55" s="4">
        <v>2</v>
      </c>
      <c r="I55" s="4" t="s">
        <v>109</v>
      </c>
      <c r="J55" s="5" t="s">
        <v>23</v>
      </c>
      <c r="K55" s="5"/>
      <c r="L55" s="5"/>
      <c r="M55" s="5"/>
      <c r="N55" s="5"/>
    </row>
    <row r="56" spans="1:14">
      <c r="A56" s="4">
        <v>55</v>
      </c>
      <c r="B56" s="4" t="s">
        <v>223</v>
      </c>
      <c r="C56" s="4" t="s">
        <v>224</v>
      </c>
      <c r="D56" s="4" t="s">
        <v>13</v>
      </c>
      <c r="E56" s="4" t="s">
        <v>14</v>
      </c>
      <c r="F56" s="4" t="s">
        <v>225</v>
      </c>
      <c r="G56" s="4" t="s">
        <v>70</v>
      </c>
      <c r="H56" s="4">
        <v>2</v>
      </c>
      <c r="I56" s="4" t="s">
        <v>109</v>
      </c>
      <c r="J56" s="5" t="s">
        <v>23</v>
      </c>
      <c r="K56" s="5"/>
      <c r="L56" s="5"/>
      <c r="M56" s="5"/>
      <c r="N56" s="5"/>
    </row>
    <row r="57" spans="1:14">
      <c r="A57" s="4">
        <v>56</v>
      </c>
      <c r="B57" s="4" t="s">
        <v>226</v>
      </c>
      <c r="C57" s="4" t="s">
        <v>227</v>
      </c>
      <c r="D57" s="4" t="s">
        <v>13</v>
      </c>
      <c r="E57" s="4" t="s">
        <v>14</v>
      </c>
      <c r="F57" s="4" t="s">
        <v>228</v>
      </c>
      <c r="G57" s="4" t="s">
        <v>70</v>
      </c>
      <c r="H57" s="4">
        <v>2</v>
      </c>
      <c r="I57" s="4" t="s">
        <v>109</v>
      </c>
      <c r="J57" s="5" t="s">
        <v>23</v>
      </c>
      <c r="K57" s="5"/>
      <c r="L57" s="5"/>
      <c r="M57" s="5"/>
      <c r="N57" s="5"/>
    </row>
    <row r="58" spans="1:14">
      <c r="A58" s="8">
        <v>57</v>
      </c>
      <c r="B58" s="8" t="s">
        <v>229</v>
      </c>
      <c r="C58" s="8" t="s">
        <v>230</v>
      </c>
      <c r="D58" s="8" t="s">
        <v>13</v>
      </c>
      <c r="E58" s="8" t="s">
        <v>14</v>
      </c>
      <c r="F58" s="8" t="s">
        <v>231</v>
      </c>
      <c r="G58" s="8" t="s">
        <v>70</v>
      </c>
      <c r="H58" s="8">
        <v>2</v>
      </c>
      <c r="I58" s="8" t="s">
        <v>109</v>
      </c>
      <c r="J58" s="9" t="s">
        <v>110</v>
      </c>
      <c r="K58" s="9"/>
      <c r="L58" s="9"/>
      <c r="M58" s="9"/>
      <c r="N58" s="9" t="s">
        <v>144</v>
      </c>
    </row>
    <row r="59" spans="1:14">
      <c r="A59" s="4">
        <v>58</v>
      </c>
      <c r="B59" s="4" t="s">
        <v>232</v>
      </c>
      <c r="C59" s="4" t="s">
        <v>233</v>
      </c>
      <c r="D59" s="4" t="s">
        <v>13</v>
      </c>
      <c r="E59" s="4" t="s">
        <v>14</v>
      </c>
      <c r="F59" s="4" t="s">
        <v>234</v>
      </c>
      <c r="G59" s="4" t="s">
        <v>70</v>
      </c>
      <c r="H59" s="4">
        <v>2</v>
      </c>
      <c r="I59" s="4" t="s">
        <v>109</v>
      </c>
      <c r="J59" s="5" t="s">
        <v>23</v>
      </c>
      <c r="K59" s="5"/>
      <c r="L59" s="5"/>
      <c r="M59" s="5"/>
      <c r="N59" s="5"/>
    </row>
    <row r="60" spans="1:14">
      <c r="A60" s="4">
        <v>59</v>
      </c>
      <c r="B60" s="4" t="s">
        <v>235</v>
      </c>
      <c r="C60" s="4" t="s">
        <v>236</v>
      </c>
      <c r="D60" s="4" t="s">
        <v>13</v>
      </c>
      <c r="E60" s="4" t="s">
        <v>14</v>
      </c>
      <c r="F60" s="4" t="s">
        <v>237</v>
      </c>
      <c r="G60" s="4" t="s">
        <v>70</v>
      </c>
      <c r="H60" s="4">
        <v>2</v>
      </c>
      <c r="I60" s="4" t="s">
        <v>238</v>
      </c>
      <c r="J60" s="5" t="s">
        <v>23</v>
      </c>
      <c r="K60" s="5"/>
      <c r="L60" s="5"/>
      <c r="M60" s="5"/>
      <c r="N60" s="5"/>
    </row>
    <row r="61" spans="1:14">
      <c r="A61" s="4">
        <v>60</v>
      </c>
      <c r="B61" s="4" t="s">
        <v>239</v>
      </c>
      <c r="C61" s="4" t="s">
        <v>240</v>
      </c>
      <c r="D61" s="4" t="s">
        <v>13</v>
      </c>
      <c r="E61" s="4" t="s">
        <v>14</v>
      </c>
      <c r="F61" s="4" t="s">
        <v>241</v>
      </c>
      <c r="G61" s="4" t="s">
        <v>70</v>
      </c>
      <c r="H61" s="4">
        <v>2</v>
      </c>
      <c r="I61" s="4" t="s">
        <v>242</v>
      </c>
      <c r="J61" s="5" t="s">
        <v>23</v>
      </c>
      <c r="K61" s="5"/>
      <c r="L61" s="5"/>
      <c r="M61" s="5"/>
      <c r="N61" s="5"/>
    </row>
    <row r="62" spans="1:14">
      <c r="A62" s="4">
        <v>61</v>
      </c>
      <c r="B62" s="4" t="s">
        <v>243</v>
      </c>
      <c r="C62" s="4" t="s">
        <v>244</v>
      </c>
      <c r="D62" s="4" t="s">
        <v>13</v>
      </c>
      <c r="E62" s="4" t="s">
        <v>14</v>
      </c>
      <c r="F62" s="4" t="s">
        <v>245</v>
      </c>
      <c r="G62" s="4" t="s">
        <v>70</v>
      </c>
      <c r="H62" s="4">
        <v>2</v>
      </c>
      <c r="I62" s="4" t="s">
        <v>246</v>
      </c>
      <c r="J62" s="5" t="s">
        <v>23</v>
      </c>
      <c r="K62" s="5"/>
      <c r="L62" s="5"/>
      <c r="M62" s="5"/>
      <c r="N62" s="5"/>
    </row>
    <row r="63" spans="1:14">
      <c r="A63" s="4">
        <v>62</v>
      </c>
      <c r="B63" s="4" t="s">
        <v>247</v>
      </c>
      <c r="C63" s="4" t="s">
        <v>248</v>
      </c>
      <c r="D63" s="4" t="s">
        <v>13</v>
      </c>
      <c r="E63" s="4" t="s">
        <v>14</v>
      </c>
      <c r="F63" s="4" t="s">
        <v>249</v>
      </c>
      <c r="G63" s="4" t="s">
        <v>70</v>
      </c>
      <c r="H63" s="4">
        <v>2</v>
      </c>
      <c r="I63" s="4" t="s">
        <v>250</v>
      </c>
      <c r="J63" s="5" t="s">
        <v>23</v>
      </c>
      <c r="K63" s="5"/>
      <c r="L63" s="5"/>
      <c r="M63" s="5"/>
      <c r="N63" s="5"/>
    </row>
    <row r="64" spans="1:14">
      <c r="A64" s="4">
        <v>63</v>
      </c>
      <c r="B64" s="4" t="s">
        <v>251</v>
      </c>
      <c r="C64" s="4" t="s">
        <v>252</v>
      </c>
      <c r="D64" s="4" t="s">
        <v>13</v>
      </c>
      <c r="E64" s="4" t="s">
        <v>14</v>
      </c>
      <c r="F64" s="4" t="s">
        <v>253</v>
      </c>
      <c r="G64" s="4" t="s">
        <v>70</v>
      </c>
      <c r="H64" s="4">
        <v>2</v>
      </c>
      <c r="I64" s="4" t="s">
        <v>21</v>
      </c>
      <c r="J64" s="5" t="s">
        <v>23</v>
      </c>
      <c r="K64" s="5"/>
      <c r="L64" s="5"/>
      <c r="M64" s="5"/>
      <c r="N64" s="5"/>
    </row>
    <row r="65" spans="1:14">
      <c r="A65" s="4">
        <v>64</v>
      </c>
      <c r="B65" s="4" t="s">
        <v>254</v>
      </c>
      <c r="C65" s="4" t="s">
        <v>255</v>
      </c>
      <c r="D65" s="4" t="s">
        <v>13</v>
      </c>
      <c r="E65" s="4" t="s">
        <v>14</v>
      </c>
      <c r="F65" s="4" t="s">
        <v>256</v>
      </c>
      <c r="G65" s="4" t="s">
        <v>70</v>
      </c>
      <c r="H65" s="4">
        <v>2</v>
      </c>
      <c r="I65" s="4" t="s">
        <v>257</v>
      </c>
      <c r="J65" s="5" t="s">
        <v>23</v>
      </c>
      <c r="K65" s="5"/>
      <c r="L65" s="5"/>
      <c r="M65" s="5">
        <v>1</v>
      </c>
      <c r="N65" s="5"/>
    </row>
    <row r="66" spans="1:14">
      <c r="A66" s="4">
        <v>65</v>
      </c>
      <c r="B66" s="4" t="s">
        <v>258</v>
      </c>
      <c r="C66" s="4" t="s">
        <v>259</v>
      </c>
      <c r="D66" s="4" t="s">
        <v>13</v>
      </c>
      <c r="E66" s="4" t="s">
        <v>14</v>
      </c>
      <c r="F66" s="4" t="s">
        <v>260</v>
      </c>
      <c r="G66" s="4" t="s">
        <v>70</v>
      </c>
      <c r="H66" s="4">
        <v>2</v>
      </c>
      <c r="I66" s="4" t="s">
        <v>261</v>
      </c>
      <c r="J66" s="5" t="s">
        <v>23</v>
      </c>
      <c r="K66" s="5"/>
      <c r="L66" s="5"/>
      <c r="M66" s="5"/>
      <c r="N66" s="5"/>
    </row>
    <row r="67" spans="1:14">
      <c r="A67" s="4">
        <v>66</v>
      </c>
      <c r="B67" s="4" t="s">
        <v>262</v>
      </c>
      <c r="C67" s="4" t="s">
        <v>263</v>
      </c>
      <c r="D67" s="4" t="s">
        <v>13</v>
      </c>
      <c r="E67" s="4" t="s">
        <v>14</v>
      </c>
      <c r="F67" s="4" t="s">
        <v>264</v>
      </c>
      <c r="G67" s="4" t="s">
        <v>70</v>
      </c>
      <c r="H67" s="4">
        <v>2</v>
      </c>
      <c r="I67" s="4" t="s">
        <v>21</v>
      </c>
      <c r="J67" s="5" t="s">
        <v>23</v>
      </c>
      <c r="K67" s="5"/>
      <c r="L67" s="5"/>
      <c r="M67" s="5"/>
      <c r="N67" s="5"/>
    </row>
    <row r="68" spans="1:14">
      <c r="A68" s="4">
        <v>67</v>
      </c>
      <c r="B68" s="4" t="s">
        <v>265</v>
      </c>
      <c r="C68" s="4" t="s">
        <v>266</v>
      </c>
      <c r="D68" s="4" t="s">
        <v>13</v>
      </c>
      <c r="E68" s="4" t="s">
        <v>14</v>
      </c>
      <c r="F68" s="4" t="s">
        <v>267</v>
      </c>
      <c r="G68" s="4" t="s">
        <v>70</v>
      </c>
      <c r="H68" s="4">
        <v>2</v>
      </c>
      <c r="I68" s="4" t="s">
        <v>21</v>
      </c>
      <c r="J68" s="5" t="s">
        <v>23</v>
      </c>
      <c r="K68" s="5"/>
      <c r="L68" s="5"/>
      <c r="M68" s="5"/>
      <c r="N68" s="5"/>
    </row>
    <row r="69" spans="1:14">
      <c r="A69" s="4">
        <v>68</v>
      </c>
      <c r="B69" s="4" t="s">
        <v>268</v>
      </c>
      <c r="C69" s="4" t="s">
        <v>269</v>
      </c>
      <c r="D69" s="4" t="s">
        <v>13</v>
      </c>
      <c r="E69" s="4" t="s">
        <v>14</v>
      </c>
      <c r="F69" s="4" t="s">
        <v>270</v>
      </c>
      <c r="G69" s="4" t="s">
        <v>70</v>
      </c>
      <c r="H69" s="4">
        <v>2</v>
      </c>
      <c r="I69" s="4" t="s">
        <v>242</v>
      </c>
      <c r="J69" s="5" t="s">
        <v>23</v>
      </c>
      <c r="K69" s="5"/>
      <c r="L69" s="5"/>
      <c r="M69" s="5">
        <v>1000</v>
      </c>
      <c r="N69" s="5"/>
    </row>
    <row r="70" spans="1:14">
      <c r="A70" s="4">
        <v>69</v>
      </c>
      <c r="B70" s="4" t="s">
        <v>271</v>
      </c>
      <c r="C70" s="4" t="s">
        <v>272</v>
      </c>
      <c r="D70" s="4" t="s">
        <v>13</v>
      </c>
      <c r="E70" s="4" t="s">
        <v>14</v>
      </c>
      <c r="F70" s="4" t="s">
        <v>273</v>
      </c>
      <c r="G70" s="4" t="s">
        <v>70</v>
      </c>
      <c r="H70" s="4">
        <v>2</v>
      </c>
      <c r="I70" s="4" t="s">
        <v>20</v>
      </c>
      <c r="J70" s="5" t="s">
        <v>23</v>
      </c>
      <c r="K70" s="5"/>
      <c r="L70" s="5"/>
      <c r="M70" s="5">
        <v>100</v>
      </c>
      <c r="N70" s="5"/>
    </row>
    <row r="71" spans="1:14">
      <c r="A71" s="4">
        <v>70</v>
      </c>
      <c r="B71" s="4" t="s">
        <v>274</v>
      </c>
      <c r="C71" s="4" t="s">
        <v>275</v>
      </c>
      <c r="D71" s="4" t="s">
        <v>13</v>
      </c>
      <c r="E71" s="4" t="s">
        <v>14</v>
      </c>
      <c r="F71" s="4" t="s">
        <v>276</v>
      </c>
      <c r="G71" s="4" t="s">
        <v>70</v>
      </c>
      <c r="H71" s="4">
        <v>2</v>
      </c>
      <c r="I71" s="4" t="s">
        <v>277</v>
      </c>
      <c r="J71" s="5" t="s">
        <v>23</v>
      </c>
      <c r="K71" s="5"/>
      <c r="L71" s="5"/>
      <c r="M71" s="5">
        <v>100</v>
      </c>
      <c r="N71" s="5"/>
    </row>
    <row r="72" spans="1:14">
      <c r="A72" s="4">
        <v>71</v>
      </c>
      <c r="B72" s="4" t="s">
        <v>278</v>
      </c>
      <c r="C72" s="4" t="s">
        <v>279</v>
      </c>
      <c r="D72" s="4" t="s">
        <v>13</v>
      </c>
      <c r="E72" s="4" t="s">
        <v>14</v>
      </c>
      <c r="F72" s="4" t="s">
        <v>280</v>
      </c>
      <c r="G72" s="4" t="s">
        <v>70</v>
      </c>
      <c r="H72" s="4">
        <v>2</v>
      </c>
      <c r="I72" s="4" t="s">
        <v>281</v>
      </c>
      <c r="J72" s="5" t="s">
        <v>23</v>
      </c>
      <c r="K72" s="5"/>
      <c r="L72" s="5"/>
      <c r="M72" s="5">
        <v>10</v>
      </c>
      <c r="N72" s="5"/>
    </row>
    <row r="73" spans="1:14">
      <c r="A73" s="4">
        <v>72</v>
      </c>
      <c r="B73" s="4" t="s">
        <v>282</v>
      </c>
      <c r="C73" s="4" t="s">
        <v>283</v>
      </c>
      <c r="D73" s="4" t="s">
        <v>13</v>
      </c>
      <c r="E73" s="4" t="s">
        <v>14</v>
      </c>
      <c r="F73" s="4" t="s">
        <v>284</v>
      </c>
      <c r="G73" s="4" t="s">
        <v>70</v>
      </c>
      <c r="H73" s="4">
        <v>2</v>
      </c>
      <c r="I73" s="4" t="s">
        <v>161</v>
      </c>
      <c r="J73" s="5" t="s">
        <v>23</v>
      </c>
      <c r="K73" s="5"/>
      <c r="L73" s="5"/>
      <c r="M73" s="5">
        <v>1000</v>
      </c>
      <c r="N73" s="5"/>
    </row>
    <row r="74" spans="1:14">
      <c r="A74" s="4">
        <v>73</v>
      </c>
      <c r="B74" s="4" t="s">
        <v>285</v>
      </c>
      <c r="C74" s="4" t="s">
        <v>286</v>
      </c>
      <c r="D74" s="4" t="s">
        <v>13</v>
      </c>
      <c r="E74" s="4" t="s">
        <v>14</v>
      </c>
      <c r="F74" s="4" t="s">
        <v>287</v>
      </c>
      <c r="G74" s="4" t="s">
        <v>70</v>
      </c>
      <c r="H74" s="4">
        <v>2</v>
      </c>
      <c r="I74" s="4" t="s">
        <v>161</v>
      </c>
      <c r="J74" s="5" t="s">
        <v>23</v>
      </c>
      <c r="K74" s="5"/>
      <c r="L74" s="5"/>
      <c r="M74" s="5"/>
      <c r="N74" s="5"/>
    </row>
    <row r="75" spans="1:14">
      <c r="A75" s="4">
        <v>74</v>
      </c>
      <c r="B75" s="4" t="s">
        <v>288</v>
      </c>
      <c r="C75" s="4" t="s">
        <v>289</v>
      </c>
      <c r="D75" s="4" t="s">
        <v>13</v>
      </c>
      <c r="E75" s="4" t="s">
        <v>14</v>
      </c>
      <c r="F75" s="4" t="s">
        <v>290</v>
      </c>
      <c r="G75" s="4" t="s">
        <v>70</v>
      </c>
      <c r="H75" s="4">
        <v>2</v>
      </c>
      <c r="I75" s="4" t="s">
        <v>291</v>
      </c>
      <c r="J75" s="5" t="s">
        <v>23</v>
      </c>
      <c r="K75" s="5"/>
      <c r="L75" s="5"/>
      <c r="M75" s="5"/>
      <c r="N75" s="5"/>
    </row>
    <row r="76" spans="1:14">
      <c r="A76" s="4">
        <v>75</v>
      </c>
      <c r="B76" s="4" t="s">
        <v>292</v>
      </c>
      <c r="C76" s="4" t="s">
        <v>293</v>
      </c>
      <c r="D76" s="4" t="s">
        <v>13</v>
      </c>
      <c r="E76" s="4" t="s">
        <v>14</v>
      </c>
      <c r="F76" s="4" t="s">
        <v>294</v>
      </c>
      <c r="G76" s="4" t="s">
        <v>70</v>
      </c>
      <c r="H76" s="4">
        <v>2</v>
      </c>
      <c r="I76" s="4" t="s">
        <v>295</v>
      </c>
      <c r="J76" s="5" t="s">
        <v>23</v>
      </c>
      <c r="K76" s="5"/>
      <c r="L76" s="5"/>
      <c r="M76" s="5"/>
      <c r="N76" s="5"/>
    </row>
    <row r="77" spans="1:14">
      <c r="A77" s="4">
        <v>76</v>
      </c>
      <c r="B77" s="4" t="s">
        <v>296</v>
      </c>
      <c r="C77" s="4" t="s">
        <v>297</v>
      </c>
      <c r="D77" s="4" t="s">
        <v>13</v>
      </c>
      <c r="E77" s="4" t="s">
        <v>14</v>
      </c>
      <c r="F77" s="4" t="s">
        <v>298</v>
      </c>
      <c r="G77" s="4" t="s">
        <v>70</v>
      </c>
      <c r="H77" s="4">
        <v>2</v>
      </c>
      <c r="I77" s="4" t="s">
        <v>295</v>
      </c>
      <c r="J77" s="5" t="s">
        <v>23</v>
      </c>
      <c r="K77" s="5"/>
      <c r="L77" s="5"/>
      <c r="M77" s="5"/>
      <c r="N77" s="5"/>
    </row>
    <row r="78" spans="1:14">
      <c r="A78" s="4">
        <v>77</v>
      </c>
      <c r="B78" s="4" t="s">
        <v>299</v>
      </c>
      <c r="C78" s="4" t="s">
        <v>300</v>
      </c>
      <c r="D78" s="4" t="s">
        <v>13</v>
      </c>
      <c r="E78" s="4" t="s">
        <v>14</v>
      </c>
      <c r="F78" s="4" t="s">
        <v>301</v>
      </c>
      <c r="G78" s="4" t="s">
        <v>70</v>
      </c>
      <c r="H78" s="4">
        <v>2</v>
      </c>
      <c r="I78" s="4" t="s">
        <v>302</v>
      </c>
      <c r="J78" s="5" t="s">
        <v>23</v>
      </c>
      <c r="K78" s="5"/>
      <c r="L78" s="5"/>
      <c r="M78" s="5"/>
      <c r="N78" s="5"/>
    </row>
    <row r="79" spans="1:14">
      <c r="A79" s="4">
        <v>78</v>
      </c>
      <c r="B79" s="4" t="s">
        <v>303</v>
      </c>
      <c r="C79" s="4" t="s">
        <v>304</v>
      </c>
      <c r="D79" s="4" t="s">
        <v>13</v>
      </c>
      <c r="E79" s="4" t="s">
        <v>14</v>
      </c>
      <c r="F79" s="4" t="s">
        <v>305</v>
      </c>
      <c r="G79" s="4" t="s">
        <v>70</v>
      </c>
      <c r="H79" s="4">
        <v>2</v>
      </c>
      <c r="I79" s="4" t="s">
        <v>250</v>
      </c>
      <c r="J79" s="5" t="s">
        <v>23</v>
      </c>
      <c r="K79" s="5"/>
      <c r="L79" s="5"/>
      <c r="M79" s="5"/>
      <c r="N79" s="5"/>
    </row>
    <row r="80" spans="1:14">
      <c r="A80" s="4">
        <v>79</v>
      </c>
      <c r="B80" s="4" t="s">
        <v>482</v>
      </c>
      <c r="C80" s="4" t="s">
        <v>483</v>
      </c>
      <c r="D80" s="4" t="s">
        <v>13</v>
      </c>
      <c r="E80" s="4" t="s">
        <v>14</v>
      </c>
      <c r="F80" s="4" t="s">
        <v>484</v>
      </c>
      <c r="G80" s="4" t="s">
        <v>70</v>
      </c>
      <c r="H80" s="4">
        <v>2</v>
      </c>
      <c r="I80" s="12" t="s">
        <v>485</v>
      </c>
      <c r="J80" s="5" t="s">
        <v>23</v>
      </c>
      <c r="K80" s="5"/>
      <c r="L80" s="5"/>
      <c r="M80" s="5">
        <v>1000</v>
      </c>
      <c r="N80" s="5"/>
    </row>
    <row r="81" spans="1:14">
      <c r="A81" s="4">
        <v>80</v>
      </c>
      <c r="B81" s="4" t="s">
        <v>306</v>
      </c>
      <c r="C81" s="4" t="s">
        <v>307</v>
      </c>
      <c r="D81" s="4" t="s">
        <v>13</v>
      </c>
      <c r="E81" s="4" t="s">
        <v>14</v>
      </c>
      <c r="F81" s="4" t="s">
        <v>308</v>
      </c>
      <c r="G81" s="4" t="s">
        <v>70</v>
      </c>
      <c r="H81" s="4">
        <v>2</v>
      </c>
      <c r="I81" s="4" t="s">
        <v>291</v>
      </c>
      <c r="J81" s="5" t="s">
        <v>23</v>
      </c>
      <c r="K81" s="5"/>
      <c r="L81" s="5"/>
      <c r="M81" s="5"/>
      <c r="N81" s="5"/>
    </row>
    <row r="82" spans="1:14">
      <c r="A82" s="4">
        <v>81</v>
      </c>
      <c r="B82" s="4" t="s">
        <v>462</v>
      </c>
      <c r="C82" s="4" t="s">
        <v>309</v>
      </c>
      <c r="D82" s="4" t="s">
        <v>13</v>
      </c>
      <c r="E82" s="4" t="s">
        <v>14</v>
      </c>
      <c r="F82" s="4" t="s">
        <v>310</v>
      </c>
      <c r="G82" s="4" t="s">
        <v>21</v>
      </c>
      <c r="H82" s="4">
        <v>1</v>
      </c>
      <c r="I82" s="4" t="s">
        <v>45</v>
      </c>
      <c r="J82" s="5" t="s">
        <v>23</v>
      </c>
      <c r="K82" s="5"/>
      <c r="L82" s="5"/>
      <c r="M82" s="5"/>
      <c r="N82" s="5"/>
    </row>
    <row r="83" spans="1:14">
      <c r="A83" s="4">
        <v>82</v>
      </c>
      <c r="B83" s="4" t="s">
        <v>463</v>
      </c>
      <c r="C83" s="4" t="s">
        <v>464</v>
      </c>
      <c r="D83" s="4" t="s">
        <v>13</v>
      </c>
      <c r="E83" s="4" t="s">
        <v>14</v>
      </c>
      <c r="F83" s="4" t="s">
        <v>465</v>
      </c>
      <c r="G83" s="12" t="s">
        <v>466</v>
      </c>
      <c r="H83" s="4">
        <v>4</v>
      </c>
      <c r="I83" s="12" t="s">
        <v>467</v>
      </c>
      <c r="J83" s="5" t="s">
        <v>23</v>
      </c>
      <c r="K83" s="5"/>
      <c r="L83" s="5"/>
      <c r="M83" s="5">
        <v>1</v>
      </c>
      <c r="N83" s="5"/>
    </row>
    <row r="84" spans="1:14">
      <c r="A84" s="4">
        <v>83</v>
      </c>
      <c r="B84" s="4" t="s">
        <v>311</v>
      </c>
      <c r="C84" s="4" t="s">
        <v>312</v>
      </c>
      <c r="D84" s="4" t="s">
        <v>13</v>
      </c>
      <c r="E84" s="4" t="s">
        <v>14</v>
      </c>
      <c r="F84" s="4" t="s">
        <v>313</v>
      </c>
      <c r="G84" s="4" t="s">
        <v>70</v>
      </c>
      <c r="H84" s="4">
        <v>2</v>
      </c>
      <c r="I84" s="4" t="s">
        <v>314</v>
      </c>
      <c r="J84" s="5" t="s">
        <v>23</v>
      </c>
      <c r="K84" s="5"/>
      <c r="L84" s="5"/>
      <c r="M84" s="5"/>
      <c r="N84" s="5"/>
    </row>
    <row r="85" spans="1:14">
      <c r="A85" s="8">
        <v>84</v>
      </c>
      <c r="B85" s="8" t="s">
        <v>470</v>
      </c>
      <c r="C85" s="8" t="s">
        <v>469</v>
      </c>
      <c r="D85" s="8" t="s">
        <v>13</v>
      </c>
      <c r="E85" s="8" t="s">
        <v>14</v>
      </c>
      <c r="F85" s="8" t="s">
        <v>315</v>
      </c>
      <c r="G85" s="8" t="s">
        <v>70</v>
      </c>
      <c r="H85" s="8">
        <v>2</v>
      </c>
      <c r="I85" s="8" t="s">
        <v>316</v>
      </c>
      <c r="J85" s="9" t="s">
        <v>110</v>
      </c>
      <c r="K85" s="9"/>
      <c r="L85" s="9"/>
      <c r="M85" s="9"/>
      <c r="N85" s="9" t="s">
        <v>144</v>
      </c>
    </row>
    <row r="86" spans="1:14">
      <c r="A86" s="4">
        <v>85</v>
      </c>
      <c r="B86" s="4" t="s">
        <v>317</v>
      </c>
      <c r="C86" s="4" t="s">
        <v>318</v>
      </c>
      <c r="D86" s="4" t="s">
        <v>13</v>
      </c>
      <c r="E86" s="4" t="s">
        <v>14</v>
      </c>
      <c r="F86" s="4" t="s">
        <v>319</v>
      </c>
      <c r="G86" s="4" t="s">
        <v>70</v>
      </c>
      <c r="H86" s="4">
        <v>2</v>
      </c>
      <c r="I86" s="4" t="s">
        <v>21</v>
      </c>
      <c r="J86" s="5" t="s">
        <v>23</v>
      </c>
      <c r="K86" s="5"/>
      <c r="L86" s="5"/>
      <c r="M86" s="5"/>
      <c r="N86" s="5"/>
    </row>
    <row r="87" spans="1:14">
      <c r="A87" s="4">
        <v>86</v>
      </c>
      <c r="B87" s="4" t="s">
        <v>320</v>
      </c>
      <c r="C87" s="4" t="s">
        <v>321</v>
      </c>
      <c r="D87" s="4" t="s">
        <v>13</v>
      </c>
      <c r="E87" s="4" t="s">
        <v>14</v>
      </c>
      <c r="F87" s="4" t="s">
        <v>322</v>
      </c>
      <c r="G87" s="4" t="s">
        <v>70</v>
      </c>
      <c r="H87" s="4">
        <v>2</v>
      </c>
      <c r="I87" s="4" t="s">
        <v>109</v>
      </c>
      <c r="J87" s="5" t="s">
        <v>23</v>
      </c>
      <c r="K87" s="5"/>
      <c r="L87" s="5"/>
      <c r="M87" s="5"/>
      <c r="N87" s="5"/>
    </row>
    <row r="88" spans="1:14">
      <c r="A88" s="4">
        <v>87</v>
      </c>
      <c r="B88" s="4" t="s">
        <v>323</v>
      </c>
      <c r="C88" s="4" t="s">
        <v>324</v>
      </c>
      <c r="D88" s="4" t="s">
        <v>13</v>
      </c>
      <c r="E88" s="4" t="s">
        <v>14</v>
      </c>
      <c r="F88" s="4" t="s">
        <v>325</v>
      </c>
      <c r="G88" s="4" t="s">
        <v>70</v>
      </c>
      <c r="H88" s="4">
        <v>2</v>
      </c>
      <c r="I88" s="4" t="s">
        <v>326</v>
      </c>
      <c r="J88" s="5" t="s">
        <v>23</v>
      </c>
      <c r="K88" s="5"/>
      <c r="L88" s="5"/>
      <c r="M88" s="5"/>
      <c r="N88" s="5"/>
    </row>
    <row r="89" spans="1:14">
      <c r="A89" s="4">
        <v>88</v>
      </c>
      <c r="B89" s="4" t="s">
        <v>327</v>
      </c>
      <c r="C89" s="4" t="s">
        <v>328</v>
      </c>
      <c r="D89" s="4" t="s">
        <v>13</v>
      </c>
      <c r="E89" s="4" t="s">
        <v>14</v>
      </c>
      <c r="F89" s="4" t="s">
        <v>329</v>
      </c>
      <c r="G89" s="4" t="s">
        <v>70</v>
      </c>
      <c r="H89" s="4">
        <v>2</v>
      </c>
      <c r="I89" s="4" t="s">
        <v>295</v>
      </c>
      <c r="J89" s="5" t="s">
        <v>23</v>
      </c>
      <c r="K89" s="5"/>
      <c r="L89" s="5"/>
      <c r="M89" s="5"/>
      <c r="N89" s="5"/>
    </row>
    <row r="90" spans="1:14">
      <c r="A90" s="4">
        <v>89</v>
      </c>
      <c r="B90" s="4" t="s">
        <v>330</v>
      </c>
      <c r="C90" s="4" t="s">
        <v>331</v>
      </c>
      <c r="D90" s="4" t="s">
        <v>13</v>
      </c>
      <c r="E90" s="4" t="s">
        <v>14</v>
      </c>
      <c r="F90" s="4" t="s">
        <v>332</v>
      </c>
      <c r="G90" s="4" t="s">
        <v>70</v>
      </c>
      <c r="H90" s="4">
        <v>2</v>
      </c>
      <c r="I90" s="4" t="s">
        <v>281</v>
      </c>
      <c r="J90" s="5" t="s">
        <v>23</v>
      </c>
      <c r="K90" s="5"/>
      <c r="L90" s="5"/>
      <c r="M90" s="5"/>
      <c r="N90" s="5"/>
    </row>
    <row r="91" spans="1:14">
      <c r="A91" s="8">
        <v>90</v>
      </c>
      <c r="B91" s="8" t="s">
        <v>333</v>
      </c>
      <c r="C91" s="8" t="s">
        <v>334</v>
      </c>
      <c r="D91" s="8" t="s">
        <v>13</v>
      </c>
      <c r="E91" s="8" t="s">
        <v>14</v>
      </c>
      <c r="F91" s="8" t="s">
        <v>335</v>
      </c>
      <c r="G91" s="8" t="s">
        <v>70</v>
      </c>
      <c r="H91" s="8">
        <v>2</v>
      </c>
      <c r="I91" s="8" t="s">
        <v>109</v>
      </c>
      <c r="J91" s="9" t="s">
        <v>110</v>
      </c>
      <c r="K91" s="9"/>
      <c r="L91" s="9"/>
      <c r="M91" s="9"/>
      <c r="N91" s="9" t="s">
        <v>144</v>
      </c>
    </row>
    <row r="92" spans="1:14">
      <c r="A92" s="4">
        <v>91</v>
      </c>
      <c r="B92" s="4" t="s">
        <v>336</v>
      </c>
      <c r="C92" s="4" t="s">
        <v>337</v>
      </c>
      <c r="D92" s="4" t="s">
        <v>13</v>
      </c>
      <c r="E92" s="4" t="s">
        <v>14</v>
      </c>
      <c r="F92" s="4" t="s">
        <v>338</v>
      </c>
      <c r="G92" s="4" t="s">
        <v>70</v>
      </c>
      <c r="H92" s="4">
        <v>2</v>
      </c>
      <c r="I92" s="4" t="s">
        <v>109</v>
      </c>
      <c r="J92" s="5" t="s">
        <v>23</v>
      </c>
      <c r="K92" s="5"/>
      <c r="L92" s="5"/>
      <c r="M92" s="5"/>
      <c r="N92" s="5"/>
    </row>
    <row r="93" spans="1:14">
      <c r="A93" s="4">
        <v>92</v>
      </c>
      <c r="B93" s="4" t="s">
        <v>339</v>
      </c>
      <c r="C93" s="4" t="s">
        <v>340</v>
      </c>
      <c r="D93" s="4" t="s">
        <v>13</v>
      </c>
      <c r="E93" s="4" t="s">
        <v>14</v>
      </c>
      <c r="F93" s="4" t="s">
        <v>341</v>
      </c>
      <c r="G93" s="4" t="s">
        <v>70</v>
      </c>
      <c r="H93" s="4">
        <v>2</v>
      </c>
      <c r="I93" s="4" t="s">
        <v>109</v>
      </c>
      <c r="J93" s="5" t="s">
        <v>23</v>
      </c>
      <c r="K93" s="5"/>
      <c r="L93" s="5"/>
      <c r="M93" s="5"/>
      <c r="N93" s="5"/>
    </row>
  </sheetData>
  <autoFilter ref="A1:N93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5"/>
  <sheetViews>
    <sheetView workbookViewId="0">
      <pane ySplit="1" topLeftCell="A17" activePane="bottomLeft" state="frozen"/>
      <selection pane="bottomLeft" activeCell="C71" sqref="C71"/>
    </sheetView>
  </sheetViews>
  <sheetFormatPr defaultRowHeight="14"/>
  <cols>
    <col min="1" max="1" width="14.90625" bestFit="1" customWidth="1"/>
    <col min="2" max="2" width="30" customWidth="1"/>
    <col min="3" max="3" width="28" customWidth="1"/>
    <col min="4" max="4" width="12" customWidth="1"/>
    <col min="5" max="5" width="18" customWidth="1"/>
    <col min="6" max="6" width="50" customWidth="1"/>
  </cols>
  <sheetData>
    <row r="1" spans="1:6" ht="14.5">
      <c r="A1" s="1" t="s">
        <v>342</v>
      </c>
      <c r="B1" s="1" t="s">
        <v>343</v>
      </c>
      <c r="C1" s="1" t="s">
        <v>1</v>
      </c>
      <c r="D1" s="1" t="s">
        <v>8</v>
      </c>
      <c r="E1" s="1" t="s">
        <v>344</v>
      </c>
      <c r="F1" s="1" t="s">
        <v>345</v>
      </c>
    </row>
    <row r="2" spans="1:6" ht="26">
      <c r="A2" s="6" t="s">
        <v>44</v>
      </c>
      <c r="B2" s="6" t="s">
        <v>440</v>
      </c>
      <c r="C2" s="6" t="s">
        <v>42</v>
      </c>
      <c r="D2" s="6" t="s">
        <v>45</v>
      </c>
      <c r="E2" s="7" t="s">
        <v>43</v>
      </c>
      <c r="F2" s="7" t="s">
        <v>439</v>
      </c>
    </row>
    <row r="3" spans="1:6" ht="26">
      <c r="A3" s="6" t="s">
        <v>44</v>
      </c>
      <c r="B3" s="6" t="s">
        <v>440</v>
      </c>
      <c r="C3" s="6" t="s">
        <v>47</v>
      </c>
      <c r="D3" s="6" t="s">
        <v>49</v>
      </c>
      <c r="E3" s="7" t="s">
        <v>48</v>
      </c>
      <c r="F3" s="7" t="s">
        <v>439</v>
      </c>
    </row>
    <row r="4" spans="1:6" ht="26">
      <c r="A4" s="6" t="s">
        <v>44</v>
      </c>
      <c r="B4" s="6" t="s">
        <v>440</v>
      </c>
      <c r="C4" s="6" t="s">
        <v>50</v>
      </c>
      <c r="D4" s="6" t="s">
        <v>52</v>
      </c>
      <c r="E4" s="7" t="s">
        <v>51</v>
      </c>
      <c r="F4" s="7" t="s">
        <v>439</v>
      </c>
    </row>
    <row r="5" spans="1:6" ht="26">
      <c r="A5" s="6" t="s">
        <v>44</v>
      </c>
      <c r="B5" s="6" t="s">
        <v>440</v>
      </c>
      <c r="C5" s="6" t="s">
        <v>53</v>
      </c>
      <c r="D5" s="6" t="s">
        <v>55</v>
      </c>
      <c r="E5" s="7" t="s">
        <v>54</v>
      </c>
      <c r="F5" s="7" t="s">
        <v>439</v>
      </c>
    </row>
    <row r="6" spans="1:6" ht="26">
      <c r="A6" s="6" t="s">
        <v>44</v>
      </c>
      <c r="B6" s="6" t="s">
        <v>440</v>
      </c>
      <c r="C6" s="6" t="s">
        <v>56</v>
      </c>
      <c r="D6" s="6" t="s">
        <v>58</v>
      </c>
      <c r="E6" s="7" t="s">
        <v>57</v>
      </c>
      <c r="F6" s="7" t="s">
        <v>439</v>
      </c>
    </row>
    <row r="7" spans="1:6" ht="26">
      <c r="A7" s="6" t="s">
        <v>44</v>
      </c>
      <c r="B7" s="6" t="s">
        <v>440</v>
      </c>
      <c r="C7" s="6" t="s">
        <v>59</v>
      </c>
      <c r="D7" s="6" t="s">
        <v>61</v>
      </c>
      <c r="E7" s="7" t="s">
        <v>60</v>
      </c>
      <c r="F7" s="7" t="s">
        <v>439</v>
      </c>
    </row>
    <row r="8" spans="1:6" ht="26">
      <c r="A8" s="6" t="s">
        <v>44</v>
      </c>
      <c r="B8" s="6" t="s">
        <v>440</v>
      </c>
      <c r="C8" s="6" t="s">
        <v>62</v>
      </c>
      <c r="D8" s="6">
        <v>66</v>
      </c>
      <c r="E8" s="7" t="s">
        <v>437</v>
      </c>
      <c r="F8" s="7" t="s">
        <v>439</v>
      </c>
    </row>
    <row r="9" spans="1:6" ht="26">
      <c r="A9" s="6" t="s">
        <v>44</v>
      </c>
      <c r="B9" s="6" t="s">
        <v>440</v>
      </c>
      <c r="C9" s="6" t="s">
        <v>63</v>
      </c>
      <c r="D9" s="6">
        <v>77</v>
      </c>
      <c r="E9" s="7" t="s">
        <v>438</v>
      </c>
      <c r="F9" s="7" t="s">
        <v>439</v>
      </c>
    </row>
    <row r="10" spans="1:6" ht="26">
      <c r="A10" s="6" t="s">
        <v>44</v>
      </c>
      <c r="B10" s="6" t="s">
        <v>440</v>
      </c>
      <c r="C10" s="6" t="s">
        <v>64</v>
      </c>
      <c r="D10" s="6" t="s">
        <v>66</v>
      </c>
      <c r="E10" s="7" t="s">
        <v>65</v>
      </c>
      <c r="F10" s="7" t="s">
        <v>439</v>
      </c>
    </row>
    <row r="11" spans="1:6">
      <c r="A11" s="6" t="s">
        <v>69</v>
      </c>
      <c r="B11" s="6" t="s">
        <v>441</v>
      </c>
      <c r="C11" s="6" t="s">
        <v>67</v>
      </c>
      <c r="D11" s="6" t="s">
        <v>71</v>
      </c>
      <c r="E11" s="7" t="s">
        <v>68</v>
      </c>
      <c r="F11" s="7" t="s">
        <v>443</v>
      </c>
    </row>
    <row r="12" spans="1:6">
      <c r="A12" s="6" t="s">
        <v>69</v>
      </c>
      <c r="B12" s="6" t="s">
        <v>441</v>
      </c>
      <c r="C12" s="6" t="s">
        <v>72</v>
      </c>
      <c r="D12" s="6" t="s">
        <v>74</v>
      </c>
      <c r="E12" s="7" t="s">
        <v>73</v>
      </c>
      <c r="F12" s="7" t="s">
        <v>443</v>
      </c>
    </row>
    <row r="13" spans="1:6">
      <c r="A13" s="6" t="s">
        <v>69</v>
      </c>
      <c r="B13" s="6" t="s">
        <v>441</v>
      </c>
      <c r="C13" s="6" t="s">
        <v>75</v>
      </c>
      <c r="D13" s="6" t="s">
        <v>77</v>
      </c>
      <c r="E13" s="7" t="s">
        <v>76</v>
      </c>
      <c r="F13" s="7" t="s">
        <v>443</v>
      </c>
    </row>
    <row r="14" spans="1:6">
      <c r="A14" s="6" t="s">
        <v>80</v>
      </c>
      <c r="B14" s="6" t="s">
        <v>445</v>
      </c>
      <c r="C14" s="6" t="s">
        <v>78</v>
      </c>
      <c r="D14" s="6" t="s">
        <v>71</v>
      </c>
      <c r="E14" s="7" t="s">
        <v>79</v>
      </c>
      <c r="F14" s="7" t="s">
        <v>444</v>
      </c>
    </row>
    <row r="15" spans="1:6">
      <c r="A15" s="6" t="s">
        <v>80</v>
      </c>
      <c r="B15" s="6" t="s">
        <v>445</v>
      </c>
      <c r="C15" s="6" t="s">
        <v>81</v>
      </c>
      <c r="D15" s="6" t="s">
        <v>74</v>
      </c>
      <c r="E15" s="7" t="s">
        <v>82</v>
      </c>
      <c r="F15" s="7" t="s">
        <v>444</v>
      </c>
    </row>
    <row r="16" spans="1:6">
      <c r="A16" s="6" t="s">
        <v>80</v>
      </c>
      <c r="B16" s="6" t="s">
        <v>445</v>
      </c>
      <c r="C16" s="6" t="s">
        <v>83</v>
      </c>
      <c r="D16" s="6" t="s">
        <v>77</v>
      </c>
      <c r="E16" s="7" t="s">
        <v>84</v>
      </c>
      <c r="F16" s="7" t="s">
        <v>444</v>
      </c>
    </row>
    <row r="17" spans="1:6">
      <c r="A17" s="6" t="s">
        <v>77</v>
      </c>
      <c r="B17" s="6" t="s">
        <v>450</v>
      </c>
      <c r="C17" s="6" t="s">
        <v>91</v>
      </c>
      <c r="D17" s="6" t="s">
        <v>71</v>
      </c>
      <c r="E17" s="7" t="s">
        <v>92</v>
      </c>
      <c r="F17" s="7" t="s">
        <v>449</v>
      </c>
    </row>
    <row r="18" spans="1:6">
      <c r="A18" s="6" t="s">
        <v>77</v>
      </c>
      <c r="B18" s="6" t="s">
        <v>450</v>
      </c>
      <c r="C18" s="6" t="s">
        <v>93</v>
      </c>
      <c r="D18" s="6" t="s">
        <v>74</v>
      </c>
      <c r="E18" s="7" t="s">
        <v>94</v>
      </c>
      <c r="F18" s="7" t="s">
        <v>449</v>
      </c>
    </row>
    <row r="19" spans="1:6">
      <c r="A19" s="6" t="s">
        <v>97</v>
      </c>
      <c r="B19" s="6" t="s">
        <v>451</v>
      </c>
      <c r="C19" s="6" t="s">
        <v>95</v>
      </c>
      <c r="D19" s="6" t="s">
        <v>71</v>
      </c>
      <c r="E19" s="7" t="s">
        <v>96</v>
      </c>
      <c r="F19" s="7" t="s">
        <v>452</v>
      </c>
    </row>
    <row r="20" spans="1:6">
      <c r="A20" s="6" t="s">
        <v>97</v>
      </c>
      <c r="B20" s="6" t="s">
        <v>451</v>
      </c>
      <c r="C20" s="6" t="s">
        <v>98</v>
      </c>
      <c r="D20" s="6" t="s">
        <v>74</v>
      </c>
      <c r="E20" s="7" t="s">
        <v>99</v>
      </c>
      <c r="F20" s="7" t="s">
        <v>452</v>
      </c>
    </row>
    <row r="21" spans="1:6">
      <c r="A21" s="6" t="s">
        <v>101</v>
      </c>
      <c r="B21" s="6" t="s">
        <v>456</v>
      </c>
      <c r="C21" s="6" t="s">
        <v>100</v>
      </c>
      <c r="D21" s="6" t="s">
        <v>45</v>
      </c>
      <c r="E21" s="7" t="s">
        <v>457</v>
      </c>
      <c r="F21" s="7" t="s">
        <v>454</v>
      </c>
    </row>
    <row r="22" spans="1:6">
      <c r="A22" s="6" t="s">
        <v>101</v>
      </c>
      <c r="B22" s="6" t="s">
        <v>456</v>
      </c>
      <c r="C22" s="6" t="s">
        <v>102</v>
      </c>
      <c r="D22" s="6" t="s">
        <v>49</v>
      </c>
      <c r="E22" s="7" t="s">
        <v>458</v>
      </c>
      <c r="F22" s="7" t="s">
        <v>454</v>
      </c>
    </row>
    <row r="23" spans="1:6">
      <c r="A23" s="6" t="s">
        <v>101</v>
      </c>
      <c r="B23" s="6" t="s">
        <v>456</v>
      </c>
      <c r="C23" s="6" t="s">
        <v>103</v>
      </c>
      <c r="D23" s="6" t="s">
        <v>52</v>
      </c>
      <c r="E23" s="7" t="s">
        <v>459</v>
      </c>
      <c r="F23" s="7" t="s">
        <v>454</v>
      </c>
    </row>
    <row r="24" spans="1:6">
      <c r="A24" s="8" t="s">
        <v>108</v>
      </c>
      <c r="B24" s="8" t="s">
        <v>107</v>
      </c>
      <c r="C24" s="8" t="s">
        <v>346</v>
      </c>
      <c r="D24" s="8" t="s">
        <v>109</v>
      </c>
      <c r="E24" s="9" t="s">
        <v>347</v>
      </c>
      <c r="F24" s="9" t="s">
        <v>111</v>
      </c>
    </row>
    <row r="25" spans="1:6">
      <c r="A25" s="8" t="s">
        <v>108</v>
      </c>
      <c r="B25" s="8" t="s">
        <v>107</v>
      </c>
      <c r="C25" s="8" t="s">
        <v>348</v>
      </c>
      <c r="D25" s="8" t="s">
        <v>316</v>
      </c>
      <c r="E25" s="9" t="s">
        <v>349</v>
      </c>
      <c r="F25" s="9" t="s">
        <v>111</v>
      </c>
    </row>
    <row r="26" spans="1:6">
      <c r="A26" s="8" t="s">
        <v>114</v>
      </c>
      <c r="B26" s="8" t="s">
        <v>113</v>
      </c>
      <c r="C26" s="8" t="s">
        <v>350</v>
      </c>
      <c r="D26" s="8" t="s">
        <v>109</v>
      </c>
      <c r="E26" s="9" t="s">
        <v>347</v>
      </c>
      <c r="F26" s="9" t="s">
        <v>111</v>
      </c>
    </row>
    <row r="27" spans="1:6">
      <c r="A27" s="8" t="s">
        <v>114</v>
      </c>
      <c r="B27" s="8" t="s">
        <v>113</v>
      </c>
      <c r="C27" s="8" t="s">
        <v>351</v>
      </c>
      <c r="D27" s="8" t="s">
        <v>316</v>
      </c>
      <c r="E27" s="9" t="s">
        <v>349</v>
      </c>
      <c r="F27" s="9" t="s">
        <v>111</v>
      </c>
    </row>
    <row r="28" spans="1:6">
      <c r="A28" s="8" t="s">
        <v>117</v>
      </c>
      <c r="B28" s="8" t="s">
        <v>116</v>
      </c>
      <c r="C28" s="8" t="s">
        <v>352</v>
      </c>
      <c r="D28" s="8" t="s">
        <v>109</v>
      </c>
      <c r="E28" s="9" t="s">
        <v>347</v>
      </c>
      <c r="F28" s="9" t="s">
        <v>111</v>
      </c>
    </row>
    <row r="29" spans="1:6">
      <c r="A29" s="8" t="s">
        <v>117</v>
      </c>
      <c r="B29" s="8" t="s">
        <v>116</v>
      </c>
      <c r="C29" s="8" t="s">
        <v>353</v>
      </c>
      <c r="D29" s="8" t="s">
        <v>316</v>
      </c>
      <c r="E29" s="9" t="s">
        <v>349</v>
      </c>
      <c r="F29" s="9" t="s">
        <v>111</v>
      </c>
    </row>
    <row r="30" spans="1:6">
      <c r="A30" s="8" t="s">
        <v>120</v>
      </c>
      <c r="B30" s="8" t="s">
        <v>119</v>
      </c>
      <c r="C30" s="8" t="s">
        <v>354</v>
      </c>
      <c r="D30" s="8" t="s">
        <v>109</v>
      </c>
      <c r="E30" s="9" t="s">
        <v>347</v>
      </c>
      <c r="F30" s="9" t="s">
        <v>111</v>
      </c>
    </row>
    <row r="31" spans="1:6">
      <c r="A31" s="8" t="s">
        <v>120</v>
      </c>
      <c r="B31" s="8" t="s">
        <v>119</v>
      </c>
      <c r="C31" s="8" t="s">
        <v>355</v>
      </c>
      <c r="D31" s="8" t="s">
        <v>316</v>
      </c>
      <c r="E31" s="9" t="s">
        <v>349</v>
      </c>
      <c r="F31" s="9" t="s">
        <v>111</v>
      </c>
    </row>
    <row r="32" spans="1:6">
      <c r="A32" s="8" t="s">
        <v>123</v>
      </c>
      <c r="B32" s="8" t="s">
        <v>122</v>
      </c>
      <c r="C32" s="8" t="s">
        <v>356</v>
      </c>
      <c r="D32" s="8" t="s">
        <v>109</v>
      </c>
      <c r="E32" s="9" t="s">
        <v>357</v>
      </c>
      <c r="F32" s="9" t="s">
        <v>124</v>
      </c>
    </row>
    <row r="33" spans="1:6">
      <c r="A33" s="8" t="s">
        <v>123</v>
      </c>
      <c r="B33" s="8" t="s">
        <v>122</v>
      </c>
      <c r="C33" s="8" t="s">
        <v>358</v>
      </c>
      <c r="D33" s="8" t="s">
        <v>316</v>
      </c>
      <c r="E33" s="9" t="s">
        <v>359</v>
      </c>
      <c r="F33" s="9" t="s">
        <v>124</v>
      </c>
    </row>
    <row r="34" spans="1:6">
      <c r="A34" s="8" t="s">
        <v>127</v>
      </c>
      <c r="B34" s="8" t="s">
        <v>126</v>
      </c>
      <c r="C34" s="8" t="s">
        <v>360</v>
      </c>
      <c r="D34" s="8" t="s">
        <v>109</v>
      </c>
      <c r="E34" s="9" t="s">
        <v>357</v>
      </c>
      <c r="F34" s="9" t="s">
        <v>124</v>
      </c>
    </row>
    <row r="35" spans="1:6">
      <c r="A35" s="8" t="s">
        <v>127</v>
      </c>
      <c r="B35" s="8" t="s">
        <v>126</v>
      </c>
      <c r="C35" s="8" t="s">
        <v>361</v>
      </c>
      <c r="D35" s="8" t="s">
        <v>316</v>
      </c>
      <c r="E35" s="9" t="s">
        <v>359</v>
      </c>
      <c r="F35" s="9" t="s">
        <v>124</v>
      </c>
    </row>
    <row r="36" spans="1:6">
      <c r="A36" s="8" t="s">
        <v>130</v>
      </c>
      <c r="B36" s="8" t="s">
        <v>129</v>
      </c>
      <c r="C36" s="8" t="s">
        <v>362</v>
      </c>
      <c r="D36" s="8" t="s">
        <v>109</v>
      </c>
      <c r="E36" s="9" t="s">
        <v>357</v>
      </c>
      <c r="F36" s="9" t="s">
        <v>124</v>
      </c>
    </row>
    <row r="37" spans="1:6">
      <c r="A37" s="8" t="s">
        <v>130</v>
      </c>
      <c r="B37" s="8" t="s">
        <v>129</v>
      </c>
      <c r="C37" s="8" t="s">
        <v>363</v>
      </c>
      <c r="D37" s="8" t="s">
        <v>316</v>
      </c>
      <c r="E37" s="9" t="s">
        <v>359</v>
      </c>
      <c r="F37" s="9" t="s">
        <v>124</v>
      </c>
    </row>
    <row r="38" spans="1:6">
      <c r="A38" s="8" t="s">
        <v>133</v>
      </c>
      <c r="B38" s="8" t="s">
        <v>132</v>
      </c>
      <c r="C38" s="8" t="s">
        <v>364</v>
      </c>
      <c r="D38" s="8" t="s">
        <v>109</v>
      </c>
      <c r="E38" s="9" t="s">
        <v>365</v>
      </c>
      <c r="F38" s="9" t="s">
        <v>134</v>
      </c>
    </row>
    <row r="39" spans="1:6">
      <c r="A39" s="8" t="s">
        <v>133</v>
      </c>
      <c r="B39" s="8" t="s">
        <v>132</v>
      </c>
      <c r="C39" s="8" t="s">
        <v>366</v>
      </c>
      <c r="D39" s="8" t="s">
        <v>316</v>
      </c>
      <c r="E39" s="9" t="s">
        <v>367</v>
      </c>
      <c r="F39" s="9" t="s">
        <v>134</v>
      </c>
    </row>
    <row r="40" spans="1:6">
      <c r="A40" s="8" t="s">
        <v>137</v>
      </c>
      <c r="B40" s="8" t="s">
        <v>136</v>
      </c>
      <c r="C40" s="8" t="s">
        <v>368</v>
      </c>
      <c r="D40" s="8" t="s">
        <v>109</v>
      </c>
      <c r="E40" s="9" t="s">
        <v>365</v>
      </c>
      <c r="F40" s="9" t="s">
        <v>134</v>
      </c>
    </row>
    <row r="41" spans="1:6">
      <c r="A41" s="8" t="s">
        <v>137</v>
      </c>
      <c r="B41" s="8" t="s">
        <v>136</v>
      </c>
      <c r="C41" s="8" t="s">
        <v>369</v>
      </c>
      <c r="D41" s="8" t="s">
        <v>316</v>
      </c>
      <c r="E41" s="9" t="s">
        <v>367</v>
      </c>
      <c r="F41" s="9" t="s">
        <v>134</v>
      </c>
    </row>
    <row r="42" spans="1:6">
      <c r="A42" s="8" t="s">
        <v>140</v>
      </c>
      <c r="B42" s="8" t="s">
        <v>139</v>
      </c>
      <c r="C42" s="8" t="s">
        <v>370</v>
      </c>
      <c r="D42" s="8" t="s">
        <v>109</v>
      </c>
      <c r="E42" s="9" t="s">
        <v>365</v>
      </c>
      <c r="F42" s="9" t="s">
        <v>134</v>
      </c>
    </row>
    <row r="43" spans="1:6">
      <c r="A43" s="8" t="s">
        <v>140</v>
      </c>
      <c r="B43" s="8" t="s">
        <v>139</v>
      </c>
      <c r="C43" s="8" t="s">
        <v>371</v>
      </c>
      <c r="D43" s="8" t="s">
        <v>316</v>
      </c>
      <c r="E43" s="9" t="s">
        <v>367</v>
      </c>
      <c r="F43" s="9" t="s">
        <v>134</v>
      </c>
    </row>
    <row r="44" spans="1:6">
      <c r="A44" s="8" t="s">
        <v>143</v>
      </c>
      <c r="B44" s="8" t="s">
        <v>142</v>
      </c>
      <c r="C44" s="8" t="s">
        <v>372</v>
      </c>
      <c r="D44" s="8" t="s">
        <v>109</v>
      </c>
      <c r="E44" s="9" t="s">
        <v>365</v>
      </c>
      <c r="F44" s="9" t="s">
        <v>144</v>
      </c>
    </row>
    <row r="45" spans="1:6">
      <c r="A45" s="8" t="s">
        <v>143</v>
      </c>
      <c r="B45" s="8" t="s">
        <v>142</v>
      </c>
      <c r="C45" s="8" t="s">
        <v>373</v>
      </c>
      <c r="D45" s="8" t="s">
        <v>316</v>
      </c>
      <c r="E45" s="9" t="s">
        <v>374</v>
      </c>
      <c r="F45" s="9" t="s">
        <v>144</v>
      </c>
    </row>
    <row r="46" spans="1:6">
      <c r="A46" s="8" t="s">
        <v>147</v>
      </c>
      <c r="B46" s="8" t="s">
        <v>146</v>
      </c>
      <c r="C46" s="8" t="s">
        <v>375</v>
      </c>
      <c r="D46" s="8" t="s">
        <v>109</v>
      </c>
      <c r="E46" s="9" t="s">
        <v>365</v>
      </c>
      <c r="F46" s="9" t="s">
        <v>144</v>
      </c>
    </row>
    <row r="47" spans="1:6">
      <c r="A47" s="8" t="s">
        <v>147</v>
      </c>
      <c r="B47" s="8" t="s">
        <v>146</v>
      </c>
      <c r="C47" s="8" t="s">
        <v>376</v>
      </c>
      <c r="D47" s="8" t="s">
        <v>316</v>
      </c>
      <c r="E47" s="9" t="s">
        <v>374</v>
      </c>
      <c r="F47" s="9" t="s">
        <v>144</v>
      </c>
    </row>
    <row r="48" spans="1:6">
      <c r="A48" s="8" t="s">
        <v>150</v>
      </c>
      <c r="B48" s="8" t="s">
        <v>149</v>
      </c>
      <c r="C48" s="8" t="s">
        <v>377</v>
      </c>
      <c r="D48" s="8" t="s">
        <v>109</v>
      </c>
      <c r="E48" s="9" t="s">
        <v>378</v>
      </c>
      <c r="F48" s="9" t="s">
        <v>151</v>
      </c>
    </row>
    <row r="49" spans="1:6">
      <c r="A49" s="8" t="s">
        <v>150</v>
      </c>
      <c r="B49" s="8" t="s">
        <v>149</v>
      </c>
      <c r="C49" s="8" t="s">
        <v>379</v>
      </c>
      <c r="D49" s="8" t="s">
        <v>316</v>
      </c>
      <c r="E49" s="9" t="s">
        <v>380</v>
      </c>
      <c r="F49" s="9" t="s">
        <v>151</v>
      </c>
    </row>
    <row r="50" spans="1:6">
      <c r="A50" s="8" t="s">
        <v>154</v>
      </c>
      <c r="B50" s="8" t="s">
        <v>153</v>
      </c>
      <c r="C50" s="8" t="s">
        <v>381</v>
      </c>
      <c r="D50" s="8" t="s">
        <v>109</v>
      </c>
      <c r="E50" s="9" t="s">
        <v>365</v>
      </c>
      <c r="F50" s="9" t="s">
        <v>144</v>
      </c>
    </row>
    <row r="51" spans="1:6">
      <c r="A51" s="8" t="s">
        <v>154</v>
      </c>
      <c r="B51" s="8" t="s">
        <v>153</v>
      </c>
      <c r="C51" s="8" t="s">
        <v>382</v>
      </c>
      <c r="D51" s="8" t="s">
        <v>316</v>
      </c>
      <c r="E51" s="9" t="s">
        <v>374</v>
      </c>
      <c r="F51" s="9" t="s">
        <v>144</v>
      </c>
    </row>
    <row r="52" spans="1:6">
      <c r="A52" s="8" t="s">
        <v>157</v>
      </c>
      <c r="B52" s="8" t="s">
        <v>156</v>
      </c>
      <c r="C52" s="8" t="s">
        <v>383</v>
      </c>
      <c r="D52" s="8" t="s">
        <v>109</v>
      </c>
      <c r="E52" s="9" t="s">
        <v>365</v>
      </c>
      <c r="F52" s="9" t="s">
        <v>144</v>
      </c>
    </row>
    <row r="53" spans="1:6">
      <c r="A53" s="8" t="s">
        <v>157</v>
      </c>
      <c r="B53" s="8" t="s">
        <v>156</v>
      </c>
      <c r="C53" s="8" t="s">
        <v>384</v>
      </c>
      <c r="D53" s="8" t="s">
        <v>316</v>
      </c>
      <c r="E53" s="9" t="s">
        <v>374</v>
      </c>
      <c r="F53" s="9" t="s">
        <v>144</v>
      </c>
    </row>
    <row r="54" spans="1:6">
      <c r="A54" s="8" t="s">
        <v>164</v>
      </c>
      <c r="B54" s="8" t="s">
        <v>163</v>
      </c>
      <c r="C54" s="8" t="s">
        <v>385</v>
      </c>
      <c r="D54" s="8" t="s">
        <v>109</v>
      </c>
      <c r="E54" s="9" t="s">
        <v>365</v>
      </c>
      <c r="F54" s="9" t="s">
        <v>144</v>
      </c>
    </row>
    <row r="55" spans="1:6">
      <c r="A55" s="8" t="s">
        <v>164</v>
      </c>
      <c r="B55" s="8" t="s">
        <v>163</v>
      </c>
      <c r="C55" s="8" t="s">
        <v>386</v>
      </c>
      <c r="D55" s="8" t="s">
        <v>316</v>
      </c>
      <c r="E55" s="9" t="s">
        <v>374</v>
      </c>
      <c r="F55" s="9" t="s">
        <v>144</v>
      </c>
    </row>
    <row r="56" spans="1:6">
      <c r="A56" s="8" t="s">
        <v>167</v>
      </c>
      <c r="B56" s="8" t="s">
        <v>166</v>
      </c>
      <c r="C56" s="8" t="s">
        <v>387</v>
      </c>
      <c r="D56" s="8" t="s">
        <v>109</v>
      </c>
      <c r="E56" s="9" t="s">
        <v>365</v>
      </c>
      <c r="F56" s="9" t="s">
        <v>144</v>
      </c>
    </row>
    <row r="57" spans="1:6">
      <c r="A57" s="8" t="s">
        <v>167</v>
      </c>
      <c r="B57" s="8" t="s">
        <v>166</v>
      </c>
      <c r="C57" s="8" t="s">
        <v>388</v>
      </c>
      <c r="D57" s="8" t="s">
        <v>316</v>
      </c>
      <c r="E57" s="9" t="s">
        <v>374</v>
      </c>
      <c r="F57" s="9" t="s">
        <v>144</v>
      </c>
    </row>
    <row r="58" spans="1:6">
      <c r="A58" s="8" t="s">
        <v>170</v>
      </c>
      <c r="B58" s="8" t="s">
        <v>169</v>
      </c>
      <c r="C58" s="8" t="s">
        <v>389</v>
      </c>
      <c r="D58" s="8" t="s">
        <v>109</v>
      </c>
      <c r="E58" s="9" t="s">
        <v>365</v>
      </c>
      <c r="F58" s="9" t="s">
        <v>144</v>
      </c>
    </row>
    <row r="59" spans="1:6">
      <c r="A59" s="8" t="s">
        <v>170</v>
      </c>
      <c r="B59" s="8" t="s">
        <v>169</v>
      </c>
      <c r="C59" s="8" t="s">
        <v>390</v>
      </c>
      <c r="D59" s="8" t="s">
        <v>316</v>
      </c>
      <c r="E59" s="9" t="s">
        <v>374</v>
      </c>
      <c r="F59" s="9" t="s">
        <v>144</v>
      </c>
    </row>
    <row r="60" spans="1:6">
      <c r="A60" s="8" t="s">
        <v>173</v>
      </c>
      <c r="B60" s="8" t="s">
        <v>172</v>
      </c>
      <c r="C60" s="8" t="s">
        <v>391</v>
      </c>
      <c r="D60" s="8" t="s">
        <v>109</v>
      </c>
      <c r="E60" s="9" t="s">
        <v>365</v>
      </c>
      <c r="F60" s="9" t="s">
        <v>144</v>
      </c>
    </row>
    <row r="61" spans="1:6">
      <c r="A61" s="8" t="s">
        <v>173</v>
      </c>
      <c r="B61" s="8" t="s">
        <v>172</v>
      </c>
      <c r="C61" s="8" t="s">
        <v>392</v>
      </c>
      <c r="D61" s="8" t="s">
        <v>316</v>
      </c>
      <c r="E61" s="9" t="s">
        <v>374</v>
      </c>
      <c r="F61" s="9" t="s">
        <v>144</v>
      </c>
    </row>
    <row r="62" spans="1:6">
      <c r="A62" s="8" t="s">
        <v>176</v>
      </c>
      <c r="B62" s="8" t="s">
        <v>175</v>
      </c>
      <c r="C62" s="8" t="s">
        <v>393</v>
      </c>
      <c r="D62" s="8" t="s">
        <v>109</v>
      </c>
      <c r="E62" s="9" t="s">
        <v>365</v>
      </c>
      <c r="F62" s="9" t="s">
        <v>144</v>
      </c>
    </row>
    <row r="63" spans="1:6">
      <c r="A63" s="8" t="s">
        <v>176</v>
      </c>
      <c r="B63" s="8" t="s">
        <v>175</v>
      </c>
      <c r="C63" s="8" t="s">
        <v>394</v>
      </c>
      <c r="D63" s="8" t="s">
        <v>316</v>
      </c>
      <c r="E63" s="9" t="s">
        <v>374</v>
      </c>
      <c r="F63" s="9" t="s">
        <v>144</v>
      </c>
    </row>
    <row r="64" spans="1:6">
      <c r="A64" s="8" t="s">
        <v>179</v>
      </c>
      <c r="B64" s="8" t="s">
        <v>178</v>
      </c>
      <c r="C64" s="8" t="s">
        <v>395</v>
      </c>
      <c r="D64" s="8" t="s">
        <v>109</v>
      </c>
      <c r="E64" s="9" t="s">
        <v>365</v>
      </c>
      <c r="F64" s="9" t="s">
        <v>144</v>
      </c>
    </row>
    <row r="65" spans="1:6">
      <c r="A65" s="8" t="s">
        <v>179</v>
      </c>
      <c r="B65" s="8" t="s">
        <v>178</v>
      </c>
      <c r="C65" s="8" t="s">
        <v>396</v>
      </c>
      <c r="D65" s="8" t="s">
        <v>316</v>
      </c>
      <c r="E65" s="9" t="s">
        <v>374</v>
      </c>
      <c r="F65" s="9" t="s">
        <v>144</v>
      </c>
    </row>
    <row r="66" spans="1:6">
      <c r="A66" s="8" t="s">
        <v>182</v>
      </c>
      <c r="B66" s="8" t="s">
        <v>181</v>
      </c>
      <c r="C66" s="8" t="s">
        <v>397</v>
      </c>
      <c r="D66" s="8" t="s">
        <v>109</v>
      </c>
      <c r="E66" s="9" t="s">
        <v>365</v>
      </c>
      <c r="F66" s="9" t="s">
        <v>144</v>
      </c>
    </row>
    <row r="67" spans="1:6">
      <c r="A67" s="8" t="s">
        <v>182</v>
      </c>
      <c r="B67" s="8" t="s">
        <v>181</v>
      </c>
      <c r="C67" s="8" t="s">
        <v>398</v>
      </c>
      <c r="D67" s="8" t="s">
        <v>316</v>
      </c>
      <c r="E67" s="9" t="s">
        <v>374</v>
      </c>
      <c r="F67" s="9" t="s">
        <v>144</v>
      </c>
    </row>
    <row r="68" spans="1:6">
      <c r="A68" s="8" t="s">
        <v>185</v>
      </c>
      <c r="B68" s="8" t="s">
        <v>184</v>
      </c>
      <c r="C68" s="8" t="s">
        <v>399</v>
      </c>
      <c r="D68" s="8" t="s">
        <v>109</v>
      </c>
      <c r="E68" s="9" t="s">
        <v>365</v>
      </c>
      <c r="F68" s="9" t="s">
        <v>144</v>
      </c>
    </row>
    <row r="69" spans="1:6">
      <c r="A69" s="8" t="s">
        <v>185</v>
      </c>
      <c r="B69" s="8" t="s">
        <v>184</v>
      </c>
      <c r="C69" s="8" t="s">
        <v>400</v>
      </c>
      <c r="D69" s="8" t="s">
        <v>316</v>
      </c>
      <c r="E69" s="9" t="s">
        <v>374</v>
      </c>
      <c r="F69" s="9" t="s">
        <v>144</v>
      </c>
    </row>
    <row r="70" spans="1:6">
      <c r="A70" s="8" t="s">
        <v>188</v>
      </c>
      <c r="B70" s="8" t="s">
        <v>187</v>
      </c>
      <c r="C70" s="8" t="s">
        <v>401</v>
      </c>
      <c r="D70" s="8" t="s">
        <v>109</v>
      </c>
      <c r="E70" s="9" t="s">
        <v>402</v>
      </c>
      <c r="F70" s="9" t="s">
        <v>189</v>
      </c>
    </row>
    <row r="71" spans="1:6">
      <c r="A71" s="8" t="s">
        <v>188</v>
      </c>
      <c r="B71" s="8" t="s">
        <v>187</v>
      </c>
      <c r="C71" s="8" t="s">
        <v>403</v>
      </c>
      <c r="D71" s="8" t="s">
        <v>316</v>
      </c>
      <c r="E71" s="9" t="s">
        <v>404</v>
      </c>
      <c r="F71" s="9" t="s">
        <v>189</v>
      </c>
    </row>
    <row r="72" spans="1:6">
      <c r="A72" s="8" t="s">
        <v>192</v>
      </c>
      <c r="B72" s="8" t="s">
        <v>191</v>
      </c>
      <c r="C72" s="8" t="s">
        <v>405</v>
      </c>
      <c r="D72" s="8" t="s">
        <v>109</v>
      </c>
      <c r="E72" s="9" t="s">
        <v>347</v>
      </c>
      <c r="F72" s="9" t="s">
        <v>111</v>
      </c>
    </row>
    <row r="73" spans="1:6">
      <c r="A73" s="8" t="s">
        <v>192</v>
      </c>
      <c r="B73" s="8" t="s">
        <v>191</v>
      </c>
      <c r="C73" s="8" t="s">
        <v>406</v>
      </c>
      <c r="D73" s="8" t="s">
        <v>316</v>
      </c>
      <c r="E73" s="9" t="s">
        <v>349</v>
      </c>
      <c r="F73" s="9" t="s">
        <v>111</v>
      </c>
    </row>
    <row r="74" spans="1:6">
      <c r="A74" s="8" t="s">
        <v>195</v>
      </c>
      <c r="B74" s="8" t="s">
        <v>194</v>
      </c>
      <c r="C74" s="8" t="s">
        <v>407</v>
      </c>
      <c r="D74" s="8" t="s">
        <v>109</v>
      </c>
      <c r="E74" s="9" t="s">
        <v>347</v>
      </c>
      <c r="F74" s="9" t="s">
        <v>111</v>
      </c>
    </row>
    <row r="75" spans="1:6">
      <c r="A75" s="8" t="s">
        <v>195</v>
      </c>
      <c r="B75" s="8" t="s">
        <v>194</v>
      </c>
      <c r="C75" s="8" t="s">
        <v>408</v>
      </c>
      <c r="D75" s="8" t="s">
        <v>316</v>
      </c>
      <c r="E75" s="9" t="s">
        <v>349</v>
      </c>
      <c r="F75" s="9" t="s">
        <v>111</v>
      </c>
    </row>
    <row r="76" spans="1:6">
      <c r="A76" s="8" t="s">
        <v>201</v>
      </c>
      <c r="B76" s="8" t="s">
        <v>200</v>
      </c>
      <c r="C76" s="8" t="s">
        <v>409</v>
      </c>
      <c r="D76" s="8" t="s">
        <v>109</v>
      </c>
      <c r="E76" s="9" t="s">
        <v>347</v>
      </c>
      <c r="F76" s="9" t="s">
        <v>111</v>
      </c>
    </row>
    <row r="77" spans="1:6">
      <c r="A77" s="8" t="s">
        <v>201</v>
      </c>
      <c r="B77" s="8" t="s">
        <v>200</v>
      </c>
      <c r="C77" s="8" t="s">
        <v>410</v>
      </c>
      <c r="D77" s="8" t="s">
        <v>316</v>
      </c>
      <c r="E77" s="9" t="s">
        <v>349</v>
      </c>
      <c r="F77" s="9" t="s">
        <v>111</v>
      </c>
    </row>
    <row r="78" spans="1:6">
      <c r="A78" s="8" t="s">
        <v>216</v>
      </c>
      <c r="B78" s="8" t="s">
        <v>215</v>
      </c>
      <c r="C78" s="8" t="s">
        <v>411</v>
      </c>
      <c r="D78" s="8" t="s">
        <v>109</v>
      </c>
      <c r="E78" s="9" t="s">
        <v>347</v>
      </c>
      <c r="F78" s="9" t="s">
        <v>111</v>
      </c>
    </row>
    <row r="79" spans="1:6">
      <c r="A79" s="8" t="s">
        <v>216</v>
      </c>
      <c r="B79" s="8" t="s">
        <v>215</v>
      </c>
      <c r="C79" s="8" t="s">
        <v>412</v>
      </c>
      <c r="D79" s="8" t="s">
        <v>316</v>
      </c>
      <c r="E79" s="9" t="s">
        <v>349</v>
      </c>
      <c r="F79" s="9" t="s">
        <v>111</v>
      </c>
    </row>
    <row r="80" spans="1:6">
      <c r="A80" s="8" t="s">
        <v>231</v>
      </c>
      <c r="B80" s="8" t="s">
        <v>230</v>
      </c>
      <c r="C80" s="8" t="s">
        <v>413</v>
      </c>
      <c r="D80" s="8" t="s">
        <v>109</v>
      </c>
      <c r="E80" s="9" t="s">
        <v>365</v>
      </c>
      <c r="F80" s="9" t="s">
        <v>144</v>
      </c>
    </row>
    <row r="81" spans="1:6">
      <c r="A81" s="8" t="s">
        <v>231</v>
      </c>
      <c r="B81" s="8" t="s">
        <v>230</v>
      </c>
      <c r="C81" s="8" t="s">
        <v>414</v>
      </c>
      <c r="D81" s="8" t="s">
        <v>316</v>
      </c>
      <c r="E81" s="9" t="s">
        <v>374</v>
      </c>
      <c r="F81" s="9" t="s">
        <v>144</v>
      </c>
    </row>
    <row r="82" spans="1:6">
      <c r="A82" s="8" t="s">
        <v>468</v>
      </c>
      <c r="B82" s="8" t="s">
        <v>469</v>
      </c>
      <c r="C82" s="8" t="s">
        <v>471</v>
      </c>
      <c r="D82" s="8" t="s">
        <v>109</v>
      </c>
      <c r="E82" s="9" t="s">
        <v>365</v>
      </c>
      <c r="F82" s="9" t="s">
        <v>144</v>
      </c>
    </row>
    <row r="83" spans="1:6">
      <c r="A83" s="8" t="s">
        <v>468</v>
      </c>
      <c r="B83" s="8" t="s">
        <v>469</v>
      </c>
      <c r="C83" s="8" t="s">
        <v>472</v>
      </c>
      <c r="D83" s="8" t="s">
        <v>316</v>
      </c>
      <c r="E83" s="9" t="s">
        <v>374</v>
      </c>
      <c r="F83" s="9" t="s">
        <v>144</v>
      </c>
    </row>
    <row r="84" spans="1:6">
      <c r="A84" s="8" t="s">
        <v>335</v>
      </c>
      <c r="B84" s="8" t="s">
        <v>334</v>
      </c>
      <c r="C84" s="8" t="s">
        <v>415</v>
      </c>
      <c r="D84" s="8" t="s">
        <v>109</v>
      </c>
      <c r="E84" s="9" t="s">
        <v>365</v>
      </c>
      <c r="F84" s="9" t="s">
        <v>144</v>
      </c>
    </row>
    <row r="85" spans="1:6">
      <c r="A85" s="8" t="s">
        <v>335</v>
      </c>
      <c r="B85" s="8" t="s">
        <v>334</v>
      </c>
      <c r="C85" s="8" t="s">
        <v>416</v>
      </c>
      <c r="D85" s="8" t="s">
        <v>316</v>
      </c>
      <c r="E85" s="9" t="s">
        <v>374</v>
      </c>
      <c r="F85" s="9" t="s">
        <v>144</v>
      </c>
    </row>
  </sheetData>
  <autoFilter ref="A1:F85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pane ySplit="1" topLeftCell="A2" activePane="bottomLeft" state="frozen"/>
      <selection pane="bottomLeft" activeCell="B5" sqref="B5"/>
    </sheetView>
  </sheetViews>
  <sheetFormatPr defaultRowHeight="14"/>
  <cols>
    <col min="1" max="1" width="12" customWidth="1"/>
    <col min="2" max="2" width="35" customWidth="1"/>
    <col min="3" max="3" width="11.6328125" customWidth="1"/>
    <col min="4" max="4" width="10" customWidth="1"/>
    <col min="5" max="5" width="12" customWidth="1"/>
    <col min="6" max="6" width="18" customWidth="1"/>
    <col min="7" max="7" width="55" customWidth="1"/>
  </cols>
  <sheetData>
    <row r="1" spans="1:7" ht="14.5">
      <c r="A1" s="1" t="s">
        <v>417</v>
      </c>
      <c r="B1" s="1" t="s">
        <v>418</v>
      </c>
      <c r="C1" s="1" t="s">
        <v>476</v>
      </c>
      <c r="D1" s="1" t="s">
        <v>419</v>
      </c>
      <c r="E1" s="1" t="s">
        <v>475</v>
      </c>
      <c r="F1" s="1" t="s">
        <v>420</v>
      </c>
      <c r="G1" s="1" t="s">
        <v>345</v>
      </c>
    </row>
    <row r="2" spans="1:7">
      <c r="A2" s="3" t="s">
        <v>421</v>
      </c>
      <c r="B2" s="3" t="s">
        <v>479</v>
      </c>
      <c r="C2" s="3">
        <v>0</v>
      </c>
      <c r="D2" s="3">
        <v>16</v>
      </c>
      <c r="E2" s="3" t="s">
        <v>473</v>
      </c>
      <c r="F2" s="3" t="s">
        <v>422</v>
      </c>
      <c r="G2" s="3" t="s">
        <v>423</v>
      </c>
    </row>
    <row r="3" spans="1:7">
      <c r="A3" s="3" t="s">
        <v>421</v>
      </c>
      <c r="B3" s="3" t="s">
        <v>480</v>
      </c>
      <c r="C3" s="3">
        <f>C2+D2</f>
        <v>16</v>
      </c>
      <c r="D3" s="3">
        <v>16</v>
      </c>
      <c r="E3" s="13" t="s">
        <v>474</v>
      </c>
      <c r="F3" s="3" t="s">
        <v>422</v>
      </c>
      <c r="G3" s="3" t="s">
        <v>424</v>
      </c>
    </row>
    <row r="4" spans="1:7">
      <c r="A4" s="3" t="s">
        <v>421</v>
      </c>
      <c r="B4" s="3" t="s">
        <v>425</v>
      </c>
      <c r="C4" s="3">
        <f t="shared" ref="C4:C8" si="0">C3+D3</f>
        <v>32</v>
      </c>
      <c r="D4" s="3">
        <v>2</v>
      </c>
      <c r="E4" s="3">
        <v>11</v>
      </c>
      <c r="F4" s="3" t="s">
        <v>422</v>
      </c>
      <c r="G4" s="3" t="s">
        <v>426</v>
      </c>
    </row>
    <row r="5" spans="1:7">
      <c r="A5" s="3" t="s">
        <v>421</v>
      </c>
      <c r="B5" s="3" t="s">
        <v>486</v>
      </c>
      <c r="C5" s="3">
        <f t="shared" si="0"/>
        <v>34</v>
      </c>
      <c r="D5" s="3">
        <v>14</v>
      </c>
      <c r="E5" s="3" t="s">
        <v>427</v>
      </c>
      <c r="F5" s="3" t="s">
        <v>428</v>
      </c>
      <c r="G5" s="3" t="s">
        <v>429</v>
      </c>
    </row>
    <row r="6" spans="1:7">
      <c r="A6" s="3" t="s">
        <v>421</v>
      </c>
      <c r="B6" s="3" t="s">
        <v>430</v>
      </c>
      <c r="C6" s="3">
        <f t="shared" si="0"/>
        <v>48</v>
      </c>
      <c r="D6" s="3">
        <v>16</v>
      </c>
      <c r="E6" s="3"/>
      <c r="F6" s="3" t="s">
        <v>431</v>
      </c>
      <c r="G6" s="3" t="s">
        <v>432</v>
      </c>
    </row>
    <row r="7" spans="1:7">
      <c r="A7" s="3" t="s">
        <v>433</v>
      </c>
      <c r="B7" s="3" t="s">
        <v>477</v>
      </c>
      <c r="C7" s="3">
        <f t="shared" si="0"/>
        <v>64</v>
      </c>
      <c r="D7" s="3">
        <v>16</v>
      </c>
      <c r="E7" s="3"/>
      <c r="F7" s="3"/>
      <c r="G7" s="3"/>
    </row>
    <row r="8" spans="1:7">
      <c r="A8" s="3" t="s">
        <v>434</v>
      </c>
      <c r="B8" s="3" t="s">
        <v>435</v>
      </c>
      <c r="C8" s="3">
        <f t="shared" si="0"/>
        <v>80</v>
      </c>
      <c r="D8" s="3">
        <v>16</v>
      </c>
      <c r="E8" s="3"/>
      <c r="F8" s="3"/>
      <c r="G8" s="3" t="s">
        <v>478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立即遥控指令</vt:lpstr>
      <vt:lpstr>枚举值映射表</vt:lpstr>
      <vt:lpstr>帧格式参考(CCSDS)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林鹏 焦</cp:lastModifiedBy>
  <dcterms:created xsi:type="dcterms:W3CDTF">2026-06-12T09:25:07Z</dcterms:created>
  <dcterms:modified xsi:type="dcterms:W3CDTF">2026-06-12T13:02:16Z</dcterms:modified>
</cp:coreProperties>
</file>