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Jimmy Pan\Documents\SFSU\Senior\SEM1\CSC 215 - DL\grader-rubrics\"/>
    </mc:Choice>
  </mc:AlternateContent>
  <xr:revisionPtr revIDLastSave="0" documentId="13_ncr:1_{411CD795-E20C-4F6C-8952-4EA8A68449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1" i="1"/>
  <c r="C61" i="1"/>
  <c r="D56" i="1"/>
  <c r="C56" i="1"/>
  <c r="D46" i="1"/>
  <c r="C46" i="1"/>
  <c r="D40" i="1"/>
  <c r="C40" i="1"/>
  <c r="D34" i="1"/>
  <c r="C34" i="1"/>
  <c r="D27" i="1"/>
  <c r="C27" i="1"/>
  <c r="D21" i="1"/>
  <c r="C21" i="1"/>
  <c r="D13" i="1"/>
  <c r="D63" i="1" s="1"/>
  <c r="C13" i="1"/>
</calcChain>
</file>

<file path=xl/sharedStrings.xml><?xml version="1.0" encoding="utf-8"?>
<sst xmlns="http://schemas.openxmlformats.org/spreadsheetml/2006/main" count="57" uniqueCount="47">
  <si>
    <t>If any of these are not completed, you will receive a 0 on the Assignment</t>
  </si>
  <si>
    <t>ASMT</t>
  </si>
  <si>
    <t>CANVAS</t>
  </si>
  <si>
    <t>Assignment Report uses one of the given templates and follows the correct format</t>
  </si>
  <si>
    <t>Correct Submission File Name: &lt;FIRST_NAME&gt;&lt;LAST_NAME&gt;-Assignment-Canvas-Report.pdf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</si>
  <si>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</si>
  <si>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</si>
  <si>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</si>
  <si>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</si>
  <si>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</si>
  <si>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</si>
  <si>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</si>
  <si>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</si>
  <si>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</si>
  <si>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</si>
  <si>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</si>
  <si>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</si>
  <si>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</si>
  <si>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</si>
  <si>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</si>
  <si>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</si>
  <si>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</si>
  <si>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</si>
  <si>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</si>
  <si>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</si>
  <si>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</si>
  <si>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CSC215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</si>
  <si>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</si>
  <si>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</si>
  <si>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</si>
  <si>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Discussion Leader’s information</t>
  </si>
  <si>
    <t>Screenshot of your reply to your Discussion Leader’s welcome message on Canvas</t>
  </si>
  <si>
    <t>Part F</t>
  </si>
  <si>
    <t>Correctly report the definition of a Discussion Leader</t>
  </si>
  <si>
    <t>Correctly report who you should reach out to when you have questions</t>
  </si>
  <si>
    <t>Part G</t>
  </si>
  <si>
    <t>4 Pts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</si>
  <si>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</si>
  <si>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</si>
  <si>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</si>
  <si>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</si>
  <si>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</si>
  <si>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</si>
  <si>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Part H</t>
  </si>
  <si>
    <t>2 EC Pts</t>
  </si>
  <si>
    <t>Requirements for both Part G options are completed and answers for both options are different and detailed</t>
  </si>
  <si>
    <t>Total with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</si>
</sst>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24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b/>
      <sz val="13"/>
      <color rgb="FF000000"/>
      <name val="Calibri"/>
      <family val="2"/>
    </font>
    <font>
      <sz val="11"/>
      <color rgb="FF000000"/>
      <name val="Docs-Calibri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2" fontId="9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wrapText="1"/>
    </xf>
    <xf numFmtId="0" fontId="11" fillId="0" borderId="18" xfId="0" applyFont="1" applyBorder="1" applyAlignment="1">
      <alignment wrapText="1"/>
    </xf>
    <xf numFmtId="0" fontId="1" fillId="0" borderId="19" xfId="0" applyFont="1" applyBorder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left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2" fontId="12" fillId="0" borderId="26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13" fillId="0" borderId="8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640625" defaultRowHeight="15.75" customHeight="1"/>
  <cols>
    <col min="1" max="1" width="5" customWidth="1"/>
    <col min="2" max="2" width="68.109375" customWidth="1"/>
    <col min="3" max="3" width="8.6640625" customWidth="1"/>
    <col min="4" max="4" width="17.109375" customWidth="1"/>
    <col min="5" max="5" width="68.77734375" customWidth="1"/>
  </cols>
  <sheetData>
    <row r="1" spans="1:26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/>
      <c r="B2" s="6" t="s">
        <v>0</v>
      </c>
      <c r="C2" s="7"/>
      <c r="D2" s="8" t="s">
        <v>1</v>
      </c>
      <c r="E2" s="80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"/>
      <c r="B3" s="10" t="s">
        <v>3</v>
      </c>
      <c r="C3" s="7"/>
      <c r="D3" s="11"/>
      <c r="E3" s="8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8">
      <c r="A4" s="9"/>
      <c r="B4" s="12" t="s">
        <v>4</v>
      </c>
      <c r="C4" s="7"/>
      <c r="D4" s="1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/>
      <c r="B5" s="2"/>
      <c r="C5" s="3"/>
      <c r="D5" s="13" t="s">
        <v>5</v>
      </c>
      <c r="E5" s="14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/>
      <c r="B6" s="2"/>
      <c r="C6" s="3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16" t="s">
        <v>7</v>
      </c>
      <c r="C7" s="17" t="s">
        <v>8</v>
      </c>
      <c r="D7" s="18"/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0">
        <v>1</v>
      </c>
      <c r="B8" s="21" t="s">
        <v>9</v>
      </c>
      <c r="C8" s="22">
        <v>0.2</v>
      </c>
      <c r="D8" s="23"/>
      <c r="E8" s="2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0">
        <v>2</v>
      </c>
      <c r="B9" s="10" t="s">
        <v>10</v>
      </c>
      <c r="C9" s="25">
        <v>0.2</v>
      </c>
      <c r="D9" s="26"/>
      <c r="E9" s="2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0">
        <v>3</v>
      </c>
      <c r="B10" s="10" t="s">
        <v>11</v>
      </c>
      <c r="C10" s="25">
        <v>0.2</v>
      </c>
      <c r="D10" s="26"/>
      <c r="E10" s="2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0">
        <v>4</v>
      </c>
      <c r="B11" s="10" t="s">
        <v>12</v>
      </c>
      <c r="C11" s="25">
        <v>0.2</v>
      </c>
      <c r="D11" s="26"/>
      <c r="E11" s="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8">
        <v>5</v>
      </c>
      <c r="B12" s="12" t="s">
        <v>13</v>
      </c>
      <c r="C12" s="29">
        <v>0.2</v>
      </c>
      <c r="D12" s="30"/>
      <c r="E12" s="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2"/>
      <c r="B13" s="33" t="s">
        <v>14</v>
      </c>
      <c r="C13" s="3">
        <f t="shared" ref="C13:D13" si="0">SUM(C8:C12)</f>
        <v>1</v>
      </c>
      <c r="D13" s="1">
        <f t="shared" si="0"/>
        <v>0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2"/>
      <c r="C14" s="3"/>
      <c r="D14" s="1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2"/>
      <c r="C15" s="3"/>
      <c r="D15" s="1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4"/>
      <c r="B16" s="35" t="s">
        <v>15</v>
      </c>
      <c r="C16" s="36" t="s">
        <v>8</v>
      </c>
      <c r="D16" s="37"/>
      <c r="E16" s="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0">
        <v>1</v>
      </c>
      <c r="B17" s="21" t="s">
        <v>16</v>
      </c>
      <c r="C17" s="22">
        <v>0.25</v>
      </c>
      <c r="D17" s="38"/>
      <c r="E17" s="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0">
        <v>2</v>
      </c>
      <c r="B18" s="10" t="s">
        <v>17</v>
      </c>
      <c r="C18" s="39">
        <v>0.25</v>
      </c>
      <c r="D18" s="40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3.2">
      <c r="A19" s="20">
        <v>3</v>
      </c>
      <c r="B19" s="41" t="s">
        <v>18</v>
      </c>
      <c r="C19" s="39">
        <v>0.25</v>
      </c>
      <c r="D19" s="40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8">
        <v>4</v>
      </c>
      <c r="B20" s="42" t="s">
        <v>19</v>
      </c>
      <c r="C20" s="43">
        <v>0.25</v>
      </c>
      <c r="D20" s="44"/>
      <c r="E20" s="4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2"/>
      <c r="B21" s="33" t="s">
        <v>14</v>
      </c>
      <c r="C21" s="3">
        <f>SUM(C17:C20)</f>
        <v>1</v>
      </c>
      <c r="D21" s="46">
        <f>SUM(D17:D20)</f>
        <v>0</v>
      </c>
      <c r="E21" s="4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2"/>
      <c r="C22" s="3"/>
      <c r="D22" s="1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2"/>
      <c r="C23" s="3"/>
      <c r="D23" s="1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4"/>
      <c r="B24" s="34" t="s">
        <v>20</v>
      </c>
      <c r="C24" s="36" t="s">
        <v>21</v>
      </c>
      <c r="D24" s="37"/>
      <c r="E24" s="1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0">
        <v>1</v>
      </c>
      <c r="B25" s="48" t="s">
        <v>22</v>
      </c>
      <c r="C25" s="22">
        <v>1</v>
      </c>
      <c r="D25" s="38"/>
      <c r="E25" s="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8">
        <v>2</v>
      </c>
      <c r="B26" s="42" t="s">
        <v>23</v>
      </c>
      <c r="C26" s="29">
        <v>1</v>
      </c>
      <c r="D26" s="49"/>
      <c r="E26" s="5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2"/>
      <c r="B27" s="33" t="s">
        <v>14</v>
      </c>
      <c r="C27" s="3">
        <f>SUM(C25:C26)</f>
        <v>2</v>
      </c>
      <c r="D27" s="1">
        <f>SUM(D25:D26)</f>
        <v>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/>
      <c r="B28" s="2"/>
      <c r="C28" s="3"/>
      <c r="D28" s="1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/>
      <c r="B29" s="2"/>
      <c r="C29" s="3"/>
      <c r="D29" s="1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4"/>
      <c r="B30" s="34" t="s">
        <v>24</v>
      </c>
      <c r="C30" s="36" t="s">
        <v>25</v>
      </c>
      <c r="D30" s="37"/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0">
        <v>1</v>
      </c>
      <c r="B31" s="48" t="s">
        <v>26</v>
      </c>
      <c r="C31" s="22">
        <v>1</v>
      </c>
      <c r="D31" s="38"/>
      <c r="E31" s="2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0">
        <v>2</v>
      </c>
      <c r="B32" s="41" t="s">
        <v>27</v>
      </c>
      <c r="C32" s="25">
        <v>1</v>
      </c>
      <c r="D32" s="40"/>
      <c r="E32" s="2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8">
        <v>3</v>
      </c>
      <c r="B33" s="42" t="s">
        <v>28</v>
      </c>
      <c r="C33" s="29">
        <v>1</v>
      </c>
      <c r="D33" s="49"/>
      <c r="E33" s="5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2"/>
      <c r="B34" s="33" t="s">
        <v>14</v>
      </c>
      <c r="C34" s="3">
        <f>SUM(C31:C33)</f>
        <v>3</v>
      </c>
      <c r="D34" s="1">
        <f>SUM(D31:D33)</f>
        <v>0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/>
      <c r="B35" s="2"/>
      <c r="C35" s="3"/>
      <c r="D35" s="1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2"/>
      <c r="C36" s="3"/>
      <c r="D36" s="1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4"/>
      <c r="B37" s="35" t="s">
        <v>29</v>
      </c>
      <c r="C37" s="36" t="s">
        <v>21</v>
      </c>
      <c r="D37" s="37"/>
      <c r="E37" s="1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0">
        <v>1</v>
      </c>
      <c r="B38" s="21" t="s">
        <v>30</v>
      </c>
      <c r="C38" s="22">
        <v>1</v>
      </c>
      <c r="D38" s="38"/>
      <c r="E38" s="24"/>
      <c r="F38" s="2"/>
      <c r="G38" s="51"/>
      <c r="H38" s="5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8">
        <v>2</v>
      </c>
      <c r="B39" s="12" t="s">
        <v>31</v>
      </c>
      <c r="C39" s="29">
        <v>1</v>
      </c>
      <c r="D39" s="49"/>
      <c r="E39" s="5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2"/>
      <c r="B40" s="33" t="s">
        <v>14</v>
      </c>
      <c r="C40" s="3">
        <f>SUM(C38:C39)</f>
        <v>2</v>
      </c>
      <c r="D40" s="1">
        <f>SUM(D38:D39)</f>
        <v>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/>
      <c r="C41" s="3"/>
      <c r="D41" s="1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/>
      <c r="B42" s="2"/>
      <c r="C42" s="3"/>
      <c r="D42" s="1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4"/>
      <c r="B43" s="34" t="s">
        <v>32</v>
      </c>
      <c r="C43" s="36" t="s">
        <v>21</v>
      </c>
      <c r="D43" s="37"/>
      <c r="E43" s="1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53">
        <v>1</v>
      </c>
      <c r="B44" s="48" t="s">
        <v>33</v>
      </c>
      <c r="C44" s="22">
        <v>1</v>
      </c>
      <c r="D44" s="38"/>
      <c r="E44" s="2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4">
        <v>2</v>
      </c>
      <c r="B45" s="55" t="s">
        <v>34</v>
      </c>
      <c r="C45" s="29">
        <v>1</v>
      </c>
      <c r="D45" s="49"/>
      <c r="E45" s="50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>
      <c r="A46" s="32"/>
      <c r="B46" s="33" t="s">
        <v>14</v>
      </c>
      <c r="C46" s="3">
        <f>SUM(C44:C45)</f>
        <v>2</v>
      </c>
      <c r="D46" s="1">
        <f>SUM(D44:D45)</f>
        <v>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3"/>
      <c r="D47" s="1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3"/>
      <c r="D48" s="1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5"/>
      <c r="B49" s="57" t="s">
        <v>35</v>
      </c>
      <c r="C49" s="36" t="s">
        <v>36</v>
      </c>
      <c r="D49" s="35"/>
      <c r="E49" s="5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9"/>
      <c r="B50" s="60" t="s">
        <v>37</v>
      </c>
      <c r="C50" s="61"/>
      <c r="D50" s="62"/>
      <c r="E50" s="6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64"/>
      <c r="B51" s="21" t="s">
        <v>38</v>
      </c>
      <c r="C51" s="22">
        <v>2</v>
      </c>
      <c r="D51" s="38"/>
      <c r="E51" s="6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8.8">
      <c r="A52" s="65"/>
      <c r="B52" s="66" t="s">
        <v>39</v>
      </c>
      <c r="C52" s="67">
        <v>2</v>
      </c>
      <c r="D52" s="44"/>
      <c r="E52" s="6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59"/>
      <c r="B53" s="69" t="s">
        <v>40</v>
      </c>
      <c r="C53" s="70"/>
      <c r="D53" s="71"/>
      <c r="E53" s="7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64"/>
      <c r="B54" s="21" t="s">
        <v>41</v>
      </c>
      <c r="C54" s="22">
        <v>2</v>
      </c>
      <c r="D54" s="38"/>
      <c r="E54" s="6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8">
      <c r="A55" s="73"/>
      <c r="B55" s="12" t="s">
        <v>42</v>
      </c>
      <c r="C55" s="29">
        <v>2</v>
      </c>
      <c r="D55" s="49"/>
      <c r="E55" s="5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2"/>
      <c r="B56" s="33" t="s">
        <v>14</v>
      </c>
      <c r="C56" s="3">
        <f>SUM(C51:C52)</f>
        <v>4</v>
      </c>
      <c r="D56" s="1">
        <f>SUM(D51:D52,D54:D55)</f>
        <v>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3"/>
      <c r="D57" s="1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3"/>
      <c r="D58" s="1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4"/>
      <c r="B59" s="34" t="s">
        <v>43</v>
      </c>
      <c r="C59" s="36" t="s">
        <v>44</v>
      </c>
      <c r="D59" s="37"/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8.8">
      <c r="A60" s="28"/>
      <c r="B60" s="74" t="s">
        <v>45</v>
      </c>
      <c r="C60" s="75">
        <v>2</v>
      </c>
      <c r="D60" s="76"/>
      <c r="E60" s="5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32"/>
      <c r="B61" s="33" t="s">
        <v>14</v>
      </c>
      <c r="C61" s="3">
        <f t="shared" ref="C61:D61" si="1">SUM(C59:C60)</f>
        <v>2</v>
      </c>
      <c r="D61" s="3">
        <f t="shared" si="1"/>
        <v>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3"/>
      <c r="D62" s="1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77"/>
      <c r="B63" s="78" t="s">
        <v>46</v>
      </c>
      <c r="C63" s="79">
        <f t="shared" ref="C63:D63" si="2">SUM(C13,C21,C27,C34,C40,C46,C56,C61)</f>
        <v>17</v>
      </c>
      <c r="D63" s="79">
        <f t="shared" si="2"/>
        <v>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3"/>
      <c r="D64" s="1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3"/>
      <c r="D65" s="1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3"/>
      <c r="D66" s="1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3"/>
      <c r="D67" s="1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3"/>
      <c r="D68" s="1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3"/>
      <c r="D69" s="1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3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3"/>
      <c r="D71" s="1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3"/>
      <c r="D72" s="1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3"/>
      <c r="D73" s="1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3"/>
      <c r="D74" s="1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3"/>
      <c r="D75" s="1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1">
    <mergeCell ref="E2:E3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Pan</cp:lastModifiedBy>
  <dcterms:modified xsi:type="dcterms:W3CDTF">2023-08-28T21:22:10Z</dcterms:modified>
</cp:coreProperties>
</file>