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09dad6a1c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chedule" sheetId="1" r:id="R1dd4d7693e55405b"/>
    <x:sheet xmlns:r="http://schemas.openxmlformats.org/officeDocument/2006/relationships" name="Progress Tracker" sheetId="2" r:id="Ra3d98b073a264a2d"/>
    <x:sheet xmlns:r="http://schemas.openxmlformats.org/officeDocument/2006/relationships" name="Gantt Chart" sheetId="3" r:id="Rb0377c1d8f64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7365D"/>
      <x:name val="Carlito"/>
    </x:font>
    <x:font>
      <x:b/>
      <x:sz val="9"/>
      <x:color rgb="FF7F6000"/>
      <x:name val="Carlito"/>
    </x:font>
    <x:font>
      <x:b/>
      <x:sz val="12"/>
      <x:color rgb="FFFFFFFF"/>
      <x:name val="Carlito"/>
    </x:font>
    <x:font>
      <x:b/>
      <x:sz val="8"/>
      <x:color rgb="FFFFFFFF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200" fontId="6" fillId="6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202" fontId="8" fillId="4" borderId="0" xfId="0" applyNumberFormat="1" applyFont="1" applyFill="1" applyBorder="1" applyAlignment="1">
      <x:alignment horizontal="center" vertical="center" wrapText="1"/>
    </x:xf>
    <x:xf numFmtId="202" fontId="8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1fc65d5a04e7e" /><Relationship Type="http://schemas.openxmlformats.org/officeDocument/2006/relationships/theme" Target="/xl/theme/theme1.xml" Id="Ra1f10a2e12d24d15" /><Relationship Type="http://schemas.openxmlformats.org/officeDocument/2006/relationships/sharedStrings" Target="/xl/sharedStrings.xml" Id="R66ed136e41be441a" /><Relationship Type="http://schemas.openxmlformats.org/officeDocument/2006/relationships/worksheet" Target="/xl/worksheets/sheet1.xml" Id="R1dd4d7693e55405b" /><Relationship Type="http://schemas.openxmlformats.org/officeDocument/2006/relationships/worksheet" Target="/xl/worksheets/sheet2.xml" Id="Ra3d98b073a264a2d" /><Relationship Type="http://schemas.openxmlformats.org/officeDocument/2006/relationships/worksheet" Target="/xl/worksheets/sheet3.xml" Id="Rb0377c1d8f64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30" hidden="0" customWidth="1"/>
    <x:col min="10" max="10" width="14" hidden="0" customWidth="1"/>
  </x:cols>
  <x:sheetData>
    <x:row r="1" ht="30" customHeight="1">
      <x:c r="A1" s="5" t="str">
        <x:v>NIT Bank Linux Process Operations Lab – Baseline Master Schedule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15-working-day classroom project using a business project-control lifecycle.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WBS</x:v>
      </x:c>
      <x:c r="B4" s="20" t="str">
        <x:v>Activity Name</x:v>
      </x:c>
      <x:c r="C4" s="20" t="str">
        <x:v>Type</x:v>
      </x:c>
      <x:c r="D4" s="20" t="str">
        <x:v>Owner</x:v>
      </x:c>
      <x:c r="E4" s="20" t="str">
        <x:v>Duration (Workdays)</x:v>
      </x:c>
      <x:c r="F4" s="20" t="str">
        <x:v>Start</x:v>
      </x:c>
      <x:c r="G4" s="20" t="str">
        <x:v>Finish</x:v>
      </x:c>
      <x:c r="H4" s="20" t="str">
        <x:v>Predecessor / Dependency</x:v>
      </x:c>
      <x:c r="I4" s="20" t="str">
        <x:v>Deliverable</x:v>
      </x:c>
      <x:c r="J4" s="20" t="str">
        <x:v>Status</x:v>
      </x:c>
    </x:row>
    <x:row r="5">
      <x:c r="A5" s="38" t="str">
        <x:v>1.0</x:v>
      </x:c>
      <x:c r="B5" s="38" t="str">
        <x:v>Project Initiation &amp; Controls</x:v>
      </x:c>
      <x:c r="C5" s="38" t="str">
        <x:v>Phase</x:v>
      </x:c>
      <x:c r="D5" s="38" t="str">
        <x:v>Project Manager</x:v>
      </x:c>
      <x:c r="E5" s="38" t="n">
        <x:v>2</x:v>
      </x:c>
      <x:c r="F5" s="39" t="n">
        <x:v>46230</x:v>
      </x:c>
      <x:c r="G5" s="39" t="n">
        <x:v>46231</x:v>
      </x:c>
      <x:c r="H5" s="38"/>
      <x:c r="I5" s="38" t="str">
        <x:v>PMP / CTR / NCD approvals</x:v>
      </x:c>
      <x:c r="J5" s="38" t="str">
        <x:v>Not Started</x:v>
      </x:c>
    </x:row>
    <x:row r="6">
      <x:c r="A6" s="28" t="str">
        <x:v>1.1</x:v>
      </x:c>
      <x:c r="B6" s="28" t="str">
        <x:v>Confirm business objective and project sponsor</x:v>
      </x:c>
      <x:c r="C6" s="28" t="str">
        <x:v>Task</x:v>
      </x:c>
      <x:c r="D6" s="28" t="str">
        <x:v>Project Manager</x:v>
      </x:c>
      <x:c r="E6" s="28" t="n">
        <x:v>1</x:v>
      </x:c>
      <x:c r="F6" s="32" t="n">
        <x:v>46230</x:v>
      </x:c>
      <x:c r="G6" s="32" t="n">
        <x:v>46230</x:v>
      </x:c>
      <x:c r="H6" s="28"/>
      <x:c r="I6" s="28" t="str">
        <x:v>Approved objective</x:v>
      </x:c>
      <x:c r="J6" s="28" t="str">
        <x:v>Not Started</x:v>
      </x:c>
    </x:row>
    <x:row r="7">
      <x:c r="A7" s="28" t="str">
        <x:v>1.2</x:v>
      </x:c>
      <x:c r="B7" s="28" t="str">
        <x:v>Issue CTR – Cost, Time and Resource document</x:v>
      </x:c>
      <x:c r="C7" s="28" t="str">
        <x:v>Task</x:v>
      </x:c>
      <x:c r="D7" s="28" t="str">
        <x:v>Project Manager</x:v>
      </x:c>
      <x:c r="E7" s="28" t="n">
        <x:v>1</x:v>
      </x:c>
      <x:c r="F7" s="32" t="n">
        <x:v>46230</x:v>
      </x:c>
      <x:c r="G7" s="32" t="n">
        <x:v>46230</x:v>
      </x:c>
      <x:c r="H7" s="28"/>
      <x:c r="I7" s="28" t="str">
        <x:v>CTR REV01</x:v>
      </x:c>
      <x:c r="J7" s="28" t="str">
        <x:v>Not Started</x:v>
      </x:c>
    </x:row>
    <x:row r="8">
      <x:c r="A8" s="28" t="str">
        <x:v>1.3</x:v>
      </x:c>
      <x:c r="B8" s="28" t="str">
        <x:v>Issue PMP and project organization</x:v>
      </x:c>
      <x:c r="C8" s="28" t="str">
        <x:v>Task</x:v>
      </x:c>
      <x:c r="D8" s="28" t="str">
        <x:v>Project Manager</x:v>
      </x:c>
      <x:c r="E8" s="28" t="n">
        <x:v>1</x:v>
      </x:c>
      <x:c r="F8" s="32" t="n">
        <x:v>46230</x:v>
      </x:c>
      <x:c r="G8" s="32" t="n">
        <x:v>46230</x:v>
      </x:c>
      <x:c r="H8" s="28"/>
      <x:c r="I8" s="28" t="str">
        <x:v>PMP REV01</x:v>
      </x:c>
      <x:c r="J8" s="28" t="str">
        <x:v>Not Started</x:v>
      </x:c>
    </x:row>
    <x:row r="9">
      <x:c r="A9" s="28" t="str">
        <x:v>1.4</x:v>
      </x:c>
      <x:c r="B9" s="28" t="str">
        <x:v>Issue NCD and rollback plan</x:v>
      </x:c>
      <x:c r="C9" s="28" t="str">
        <x:v>Task</x:v>
      </x:c>
      <x:c r="D9" s="28" t="str">
        <x:v>Linux Lead</x:v>
      </x:c>
      <x:c r="E9" s="28" t="n">
        <x:v>1</x:v>
      </x:c>
      <x:c r="F9" s="32" t="n">
        <x:v>46231</x:v>
      </x:c>
      <x:c r="G9" s="32" t="n">
        <x:v>46231</x:v>
      </x:c>
      <x:c r="H9" s="28"/>
      <x:c r="I9" s="28" t="str">
        <x:v>NCD REV01</x:v>
      </x:c>
      <x:c r="J9" s="28" t="str">
        <x:v>Not Started</x:v>
      </x:c>
    </x:row>
    <x:row r="10">
      <x:c r="A10" s="28" t="str">
        <x:v>1.5</x:v>
      </x:c>
      <x:c r="B10" s="28" t="str">
        <x:v>Issue ITQ register and close critical queries</x:v>
      </x:c>
      <x:c r="C10" s="28" t="str">
        <x:v>Task</x:v>
      </x:c>
      <x:c r="D10" s="28" t="str">
        <x:v>Project Manager</x:v>
      </x:c>
      <x:c r="E10" s="28" t="n">
        <x:v>1</x:v>
      </x:c>
      <x:c r="F10" s="32" t="n">
        <x:v>46231</x:v>
      </x:c>
      <x:c r="G10" s="32" t="n">
        <x:v>46231</x:v>
      </x:c>
      <x:c r="H10" s="28"/>
      <x:c r="I10" s="28" t="str">
        <x:v>ITQ Register</x:v>
      </x:c>
      <x:c r="J10" s="28" t="str">
        <x:v>Not Started</x:v>
      </x:c>
    </x:row>
    <x:row r="11">
      <x:c r="A11" s="38" t="str">
        <x:v>2.0</x:v>
      </x:c>
      <x:c r="B11" s="38" t="str">
        <x:v>Design &amp; Readiness</x:v>
      </x:c>
      <x:c r="C11" s="38" t="str">
        <x:v>Phase</x:v>
      </x:c>
      <x:c r="D11" s="38" t="str">
        <x:v>Linux Lead</x:v>
      </x:c>
      <x:c r="E11" s="38" t="n">
        <x:v>3</x:v>
      </x:c>
      <x:c r="F11" s="39" t="n">
        <x:v>46232</x:v>
      </x:c>
      <x:c r="G11" s="39" t="n">
        <x:v>46234</x:v>
      </x:c>
      <x:c r="H11" s="38"/>
      <x:c r="I11" s="38" t="str">
        <x:v>Approved design and ready VMs</x:v>
      </x:c>
      <x:c r="J11" s="38" t="str">
        <x:v>Not Started</x:v>
      </x:c>
    </x:row>
    <x:row r="12">
      <x:c r="A12" s="28" t="str">
        <x:v>2.1</x:v>
      </x:c>
      <x:c r="B12" s="28" t="str">
        <x:v>Complete VM inventory and student assignments</x:v>
      </x:c>
      <x:c r="C12" s="28" t="str">
        <x:v>Task</x:v>
      </x:c>
      <x:c r="D12" s="28" t="str">
        <x:v>Lab Administrator</x:v>
      </x:c>
      <x:c r="E12" s="28" t="n">
        <x:v>1</x:v>
      </x:c>
      <x:c r="F12" s="32" t="n">
        <x:v>46232</x:v>
      </x:c>
      <x:c r="G12" s="32" t="n">
        <x:v>46232</x:v>
      </x:c>
      <x:c r="H12" s="28"/>
      <x:c r="I12" s="28" t="str">
        <x:v>Inventory</x:v>
      </x:c>
      <x:c r="J12" s="28" t="str">
        <x:v>Not Started</x:v>
      </x:c>
    </x:row>
    <x:row r="13">
      <x:c r="A13" s="28" t="str">
        <x:v>2.2</x:v>
      </x:c>
      <x:c r="B13" s="28" t="str">
        <x:v>Confirm root access, repositories and packages</x:v>
      </x:c>
      <x:c r="C13" s="28" t="str">
        <x:v>Task</x:v>
      </x:c>
      <x:c r="D13" s="28" t="str">
        <x:v>Student Team</x:v>
      </x:c>
      <x:c r="E13" s="28" t="n">
        <x:v>1</x:v>
      </x:c>
      <x:c r="F13" s="32" t="n">
        <x:v>46232</x:v>
      </x:c>
      <x:c r="G13" s="32" t="n">
        <x:v>46232</x:v>
      </x:c>
      <x:c r="H13" s="28"/>
      <x:c r="I13" s="28" t="str">
        <x:v>Readiness evidence</x:v>
      </x:c>
      <x:c r="J13" s="28" t="str">
        <x:v>Not Started</x:v>
      </x:c>
    </x:row>
    <x:row r="14">
      <x:c r="A14" s="28" t="str">
        <x:v>2.3</x:v>
      </x:c>
      <x:c r="B14" s="28" t="str">
        <x:v>Create Xen Orchestra pre-change snapshots</x:v>
      </x:c>
      <x:c r="C14" s="28" t="str">
        <x:v>Task</x:v>
      </x:c>
      <x:c r="D14" s="28" t="str">
        <x:v>Lab Administrator</x:v>
      </x:c>
      <x:c r="E14" s="28" t="n">
        <x:v>1</x:v>
      </x:c>
      <x:c r="F14" s="32" t="n">
        <x:v>46233</x:v>
      </x:c>
      <x:c r="G14" s="32" t="n">
        <x:v>46233</x:v>
      </x:c>
      <x:c r="H14" s="28"/>
      <x:c r="I14" s="28" t="str">
        <x:v>Snapshot IDs</x:v>
      </x:c>
      <x:c r="J14" s="28" t="str">
        <x:v>Not Started</x:v>
      </x:c>
    </x:row>
    <x:row r="15">
      <x:c r="A15" s="28" t="str">
        <x:v>2.4</x:v>
      </x:c>
      <x:c r="B15" s="28" t="str">
        <x:v>Review FDS, acceptance criteria and evidence rules</x:v>
      </x:c>
      <x:c r="C15" s="28" t="str">
        <x:v>Task</x:v>
      </x:c>
      <x:c r="D15" s="28" t="str">
        <x:v>Instructor</x:v>
      </x:c>
      <x:c r="E15" s="28" t="n">
        <x:v>1</x:v>
      </x:c>
      <x:c r="F15" s="32" t="n">
        <x:v>46233</x:v>
      </x:c>
      <x:c r="G15" s="32" t="n">
        <x:v>46233</x:v>
      </x:c>
      <x:c r="H15" s="28"/>
      <x:c r="I15" s="28" t="str">
        <x:v>Design review</x:v>
      </x:c>
      <x:c r="J15" s="28" t="str">
        <x:v>Not Started</x:v>
      </x:c>
    </x:row>
    <x:row r="16">
      <x:c r="A16" s="46" t="str">
        <x:v>2.5</x:v>
      </x:c>
      <x:c r="B16" s="46" t="str">
        <x:v>Go / No-Go review</x:v>
      </x:c>
      <x:c r="C16" s="46" t="str">
        <x:v>Milestone</x:v>
      </x:c>
      <x:c r="D16" s="46" t="str">
        <x:v>Project Manager</x:v>
      </x:c>
      <x:c r="E16" s="46" t="n">
        <x:v>0</x:v>
      </x:c>
      <x:c r="F16" s="47" t="n">
        <x:v>46234</x:v>
      </x:c>
      <x:c r="G16" s="47" t="n">
        <x:v>46234</x:v>
      </x:c>
      <x:c r="H16" s="46"/>
      <x:c r="I16" s="46" t="str">
        <x:v>GO approval</x:v>
      </x:c>
      <x:c r="J16" s="46" t="str">
        <x:v>Not Started</x:v>
      </x:c>
    </x:row>
    <x:row r="17">
      <x:c r="A17" s="38" t="str">
        <x:v>3.0</x:v>
      </x:c>
      <x:c r="B17" s="38" t="str">
        <x:v>Technical Build</x:v>
      </x:c>
      <x:c r="C17" s="38" t="str">
        <x:v>Phase</x:v>
      </x:c>
      <x:c r="D17" s="38" t="str">
        <x:v>Student Team</x:v>
      </x:c>
      <x:c r="E17" s="38" t="n">
        <x:v>4</x:v>
      </x:c>
      <x:c r="F17" s="39" t="n">
        <x:v>46235</x:v>
      </x:c>
      <x:c r="G17" s="39" t="n">
        <x:v>46238</x:v>
      </x:c>
      <x:c r="H17" s="38"/>
      <x:c r="I17" s="38" t="str">
        <x:v>Working process lab</x:v>
      </x:c>
      <x:c r="J17" s="38" t="str">
        <x:v>Not Started</x:v>
      </x:c>
    </x:row>
    <x:row r="18">
      <x:c r="A18" s="28" t="str">
        <x:v>3.1</x:v>
      </x:c>
      <x:c r="B18" s="28" t="str">
        <x:v>Create report-generator and job-control exercises</x:v>
      </x:c>
      <x:c r="C18" s="28" t="str">
        <x:v>Task</x:v>
      </x:c>
      <x:c r="D18" s="28" t="str">
        <x:v>Student Team</x:v>
      </x:c>
      <x:c r="E18" s="28" t="n">
        <x:v>1</x:v>
      </x:c>
      <x:c r="F18" s="32" t="n">
        <x:v>46235</x:v>
      </x:c>
      <x:c r="G18" s="32" t="n">
        <x:v>46235</x:v>
      </x:c>
      <x:c r="H18" s="28"/>
      <x:c r="I18" s="28" t="str">
        <x:v>Scripts and evidence</x:v>
      </x:c>
      <x:c r="J18" s="28" t="str">
        <x:v>Not Started</x:v>
      </x:c>
    </x:row>
    <x:row r="19">
      <x:c r="A19" s="28" t="str">
        <x:v>3.2</x:v>
      </x:c>
      <x:c r="B19" s="28" t="str">
        <x:v>Complete signal-management tests</x:v>
      </x:c>
      <x:c r="C19" s="28" t="str">
        <x:v>Task</x:v>
      </x:c>
      <x:c r="D19" s="28" t="str">
        <x:v>Student Team</x:v>
      </x:c>
      <x:c r="E19" s="28" t="n">
        <x:v>1</x:v>
      </x:c>
      <x:c r="F19" s="32" t="n">
        <x:v>46236</x:v>
      </x:c>
      <x:c r="G19" s="32" t="n">
        <x:v>46236</x:v>
      </x:c>
      <x:c r="H19" s="28"/>
      <x:c r="I19" s="28" t="str">
        <x:v>Signal test evidence</x:v>
      </x:c>
      <x:c r="J19" s="28" t="str">
        <x:v>Not Started</x:v>
      </x:c>
    </x:row>
    <x:row r="20">
      <x:c r="A20" s="28" t="str">
        <x:v>3.3</x:v>
      </x:c>
      <x:c r="B20" s="28" t="str">
        <x:v>Create CPU worker and priority tests</x:v>
      </x:c>
      <x:c r="C20" s="28" t="str">
        <x:v>Task</x:v>
      </x:c>
      <x:c r="D20" s="28" t="str">
        <x:v>Student Team</x:v>
      </x:c>
      <x:c r="E20" s="28" t="n">
        <x:v>1</x:v>
      </x:c>
      <x:c r="F20" s="32" t="n">
        <x:v>46236</x:v>
      </x:c>
      <x:c r="G20" s="32" t="n">
        <x:v>46236</x:v>
      </x:c>
      <x:c r="H20" s="28"/>
      <x:c r="I20" s="28" t="str">
        <x:v>CPU / nice evidence</x:v>
      </x:c>
      <x:c r="J20" s="28" t="str">
        <x:v>Not Started</x:v>
      </x:c>
    </x:row>
    <x:row r="21">
      <x:c r="A21" s="28" t="str">
        <x:v>3.4</x:v>
      </x:c>
      <x:c r="B21" s="28" t="str">
        <x:v>Complete nohup and /proc exercises</x:v>
      </x:c>
      <x:c r="C21" s="28" t="str">
        <x:v>Task</x:v>
      </x:c>
      <x:c r="D21" s="28" t="str">
        <x:v>Student Team</x:v>
      </x:c>
      <x:c r="E21" s="28" t="n">
        <x:v>1</x:v>
      </x:c>
      <x:c r="F21" s="32" t="n">
        <x:v>46237</x:v>
      </x:c>
      <x:c r="G21" s="32" t="n">
        <x:v>46237</x:v>
      </x:c>
      <x:c r="H21" s="28"/>
      <x:c r="I21" s="28" t="str">
        <x:v>Persistence evidence</x:v>
      </x:c>
      <x:c r="J21" s="28" t="str">
        <x:v>Not Started</x:v>
      </x:c>
    </x:row>
    <x:row r="22">
      <x:c r="A22" s="28" t="str">
        <x:v>3.5</x:v>
      </x:c>
      <x:c r="B22" s="28" t="str">
        <x:v>Create parent-child and zombie demonstrations</x:v>
      </x:c>
      <x:c r="C22" s="28" t="str">
        <x:v>Task</x:v>
      </x:c>
      <x:c r="D22" s="28" t="str">
        <x:v>Student Team</x:v>
      </x:c>
      <x:c r="E22" s="28" t="n">
        <x:v>1</x:v>
      </x:c>
      <x:c r="F22" s="32" t="n">
        <x:v>46237</x:v>
      </x:c>
      <x:c r="G22" s="32" t="n">
        <x:v>46237</x:v>
      </x:c>
      <x:c r="H22" s="28"/>
      <x:c r="I22" s="28" t="str">
        <x:v>Process-tree evidence</x:v>
      </x:c>
      <x:c r="J22" s="28" t="str">
        <x:v>Not Started</x:v>
      </x:c>
    </x:row>
    <x:row r="23">
      <x:c r="A23" s="28" t="str">
        <x:v>3.6</x:v>
      </x:c>
      <x:c r="B23" s="28" t="str">
        <x:v>Create reportsvc and systemd service</x:v>
      </x:c>
      <x:c r="C23" s="28" t="str">
        <x:v>Task</x:v>
      </x:c>
      <x:c r="D23" s="28" t="str">
        <x:v>Student Team</x:v>
      </x:c>
      <x:c r="E23" s="28" t="n">
        <x:v>1</x:v>
      </x:c>
      <x:c r="F23" s="32" t="n">
        <x:v>46238</x:v>
      </x:c>
      <x:c r="G23" s="32" t="n">
        <x:v>46238</x:v>
      </x:c>
      <x:c r="H23" s="28"/>
      <x:c r="I23" s="28" t="str">
        <x:v>Active service</x:v>
      </x:c>
      <x:c r="J23" s="28" t="str">
        <x:v>Not Started</x:v>
      </x:c>
    </x:row>
    <x:row r="24">
      <x:c r="A24" s="38" t="str">
        <x:v>4.0</x:v>
      </x:c>
      <x:c r="B24" s="38" t="str">
        <x:v>Testing &amp; Incident Simulation</x:v>
      </x:c>
      <x:c r="C24" s="38" t="str">
        <x:v>Phase</x:v>
      </x:c>
      <x:c r="D24" s="38" t="str">
        <x:v>Linux Lead</x:v>
      </x:c>
      <x:c r="E24" s="38" t="n">
        <x:v>3</x:v>
      </x:c>
      <x:c r="F24" s="39" t="n">
        <x:v>46239</x:v>
      </x:c>
      <x:c r="G24" s="39" t="n">
        <x:v>46241</x:v>
      </x:c>
      <x:c r="H24" s="38"/>
      <x:c r="I24" s="38" t="str">
        <x:v>Validated recovery</x:v>
      </x:c>
      <x:c r="J24" s="38" t="str">
        <x:v>Not Started</x:v>
      </x:c>
    </x:row>
    <x:row r="25">
      <x:c r="A25" s="28" t="str">
        <x:v>4.1</x:v>
      </x:c>
      <x:c r="B25" s="28" t="str">
        <x:v>Execute automated validation tests</x:v>
      </x:c>
      <x:c r="C25" s="28" t="str">
        <x:v>Task</x:v>
      </x:c>
      <x:c r="D25" s="28" t="str">
        <x:v>Student Team</x:v>
      </x:c>
      <x:c r="E25" s="28" t="n">
        <x:v>1</x:v>
      </x:c>
      <x:c r="F25" s="32" t="n">
        <x:v>46239</x:v>
      </x:c>
      <x:c r="G25" s="32" t="n">
        <x:v>46239</x:v>
      </x:c>
      <x:c r="H25" s="28"/>
      <x:c r="I25" s="28" t="str">
        <x:v>Validation log</x:v>
      </x:c>
      <x:c r="J25" s="28" t="str">
        <x:v>Not Started</x:v>
      </x:c>
    </x:row>
    <x:row r="26">
      <x:c r="A26" s="28" t="str">
        <x:v>4.2</x:v>
      </x:c>
      <x:c r="B26" s="28" t="str">
        <x:v>Run high-CPU bank incident scenario</x:v>
      </x:c>
      <x:c r="C26" s="28" t="str">
        <x:v>Task</x:v>
      </x:c>
      <x:c r="D26" s="28" t="str">
        <x:v>Instructor / Students</x:v>
      </x:c>
      <x:c r="E26" s="28" t="n">
        <x:v>1</x:v>
      </x:c>
      <x:c r="F26" s="32" t="n">
        <x:v>46240</x:v>
      </x:c>
      <x:c r="G26" s="32" t="n">
        <x:v>46240</x:v>
      </x:c>
      <x:c r="H26" s="28"/>
      <x:c r="I26" s="28" t="str">
        <x:v>Incident evidence</x:v>
      </x:c>
      <x:c r="J26" s="28" t="str">
        <x:v>Not Started</x:v>
      </x:c>
    </x:row>
    <x:row r="27">
      <x:c r="A27" s="28" t="str">
        <x:v>4.3</x:v>
      </x:c>
      <x:c r="B27" s="28" t="str">
        <x:v>Restore service and confirm business acceptance</x:v>
      </x:c>
      <x:c r="C27" s="28" t="str">
        <x:v>Task</x:v>
      </x:c>
      <x:c r="D27" s="28" t="str">
        <x:v>Student Team</x:v>
      </x:c>
      <x:c r="E27" s="28" t="n">
        <x:v>1</x:v>
      </x:c>
      <x:c r="F27" s="32" t="n">
        <x:v>46241</x:v>
      </x:c>
      <x:c r="G27" s="32" t="n">
        <x:v>46241</x:v>
      </x:c>
      <x:c r="H27" s="28"/>
      <x:c r="I27" s="28" t="str">
        <x:v>Recovery evidence</x:v>
      </x:c>
      <x:c r="J27" s="28" t="str">
        <x:v>Not Started</x:v>
      </x:c>
    </x:row>
    <x:row r="28">
      <x:c r="A28" s="46" t="str">
        <x:v>4.4</x:v>
      </x:c>
      <x:c r="B28" s="46" t="str">
        <x:v>Technical acceptance review</x:v>
      </x:c>
      <x:c r="C28" s="46" t="str">
        <x:v>Milestone</x:v>
      </x:c>
      <x:c r="D28" s="46" t="str">
        <x:v>Linux Lead</x:v>
      </x:c>
      <x:c r="E28" s="46" t="n">
        <x:v>0</x:v>
      </x:c>
      <x:c r="F28" s="47" t="n">
        <x:v>46241</x:v>
      </x:c>
      <x:c r="G28" s="47" t="n">
        <x:v>46241</x:v>
      </x:c>
      <x:c r="H28" s="46"/>
      <x:c r="I28" s="46" t="str">
        <x:v>Technical sign-off</x:v>
      </x:c>
      <x:c r="J28" s="46" t="str">
        <x:v>Not Started</x:v>
      </x:c>
    </x:row>
    <x:row r="29">
      <x:c r="A29" s="38" t="str">
        <x:v>5.0</x:v>
      </x:c>
      <x:c r="B29" s="38" t="str">
        <x:v>Handover &amp; Closure</x:v>
      </x:c>
      <x:c r="C29" s="38" t="str">
        <x:v>Phase</x:v>
      </x:c>
      <x:c r="D29" s="38" t="str">
        <x:v>Project Manager</x:v>
      </x:c>
      <x:c r="E29" s="38" t="n">
        <x:v>3</x:v>
      </x:c>
      <x:c r="F29" s="39" t="n">
        <x:v>46242</x:v>
      </x:c>
      <x:c r="G29" s="39" t="n">
        <x:v>46244</x:v>
      </x:c>
      <x:c r="H29" s="38"/>
      <x:c r="I29" s="38" t="str">
        <x:v>Closed project</x:v>
      </x:c>
      <x:c r="J29" s="38" t="str">
        <x:v>Not Started</x:v>
      </x:c>
    </x:row>
    <x:row r="30">
      <x:c r="A30" s="28" t="str">
        <x:v>5.1</x:v>
      </x:c>
      <x:c r="B30" s="28" t="str">
        <x:v>Complete incident report and lessons learned</x:v>
      </x:c>
      <x:c r="C30" s="28" t="str">
        <x:v>Task</x:v>
      </x:c>
      <x:c r="D30" s="28" t="str">
        <x:v>Student Team</x:v>
      </x:c>
      <x:c r="E30" s="28" t="n">
        <x:v>1</x:v>
      </x:c>
      <x:c r="F30" s="32" t="n">
        <x:v>46242</x:v>
      </x:c>
      <x:c r="G30" s="32" t="n">
        <x:v>46242</x:v>
      </x:c>
      <x:c r="H30" s="28"/>
      <x:c r="I30" s="28" t="str">
        <x:v>Incident report</x:v>
      </x:c>
      <x:c r="J30" s="28" t="str">
        <x:v>Not Started</x:v>
      </x:c>
    </x:row>
    <x:row r="31">
      <x:c r="A31" s="28" t="str">
        <x:v>5.2</x:v>
      </x:c>
      <x:c r="B31" s="28" t="str">
        <x:v>Update final documents and evidence register</x:v>
      </x:c>
      <x:c r="C31" s="28" t="str">
        <x:v>Task</x:v>
      </x:c>
      <x:c r="D31" s="28" t="str">
        <x:v>Document Controller</x:v>
      </x:c>
      <x:c r="E31" s="28" t="n">
        <x:v>1</x:v>
      </x:c>
      <x:c r="F31" s="32" t="n">
        <x:v>46243</x:v>
      </x:c>
      <x:c r="G31" s="32" t="n">
        <x:v>46243</x:v>
      </x:c>
      <x:c r="H31" s="28"/>
      <x:c r="I31" s="28" t="str">
        <x:v>As-built pack</x:v>
      </x:c>
      <x:c r="J31" s="28" t="str">
        <x:v>Not Started</x:v>
      </x:c>
    </x:row>
    <x:row r="32">
      <x:c r="A32" s="28" t="str">
        <x:v>5.3</x:v>
      </x:c>
      <x:c r="B32" s="28" t="str">
        <x:v>Knowledge-transfer presentation</x:v>
      </x:c>
      <x:c r="C32" s="28" t="str">
        <x:v>Task</x:v>
      </x:c>
      <x:c r="D32" s="28" t="str">
        <x:v>Student Team</x:v>
      </x:c>
      <x:c r="E32" s="28" t="n">
        <x:v>1</x:v>
      </x:c>
      <x:c r="F32" s="32" t="n">
        <x:v>46244</x:v>
      </x:c>
      <x:c r="G32" s="32" t="n">
        <x:v>46244</x:v>
      </x:c>
      <x:c r="H32" s="28"/>
      <x:c r="I32" s="28" t="str">
        <x:v>Presentation</x:v>
      </x:c>
      <x:c r="J32" s="28" t="str">
        <x:v>Not Started</x:v>
      </x:c>
    </x:row>
    <x:row r="33">
      <x:c r="A33" s="46" t="str">
        <x:v>5.4</x:v>
      </x:c>
      <x:c r="B33" s="46" t="str">
        <x:v>Business acceptance and project closure</x:v>
      </x:c>
      <x:c r="C33" s="46" t="str">
        <x:v>Milestone</x:v>
      </x:c>
      <x:c r="D33" s="46" t="str">
        <x:v>Business Owner</x:v>
      </x:c>
      <x:c r="E33" s="46" t="n">
        <x:v>0</x:v>
      </x:c>
      <x:c r="F33" s="47" t="n">
        <x:v>46244</x:v>
      </x:c>
      <x:c r="G33" s="47" t="n">
        <x:v>46244</x:v>
      </x:c>
      <x:c r="H33" s="46"/>
      <x:c r="I33" s="46" t="str">
        <x:v>Closure approval</x:v>
      </x:c>
      <x:c r="J33" s="46" t="str">
        <x:v>Not Started</x:v>
      </x:c>
    </x:row>
  </x:sheetData>
  <x:mergeCells>
    <x:mergeCell ref="A1:J1"/>
    <x:mergeCell ref="A2:J2"/>
  </x:mergeCells>
  <x:conditionalFormatting sqref="J5:J33">
    <x:cfRule type="expression" dxfId="0" priority="1">
      <x:formula>J5="Complete"</x:formula>
    </x:cfRule>
    <x:cfRule type="expression" dxfId="1" priority="2">
      <x:formula>J5="In Progress"</x:formula>
    </x:cfRule>
    <x:cfRule type="expression" dxfId="2" priority="3">
      <x:formula>J5="Failed"</x:formula>
    </x:cfRule>
    <x:cfRule type="expression" dxfId="3" priority="4">
      <x:formula>J5="Approved"</x:formula>
    </x:cfRule>
    <x:cfRule type="expression" dxfId="4" priority="5">
      <x:formula>J5="Pending"</x:formula>
    </x:cfRule>
  </x:conditionalFormatting>
  <x:dataValidations count="1">
    <x:dataValidation type="list" sqref="J5:J33">
      <x:formula1>"Not Started,In Progress,Complete,Delayed,On Hold,Cancelled"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22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2" hidden="0" customWidth="1"/>
    <x:col min="9" max="9" width="14" hidden="0" customWidth="1"/>
    <x:col min="10" max="10" width="28" hidden="0" customWidth="1"/>
    <x:col min="11" max="11" width="18" hidden="0" customWidth="1"/>
    <x:col min="12" max="12" width="30" hidden="0" customWidth="1"/>
    <x:col min="13" max="13" width="30" hidden="0" customWidth="1"/>
    <x:col min="14" max="14" width="14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0" customHeight="1">
      <x:c r="A1" s="5" t="str">
        <x:v>Project Progress and Delivery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2" t="str">
        <x:v>Use weekly status reviews to monitor schedule, hours, deliverables and corrective actions.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P2" s="53" t="str">
        <x:v>Project KPI Summary</x:v>
      </x:c>
      <x:c r="Q2" s="53"/>
      <x:c r="R2" s="53"/>
      <x:c r="S2" s="53"/>
    </x:row>
    <x:row r="3">
      <x:c r="P3" s="20" t="str">
        <x:v>KPI</x:v>
      </x:c>
      <x:c r="Q3" s="20" t="str">
        <x:v>Value</x:v>
      </x:c>
      <x:c r="R3" s="20" t="str">
        <x:v>Target</x:v>
      </x:c>
      <x:c r="S3" s="20" t="str">
        <x:v>Status</x:v>
      </x:c>
    </x:row>
    <x:row r="4">
      <x:c r="A4" s="20" t="str">
        <x:v>WBS</x:v>
      </x:c>
      <x:c r="B4" s="20" t="str">
        <x:v>Task</x:v>
      </x:c>
      <x:c r="C4" s="20" t="str">
        <x:v>Owner</x:v>
      </x:c>
      <x:c r="D4" s="20" t="str">
        <x:v>Planned Start</x:v>
      </x:c>
      <x:c r="E4" s="20" t="str">
        <x:v>Planned Finish</x:v>
      </x:c>
      <x:c r="F4" s="20" t="str">
        <x:v>Planned Hours</x:v>
      </x:c>
      <x:c r="G4" s="20" t="str">
        <x:v>Actual Hours</x:v>
      </x:c>
      <x:c r="H4" s="20" t="str">
        <x:v>% Complete</x:v>
      </x:c>
      <x:c r="I4" s="20" t="str">
        <x:v>Schedule Status</x:v>
      </x:c>
      <x:c r="J4" s="20" t="str">
        <x:v>Deliverable</x:v>
      </x:c>
      <x:c r="K4" s="20" t="str">
        <x:v>Evidence Ref</x:v>
      </x:c>
      <x:c r="L4" s="20" t="str">
        <x:v>Issue / Blocker</x:v>
      </x:c>
      <x:c r="M4" s="20" t="str">
        <x:v>Corrective Action</x:v>
      </x:c>
      <x:c r="N4" s="20" t="str">
        <x:v>Next Review</x:v>
      </x:c>
      <x:c r="P4" s="28" t="str">
        <x:v>Planned Tasks</x:v>
      </x:c>
      <x:c r="Q4" s="28" t="n">
        <x:v>24</x:v>
      </x:c>
      <x:c r="R4" s="28" t="n">
        <x:v>24</x:v>
      </x:c>
      <x:c r="S4" s="28" t="str">
        <x:v>Baseline</x:v>
      </x:c>
    </x:row>
    <x:row r="5">
      <x:c r="A5" s="28" t="str">
        <x:v>1.1</x:v>
      </x:c>
      <x:c r="B5" s="28" t="str">
        <x:v>Confirm business objective and project sponsor</x:v>
      </x:c>
      <x:c r="C5" s="28" t="str">
        <x:v>Project Manager</x:v>
      </x:c>
      <x:c r="D5" s="32" t="n">
        <x:v>46230</x:v>
      </x:c>
      <x:c r="E5" s="32" t="n">
        <x:v>46230</x:v>
      </x:c>
      <x:c r="F5" s="28" t="n">
        <x:v>7</x:v>
      </x:c>
      <x:c r="G5" s="28" t="n">
        <x:v>0</x:v>
      </x:c>
      <x:c r="H5" s="50" t="n">
        <x:v>0</x:v>
      </x:c>
      <x:c r="I5" s="28" t="str">
        <x:v>Not Started</x:v>
      </x:c>
      <x:c r="J5" s="28" t="str">
        <x:v>Approved objective</x:v>
      </x:c>
      <x:c r="K5" s="28"/>
      <x:c r="L5" s="28"/>
      <x:c r="M5" s="28"/>
      <x:c r="N5" s="32" t="n">
        <x:v>46232</x:v>
      </x:c>
      <x:c r="P5" s="28" t="str">
        <x:v>Completed Tasks</x:v>
      </x:c>
      <x:c r="Q5" s="28" t="n">
        <x:f>COUNTIF(I5:I28,"Complete")</x:f>
        <x:v>0</x:v>
      </x:c>
      <x:c r="R5" s="28" t="n">
        <x:v>24</x:v>
      </x:c>
      <x:c r="S5" s="28" t="str">
        <x:v>Pending</x:v>
      </x:c>
    </x:row>
    <x:row r="6">
      <x:c r="A6" s="28" t="str">
        <x:v>1.2</x:v>
      </x:c>
      <x:c r="B6" s="28" t="str">
        <x:v>Issue CTR – Cost, Time and Resource document</x:v>
      </x:c>
      <x:c r="C6" s="28" t="str">
        <x:v>Project Manager</x:v>
      </x:c>
      <x:c r="D6" s="32" t="n">
        <x:v>46230</x:v>
      </x:c>
      <x:c r="E6" s="32" t="n">
        <x:v>46230</x:v>
      </x:c>
      <x:c r="F6" s="28" t="n">
        <x:v>7</x:v>
      </x:c>
      <x:c r="G6" s="28" t="n">
        <x:v>0</x:v>
      </x:c>
      <x:c r="H6" s="50" t="n">
        <x:v>0</x:v>
      </x:c>
      <x:c r="I6" s="28" t="str">
        <x:v>Not Started</x:v>
      </x:c>
      <x:c r="J6" s="28" t="str">
        <x:v>CTR REV01</x:v>
      </x:c>
      <x:c r="K6" s="28"/>
      <x:c r="L6" s="28"/>
      <x:c r="M6" s="28"/>
      <x:c r="N6" s="32" t="n">
        <x:v>46232</x:v>
      </x:c>
      <x:c r="P6" s="28" t="str">
        <x:v>Planned Hours</x:v>
      </x:c>
      <x:c r="Q6" s="28" t="n">
        <x:v>147</x:v>
      </x:c>
      <x:c r="R6" s="28" t="n">
        <x:v>147</x:v>
      </x:c>
      <x:c r="S6" s="28" t="str">
        <x:v>Baseline</x:v>
      </x:c>
    </x:row>
    <x:row r="7">
      <x:c r="A7" s="28" t="str">
        <x:v>1.3</x:v>
      </x:c>
      <x:c r="B7" s="28" t="str">
        <x:v>Issue PMP and project organization</x:v>
      </x:c>
      <x:c r="C7" s="28" t="str">
        <x:v>Project Manager</x:v>
      </x:c>
      <x:c r="D7" s="32" t="n">
        <x:v>46230</x:v>
      </x:c>
      <x:c r="E7" s="32" t="n">
        <x:v>46230</x:v>
      </x:c>
      <x:c r="F7" s="28" t="n">
        <x:v>7</x:v>
      </x:c>
      <x:c r="G7" s="28" t="n">
        <x:v>0</x:v>
      </x:c>
      <x:c r="H7" s="50" t="n">
        <x:v>0</x:v>
      </x:c>
      <x:c r="I7" s="28" t="str">
        <x:v>Not Started</x:v>
      </x:c>
      <x:c r="J7" s="28" t="str">
        <x:v>PMP REV01</x:v>
      </x:c>
      <x:c r="K7" s="28"/>
      <x:c r="L7" s="28"/>
      <x:c r="M7" s="28"/>
      <x:c r="N7" s="32" t="n">
        <x:v>46232</x:v>
      </x:c>
      <x:c r="P7" s="28" t="str">
        <x:v>Actual Hours</x:v>
      </x:c>
      <x:c r="Q7" s="28" t="n">
        <x:f>SUM(G5:G28)</x:f>
        <x:v>0</x:v>
      </x:c>
      <x:c r="R7" s="28" t="n">
        <x:v>147</x:v>
      </x:c>
      <x:c r="S7" s="28" t="str">
        <x:v>Pending</x:v>
      </x:c>
    </x:row>
    <x:row r="8">
      <x:c r="A8" s="28" t="str">
        <x:v>1.4</x:v>
      </x:c>
      <x:c r="B8" s="28" t="str">
        <x:v>Issue NCD and rollback plan</x:v>
      </x:c>
      <x:c r="C8" s="28" t="str">
        <x:v>Linux Lead</x:v>
      </x:c>
      <x:c r="D8" s="32" t="n">
        <x:v>46231</x:v>
      </x:c>
      <x:c r="E8" s="32" t="n">
        <x:v>46231</x:v>
      </x:c>
      <x:c r="F8" s="28" t="n">
        <x:v>7</x:v>
      </x:c>
      <x:c r="G8" s="28" t="n">
        <x:v>0</x:v>
      </x:c>
      <x:c r="H8" s="50" t="n">
        <x:v>0</x:v>
      </x:c>
      <x:c r="I8" s="28" t="str">
        <x:v>Not Started</x:v>
      </x:c>
      <x:c r="J8" s="28" t="str">
        <x:v>NCD REV01</x:v>
      </x:c>
      <x:c r="K8" s="28"/>
      <x:c r="L8" s="28"/>
      <x:c r="M8" s="28"/>
      <x:c r="N8" s="32" t="n">
        <x:v>46233</x:v>
      </x:c>
    </x:row>
    <x:row r="9">
      <x:c r="A9" s="28" t="str">
        <x:v>1.5</x:v>
      </x:c>
      <x:c r="B9" s="28" t="str">
        <x:v>Issue ITQ register and close critical queries</x:v>
      </x:c>
      <x:c r="C9" s="28" t="str">
        <x:v>Project Manager</x:v>
      </x:c>
      <x:c r="D9" s="32" t="n">
        <x:v>46231</x:v>
      </x:c>
      <x:c r="E9" s="32" t="n">
        <x:v>46231</x:v>
      </x:c>
      <x:c r="F9" s="28" t="n">
        <x:v>7</x:v>
      </x:c>
      <x:c r="G9" s="28" t="n">
        <x:v>0</x:v>
      </x:c>
      <x:c r="H9" s="50" t="n">
        <x:v>0</x:v>
      </x:c>
      <x:c r="I9" s="28" t="str">
        <x:v>Not Started</x:v>
      </x:c>
      <x:c r="J9" s="28" t="str">
        <x:v>ITQ Register</x:v>
      </x:c>
      <x:c r="K9" s="28"/>
      <x:c r="L9" s="28"/>
      <x:c r="M9" s="28"/>
      <x:c r="N9" s="32" t="n">
        <x:v>46233</x:v>
      </x:c>
    </x:row>
    <x:row r="10">
      <x:c r="A10" s="28" t="str">
        <x:v>2.1</x:v>
      </x:c>
      <x:c r="B10" s="28" t="str">
        <x:v>Complete VM inventory and student assignments</x:v>
      </x:c>
      <x:c r="C10" s="28" t="str">
        <x:v>Lab Administrator</x:v>
      </x:c>
      <x:c r="D10" s="32" t="n">
        <x:v>46232</x:v>
      </x:c>
      <x:c r="E10" s="32" t="n">
        <x:v>46232</x:v>
      </x:c>
      <x:c r="F10" s="28" t="n">
        <x:v>7</x:v>
      </x:c>
      <x:c r="G10" s="28" t="n">
        <x:v>0</x:v>
      </x:c>
      <x:c r="H10" s="50" t="n">
        <x:v>0</x:v>
      </x:c>
      <x:c r="I10" s="28" t="str">
        <x:v>Not Started</x:v>
      </x:c>
      <x:c r="J10" s="28" t="str">
        <x:v>Inventory</x:v>
      </x:c>
      <x:c r="K10" s="28"/>
      <x:c r="L10" s="28"/>
      <x:c r="M10" s="28"/>
      <x:c r="N10" s="32" t="n">
        <x:v>46234</x:v>
      </x:c>
    </x:row>
    <x:row r="11">
      <x:c r="A11" s="28" t="str">
        <x:v>2.2</x:v>
      </x:c>
      <x:c r="B11" s="28" t="str">
        <x:v>Confirm root access, repositories and packages</x:v>
      </x:c>
      <x:c r="C11" s="28" t="str">
        <x:v>Student Team</x:v>
      </x:c>
      <x:c r="D11" s="32" t="n">
        <x:v>46232</x:v>
      </x:c>
      <x:c r="E11" s="32" t="n">
        <x:v>46232</x:v>
      </x:c>
      <x:c r="F11" s="28" t="n">
        <x:v>7</x:v>
      </x:c>
      <x:c r="G11" s="28" t="n">
        <x:v>0</x:v>
      </x:c>
      <x:c r="H11" s="50" t="n">
        <x:v>0</x:v>
      </x:c>
      <x:c r="I11" s="28" t="str">
        <x:v>Not Started</x:v>
      </x:c>
      <x:c r="J11" s="28" t="str">
        <x:v>Readiness evidence</x:v>
      </x:c>
      <x:c r="K11" s="28"/>
      <x:c r="L11" s="28"/>
      <x:c r="M11" s="28"/>
      <x:c r="N11" s="32" t="n">
        <x:v>46234</x:v>
      </x:c>
    </x:row>
    <x:row r="12">
      <x:c r="A12" s="28" t="str">
        <x:v>2.3</x:v>
      </x:c>
      <x:c r="B12" s="28" t="str">
        <x:v>Create Xen Orchestra pre-change snapshots</x:v>
      </x:c>
      <x:c r="C12" s="28" t="str">
        <x:v>Lab Administrator</x:v>
      </x:c>
      <x:c r="D12" s="32" t="n">
        <x:v>46233</x:v>
      </x:c>
      <x:c r="E12" s="32" t="n">
        <x:v>46233</x:v>
      </x:c>
      <x:c r="F12" s="28" t="n">
        <x:v>7</x:v>
      </x:c>
      <x:c r="G12" s="28" t="n">
        <x:v>0</x:v>
      </x:c>
      <x:c r="H12" s="50" t="n">
        <x:v>0</x:v>
      </x:c>
      <x:c r="I12" s="28" t="str">
        <x:v>Not Started</x:v>
      </x:c>
      <x:c r="J12" s="28" t="str">
        <x:v>Snapshot IDs</x:v>
      </x:c>
      <x:c r="K12" s="28"/>
      <x:c r="L12" s="28"/>
      <x:c r="M12" s="28"/>
      <x:c r="N12" s="32" t="n">
        <x:v>46235</x:v>
      </x:c>
    </x:row>
    <x:row r="13">
      <x:c r="A13" s="28" t="str">
        <x:v>2.4</x:v>
      </x:c>
      <x:c r="B13" s="28" t="str">
        <x:v>Review FDS, acceptance criteria and evidence rules</x:v>
      </x:c>
      <x:c r="C13" s="28" t="str">
        <x:v>Instructor</x:v>
      </x:c>
      <x:c r="D13" s="32" t="n">
        <x:v>46233</x:v>
      </x:c>
      <x:c r="E13" s="32" t="n">
        <x:v>46233</x:v>
      </x:c>
      <x:c r="F13" s="28" t="n">
        <x:v>7</x:v>
      </x:c>
      <x:c r="G13" s="28" t="n">
        <x:v>0</x:v>
      </x:c>
      <x:c r="H13" s="50" t="n">
        <x:v>0</x:v>
      </x:c>
      <x:c r="I13" s="28" t="str">
        <x:v>Not Started</x:v>
      </x:c>
      <x:c r="J13" s="28" t="str">
        <x:v>Design review</x:v>
      </x:c>
      <x:c r="K13" s="28"/>
      <x:c r="L13" s="28"/>
      <x:c r="M13" s="28"/>
      <x:c r="N13" s="32" t="n">
        <x:v>46235</x:v>
      </x:c>
    </x:row>
    <x:row r="14">
      <x:c r="A14" s="28" t="str">
        <x:v>2.5</x:v>
      </x:c>
      <x:c r="B14" s="28" t="str">
        <x:v>Go / No-Go review</x:v>
      </x:c>
      <x:c r="C14" s="28" t="str">
        <x:v>Project Manager</x:v>
      </x:c>
      <x:c r="D14" s="32" t="n">
        <x:v>46234</x:v>
      </x:c>
      <x:c r="E14" s="32" t="n">
        <x:v>46234</x:v>
      </x:c>
      <x:c r="F14" s="28" t="n">
        <x:v>0</x:v>
      </x:c>
      <x:c r="G14" s="28" t="n">
        <x:v>0</x:v>
      </x:c>
      <x:c r="H14" s="50" t="n">
        <x:v>0</x:v>
      </x:c>
      <x:c r="I14" s="28" t="str">
        <x:v>Not Started</x:v>
      </x:c>
      <x:c r="J14" s="28" t="str">
        <x:v>GO approval</x:v>
      </x:c>
      <x:c r="K14" s="28"/>
      <x:c r="L14" s="28"/>
      <x:c r="M14" s="28"/>
      <x:c r="N14" s="32" t="n">
        <x:v>46236</x:v>
      </x:c>
    </x:row>
    <x:row r="15">
      <x:c r="A15" s="28" t="str">
        <x:v>3.1</x:v>
      </x:c>
      <x:c r="B15" s="28" t="str">
        <x:v>Create report-generator and job-control exercises</x:v>
      </x:c>
      <x:c r="C15" s="28" t="str">
        <x:v>Student Team</x:v>
      </x:c>
      <x:c r="D15" s="32" t="n">
        <x:v>46235</x:v>
      </x:c>
      <x:c r="E15" s="32" t="n">
        <x:v>46235</x:v>
      </x:c>
      <x:c r="F15" s="28" t="n">
        <x:v>7</x:v>
      </x:c>
      <x:c r="G15" s="28" t="n">
        <x:v>0</x:v>
      </x:c>
      <x:c r="H15" s="50" t="n">
        <x:v>0</x:v>
      </x:c>
      <x:c r="I15" s="28" t="str">
        <x:v>Not Started</x:v>
      </x:c>
      <x:c r="J15" s="28" t="str">
        <x:v>Scripts and evidence</x:v>
      </x:c>
      <x:c r="K15" s="28"/>
      <x:c r="L15" s="28"/>
      <x:c r="M15" s="28"/>
      <x:c r="N15" s="32" t="n">
        <x:v>46237</x:v>
      </x:c>
    </x:row>
    <x:row r="16">
      <x:c r="A16" s="28" t="str">
        <x:v>3.2</x:v>
      </x:c>
      <x:c r="B16" s="28" t="str">
        <x:v>Complete signal-management tests</x:v>
      </x:c>
      <x:c r="C16" s="28" t="str">
        <x:v>Student Team</x:v>
      </x:c>
      <x:c r="D16" s="32" t="n">
        <x:v>46236</x:v>
      </x:c>
      <x:c r="E16" s="32" t="n">
        <x:v>46236</x:v>
      </x:c>
      <x:c r="F16" s="28" t="n">
        <x:v>7</x:v>
      </x:c>
      <x:c r="G16" s="28" t="n">
        <x:v>0</x:v>
      </x:c>
      <x:c r="H16" s="50" t="n">
        <x:v>0</x:v>
      </x:c>
      <x:c r="I16" s="28" t="str">
        <x:v>Not Started</x:v>
      </x:c>
      <x:c r="J16" s="28" t="str">
        <x:v>Signal test evidence</x:v>
      </x:c>
      <x:c r="K16" s="28"/>
      <x:c r="L16" s="28"/>
      <x:c r="M16" s="28"/>
      <x:c r="N16" s="32" t="n">
        <x:v>46238</x:v>
      </x:c>
    </x:row>
    <x:row r="17">
      <x:c r="A17" s="28" t="str">
        <x:v>3.3</x:v>
      </x:c>
      <x:c r="B17" s="28" t="str">
        <x:v>Create CPU worker and priority tests</x:v>
      </x:c>
      <x:c r="C17" s="28" t="str">
        <x:v>Student Team</x:v>
      </x:c>
      <x:c r="D17" s="32" t="n">
        <x:v>46236</x:v>
      </x:c>
      <x:c r="E17" s="32" t="n">
        <x:v>46236</x:v>
      </x:c>
      <x:c r="F17" s="28" t="n">
        <x:v>7</x:v>
      </x:c>
      <x:c r="G17" s="28" t="n">
        <x:v>0</x:v>
      </x:c>
      <x:c r="H17" s="50" t="n">
        <x:v>0</x:v>
      </x:c>
      <x:c r="I17" s="28" t="str">
        <x:v>Not Started</x:v>
      </x:c>
      <x:c r="J17" s="28" t="str">
        <x:v>CPU / nice evidence</x:v>
      </x:c>
      <x:c r="K17" s="28"/>
      <x:c r="L17" s="28"/>
      <x:c r="M17" s="28"/>
      <x:c r="N17" s="32" t="n">
        <x:v>46238</x:v>
      </x:c>
    </x:row>
    <x:row r="18">
      <x:c r="A18" s="28" t="str">
        <x:v>3.4</x:v>
      </x:c>
      <x:c r="B18" s="28" t="str">
        <x:v>Complete nohup and /proc exercises</x:v>
      </x:c>
      <x:c r="C18" s="28" t="str">
        <x:v>Student Team</x:v>
      </x:c>
      <x:c r="D18" s="32" t="n">
        <x:v>46237</x:v>
      </x:c>
      <x:c r="E18" s="32" t="n">
        <x:v>46237</x:v>
      </x:c>
      <x:c r="F18" s="28" t="n">
        <x:v>7</x:v>
      </x:c>
      <x:c r="G18" s="28" t="n">
        <x:v>0</x:v>
      </x:c>
      <x:c r="H18" s="50" t="n">
        <x:v>0</x:v>
      </x:c>
      <x:c r="I18" s="28" t="str">
        <x:v>Not Started</x:v>
      </x:c>
      <x:c r="J18" s="28" t="str">
        <x:v>Persistence evidence</x:v>
      </x:c>
      <x:c r="K18" s="28"/>
      <x:c r="L18" s="28"/>
      <x:c r="M18" s="28"/>
      <x:c r="N18" s="32" t="n">
        <x:v>46239</x:v>
      </x:c>
    </x:row>
    <x:row r="19">
      <x:c r="A19" s="28" t="str">
        <x:v>3.5</x:v>
      </x:c>
      <x:c r="B19" s="28" t="str">
        <x:v>Create parent-child and zombie demonstrations</x:v>
      </x:c>
      <x:c r="C19" s="28" t="str">
        <x:v>Student Team</x:v>
      </x:c>
      <x:c r="D19" s="32" t="n">
        <x:v>46237</x:v>
      </x:c>
      <x:c r="E19" s="32" t="n">
        <x:v>46237</x:v>
      </x:c>
      <x:c r="F19" s="28" t="n">
        <x:v>7</x:v>
      </x:c>
      <x:c r="G19" s="28" t="n">
        <x:v>0</x:v>
      </x:c>
      <x:c r="H19" s="50" t="n">
        <x:v>0</x:v>
      </x:c>
      <x:c r="I19" s="28" t="str">
        <x:v>Not Started</x:v>
      </x:c>
      <x:c r="J19" s="28" t="str">
        <x:v>Process-tree evidence</x:v>
      </x:c>
      <x:c r="K19" s="28"/>
      <x:c r="L19" s="28"/>
      <x:c r="M19" s="28"/>
      <x:c r="N19" s="32" t="n">
        <x:v>46239</x:v>
      </x:c>
    </x:row>
    <x:row r="20">
      <x:c r="A20" s="28" t="str">
        <x:v>3.6</x:v>
      </x:c>
      <x:c r="B20" s="28" t="str">
        <x:v>Create reportsvc and systemd service</x:v>
      </x:c>
      <x:c r="C20" s="28" t="str">
        <x:v>Student Team</x:v>
      </x:c>
      <x:c r="D20" s="32" t="n">
        <x:v>46238</x:v>
      </x:c>
      <x:c r="E20" s="32" t="n">
        <x:v>46238</x:v>
      </x:c>
      <x:c r="F20" s="28" t="n">
        <x:v>7</x:v>
      </x:c>
      <x:c r="G20" s="28" t="n">
        <x:v>0</x:v>
      </x:c>
      <x:c r="H20" s="50" t="n">
        <x:v>0</x:v>
      </x:c>
      <x:c r="I20" s="28" t="str">
        <x:v>Not Started</x:v>
      </x:c>
      <x:c r="J20" s="28" t="str">
        <x:v>Active service</x:v>
      </x:c>
      <x:c r="K20" s="28"/>
      <x:c r="L20" s="28"/>
      <x:c r="M20" s="28"/>
      <x:c r="N20" s="32" t="n">
        <x:v>46240</x:v>
      </x:c>
    </x:row>
    <x:row r="21">
      <x:c r="A21" s="28" t="str">
        <x:v>4.1</x:v>
      </x:c>
      <x:c r="B21" s="28" t="str">
        <x:v>Execute automated validation tests</x:v>
      </x:c>
      <x:c r="C21" s="28" t="str">
        <x:v>Student Team</x:v>
      </x:c>
      <x:c r="D21" s="32" t="n">
        <x:v>46239</x:v>
      </x:c>
      <x:c r="E21" s="32" t="n">
        <x:v>46239</x:v>
      </x:c>
      <x:c r="F21" s="28" t="n">
        <x:v>7</x:v>
      </x:c>
      <x:c r="G21" s="28" t="n">
        <x:v>0</x:v>
      </x:c>
      <x:c r="H21" s="50" t="n">
        <x:v>0</x:v>
      </x:c>
      <x:c r="I21" s="28" t="str">
        <x:v>Not Started</x:v>
      </x:c>
      <x:c r="J21" s="28" t="str">
        <x:v>Validation log</x:v>
      </x:c>
      <x:c r="K21" s="28"/>
      <x:c r="L21" s="28"/>
      <x:c r="M21" s="28"/>
      <x:c r="N21" s="32" t="n">
        <x:v>46241</x:v>
      </x:c>
    </x:row>
    <x:row r="22">
      <x:c r="A22" s="28" t="str">
        <x:v>4.2</x:v>
      </x:c>
      <x:c r="B22" s="28" t="str">
        <x:v>Run high-CPU bank incident scenario</x:v>
      </x:c>
      <x:c r="C22" s="28" t="str">
        <x:v>Instructor / Students</x:v>
      </x:c>
      <x:c r="D22" s="32" t="n">
        <x:v>46240</x:v>
      </x:c>
      <x:c r="E22" s="32" t="n">
        <x:v>46240</x:v>
      </x:c>
      <x:c r="F22" s="28" t="n">
        <x:v>7</x:v>
      </x:c>
      <x:c r="G22" s="28" t="n">
        <x:v>0</x:v>
      </x:c>
      <x:c r="H22" s="50" t="n">
        <x:v>0</x:v>
      </x:c>
      <x:c r="I22" s="28" t="str">
        <x:v>Not Started</x:v>
      </x:c>
      <x:c r="J22" s="28" t="str">
        <x:v>Incident evidence</x:v>
      </x:c>
      <x:c r="K22" s="28"/>
      <x:c r="L22" s="28"/>
      <x:c r="M22" s="28"/>
      <x:c r="N22" s="32" t="n">
        <x:v>46242</x:v>
      </x:c>
    </x:row>
    <x:row r="23">
      <x:c r="A23" s="28" t="str">
        <x:v>4.3</x:v>
      </x:c>
      <x:c r="B23" s="28" t="str">
        <x:v>Restore service and confirm business acceptance</x:v>
      </x:c>
      <x:c r="C23" s="28" t="str">
        <x:v>Student Team</x:v>
      </x:c>
      <x:c r="D23" s="32" t="n">
        <x:v>46241</x:v>
      </x:c>
      <x:c r="E23" s="32" t="n">
        <x:v>46241</x:v>
      </x:c>
      <x:c r="F23" s="28" t="n">
        <x:v>7</x:v>
      </x:c>
      <x:c r="G23" s="28" t="n">
        <x:v>0</x:v>
      </x:c>
      <x:c r="H23" s="50" t="n">
        <x:v>0</x:v>
      </x:c>
      <x:c r="I23" s="28" t="str">
        <x:v>Not Started</x:v>
      </x:c>
      <x:c r="J23" s="28" t="str">
        <x:v>Recovery evidence</x:v>
      </x:c>
      <x:c r="K23" s="28"/>
      <x:c r="L23" s="28"/>
      <x:c r="M23" s="28"/>
      <x:c r="N23" s="32" t="n">
        <x:v>46243</x:v>
      </x:c>
    </x:row>
    <x:row r="24">
      <x:c r="A24" s="28" t="str">
        <x:v>4.4</x:v>
      </x:c>
      <x:c r="B24" s="28" t="str">
        <x:v>Technical acceptance review</x:v>
      </x:c>
      <x:c r="C24" s="28" t="str">
        <x:v>Linux Lead</x:v>
      </x:c>
      <x:c r="D24" s="32" t="n">
        <x:v>46241</x:v>
      </x:c>
      <x:c r="E24" s="32" t="n">
        <x:v>46241</x:v>
      </x:c>
      <x:c r="F24" s="28" t="n">
        <x:v>0</x:v>
      </x:c>
      <x:c r="G24" s="28" t="n">
        <x:v>0</x:v>
      </x:c>
      <x:c r="H24" s="50" t="n">
        <x:v>0</x:v>
      </x:c>
      <x:c r="I24" s="28" t="str">
        <x:v>Not Started</x:v>
      </x:c>
      <x:c r="J24" s="28" t="str">
        <x:v>Technical sign-off</x:v>
      </x:c>
      <x:c r="K24" s="28"/>
      <x:c r="L24" s="28"/>
      <x:c r="M24" s="28"/>
      <x:c r="N24" s="32" t="n">
        <x:v>46243</x:v>
      </x:c>
    </x:row>
    <x:row r="25">
      <x:c r="A25" s="28" t="str">
        <x:v>5.1</x:v>
      </x:c>
      <x:c r="B25" s="28" t="str">
        <x:v>Complete incident report and lessons learned</x:v>
      </x:c>
      <x:c r="C25" s="28" t="str">
        <x:v>Student Team</x:v>
      </x:c>
      <x:c r="D25" s="32" t="n">
        <x:v>46242</x:v>
      </x:c>
      <x:c r="E25" s="32" t="n">
        <x:v>46242</x:v>
      </x:c>
      <x:c r="F25" s="28" t="n">
        <x:v>7</x:v>
      </x:c>
      <x:c r="G25" s="28" t="n">
        <x:v>0</x:v>
      </x:c>
      <x:c r="H25" s="50" t="n">
        <x:v>0</x:v>
      </x:c>
      <x:c r="I25" s="28" t="str">
        <x:v>Not Started</x:v>
      </x:c>
      <x:c r="J25" s="28" t="str">
        <x:v>Incident report</x:v>
      </x:c>
      <x:c r="K25" s="28"/>
      <x:c r="L25" s="28"/>
      <x:c r="M25" s="28"/>
      <x:c r="N25" s="32" t="n">
        <x:v>46244</x:v>
      </x:c>
    </x:row>
    <x:row r="26">
      <x:c r="A26" s="28" t="str">
        <x:v>5.2</x:v>
      </x:c>
      <x:c r="B26" s="28" t="str">
        <x:v>Update final documents and evidence register</x:v>
      </x:c>
      <x:c r="C26" s="28" t="str">
        <x:v>Document Controller</x:v>
      </x:c>
      <x:c r="D26" s="32" t="n">
        <x:v>46243</x:v>
      </x:c>
      <x:c r="E26" s="32" t="n">
        <x:v>46243</x:v>
      </x:c>
      <x:c r="F26" s="28" t="n">
        <x:v>7</x:v>
      </x:c>
      <x:c r="G26" s="28" t="n">
        <x:v>0</x:v>
      </x:c>
      <x:c r="H26" s="50" t="n">
        <x:v>0</x:v>
      </x:c>
      <x:c r="I26" s="28" t="str">
        <x:v>Not Started</x:v>
      </x:c>
      <x:c r="J26" s="28" t="str">
        <x:v>As-built pack</x:v>
      </x:c>
      <x:c r="K26" s="28"/>
      <x:c r="L26" s="28"/>
      <x:c r="M26" s="28"/>
      <x:c r="N26" s="32" t="n">
        <x:v>46244</x:v>
      </x:c>
    </x:row>
    <x:row r="27">
      <x:c r="A27" s="28" t="str">
        <x:v>5.3</x:v>
      </x:c>
      <x:c r="B27" s="28" t="str">
        <x:v>Knowledge-transfer presentation</x:v>
      </x:c>
      <x:c r="C27" s="28" t="str">
        <x:v>Student Team</x:v>
      </x:c>
      <x:c r="D27" s="32" t="n">
        <x:v>46244</x:v>
      </x:c>
      <x:c r="E27" s="32" t="n">
        <x:v>46244</x:v>
      </x:c>
      <x:c r="F27" s="28" t="n">
        <x:v>7</x:v>
      </x:c>
      <x:c r="G27" s="28" t="n">
        <x:v>0</x:v>
      </x:c>
      <x:c r="H27" s="50" t="n">
        <x:v>0</x:v>
      </x:c>
      <x:c r="I27" s="28" t="str">
        <x:v>Not Started</x:v>
      </x:c>
      <x:c r="J27" s="28" t="str">
        <x:v>Presentation</x:v>
      </x:c>
      <x:c r="K27" s="28"/>
      <x:c r="L27" s="28"/>
      <x:c r="M27" s="28"/>
      <x:c r="N27" s="32" t="n">
        <x:v>46244</x:v>
      </x:c>
    </x:row>
    <x:row r="28">
      <x:c r="A28" s="28" t="str">
        <x:v>5.4</x:v>
      </x:c>
      <x:c r="B28" s="28" t="str">
        <x:v>Business acceptance and project closure</x:v>
      </x:c>
      <x:c r="C28" s="28" t="str">
        <x:v>Business Owner</x:v>
      </x:c>
      <x:c r="D28" s="32" t="n">
        <x:v>46244</x:v>
      </x:c>
      <x:c r="E28" s="32" t="n">
        <x:v>46244</x:v>
      </x:c>
      <x:c r="F28" s="28" t="n">
        <x:v>0</x:v>
      </x:c>
      <x:c r="G28" s="28" t="n">
        <x:v>0</x:v>
      </x:c>
      <x:c r="H28" s="50" t="n">
        <x:v>0</x:v>
      </x:c>
      <x:c r="I28" s="28" t="str">
        <x:v>Not Started</x:v>
      </x:c>
      <x:c r="J28" s="28" t="str">
        <x:v>Closure approval</x:v>
      </x:c>
      <x:c r="K28" s="28"/>
      <x:c r="L28" s="28"/>
      <x:c r="M28" s="28"/>
      <x:c r="N28" s="32" t="n">
        <x:v>46244</x:v>
      </x:c>
    </x:row>
  </x:sheetData>
  <x:mergeCells>
    <x:mergeCell ref="A1:N1"/>
    <x:mergeCell ref="A2:N2"/>
    <x:mergeCell ref="P2:S2"/>
  </x:mergeCells>
  <x:conditionalFormatting sqref="I5:I28">
    <x:cfRule type="expression" dxfId="5" priority="1">
      <x:formula>I5="Complete"</x:formula>
    </x:cfRule>
    <x:cfRule type="expression" dxfId="6" priority="2">
      <x:formula>I5="In Progress"</x:formula>
    </x:cfRule>
    <x:cfRule type="expression" dxfId="7" priority="3">
      <x:formula>I5="Failed"</x:formula>
    </x:cfRule>
    <x:cfRule type="expression" dxfId="8" priority="4">
      <x:formula>I5="Approved"</x:formula>
    </x:cfRule>
    <x:cfRule type="expression" dxfId="9" priority="5">
      <x:formula>I5="Pending"</x:formula>
    </x:cfRule>
  </x:conditionalFormatting>
  <x:conditionalFormatting sqref="H5:H28">
    <x:cfRule type="dataBar" priority="6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{986A033C-8DA4-5D13-B675-3586DA295D78}</x14:id>
        </x:ext>
      </x:extLst>
    </x:cfRule>
  </x:conditionalFormatting>
  <x:dataValidations count="1">
    <x:dataValidation type="list" sqref="I5:I28">
      <x:formula1>"Not Started,On Track,At Risk,Delayed,Complete,On Hold"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86A033C-8DA4-5D13-B675-3586DA295D78}">
            <x14:dataBar gradient="1">
              <x14:cfvo type="min"/>
              <x14:cfvo type="max"/>
              <x14:fillColor rgb="FF5B9BD5"/>
            </x14:dataBar>
          </x14:cfRule>
          <xm:sqref>H5:H28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0" hidden="0" customWidth="1"/>
    <x:col min="4" max="4" width="11" hidden="0" customWidth="1"/>
    <x:col min="5" max="5" width="13" hidden="0" customWidth="1"/>
    <x:col min="6" max="6" width="13" hidden="0" customWidth="1"/>
    <x:col min="7" max="7" width="10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</x:cols>
  <x:sheetData>
    <x:row r="1" ht="30" customHeight="1">
      <x:c r="A1" s="5" t="str">
        <x:v>15-Day Project Gantt Chart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8" customHeight="1">
      <x:c r="A2" s="12" t="str">
        <x:v>A visual schedule linking business controls, technical build, testing and project closure.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>
      <x:c r="H3" s="59" t="str">
        <x:v>Jul</x:v>
      </x:c>
      <x:c r="I3" s="59" t="str">
        <x:v>Jul</x:v>
      </x:c>
      <x:c r="J3" s="59" t="str">
        <x:v>Jul</x:v>
      </x:c>
      <x:c r="K3" s="59" t="str">
        <x:v>Jul</x:v>
      </x:c>
      <x:c r="L3" s="59" t="str">
        <x:v>Jul</x:v>
      </x:c>
      <x:c r="M3" s="59" t="str">
        <x:v>Aug</x:v>
      </x:c>
      <x:c r="N3" s="59" t="str">
        <x:v>Aug</x:v>
      </x:c>
      <x:c r="O3" s="59" t="str">
        <x:v>Aug</x:v>
      </x:c>
      <x:c r="P3" s="59" t="str">
        <x:v>Aug</x:v>
      </x:c>
      <x:c r="Q3" s="59" t="str">
        <x:v>Aug</x:v>
      </x:c>
      <x:c r="R3" s="59" t="str">
        <x:v>Aug</x:v>
      </x:c>
      <x:c r="S3" s="59" t="str">
        <x:v>Aug</x:v>
      </x:c>
      <x:c r="T3" s="59" t="str">
        <x:v>Aug</x:v>
      </x:c>
      <x:c r="U3" s="59" t="str">
        <x:v>Aug</x:v>
      </x:c>
      <x:c r="V3" s="59" t="str">
        <x:v>Aug</x:v>
      </x:c>
    </x:row>
    <x:row r="4">
      <x:c r="A4" s="20" t="str">
        <x:v>WBS</x:v>
      </x:c>
      <x:c r="B4" s="20" t="str">
        <x:v>Activity</x:v>
      </x:c>
      <x:c r="C4" s="20" t="str">
        <x:v>Owner</x:v>
      </x:c>
      <x:c r="D4" s="20" t="str">
        <x:v>Type</x:v>
      </x:c>
      <x:c r="E4" s="20" t="str">
        <x:v>Start</x:v>
      </x:c>
      <x:c r="F4" s="20" t="str">
        <x:v>Finish</x:v>
      </x:c>
      <x:c r="G4" s="20" t="str">
        <x:v>Duration</x:v>
      </x:c>
      <x:c r="H4" s="72" t="n">
        <x:v>46230</x:v>
      </x:c>
      <x:c r="I4" s="72" t="n">
        <x:v>46231</x:v>
      </x:c>
      <x:c r="J4" s="72" t="n">
        <x:v>46232</x:v>
      </x:c>
      <x:c r="K4" s="72" t="n">
        <x:v>46233</x:v>
      </x:c>
      <x:c r="L4" s="72" t="n">
        <x:v>46234</x:v>
      </x:c>
      <x:c r="M4" s="72" t="n">
        <x:v>46237</x:v>
      </x:c>
      <x:c r="N4" s="72" t="n">
        <x:v>46238</x:v>
      </x:c>
      <x:c r="O4" s="72" t="n">
        <x:v>46239</x:v>
      </x:c>
      <x:c r="P4" s="72" t="n">
        <x:v>46240</x:v>
      </x:c>
      <x:c r="Q4" s="72" t="n">
        <x:v>46241</x:v>
      </x:c>
      <x:c r="R4" s="72" t="n">
        <x:v>46244</x:v>
      </x:c>
      <x:c r="S4" s="72" t="n">
        <x:v>46245</x:v>
      </x:c>
      <x:c r="T4" s="72" t="n">
        <x:v>46246</x:v>
      </x:c>
      <x:c r="U4" s="72" t="n">
        <x:v>46247</x:v>
      </x:c>
      <x:c r="V4" s="72" t="n">
        <x:v>46248</x:v>
      </x:c>
    </x:row>
    <x:row r="5">
      <x:c r="A5" s="86" t="str">
        <x:v>1.0</x:v>
      </x:c>
      <x:c r="B5" s="86" t="str">
        <x:v>Project Initiation &amp; Controls</x:v>
      </x:c>
      <x:c r="C5" s="86" t="str">
        <x:v>Project Manager</x:v>
      </x:c>
      <x:c r="D5" s="86" t="str">
        <x:v>Phase</x:v>
      </x:c>
      <x:c r="E5" s="87" t="n">
        <x:v>46230</x:v>
      </x:c>
      <x:c r="F5" s="87" t="n">
        <x:v>46231</x:v>
      </x:c>
      <x:c r="G5" s="86" t="n">
        <x:v>2</x:v>
      </x:c>
      <x:c r="H5" s="82" t="str">
        <x:v>■</x:v>
      </x:c>
      <x:c r="I5" s="82" t="str">
        <x:v>■</x:v>
      </x:c>
      <x:c r="J5" s="82" t="str"/>
      <x:c r="K5" s="82" t="str"/>
      <x:c r="L5" s="82" t="str"/>
      <x:c r="M5" s="82" t="str"/>
      <x:c r="N5" s="82" t="str"/>
      <x:c r="O5" s="82" t="str"/>
      <x:c r="P5" s="82" t="str"/>
      <x:c r="Q5" s="82" t="str"/>
      <x:c r="R5" s="82" t="str"/>
      <x:c r="S5" s="82" t="str"/>
      <x:c r="T5" s="82" t="str"/>
      <x:c r="U5" s="82" t="str"/>
      <x:c r="V5" s="82" t="str"/>
    </x:row>
    <x:row r="6">
      <x:c r="A6" s="28" t="str">
        <x:v>1.1</x:v>
      </x:c>
      <x:c r="B6" s="28" t="str">
        <x:v>Confirm business objective and project sponsor</x:v>
      </x:c>
      <x:c r="C6" s="28" t="str">
        <x:v>Project Manager</x:v>
      </x:c>
      <x:c r="D6" s="28" t="str">
        <x:v>Task</x:v>
      </x:c>
      <x:c r="E6" s="32" t="n">
        <x:v>46230</x:v>
      </x:c>
      <x:c r="F6" s="32" t="n">
        <x:v>46230</x:v>
      </x:c>
      <x:c r="G6" s="28" t="n">
        <x:v>1</x:v>
      </x:c>
      <x:c r="H6" s="76" t="str">
        <x:v>■</x:v>
      </x:c>
      <x:c r="I6" s="76" t="str"/>
      <x:c r="J6" s="76" t="str"/>
      <x:c r="K6" s="76" t="str"/>
      <x:c r="L6" s="76" t="str"/>
      <x:c r="M6" s="76" t="str"/>
      <x:c r="N6" s="76" t="str"/>
      <x:c r="O6" s="76" t="str"/>
      <x:c r="P6" s="76" t="str"/>
      <x:c r="Q6" s="76" t="str"/>
      <x:c r="R6" s="76" t="str"/>
      <x:c r="S6" s="76" t="str"/>
      <x:c r="T6" s="76" t="str"/>
      <x:c r="U6" s="76" t="str"/>
      <x:c r="V6" s="76" t="str"/>
    </x:row>
    <x:row r="7">
      <x:c r="A7" s="28" t="str">
        <x:v>1.2</x:v>
      </x:c>
      <x:c r="B7" s="28" t="str">
        <x:v>Issue CTR – Cost, Time and Resource document</x:v>
      </x:c>
      <x:c r="C7" s="28" t="str">
        <x:v>Project Manager</x:v>
      </x:c>
      <x:c r="D7" s="28" t="str">
        <x:v>Task</x:v>
      </x:c>
      <x:c r="E7" s="32" t="n">
        <x:v>46230</x:v>
      </x:c>
      <x:c r="F7" s="32" t="n">
        <x:v>46230</x:v>
      </x:c>
      <x:c r="G7" s="28" t="n">
        <x:v>1</x:v>
      </x:c>
      <x:c r="H7" s="76" t="str">
        <x:v>■</x:v>
      </x:c>
      <x:c r="I7" s="76" t="str"/>
      <x:c r="J7" s="76" t="str"/>
      <x:c r="K7" s="76" t="str"/>
      <x:c r="L7" s="76" t="str"/>
      <x:c r="M7" s="76" t="str"/>
      <x:c r="N7" s="76" t="str"/>
      <x:c r="O7" s="76" t="str"/>
      <x:c r="P7" s="76" t="str"/>
      <x:c r="Q7" s="76" t="str"/>
      <x:c r="R7" s="76" t="str"/>
      <x:c r="S7" s="76" t="str"/>
      <x:c r="T7" s="76" t="str"/>
      <x:c r="U7" s="76" t="str"/>
      <x:c r="V7" s="76" t="str"/>
    </x:row>
    <x:row r="8">
      <x:c r="A8" s="28" t="str">
        <x:v>1.3</x:v>
      </x:c>
      <x:c r="B8" s="28" t="str">
        <x:v>Issue PMP and project organization</x:v>
      </x:c>
      <x:c r="C8" s="28" t="str">
        <x:v>Project Manager</x:v>
      </x:c>
      <x:c r="D8" s="28" t="str">
        <x:v>Task</x:v>
      </x:c>
      <x:c r="E8" s="32" t="n">
        <x:v>46230</x:v>
      </x:c>
      <x:c r="F8" s="32" t="n">
        <x:v>46230</x:v>
      </x:c>
      <x:c r="G8" s="28" t="n">
        <x:v>1</x:v>
      </x:c>
      <x:c r="H8" s="76" t="str">
        <x:v>■</x:v>
      </x:c>
      <x:c r="I8" s="76" t="str"/>
      <x:c r="J8" s="76" t="str"/>
      <x:c r="K8" s="76" t="str"/>
      <x:c r="L8" s="76" t="str"/>
      <x:c r="M8" s="76" t="str"/>
      <x:c r="N8" s="76" t="str"/>
      <x:c r="O8" s="76" t="str"/>
      <x:c r="P8" s="76" t="str"/>
      <x:c r="Q8" s="76" t="str"/>
      <x:c r="R8" s="76" t="str"/>
      <x:c r="S8" s="76" t="str"/>
      <x:c r="T8" s="76" t="str"/>
      <x:c r="U8" s="76" t="str"/>
      <x:c r="V8" s="76" t="str"/>
    </x:row>
    <x:row r="9">
      <x:c r="A9" s="28" t="str">
        <x:v>1.4</x:v>
      </x:c>
      <x:c r="B9" s="28" t="str">
        <x:v>Issue NCD and rollback plan</x:v>
      </x:c>
      <x:c r="C9" s="28" t="str">
        <x:v>Linux Lead</x:v>
      </x:c>
      <x:c r="D9" s="28" t="str">
        <x:v>Task</x:v>
      </x:c>
      <x:c r="E9" s="32" t="n">
        <x:v>46231</x:v>
      </x:c>
      <x:c r="F9" s="32" t="n">
        <x:v>46231</x:v>
      </x:c>
      <x:c r="G9" s="28" t="n">
        <x:v>1</x:v>
      </x:c>
      <x:c r="H9" s="76" t="str"/>
      <x:c r="I9" s="76" t="str">
        <x:v>■</x:v>
      </x:c>
      <x:c r="J9" s="76" t="str"/>
      <x:c r="K9" s="76" t="str"/>
      <x:c r="L9" s="76" t="str"/>
      <x:c r="M9" s="76" t="str"/>
      <x:c r="N9" s="76" t="str"/>
      <x:c r="O9" s="76" t="str"/>
      <x:c r="P9" s="76" t="str"/>
      <x:c r="Q9" s="76" t="str"/>
      <x:c r="R9" s="76" t="str"/>
      <x:c r="S9" s="76" t="str"/>
      <x:c r="T9" s="76" t="str"/>
      <x:c r="U9" s="76" t="str"/>
      <x:c r="V9" s="76" t="str"/>
    </x:row>
    <x:row r="10">
      <x:c r="A10" s="28" t="str">
        <x:v>1.5</x:v>
      </x:c>
      <x:c r="B10" s="28" t="str">
        <x:v>Issue ITQ register and close critical queries</x:v>
      </x:c>
      <x:c r="C10" s="28" t="str">
        <x:v>Project Manager</x:v>
      </x:c>
      <x:c r="D10" s="28" t="str">
        <x:v>Task</x:v>
      </x:c>
      <x:c r="E10" s="32" t="n">
        <x:v>46231</x:v>
      </x:c>
      <x:c r="F10" s="32" t="n">
        <x:v>46231</x:v>
      </x:c>
      <x:c r="G10" s="28" t="n">
        <x:v>1</x:v>
      </x:c>
      <x:c r="H10" s="76" t="str"/>
      <x:c r="I10" s="76" t="str">
        <x:v>■</x:v>
      </x:c>
      <x:c r="J10" s="76" t="str"/>
      <x:c r="K10" s="76" t="str"/>
      <x:c r="L10" s="76" t="str"/>
      <x:c r="M10" s="76" t="str"/>
      <x:c r="N10" s="76" t="str"/>
      <x:c r="O10" s="76" t="str"/>
      <x:c r="P10" s="76" t="str"/>
      <x:c r="Q10" s="76" t="str"/>
      <x:c r="R10" s="76" t="str"/>
      <x:c r="S10" s="76" t="str"/>
      <x:c r="T10" s="76" t="str"/>
      <x:c r="U10" s="76" t="str"/>
      <x:c r="V10" s="76" t="str"/>
    </x:row>
    <x:row r="11">
      <x:c r="A11" s="86" t="str">
        <x:v>2.0</x:v>
      </x:c>
      <x:c r="B11" s="86" t="str">
        <x:v>Design &amp; Readiness</x:v>
      </x:c>
      <x:c r="C11" s="86" t="str">
        <x:v>Linux Lead</x:v>
      </x:c>
      <x:c r="D11" s="86" t="str">
        <x:v>Phase</x:v>
      </x:c>
      <x:c r="E11" s="87" t="n">
        <x:v>46232</x:v>
      </x:c>
      <x:c r="F11" s="87" t="n">
        <x:v>46234</x:v>
      </x:c>
      <x:c r="G11" s="86" t="n">
        <x:v>3</x:v>
      </x:c>
      <x:c r="H11" s="82" t="str"/>
      <x:c r="I11" s="82" t="str"/>
      <x:c r="J11" s="82" t="str">
        <x:v>■</x:v>
      </x:c>
      <x:c r="K11" s="82" t="str">
        <x:v>■</x:v>
      </x:c>
      <x:c r="L11" s="82" t="str">
        <x:v>■</x:v>
      </x:c>
      <x:c r="M11" s="82" t="str"/>
      <x:c r="N11" s="82" t="str"/>
      <x:c r="O11" s="82" t="str"/>
      <x:c r="P11" s="82" t="str"/>
      <x:c r="Q11" s="82" t="str"/>
      <x:c r="R11" s="82" t="str"/>
      <x:c r="S11" s="82" t="str"/>
      <x:c r="T11" s="82" t="str"/>
      <x:c r="U11" s="82" t="str"/>
      <x:c r="V11" s="82" t="str"/>
    </x:row>
    <x:row r="12">
      <x:c r="A12" s="28" t="str">
        <x:v>2.1</x:v>
      </x:c>
      <x:c r="B12" s="28" t="str">
        <x:v>Complete VM inventory and student assignments</x:v>
      </x:c>
      <x:c r="C12" s="28" t="str">
        <x:v>Lab Administrator</x:v>
      </x:c>
      <x:c r="D12" s="28" t="str">
        <x:v>Task</x:v>
      </x:c>
      <x:c r="E12" s="32" t="n">
        <x:v>46232</x:v>
      </x:c>
      <x:c r="F12" s="32" t="n">
        <x:v>46232</x:v>
      </x:c>
      <x:c r="G12" s="28" t="n">
        <x:v>1</x:v>
      </x:c>
      <x:c r="H12" s="76" t="str"/>
      <x:c r="I12" s="76" t="str"/>
      <x:c r="J12" s="76" t="str">
        <x:v>■</x:v>
      </x:c>
      <x:c r="K12" s="76" t="str"/>
      <x:c r="L12" s="76" t="str"/>
      <x:c r="M12" s="76" t="str"/>
      <x:c r="N12" s="76" t="str"/>
      <x:c r="O12" s="76" t="str"/>
      <x:c r="P12" s="76" t="str"/>
      <x:c r="Q12" s="76" t="str"/>
      <x:c r="R12" s="76" t="str"/>
      <x:c r="S12" s="76" t="str"/>
      <x:c r="T12" s="76" t="str"/>
      <x:c r="U12" s="76" t="str"/>
      <x:c r="V12" s="76" t="str"/>
    </x:row>
    <x:row r="13">
      <x:c r="A13" s="28" t="str">
        <x:v>2.2</x:v>
      </x:c>
      <x:c r="B13" s="28" t="str">
        <x:v>Confirm root access, repositories and packages</x:v>
      </x:c>
      <x:c r="C13" s="28" t="str">
        <x:v>Student Team</x:v>
      </x:c>
      <x:c r="D13" s="28" t="str">
        <x:v>Task</x:v>
      </x:c>
      <x:c r="E13" s="32" t="n">
        <x:v>46232</x:v>
      </x:c>
      <x:c r="F13" s="32" t="n">
        <x:v>46232</x:v>
      </x:c>
      <x:c r="G13" s="28" t="n">
        <x:v>1</x:v>
      </x:c>
      <x:c r="H13" s="76" t="str"/>
      <x:c r="I13" s="76" t="str"/>
      <x:c r="J13" s="76" t="str">
        <x:v>■</x:v>
      </x:c>
      <x:c r="K13" s="76" t="str"/>
      <x:c r="L13" s="76" t="str"/>
      <x:c r="M13" s="76" t="str"/>
      <x:c r="N13" s="76" t="str"/>
      <x:c r="O13" s="76" t="str"/>
      <x:c r="P13" s="76" t="str"/>
      <x:c r="Q13" s="76" t="str"/>
      <x:c r="R13" s="76" t="str"/>
      <x:c r="S13" s="76" t="str"/>
      <x:c r="T13" s="76" t="str"/>
      <x:c r="U13" s="76" t="str"/>
      <x:c r="V13" s="76" t="str"/>
    </x:row>
    <x:row r="14">
      <x:c r="A14" s="28" t="str">
        <x:v>2.3</x:v>
      </x:c>
      <x:c r="B14" s="28" t="str">
        <x:v>Create Xen Orchestra pre-change snapshots</x:v>
      </x:c>
      <x:c r="C14" s="28" t="str">
        <x:v>Lab Administrator</x:v>
      </x:c>
      <x:c r="D14" s="28" t="str">
        <x:v>Task</x:v>
      </x:c>
      <x:c r="E14" s="32" t="n">
        <x:v>46233</x:v>
      </x:c>
      <x:c r="F14" s="32" t="n">
        <x:v>46233</x:v>
      </x:c>
      <x:c r="G14" s="28" t="n">
        <x:v>1</x:v>
      </x:c>
      <x:c r="H14" s="76" t="str"/>
      <x:c r="I14" s="76" t="str"/>
      <x:c r="J14" s="76" t="str"/>
      <x:c r="K14" s="76" t="str">
        <x:v>■</x:v>
      </x:c>
      <x:c r="L14" s="76" t="str"/>
      <x:c r="M14" s="76" t="str"/>
      <x:c r="N14" s="76" t="str"/>
      <x:c r="O14" s="76" t="str"/>
      <x:c r="P14" s="76" t="str"/>
      <x:c r="Q14" s="76" t="str"/>
      <x:c r="R14" s="76" t="str"/>
      <x:c r="S14" s="76" t="str"/>
      <x:c r="T14" s="76" t="str"/>
      <x:c r="U14" s="76" t="str"/>
      <x:c r="V14" s="76" t="str"/>
    </x:row>
    <x:row r="15">
      <x:c r="A15" s="28" t="str">
        <x:v>2.4</x:v>
      </x:c>
      <x:c r="B15" s="28" t="str">
        <x:v>Review FDS, acceptance criteria and evidence rules</x:v>
      </x:c>
      <x:c r="C15" s="28" t="str">
        <x:v>Instructor</x:v>
      </x:c>
      <x:c r="D15" s="28" t="str">
        <x:v>Task</x:v>
      </x:c>
      <x:c r="E15" s="32" t="n">
        <x:v>46233</x:v>
      </x:c>
      <x:c r="F15" s="32" t="n">
        <x:v>46233</x:v>
      </x:c>
      <x:c r="G15" s="28" t="n">
        <x:v>1</x:v>
      </x:c>
      <x:c r="H15" s="76" t="str"/>
      <x:c r="I15" s="76" t="str"/>
      <x:c r="J15" s="76" t="str"/>
      <x:c r="K15" s="76" t="str">
        <x:v>■</x:v>
      </x:c>
      <x:c r="L15" s="76" t="str"/>
      <x:c r="M15" s="76" t="str"/>
      <x:c r="N15" s="76" t="str"/>
      <x:c r="O15" s="76" t="str"/>
      <x:c r="P15" s="76" t="str"/>
      <x:c r="Q15" s="76" t="str"/>
      <x:c r="R15" s="76" t="str"/>
      <x:c r="S15" s="76" t="str"/>
      <x:c r="T15" s="76" t="str"/>
      <x:c r="U15" s="76" t="str"/>
      <x:c r="V15" s="76" t="str"/>
    </x:row>
    <x:row r="16">
      <x:c r="A16" s="42" t="str">
        <x:v>2.5</x:v>
      </x:c>
      <x:c r="B16" s="42" t="str">
        <x:v>Go / No-Go review</x:v>
      </x:c>
      <x:c r="C16" s="42" t="str">
        <x:v>Project Manager</x:v>
      </x:c>
      <x:c r="D16" s="42" t="str">
        <x:v>Milestone</x:v>
      </x:c>
      <x:c r="E16" s="43" t="n">
        <x:v>46234</x:v>
      </x:c>
      <x:c r="F16" s="43" t="n">
        <x:v>46234</x:v>
      </x:c>
      <x:c r="G16" s="42" t="n">
        <x:v>0</x:v>
      </x:c>
      <x:c r="H16" s="76" t="str"/>
      <x:c r="I16" s="76" t="str"/>
      <x:c r="J16" s="76" t="str"/>
      <x:c r="K16" s="76" t="str"/>
      <x:c r="L16" s="76" t="str">
        <x:v>◆</x:v>
      </x:c>
      <x:c r="M16" s="76" t="str"/>
      <x:c r="N16" s="76" t="str"/>
      <x:c r="O16" s="76" t="str"/>
      <x:c r="P16" s="76" t="str"/>
      <x:c r="Q16" s="76" t="str"/>
      <x:c r="R16" s="76" t="str"/>
      <x:c r="S16" s="76" t="str"/>
      <x:c r="T16" s="76" t="str"/>
      <x:c r="U16" s="76" t="str"/>
      <x:c r="V16" s="76" t="str"/>
    </x:row>
    <x:row r="17">
      <x:c r="A17" s="86" t="str">
        <x:v>3.0</x:v>
      </x:c>
      <x:c r="B17" s="86" t="str">
        <x:v>Technical Build</x:v>
      </x:c>
      <x:c r="C17" s="86" t="str">
        <x:v>Student Team</x:v>
      </x:c>
      <x:c r="D17" s="86" t="str">
        <x:v>Phase</x:v>
      </x:c>
      <x:c r="E17" s="87" t="n">
        <x:v>46237</x:v>
      </x:c>
      <x:c r="F17" s="87" t="n">
        <x:v>46240</x:v>
      </x:c>
      <x:c r="G17" s="86" t="n">
        <x:v>4</x:v>
      </x:c>
      <x:c r="H17" s="82" t="str"/>
      <x:c r="I17" s="82" t="str"/>
      <x:c r="J17" s="82" t="str"/>
      <x:c r="K17" s="82" t="str"/>
      <x:c r="L17" s="82" t="str"/>
      <x:c r="M17" s="82" t="str">
        <x:v>■</x:v>
      </x:c>
      <x:c r="N17" s="82" t="str">
        <x:v>■</x:v>
      </x:c>
      <x:c r="O17" s="82" t="str">
        <x:v>■</x:v>
      </x:c>
      <x:c r="P17" s="82" t="str">
        <x:v>■</x:v>
      </x:c>
      <x:c r="Q17" s="82" t="str"/>
      <x:c r="R17" s="82" t="str"/>
      <x:c r="S17" s="82" t="str"/>
      <x:c r="T17" s="82" t="str"/>
      <x:c r="U17" s="82" t="str"/>
      <x:c r="V17" s="82" t="str"/>
    </x:row>
    <x:row r="18">
      <x:c r="A18" s="28" t="str">
        <x:v>3.1</x:v>
      </x:c>
      <x:c r="B18" s="28" t="str">
        <x:v>Create report-generator and job-control exercises</x:v>
      </x:c>
      <x:c r="C18" s="28" t="str">
        <x:v>Student Team</x:v>
      </x:c>
      <x:c r="D18" s="28" t="str">
        <x:v>Task</x:v>
      </x:c>
      <x:c r="E18" s="32" t="n">
        <x:v>46237</x:v>
      </x:c>
      <x:c r="F18" s="32" t="n">
        <x:v>46237</x:v>
      </x:c>
      <x:c r="G18" s="28" t="n">
        <x:v>1</x:v>
      </x:c>
      <x:c r="H18" s="76" t="str"/>
      <x:c r="I18" s="76" t="str"/>
      <x:c r="J18" s="76" t="str"/>
      <x:c r="K18" s="76" t="str"/>
      <x:c r="L18" s="76" t="str"/>
      <x:c r="M18" s="76" t="str">
        <x:v>■</x:v>
      </x:c>
      <x:c r="N18" s="76" t="str"/>
      <x:c r="O18" s="76" t="str"/>
      <x:c r="P18" s="76" t="str"/>
      <x:c r="Q18" s="76" t="str"/>
      <x:c r="R18" s="76" t="str"/>
      <x:c r="S18" s="76" t="str"/>
      <x:c r="T18" s="76" t="str"/>
      <x:c r="U18" s="76" t="str"/>
      <x:c r="V18" s="76" t="str"/>
    </x:row>
    <x:row r="19">
      <x:c r="A19" s="28" t="str">
        <x:v>3.2</x:v>
      </x:c>
      <x:c r="B19" s="28" t="str">
        <x:v>Complete signal-management tests</x:v>
      </x:c>
      <x:c r="C19" s="28" t="str">
        <x:v>Student Team</x:v>
      </x:c>
      <x:c r="D19" s="28" t="str">
        <x:v>Task</x:v>
      </x:c>
      <x:c r="E19" s="32" t="n">
        <x:v>46238</x:v>
      </x:c>
      <x:c r="F19" s="32" t="n">
        <x:v>46238</x:v>
      </x:c>
      <x:c r="G19" s="28" t="n">
        <x:v>1</x:v>
      </x:c>
      <x:c r="H19" s="76" t="str"/>
      <x:c r="I19" s="76" t="str"/>
      <x:c r="J19" s="76" t="str"/>
      <x:c r="K19" s="76" t="str"/>
      <x:c r="L19" s="76" t="str"/>
      <x:c r="M19" s="76" t="str"/>
      <x:c r="N19" s="76" t="str">
        <x:v>■</x:v>
      </x:c>
      <x:c r="O19" s="76" t="str"/>
      <x:c r="P19" s="76" t="str"/>
      <x:c r="Q19" s="76" t="str"/>
      <x:c r="R19" s="76" t="str"/>
      <x:c r="S19" s="76" t="str"/>
      <x:c r="T19" s="76" t="str"/>
      <x:c r="U19" s="76" t="str"/>
      <x:c r="V19" s="76" t="str"/>
    </x:row>
    <x:row r="20">
      <x:c r="A20" s="28" t="str">
        <x:v>3.3</x:v>
      </x:c>
      <x:c r="B20" s="28" t="str">
        <x:v>Create CPU worker and priority tests</x:v>
      </x:c>
      <x:c r="C20" s="28" t="str">
        <x:v>Student Team</x:v>
      </x:c>
      <x:c r="D20" s="28" t="str">
        <x:v>Task</x:v>
      </x:c>
      <x:c r="E20" s="32" t="n">
        <x:v>46238</x:v>
      </x:c>
      <x:c r="F20" s="32" t="n">
        <x:v>46238</x:v>
      </x:c>
      <x:c r="G20" s="28" t="n">
        <x:v>1</x:v>
      </x:c>
      <x:c r="H20" s="76" t="str"/>
      <x:c r="I20" s="76" t="str"/>
      <x:c r="J20" s="76" t="str"/>
      <x:c r="K20" s="76" t="str"/>
      <x:c r="L20" s="76" t="str"/>
      <x:c r="M20" s="76" t="str"/>
      <x:c r="N20" s="76" t="str">
        <x:v>■</x:v>
      </x:c>
      <x:c r="O20" s="76" t="str"/>
      <x:c r="P20" s="76" t="str"/>
      <x:c r="Q20" s="76" t="str"/>
      <x:c r="R20" s="76" t="str"/>
      <x:c r="S20" s="76" t="str"/>
      <x:c r="T20" s="76" t="str"/>
      <x:c r="U20" s="76" t="str"/>
      <x:c r="V20" s="76" t="str"/>
    </x:row>
    <x:row r="21">
      <x:c r="A21" s="28" t="str">
        <x:v>3.4</x:v>
      </x:c>
      <x:c r="B21" s="28" t="str">
        <x:v>Complete nohup and /proc exercises</x:v>
      </x:c>
      <x:c r="C21" s="28" t="str">
        <x:v>Student Team</x:v>
      </x:c>
      <x:c r="D21" s="28" t="str">
        <x:v>Task</x:v>
      </x:c>
      <x:c r="E21" s="32" t="n">
        <x:v>46239</x:v>
      </x:c>
      <x:c r="F21" s="32" t="n">
        <x:v>46239</x:v>
      </x:c>
      <x:c r="G21" s="28" t="n">
        <x:v>1</x:v>
      </x:c>
      <x:c r="H21" s="76" t="str"/>
      <x:c r="I21" s="76" t="str"/>
      <x:c r="J21" s="76" t="str"/>
      <x:c r="K21" s="76" t="str"/>
      <x:c r="L21" s="76" t="str"/>
      <x:c r="M21" s="76" t="str"/>
      <x:c r="N21" s="76" t="str"/>
      <x:c r="O21" s="76" t="str">
        <x:v>■</x:v>
      </x:c>
      <x:c r="P21" s="76" t="str"/>
      <x:c r="Q21" s="76" t="str"/>
      <x:c r="R21" s="76" t="str"/>
      <x:c r="S21" s="76" t="str"/>
      <x:c r="T21" s="76" t="str"/>
      <x:c r="U21" s="76" t="str"/>
      <x:c r="V21" s="76" t="str"/>
    </x:row>
    <x:row r="22">
      <x:c r="A22" s="28" t="str">
        <x:v>3.5</x:v>
      </x:c>
      <x:c r="B22" s="28" t="str">
        <x:v>Create parent-child and zombie demonstrations</x:v>
      </x:c>
      <x:c r="C22" s="28" t="str">
        <x:v>Student Team</x:v>
      </x:c>
      <x:c r="D22" s="28" t="str">
        <x:v>Task</x:v>
      </x:c>
      <x:c r="E22" s="32" t="n">
        <x:v>46239</x:v>
      </x:c>
      <x:c r="F22" s="32" t="n">
        <x:v>46239</x:v>
      </x:c>
      <x:c r="G22" s="28" t="n">
        <x:v>1</x:v>
      </x:c>
      <x:c r="H22" s="76" t="str"/>
      <x:c r="I22" s="76" t="str"/>
      <x:c r="J22" s="76" t="str"/>
      <x:c r="K22" s="76" t="str"/>
      <x:c r="L22" s="76" t="str"/>
      <x:c r="M22" s="76" t="str"/>
      <x:c r="N22" s="76" t="str"/>
      <x:c r="O22" s="76" t="str">
        <x:v>■</x:v>
      </x:c>
      <x:c r="P22" s="76" t="str"/>
      <x:c r="Q22" s="76" t="str"/>
      <x:c r="R22" s="76" t="str"/>
      <x:c r="S22" s="76" t="str"/>
      <x:c r="T22" s="76" t="str"/>
      <x:c r="U22" s="76" t="str"/>
      <x:c r="V22" s="76" t="str"/>
    </x:row>
    <x:row r="23">
      <x:c r="A23" s="28" t="str">
        <x:v>3.6</x:v>
      </x:c>
      <x:c r="B23" s="28" t="str">
        <x:v>Create reportsvc and systemd service</x:v>
      </x:c>
      <x:c r="C23" s="28" t="str">
        <x:v>Student Team</x:v>
      </x:c>
      <x:c r="D23" s="28" t="str">
        <x:v>Task</x:v>
      </x:c>
      <x:c r="E23" s="32" t="n">
        <x:v>46240</x:v>
      </x:c>
      <x:c r="F23" s="32" t="n">
        <x:v>46240</x:v>
      </x:c>
      <x:c r="G23" s="28" t="n">
        <x:v>1</x:v>
      </x:c>
      <x:c r="H23" s="76" t="str"/>
      <x:c r="I23" s="76" t="str"/>
      <x:c r="J23" s="76" t="str"/>
      <x:c r="K23" s="76" t="str"/>
      <x:c r="L23" s="76" t="str"/>
      <x:c r="M23" s="76" t="str"/>
      <x:c r="N23" s="76" t="str"/>
      <x:c r="O23" s="76" t="str"/>
      <x:c r="P23" s="76" t="str">
        <x:v>■</x:v>
      </x:c>
      <x:c r="Q23" s="76" t="str"/>
      <x:c r="R23" s="76" t="str"/>
      <x:c r="S23" s="76" t="str"/>
      <x:c r="T23" s="76" t="str"/>
      <x:c r="U23" s="76" t="str"/>
      <x:c r="V23" s="76" t="str"/>
    </x:row>
    <x:row r="24">
      <x:c r="A24" s="86" t="str">
        <x:v>4.0</x:v>
      </x:c>
      <x:c r="B24" s="86" t="str">
        <x:v>Testing &amp; Incident Simulation</x:v>
      </x:c>
      <x:c r="C24" s="86" t="str">
        <x:v>Linux Lead</x:v>
      </x:c>
      <x:c r="D24" s="86" t="str">
        <x:v>Phase</x:v>
      </x:c>
      <x:c r="E24" s="87" t="n">
        <x:v>46241</x:v>
      </x:c>
      <x:c r="F24" s="87" t="n">
        <x:v>46245</x:v>
      </x:c>
      <x:c r="G24" s="86" t="n">
        <x:v>3</x:v>
      </x:c>
      <x:c r="H24" s="82" t="str"/>
      <x:c r="I24" s="82" t="str"/>
      <x:c r="J24" s="82" t="str"/>
      <x:c r="K24" s="82" t="str"/>
      <x:c r="L24" s="82" t="str"/>
      <x:c r="M24" s="82" t="str"/>
      <x:c r="N24" s="82" t="str"/>
      <x:c r="O24" s="82" t="str"/>
      <x:c r="P24" s="82" t="str"/>
      <x:c r="Q24" s="82" t="str">
        <x:v>■</x:v>
      </x:c>
      <x:c r="R24" s="82" t="str">
        <x:v>■</x:v>
      </x:c>
      <x:c r="S24" s="82" t="str">
        <x:v>■</x:v>
      </x:c>
      <x:c r="T24" s="82" t="str"/>
      <x:c r="U24" s="82" t="str"/>
      <x:c r="V24" s="82" t="str"/>
    </x:row>
    <x:row r="25">
      <x:c r="A25" s="28" t="str">
        <x:v>4.1</x:v>
      </x:c>
      <x:c r="B25" s="28" t="str">
        <x:v>Execute automated validation tests</x:v>
      </x:c>
      <x:c r="C25" s="28" t="str">
        <x:v>Student Team</x:v>
      </x:c>
      <x:c r="D25" s="28" t="str">
        <x:v>Task</x:v>
      </x:c>
      <x:c r="E25" s="32" t="n">
        <x:v>46241</x:v>
      </x:c>
      <x:c r="F25" s="32" t="n">
        <x:v>46241</x:v>
      </x:c>
      <x:c r="G25" s="28" t="n">
        <x:v>1</x:v>
      </x:c>
      <x:c r="H25" s="76" t="str"/>
      <x:c r="I25" s="76" t="str"/>
      <x:c r="J25" s="76" t="str"/>
      <x:c r="K25" s="76" t="str"/>
      <x:c r="L25" s="76" t="str"/>
      <x:c r="M25" s="76" t="str"/>
      <x:c r="N25" s="76" t="str"/>
      <x:c r="O25" s="76" t="str"/>
      <x:c r="P25" s="76" t="str"/>
      <x:c r="Q25" s="76" t="str">
        <x:v>■</x:v>
      </x:c>
      <x:c r="R25" s="76" t="str"/>
      <x:c r="S25" s="76" t="str"/>
      <x:c r="T25" s="76" t="str"/>
      <x:c r="U25" s="76" t="str"/>
      <x:c r="V25" s="76" t="str"/>
    </x:row>
    <x:row r="26">
      <x:c r="A26" s="28" t="str">
        <x:v>4.2</x:v>
      </x:c>
      <x:c r="B26" s="28" t="str">
        <x:v>Run high-CPU bank incident scenario</x:v>
      </x:c>
      <x:c r="C26" s="28" t="str">
        <x:v>Instructor / Students</x:v>
      </x:c>
      <x:c r="D26" s="28" t="str">
        <x:v>Task</x:v>
      </x:c>
      <x:c r="E26" s="32" t="n">
        <x:v>46244</x:v>
      </x:c>
      <x:c r="F26" s="32" t="n">
        <x:v>46244</x:v>
      </x:c>
      <x:c r="G26" s="28" t="n">
        <x:v>1</x:v>
      </x:c>
      <x:c r="H26" s="76" t="str"/>
      <x:c r="I26" s="76" t="str"/>
      <x:c r="J26" s="76" t="str"/>
      <x:c r="K26" s="76" t="str"/>
      <x:c r="L26" s="76" t="str"/>
      <x:c r="M26" s="76" t="str"/>
      <x:c r="N26" s="76" t="str"/>
      <x:c r="O26" s="76" t="str"/>
      <x:c r="P26" s="76" t="str"/>
      <x:c r="Q26" s="76" t="str"/>
      <x:c r="R26" s="76" t="str">
        <x:v>■</x:v>
      </x:c>
      <x:c r="S26" s="76" t="str"/>
      <x:c r="T26" s="76" t="str"/>
      <x:c r="U26" s="76" t="str"/>
      <x:c r="V26" s="76" t="str"/>
    </x:row>
    <x:row r="27">
      <x:c r="A27" s="28" t="str">
        <x:v>4.3</x:v>
      </x:c>
      <x:c r="B27" s="28" t="str">
        <x:v>Restore service and confirm business acceptance</x:v>
      </x:c>
      <x:c r="C27" s="28" t="str">
        <x:v>Student Team</x:v>
      </x:c>
      <x:c r="D27" s="28" t="str">
        <x:v>Task</x:v>
      </x:c>
      <x:c r="E27" s="32" t="n">
        <x:v>46245</x:v>
      </x:c>
      <x:c r="F27" s="32" t="n">
        <x:v>46245</x:v>
      </x:c>
      <x:c r="G27" s="28" t="n">
        <x:v>1</x:v>
      </x:c>
      <x:c r="H27" s="76" t="str"/>
      <x:c r="I27" s="76" t="str"/>
      <x:c r="J27" s="76" t="str"/>
      <x:c r="K27" s="76" t="str"/>
      <x:c r="L27" s="76" t="str"/>
      <x:c r="M27" s="76" t="str"/>
      <x:c r="N27" s="76" t="str"/>
      <x:c r="O27" s="76" t="str"/>
      <x:c r="P27" s="76" t="str"/>
      <x:c r="Q27" s="76" t="str"/>
      <x:c r="R27" s="76" t="str"/>
      <x:c r="S27" s="76" t="str">
        <x:v>■</x:v>
      </x:c>
      <x:c r="T27" s="76" t="str"/>
      <x:c r="U27" s="76" t="str"/>
      <x:c r="V27" s="76" t="str"/>
    </x:row>
    <x:row r="28">
      <x:c r="A28" s="42" t="str">
        <x:v>4.4</x:v>
      </x:c>
      <x:c r="B28" s="42" t="str">
        <x:v>Technical acceptance review</x:v>
      </x:c>
      <x:c r="C28" s="42" t="str">
        <x:v>Linux Lead</x:v>
      </x:c>
      <x:c r="D28" s="42" t="str">
        <x:v>Milestone</x:v>
      </x:c>
      <x:c r="E28" s="43" t="n">
        <x:v>46245</x:v>
      </x:c>
      <x:c r="F28" s="43" t="n">
        <x:v>46245</x:v>
      </x:c>
      <x:c r="G28" s="42" t="n">
        <x:v>0</x:v>
      </x:c>
      <x:c r="H28" s="76" t="str"/>
      <x:c r="I28" s="76" t="str"/>
      <x:c r="J28" s="76" t="str"/>
      <x:c r="K28" s="76" t="str"/>
      <x:c r="L28" s="76" t="str"/>
      <x:c r="M28" s="76" t="str"/>
      <x:c r="N28" s="76" t="str"/>
      <x:c r="O28" s="76" t="str"/>
      <x:c r="P28" s="76" t="str"/>
      <x:c r="Q28" s="76" t="str"/>
      <x:c r="R28" s="76" t="str"/>
      <x:c r="S28" s="76" t="str">
        <x:v>◆</x:v>
      </x:c>
      <x:c r="T28" s="76" t="str"/>
      <x:c r="U28" s="76" t="str"/>
      <x:c r="V28" s="76" t="str"/>
    </x:row>
    <x:row r="29">
      <x:c r="A29" s="86" t="str">
        <x:v>5.0</x:v>
      </x:c>
      <x:c r="B29" s="86" t="str">
        <x:v>Handover &amp; Closure</x:v>
      </x:c>
      <x:c r="C29" s="86" t="str">
        <x:v>Project Manager</x:v>
      </x:c>
      <x:c r="D29" s="86" t="str">
        <x:v>Phase</x:v>
      </x:c>
      <x:c r="E29" s="87" t="n">
        <x:v>46246</x:v>
      </x:c>
      <x:c r="F29" s="87" t="n">
        <x:v>46248</x:v>
      </x:c>
      <x:c r="G29" s="86" t="n">
        <x:v>3</x:v>
      </x:c>
      <x:c r="H29" s="82" t="str"/>
      <x:c r="I29" s="82" t="str"/>
      <x:c r="J29" s="82" t="str"/>
      <x:c r="K29" s="82" t="str"/>
      <x:c r="L29" s="82" t="str"/>
      <x:c r="M29" s="82" t="str"/>
      <x:c r="N29" s="82" t="str"/>
      <x:c r="O29" s="82" t="str"/>
      <x:c r="P29" s="82" t="str"/>
      <x:c r="Q29" s="82" t="str"/>
      <x:c r="R29" s="82" t="str"/>
      <x:c r="S29" s="82" t="str"/>
      <x:c r="T29" s="82" t="str">
        <x:v>■</x:v>
      </x:c>
      <x:c r="U29" s="82" t="str">
        <x:v>■</x:v>
      </x:c>
      <x:c r="V29" s="82" t="str">
        <x:v>■</x:v>
      </x:c>
    </x:row>
    <x:row r="30">
      <x:c r="A30" s="28" t="str">
        <x:v>5.1</x:v>
      </x:c>
      <x:c r="B30" s="28" t="str">
        <x:v>Complete incident report and lessons learned</x:v>
      </x:c>
      <x:c r="C30" s="28" t="str">
        <x:v>Student Team</x:v>
      </x:c>
      <x:c r="D30" s="28" t="str">
        <x:v>Task</x:v>
      </x:c>
      <x:c r="E30" s="32" t="n">
        <x:v>46246</x:v>
      </x:c>
      <x:c r="F30" s="32" t="n">
        <x:v>46246</x:v>
      </x:c>
      <x:c r="G30" s="28" t="n">
        <x:v>1</x:v>
      </x:c>
      <x:c r="H30" s="76" t="str"/>
      <x:c r="I30" s="76" t="str"/>
      <x:c r="J30" s="76" t="str"/>
      <x:c r="K30" s="76" t="str"/>
      <x:c r="L30" s="76" t="str"/>
      <x:c r="M30" s="76" t="str"/>
      <x:c r="N30" s="76" t="str"/>
      <x:c r="O30" s="76" t="str"/>
      <x:c r="P30" s="76" t="str"/>
      <x:c r="Q30" s="76" t="str"/>
      <x:c r="R30" s="76" t="str"/>
      <x:c r="S30" s="76" t="str"/>
      <x:c r="T30" s="76" t="str">
        <x:v>■</x:v>
      </x:c>
      <x:c r="U30" s="76" t="str"/>
      <x:c r="V30" s="76" t="str"/>
    </x:row>
    <x:row r="31">
      <x:c r="A31" s="28" t="str">
        <x:v>5.2</x:v>
      </x:c>
      <x:c r="B31" s="28" t="str">
        <x:v>Update final documents and evidence register</x:v>
      </x:c>
      <x:c r="C31" s="28" t="str">
        <x:v>Document Controller</x:v>
      </x:c>
      <x:c r="D31" s="28" t="str">
        <x:v>Task</x:v>
      </x:c>
      <x:c r="E31" s="32" t="n">
        <x:v>46247</x:v>
      </x:c>
      <x:c r="F31" s="32" t="n">
        <x:v>46247</x:v>
      </x:c>
      <x:c r="G31" s="28" t="n">
        <x:v>1</x:v>
      </x:c>
      <x:c r="H31" s="76" t="str"/>
      <x:c r="I31" s="76" t="str"/>
      <x:c r="J31" s="76" t="str"/>
      <x:c r="K31" s="76" t="str"/>
      <x:c r="L31" s="76" t="str"/>
      <x:c r="M31" s="76" t="str"/>
      <x:c r="N31" s="76" t="str"/>
      <x:c r="O31" s="76" t="str"/>
      <x:c r="P31" s="76" t="str"/>
      <x:c r="Q31" s="76" t="str"/>
      <x:c r="R31" s="76" t="str"/>
      <x:c r="S31" s="76" t="str"/>
      <x:c r="T31" s="76" t="str"/>
      <x:c r="U31" s="76" t="str">
        <x:v>■</x:v>
      </x:c>
      <x:c r="V31" s="76" t="str"/>
    </x:row>
    <x:row r="32">
      <x:c r="A32" s="28" t="str">
        <x:v>5.3</x:v>
      </x:c>
      <x:c r="B32" s="28" t="str">
        <x:v>Knowledge-transfer presentation</x:v>
      </x:c>
      <x:c r="C32" s="28" t="str">
        <x:v>Student Team</x:v>
      </x:c>
      <x:c r="D32" s="28" t="str">
        <x:v>Task</x:v>
      </x:c>
      <x:c r="E32" s="32" t="n">
        <x:v>46248</x:v>
      </x:c>
      <x:c r="F32" s="32" t="n">
        <x:v>46248</x:v>
      </x:c>
      <x:c r="G32" s="28" t="n">
        <x:v>1</x:v>
      </x:c>
      <x:c r="H32" s="76" t="str"/>
      <x:c r="I32" s="76" t="str"/>
      <x:c r="J32" s="76" t="str"/>
      <x:c r="K32" s="76" t="str"/>
      <x:c r="L32" s="76" t="str"/>
      <x:c r="M32" s="76" t="str"/>
      <x:c r="N32" s="76" t="str"/>
      <x:c r="O32" s="76" t="str"/>
      <x:c r="P32" s="76" t="str"/>
      <x:c r="Q32" s="76" t="str"/>
      <x:c r="R32" s="76" t="str"/>
      <x:c r="S32" s="76" t="str"/>
      <x:c r="T32" s="76" t="str"/>
      <x:c r="U32" s="76" t="str"/>
      <x:c r="V32" s="76" t="str">
        <x:v>■</x:v>
      </x:c>
    </x:row>
    <x:row r="33">
      <x:c r="A33" s="42" t="str">
        <x:v>5.4</x:v>
      </x:c>
      <x:c r="B33" s="42" t="str">
        <x:v>Business acceptance and project closure</x:v>
      </x:c>
      <x:c r="C33" s="42" t="str">
        <x:v>Business Owner</x:v>
      </x:c>
      <x:c r="D33" s="42" t="str">
        <x:v>Milestone</x:v>
      </x:c>
      <x:c r="E33" s="43" t="n">
        <x:v>46248</x:v>
      </x:c>
      <x:c r="F33" s="43" t="n">
        <x:v>46248</x:v>
      </x:c>
      <x:c r="G33" s="42" t="n">
        <x:v>0</x:v>
      </x:c>
      <x:c r="H33" s="76" t="str"/>
      <x:c r="I33" s="76" t="str"/>
      <x:c r="J33" s="76" t="str"/>
      <x:c r="K33" s="76" t="str"/>
      <x:c r="L33" s="76" t="str"/>
      <x:c r="M33" s="76" t="str"/>
      <x:c r="N33" s="76" t="str"/>
      <x:c r="O33" s="76" t="str"/>
      <x:c r="P33" s="76" t="str"/>
      <x:c r="Q33" s="76" t="str"/>
      <x:c r="R33" s="76" t="str"/>
      <x:c r="S33" s="76" t="str"/>
      <x:c r="T33" s="76" t="str"/>
      <x:c r="U33" s="76" t="str"/>
      <x:c r="V33" s="76" t="str">
        <x:v>◆</x:v>
      </x:c>
    </x:row>
  </x:sheetData>
  <x:mergeCells>
    <x:mergeCell ref="A1:W1"/>
    <x:mergeCell ref="A2:W2"/>
  </x:mergeCells>
  <x:pageMargins left="0.7" right="0.7" top="0.75" bottom="0.75" header="0.3" footer="0.3"/>
</x:worksheet>
</file>