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ntmva\Desktop\"/>
    </mc:Choice>
  </mc:AlternateContent>
  <xr:revisionPtr revIDLastSave="0" documentId="8_{C290B622-DC34-4455-874A-3B6F4EC5997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Тарифы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02" i="7" l="1"/>
  <c r="H402" i="7"/>
  <c r="G402" i="7"/>
  <c r="F402" i="7"/>
  <c r="I401" i="7"/>
  <c r="H401" i="7"/>
  <c r="G401" i="7"/>
  <c r="F401" i="7"/>
  <c r="I400" i="7"/>
  <c r="H400" i="7"/>
  <c r="G400" i="7"/>
  <c r="F400" i="7"/>
  <c r="I399" i="7"/>
  <c r="H399" i="7"/>
  <c r="G399" i="7"/>
  <c r="F399" i="7"/>
  <c r="I398" i="7"/>
  <c r="H398" i="7"/>
  <c r="G398" i="7"/>
  <c r="F398" i="7"/>
  <c r="I397" i="7"/>
  <c r="H397" i="7"/>
  <c r="G397" i="7"/>
  <c r="F397" i="7"/>
  <c r="I396" i="7"/>
  <c r="H396" i="7"/>
  <c r="G396" i="7"/>
  <c r="F396" i="7"/>
  <c r="I395" i="7"/>
  <c r="H395" i="7"/>
  <c r="G395" i="7"/>
  <c r="F395" i="7"/>
  <c r="I394" i="7"/>
  <c r="H394" i="7"/>
  <c r="G394" i="7"/>
  <c r="F394" i="7"/>
  <c r="I393" i="7"/>
  <c r="H393" i="7"/>
  <c r="G393" i="7"/>
  <c r="F393" i="7"/>
  <c r="I392" i="7"/>
  <c r="H392" i="7"/>
  <c r="G392" i="7"/>
  <c r="F392" i="7"/>
  <c r="I391" i="7"/>
  <c r="H391" i="7"/>
  <c r="G391" i="7"/>
  <c r="F391" i="7"/>
  <c r="I390" i="7"/>
  <c r="H390" i="7"/>
  <c r="G390" i="7"/>
  <c r="F390" i="7"/>
  <c r="I389" i="7"/>
  <c r="H389" i="7"/>
  <c r="G389" i="7"/>
  <c r="F389" i="7"/>
  <c r="I388" i="7"/>
  <c r="H388" i="7"/>
  <c r="G388" i="7"/>
  <c r="F388" i="7"/>
  <c r="I387" i="7"/>
  <c r="H387" i="7"/>
  <c r="G387" i="7"/>
  <c r="F387" i="7"/>
  <c r="I386" i="7"/>
  <c r="H386" i="7"/>
  <c r="G386" i="7"/>
  <c r="F386" i="7"/>
  <c r="I385" i="7"/>
  <c r="H385" i="7"/>
  <c r="G385" i="7"/>
  <c r="F385" i="7"/>
  <c r="I384" i="7"/>
  <c r="H384" i="7"/>
  <c r="G384" i="7"/>
  <c r="F384" i="7"/>
  <c r="I383" i="7"/>
  <c r="H383" i="7"/>
  <c r="G383" i="7"/>
  <c r="F383" i="7"/>
  <c r="I382" i="7"/>
  <c r="H382" i="7"/>
  <c r="G382" i="7"/>
  <c r="F382" i="7"/>
  <c r="I381" i="7"/>
  <c r="H381" i="7"/>
  <c r="G381" i="7"/>
  <c r="F381" i="7"/>
  <c r="I380" i="7"/>
  <c r="H380" i="7"/>
  <c r="G380" i="7"/>
  <c r="F380" i="7"/>
  <c r="I379" i="7"/>
  <c r="H379" i="7"/>
  <c r="G379" i="7"/>
  <c r="F379" i="7"/>
  <c r="I378" i="7"/>
  <c r="H378" i="7"/>
  <c r="G378" i="7"/>
  <c r="F378" i="7"/>
  <c r="I377" i="7"/>
  <c r="H377" i="7"/>
  <c r="G377" i="7"/>
  <c r="F377" i="7"/>
  <c r="I376" i="7"/>
  <c r="H376" i="7"/>
  <c r="G376" i="7"/>
  <c r="F376" i="7"/>
  <c r="I375" i="7"/>
  <c r="H375" i="7"/>
  <c r="G375" i="7"/>
  <c r="F375" i="7"/>
  <c r="I374" i="7"/>
  <c r="H374" i="7"/>
  <c r="G374" i="7"/>
  <c r="F374" i="7"/>
  <c r="I373" i="7"/>
  <c r="H373" i="7"/>
  <c r="G373" i="7"/>
  <c r="F373" i="7"/>
  <c r="I372" i="7"/>
  <c r="H372" i="7"/>
  <c r="G372" i="7"/>
  <c r="F372" i="7"/>
  <c r="I371" i="7"/>
  <c r="H371" i="7"/>
  <c r="G371" i="7"/>
  <c r="F371" i="7"/>
  <c r="I370" i="7"/>
  <c r="H370" i="7"/>
  <c r="G370" i="7"/>
  <c r="F370" i="7"/>
  <c r="I369" i="7"/>
  <c r="H369" i="7"/>
  <c r="G369" i="7"/>
  <c r="F369" i="7"/>
  <c r="I368" i="7"/>
  <c r="H368" i="7"/>
  <c r="G368" i="7"/>
  <c r="F368" i="7"/>
  <c r="I367" i="7"/>
  <c r="H367" i="7"/>
  <c r="G367" i="7"/>
  <c r="F367" i="7"/>
  <c r="I366" i="7"/>
  <c r="H366" i="7"/>
  <c r="G366" i="7"/>
  <c r="F366" i="7"/>
  <c r="I365" i="7"/>
  <c r="H365" i="7"/>
  <c r="G365" i="7"/>
  <c r="F365" i="7"/>
  <c r="I364" i="7"/>
  <c r="H364" i="7"/>
  <c r="G364" i="7"/>
  <c r="F364" i="7"/>
  <c r="I363" i="7"/>
  <c r="H363" i="7"/>
  <c r="G363" i="7"/>
  <c r="F363" i="7"/>
  <c r="I362" i="7"/>
  <c r="H362" i="7"/>
  <c r="G362" i="7"/>
  <c r="F362" i="7"/>
  <c r="I361" i="7"/>
  <c r="H361" i="7"/>
  <c r="G361" i="7"/>
  <c r="F361" i="7"/>
  <c r="I360" i="7"/>
  <c r="H360" i="7"/>
  <c r="G360" i="7"/>
  <c r="F360" i="7"/>
  <c r="I359" i="7"/>
  <c r="H359" i="7"/>
  <c r="G359" i="7"/>
  <c r="F359" i="7"/>
  <c r="I358" i="7"/>
  <c r="H358" i="7"/>
  <c r="G358" i="7"/>
  <c r="F358" i="7"/>
  <c r="I357" i="7"/>
  <c r="H357" i="7"/>
  <c r="G357" i="7"/>
  <c r="F357" i="7"/>
  <c r="I356" i="7"/>
  <c r="H356" i="7"/>
  <c r="G356" i="7"/>
  <c r="F356" i="7"/>
  <c r="I355" i="7"/>
  <c r="H355" i="7"/>
  <c r="G355" i="7"/>
  <c r="F355" i="7"/>
  <c r="I354" i="7"/>
  <c r="H354" i="7"/>
  <c r="G354" i="7"/>
  <c r="F354" i="7"/>
  <c r="I353" i="7"/>
  <c r="H353" i="7"/>
  <c r="G353" i="7"/>
  <c r="F353" i="7"/>
  <c r="I352" i="7"/>
  <c r="H352" i="7"/>
  <c r="G352" i="7"/>
  <c r="F352" i="7"/>
  <c r="I351" i="7"/>
  <c r="H351" i="7"/>
  <c r="G351" i="7"/>
  <c r="F351" i="7"/>
  <c r="I350" i="7"/>
  <c r="H350" i="7"/>
  <c r="G350" i="7"/>
  <c r="F350" i="7"/>
  <c r="I349" i="7"/>
  <c r="H349" i="7"/>
  <c r="G349" i="7"/>
  <c r="F349" i="7"/>
  <c r="I348" i="7"/>
  <c r="H348" i="7"/>
  <c r="G348" i="7"/>
  <c r="F348" i="7"/>
  <c r="I347" i="7"/>
  <c r="H347" i="7"/>
  <c r="G347" i="7"/>
  <c r="F347" i="7"/>
  <c r="I346" i="7"/>
  <c r="H346" i="7"/>
  <c r="G346" i="7"/>
  <c r="F346" i="7"/>
  <c r="I345" i="7"/>
  <c r="H345" i="7"/>
  <c r="G345" i="7"/>
  <c r="F345" i="7"/>
  <c r="I344" i="7"/>
  <c r="H344" i="7"/>
  <c r="G344" i="7"/>
  <c r="F344" i="7"/>
  <c r="I343" i="7"/>
  <c r="H343" i="7"/>
  <c r="G343" i="7"/>
  <c r="F343" i="7"/>
  <c r="I342" i="7"/>
  <c r="H342" i="7"/>
  <c r="G342" i="7"/>
  <c r="F342" i="7"/>
  <c r="I341" i="7"/>
  <c r="H341" i="7"/>
  <c r="G341" i="7"/>
  <c r="F341" i="7"/>
  <c r="I340" i="7"/>
  <c r="H340" i="7"/>
  <c r="G340" i="7"/>
  <c r="F340" i="7"/>
  <c r="I339" i="7"/>
  <c r="H339" i="7"/>
  <c r="G339" i="7"/>
  <c r="F339" i="7"/>
  <c r="I338" i="7"/>
  <c r="H338" i="7"/>
  <c r="G338" i="7"/>
  <c r="F338" i="7"/>
  <c r="I337" i="7"/>
  <c r="H337" i="7"/>
  <c r="G337" i="7"/>
  <c r="F337" i="7"/>
  <c r="I336" i="7"/>
  <c r="H336" i="7"/>
  <c r="G336" i="7"/>
  <c r="F336" i="7"/>
  <c r="I335" i="7"/>
  <c r="H335" i="7"/>
  <c r="G335" i="7"/>
  <c r="F335" i="7"/>
  <c r="I334" i="7"/>
  <c r="H334" i="7"/>
  <c r="G334" i="7"/>
  <c r="F334" i="7"/>
  <c r="I333" i="7"/>
  <c r="H333" i="7"/>
  <c r="G333" i="7"/>
  <c r="F333" i="7"/>
  <c r="I332" i="7"/>
  <c r="H332" i="7"/>
  <c r="G332" i="7"/>
  <c r="F332" i="7"/>
  <c r="I331" i="7"/>
  <c r="H331" i="7"/>
  <c r="G331" i="7"/>
  <c r="F331" i="7"/>
  <c r="I330" i="7"/>
  <c r="H330" i="7"/>
  <c r="G330" i="7"/>
  <c r="F330" i="7"/>
  <c r="I329" i="7"/>
  <c r="H329" i="7"/>
  <c r="G329" i="7"/>
  <c r="F329" i="7"/>
  <c r="I328" i="7"/>
  <c r="H328" i="7"/>
  <c r="G328" i="7"/>
  <c r="F328" i="7"/>
  <c r="I327" i="7"/>
  <c r="H327" i="7"/>
  <c r="G327" i="7"/>
  <c r="F327" i="7"/>
  <c r="I326" i="7"/>
  <c r="H326" i="7"/>
  <c r="G326" i="7"/>
  <c r="F326" i="7"/>
  <c r="I325" i="7"/>
  <c r="H325" i="7"/>
  <c r="G325" i="7"/>
  <c r="F325" i="7"/>
  <c r="I324" i="7"/>
  <c r="H324" i="7"/>
  <c r="G324" i="7"/>
  <c r="F324" i="7"/>
  <c r="I323" i="7"/>
  <c r="H323" i="7"/>
  <c r="G323" i="7"/>
  <c r="F323" i="7"/>
  <c r="I322" i="7"/>
  <c r="H322" i="7"/>
  <c r="G322" i="7"/>
  <c r="F322" i="7"/>
  <c r="I321" i="7"/>
  <c r="H321" i="7"/>
  <c r="G321" i="7"/>
  <c r="F321" i="7"/>
  <c r="I320" i="7"/>
  <c r="H320" i="7"/>
  <c r="G320" i="7"/>
  <c r="F320" i="7"/>
  <c r="I319" i="7"/>
  <c r="H319" i="7"/>
  <c r="G319" i="7"/>
  <c r="F319" i="7"/>
  <c r="I318" i="7"/>
  <c r="H318" i="7"/>
  <c r="G318" i="7"/>
  <c r="F318" i="7"/>
  <c r="I317" i="7"/>
  <c r="H317" i="7"/>
  <c r="G317" i="7"/>
  <c r="F317" i="7"/>
  <c r="I316" i="7"/>
  <c r="H316" i="7"/>
  <c r="G316" i="7"/>
  <c r="F316" i="7"/>
  <c r="I315" i="7"/>
  <c r="H315" i="7"/>
  <c r="G315" i="7"/>
  <c r="F315" i="7"/>
  <c r="I314" i="7"/>
  <c r="H314" i="7"/>
  <c r="G314" i="7"/>
  <c r="F314" i="7"/>
  <c r="I313" i="7"/>
  <c r="H313" i="7"/>
  <c r="G313" i="7"/>
  <c r="F313" i="7"/>
  <c r="I312" i="7"/>
  <c r="H312" i="7"/>
  <c r="G312" i="7"/>
  <c r="F312" i="7"/>
  <c r="I311" i="7"/>
  <c r="H311" i="7"/>
  <c r="G311" i="7"/>
  <c r="F311" i="7"/>
  <c r="I310" i="7"/>
  <c r="H310" i="7"/>
  <c r="G310" i="7"/>
  <c r="F310" i="7"/>
  <c r="I309" i="7"/>
  <c r="H309" i="7"/>
  <c r="G309" i="7"/>
  <c r="F309" i="7"/>
  <c r="I308" i="7"/>
  <c r="H308" i="7"/>
  <c r="G308" i="7"/>
  <c r="F308" i="7"/>
  <c r="I307" i="7"/>
  <c r="H307" i="7"/>
  <c r="G307" i="7"/>
  <c r="F307" i="7"/>
  <c r="I306" i="7"/>
  <c r="H306" i="7"/>
  <c r="G306" i="7"/>
  <c r="F306" i="7"/>
  <c r="I305" i="7"/>
  <c r="H305" i="7"/>
  <c r="G305" i="7"/>
  <c r="F305" i="7"/>
  <c r="I304" i="7"/>
  <c r="H304" i="7"/>
  <c r="G304" i="7"/>
  <c r="F304" i="7"/>
  <c r="I303" i="7"/>
  <c r="H303" i="7"/>
  <c r="G303" i="7"/>
  <c r="F303" i="7"/>
  <c r="I302" i="7"/>
  <c r="H302" i="7"/>
  <c r="G302" i="7"/>
  <c r="F302" i="7"/>
  <c r="I301" i="7"/>
  <c r="H301" i="7"/>
  <c r="G301" i="7"/>
  <c r="F301" i="7"/>
  <c r="I300" i="7"/>
  <c r="H300" i="7"/>
  <c r="G300" i="7"/>
  <c r="F300" i="7"/>
  <c r="I299" i="7"/>
  <c r="H299" i="7"/>
  <c r="G299" i="7"/>
  <c r="F299" i="7"/>
  <c r="I298" i="7"/>
  <c r="H298" i="7"/>
  <c r="G298" i="7"/>
  <c r="F298" i="7"/>
  <c r="I297" i="7"/>
  <c r="H297" i="7"/>
  <c r="G297" i="7"/>
  <c r="F297" i="7"/>
  <c r="I296" i="7"/>
  <c r="H296" i="7"/>
  <c r="G296" i="7"/>
  <c r="F296" i="7"/>
  <c r="I295" i="7"/>
  <c r="H295" i="7"/>
  <c r="G295" i="7"/>
  <c r="F295" i="7"/>
  <c r="I294" i="7"/>
  <c r="H294" i="7"/>
  <c r="G294" i="7"/>
  <c r="F294" i="7"/>
  <c r="I293" i="7"/>
  <c r="H293" i="7"/>
  <c r="G293" i="7"/>
  <c r="F293" i="7"/>
  <c r="I292" i="7"/>
  <c r="H292" i="7"/>
  <c r="G292" i="7"/>
  <c r="F292" i="7"/>
  <c r="I291" i="7"/>
  <c r="H291" i="7"/>
  <c r="G291" i="7"/>
  <c r="F291" i="7"/>
  <c r="I290" i="7"/>
  <c r="H290" i="7"/>
  <c r="G290" i="7"/>
  <c r="F290" i="7"/>
  <c r="I289" i="7"/>
  <c r="H289" i="7"/>
  <c r="G289" i="7"/>
  <c r="F289" i="7"/>
  <c r="I288" i="7"/>
  <c r="H288" i="7"/>
  <c r="G288" i="7"/>
  <c r="F288" i="7"/>
  <c r="I287" i="7"/>
  <c r="H287" i="7"/>
  <c r="G287" i="7"/>
  <c r="F287" i="7"/>
  <c r="I286" i="7"/>
  <c r="H286" i="7"/>
  <c r="G286" i="7"/>
  <c r="F286" i="7"/>
  <c r="I285" i="7"/>
  <c r="H285" i="7"/>
  <c r="G285" i="7"/>
  <c r="F285" i="7"/>
  <c r="I284" i="7"/>
  <c r="H284" i="7"/>
  <c r="G284" i="7"/>
  <c r="F284" i="7"/>
  <c r="I283" i="7"/>
  <c r="H283" i="7"/>
  <c r="G283" i="7"/>
  <c r="F283" i="7"/>
  <c r="I282" i="7"/>
  <c r="H282" i="7"/>
  <c r="G282" i="7"/>
  <c r="F282" i="7"/>
  <c r="I281" i="7"/>
  <c r="H281" i="7"/>
  <c r="G281" i="7"/>
  <c r="F281" i="7"/>
  <c r="I280" i="7"/>
  <c r="H280" i="7"/>
  <c r="G280" i="7"/>
  <c r="F280" i="7"/>
  <c r="I279" i="7"/>
  <c r="H279" i="7"/>
  <c r="G279" i="7"/>
  <c r="F279" i="7"/>
  <c r="I278" i="7"/>
  <c r="H278" i="7"/>
  <c r="G278" i="7"/>
  <c r="F278" i="7"/>
  <c r="I277" i="7"/>
  <c r="H277" i="7"/>
  <c r="G277" i="7"/>
  <c r="F277" i="7"/>
  <c r="I276" i="7"/>
  <c r="H276" i="7"/>
  <c r="G276" i="7"/>
  <c r="F276" i="7"/>
  <c r="I275" i="7"/>
  <c r="H275" i="7"/>
  <c r="G275" i="7"/>
  <c r="F275" i="7"/>
  <c r="I274" i="7"/>
  <c r="H274" i="7"/>
  <c r="G274" i="7"/>
  <c r="F274" i="7"/>
  <c r="I273" i="7"/>
  <c r="H273" i="7"/>
  <c r="G273" i="7"/>
  <c r="F273" i="7"/>
  <c r="I272" i="7"/>
  <c r="H272" i="7"/>
  <c r="G272" i="7"/>
  <c r="F272" i="7"/>
  <c r="I271" i="7"/>
  <c r="H271" i="7"/>
  <c r="G271" i="7"/>
  <c r="F271" i="7"/>
  <c r="I270" i="7"/>
  <c r="H270" i="7"/>
  <c r="G270" i="7"/>
  <c r="F270" i="7"/>
  <c r="I269" i="7"/>
  <c r="H269" i="7"/>
  <c r="G269" i="7"/>
  <c r="F269" i="7"/>
  <c r="I268" i="7"/>
  <c r="H268" i="7"/>
  <c r="G268" i="7"/>
  <c r="F268" i="7"/>
  <c r="I267" i="7"/>
  <c r="H267" i="7"/>
  <c r="G267" i="7"/>
  <c r="F267" i="7"/>
  <c r="I266" i="7"/>
  <c r="H266" i="7"/>
  <c r="G266" i="7"/>
  <c r="F266" i="7"/>
  <c r="I265" i="7"/>
  <c r="H265" i="7"/>
  <c r="G265" i="7"/>
  <c r="F265" i="7"/>
  <c r="I264" i="7"/>
  <c r="H264" i="7"/>
  <c r="G264" i="7"/>
  <c r="F264" i="7"/>
  <c r="I263" i="7"/>
  <c r="H263" i="7"/>
  <c r="G263" i="7"/>
  <c r="F263" i="7"/>
  <c r="I262" i="7"/>
  <c r="H262" i="7"/>
  <c r="G262" i="7"/>
  <c r="F262" i="7"/>
  <c r="I261" i="7"/>
  <c r="H261" i="7"/>
  <c r="G261" i="7"/>
  <c r="F261" i="7"/>
  <c r="I260" i="7"/>
  <c r="H260" i="7"/>
  <c r="G260" i="7"/>
  <c r="F260" i="7"/>
  <c r="I259" i="7"/>
  <c r="H259" i="7"/>
  <c r="G259" i="7"/>
  <c r="F259" i="7"/>
  <c r="I258" i="7"/>
  <c r="H258" i="7"/>
  <c r="G258" i="7"/>
  <c r="F258" i="7"/>
  <c r="I257" i="7"/>
  <c r="H257" i="7"/>
  <c r="G257" i="7"/>
  <c r="F257" i="7"/>
  <c r="I256" i="7"/>
  <c r="H256" i="7"/>
  <c r="G256" i="7"/>
  <c r="F256" i="7"/>
  <c r="I255" i="7"/>
  <c r="H255" i="7"/>
  <c r="G255" i="7"/>
  <c r="F255" i="7"/>
  <c r="I254" i="7"/>
  <c r="H254" i="7"/>
  <c r="G254" i="7"/>
  <c r="F254" i="7"/>
  <c r="I253" i="7"/>
  <c r="H253" i="7"/>
  <c r="G253" i="7"/>
  <c r="F253" i="7"/>
  <c r="I252" i="7"/>
  <c r="H252" i="7"/>
  <c r="G252" i="7"/>
  <c r="F252" i="7"/>
  <c r="I251" i="7"/>
  <c r="H251" i="7"/>
  <c r="G251" i="7"/>
  <c r="F251" i="7"/>
  <c r="I250" i="7"/>
  <c r="H250" i="7"/>
  <c r="G250" i="7"/>
  <c r="F250" i="7"/>
  <c r="I249" i="7"/>
  <c r="H249" i="7"/>
  <c r="G249" i="7"/>
  <c r="F249" i="7"/>
  <c r="I248" i="7"/>
  <c r="H248" i="7"/>
  <c r="G248" i="7"/>
  <c r="F248" i="7"/>
  <c r="I247" i="7"/>
  <c r="H247" i="7"/>
  <c r="G247" i="7"/>
  <c r="F247" i="7"/>
  <c r="I246" i="7"/>
  <c r="H246" i="7"/>
  <c r="G246" i="7"/>
  <c r="F246" i="7"/>
  <c r="I245" i="7"/>
  <c r="H245" i="7"/>
  <c r="G245" i="7"/>
  <c r="F245" i="7"/>
  <c r="I244" i="7"/>
  <c r="H244" i="7"/>
  <c r="G244" i="7"/>
  <c r="F244" i="7"/>
  <c r="I243" i="7"/>
  <c r="H243" i="7"/>
  <c r="G243" i="7"/>
  <c r="F243" i="7"/>
  <c r="I242" i="7"/>
  <c r="H242" i="7"/>
  <c r="G242" i="7"/>
  <c r="F242" i="7"/>
  <c r="I241" i="7"/>
  <c r="H241" i="7"/>
  <c r="G241" i="7"/>
  <c r="F241" i="7"/>
  <c r="I240" i="7"/>
  <c r="H240" i="7"/>
  <c r="G240" i="7"/>
  <c r="F240" i="7"/>
  <c r="I239" i="7"/>
  <c r="H239" i="7"/>
  <c r="G239" i="7"/>
  <c r="F239" i="7"/>
  <c r="I238" i="7"/>
  <c r="H238" i="7"/>
  <c r="G238" i="7"/>
  <c r="F238" i="7"/>
  <c r="I237" i="7"/>
  <c r="H237" i="7"/>
  <c r="G237" i="7"/>
  <c r="F237" i="7"/>
  <c r="I236" i="7"/>
  <c r="H236" i="7"/>
  <c r="G236" i="7"/>
  <c r="F236" i="7"/>
  <c r="I235" i="7"/>
  <c r="H235" i="7"/>
  <c r="G235" i="7"/>
  <c r="F235" i="7"/>
  <c r="I234" i="7"/>
  <c r="H234" i="7"/>
  <c r="G234" i="7"/>
  <c r="F234" i="7"/>
  <c r="I233" i="7"/>
  <c r="H233" i="7"/>
  <c r="G233" i="7"/>
  <c r="F233" i="7"/>
  <c r="I232" i="7"/>
  <c r="H232" i="7"/>
  <c r="G232" i="7"/>
  <c r="F232" i="7"/>
  <c r="I231" i="7"/>
  <c r="H231" i="7"/>
  <c r="G231" i="7"/>
  <c r="F231" i="7"/>
  <c r="I230" i="7"/>
  <c r="H230" i="7"/>
  <c r="G230" i="7"/>
  <c r="F230" i="7"/>
  <c r="I229" i="7"/>
  <c r="H229" i="7"/>
  <c r="G229" i="7"/>
  <c r="F229" i="7"/>
  <c r="I228" i="7"/>
  <c r="H228" i="7"/>
  <c r="G228" i="7"/>
  <c r="F228" i="7"/>
  <c r="I227" i="7"/>
  <c r="H227" i="7"/>
  <c r="G227" i="7"/>
  <c r="F227" i="7"/>
  <c r="I226" i="7"/>
  <c r="H226" i="7"/>
  <c r="G226" i="7"/>
  <c r="F226" i="7"/>
  <c r="I225" i="7"/>
  <c r="H225" i="7"/>
  <c r="G225" i="7"/>
  <c r="F225" i="7"/>
  <c r="I224" i="7"/>
  <c r="H224" i="7"/>
  <c r="G224" i="7"/>
  <c r="F224" i="7"/>
  <c r="I223" i="7"/>
  <c r="H223" i="7"/>
  <c r="G223" i="7"/>
  <c r="F223" i="7"/>
  <c r="I222" i="7"/>
  <c r="H222" i="7"/>
  <c r="G222" i="7"/>
  <c r="F222" i="7"/>
  <c r="I221" i="7"/>
  <c r="H221" i="7"/>
  <c r="G221" i="7"/>
  <c r="F221" i="7"/>
  <c r="I220" i="7"/>
  <c r="H220" i="7"/>
  <c r="G220" i="7"/>
  <c r="F220" i="7"/>
  <c r="I219" i="7"/>
  <c r="H219" i="7"/>
  <c r="G219" i="7"/>
  <c r="F219" i="7"/>
  <c r="I218" i="7"/>
  <c r="H218" i="7"/>
  <c r="G218" i="7"/>
  <c r="F218" i="7"/>
  <c r="I217" i="7"/>
  <c r="H217" i="7"/>
  <c r="G217" i="7"/>
  <c r="F217" i="7"/>
  <c r="I216" i="7"/>
  <c r="H216" i="7"/>
  <c r="G216" i="7"/>
  <c r="F216" i="7"/>
  <c r="I215" i="7"/>
  <c r="H215" i="7"/>
  <c r="G215" i="7"/>
  <c r="F215" i="7"/>
  <c r="I214" i="7"/>
  <c r="H214" i="7"/>
  <c r="G214" i="7"/>
  <c r="F214" i="7"/>
  <c r="I213" i="7"/>
  <c r="H213" i="7"/>
  <c r="G213" i="7"/>
  <c r="F213" i="7"/>
  <c r="I212" i="7"/>
  <c r="H212" i="7"/>
  <c r="G212" i="7"/>
  <c r="F212" i="7"/>
  <c r="I211" i="7"/>
  <c r="H211" i="7"/>
  <c r="G211" i="7"/>
  <c r="F211" i="7"/>
  <c r="I210" i="7"/>
  <c r="H210" i="7"/>
  <c r="G210" i="7"/>
  <c r="F210" i="7"/>
  <c r="I209" i="7"/>
  <c r="H209" i="7"/>
  <c r="G209" i="7"/>
  <c r="F209" i="7"/>
  <c r="I208" i="7"/>
  <c r="H208" i="7"/>
  <c r="G208" i="7"/>
  <c r="F208" i="7"/>
  <c r="I207" i="7"/>
  <c r="H207" i="7"/>
  <c r="G207" i="7"/>
  <c r="F207" i="7"/>
  <c r="I206" i="7"/>
  <c r="H206" i="7"/>
  <c r="G206" i="7"/>
  <c r="F206" i="7"/>
  <c r="I205" i="7"/>
  <c r="H205" i="7"/>
  <c r="G205" i="7"/>
  <c r="F205" i="7"/>
  <c r="I204" i="7"/>
  <c r="H204" i="7"/>
  <c r="G204" i="7"/>
  <c r="F204" i="7"/>
  <c r="I203" i="7"/>
  <c r="H203" i="7"/>
  <c r="G203" i="7"/>
  <c r="F203" i="7"/>
  <c r="I202" i="7"/>
  <c r="H202" i="7"/>
  <c r="G202" i="7"/>
  <c r="F202" i="7"/>
  <c r="I201" i="7"/>
  <c r="H201" i="7"/>
  <c r="G201" i="7"/>
  <c r="F201" i="7"/>
  <c r="I200" i="7"/>
  <c r="H200" i="7"/>
  <c r="G200" i="7"/>
  <c r="F200" i="7"/>
  <c r="I199" i="7"/>
  <c r="H199" i="7"/>
  <c r="G199" i="7"/>
  <c r="F199" i="7"/>
  <c r="I198" i="7"/>
  <c r="H198" i="7"/>
  <c r="G198" i="7"/>
  <c r="F198" i="7"/>
  <c r="I197" i="7"/>
  <c r="H197" i="7"/>
  <c r="G197" i="7"/>
  <c r="F197" i="7"/>
  <c r="I196" i="7"/>
  <c r="H196" i="7"/>
  <c r="G196" i="7"/>
  <c r="F196" i="7"/>
  <c r="I195" i="7"/>
  <c r="H195" i="7"/>
  <c r="G195" i="7"/>
  <c r="F195" i="7"/>
  <c r="I194" i="7"/>
  <c r="H194" i="7"/>
  <c r="G194" i="7"/>
  <c r="F194" i="7"/>
  <c r="I193" i="7"/>
  <c r="H193" i="7"/>
  <c r="G193" i="7"/>
  <c r="F193" i="7"/>
  <c r="I192" i="7"/>
  <c r="H192" i="7"/>
  <c r="G192" i="7"/>
  <c r="F192" i="7"/>
  <c r="I191" i="7"/>
  <c r="H191" i="7"/>
  <c r="G191" i="7"/>
  <c r="F191" i="7"/>
  <c r="I190" i="7"/>
  <c r="H190" i="7"/>
  <c r="G190" i="7"/>
  <c r="F190" i="7"/>
  <c r="I189" i="7"/>
  <c r="H189" i="7"/>
  <c r="G189" i="7"/>
  <c r="F189" i="7"/>
  <c r="I188" i="7"/>
  <c r="H188" i="7"/>
  <c r="G188" i="7"/>
  <c r="F188" i="7"/>
  <c r="I187" i="7"/>
  <c r="H187" i="7"/>
  <c r="G187" i="7"/>
  <c r="F187" i="7"/>
  <c r="I186" i="7"/>
  <c r="H186" i="7"/>
  <c r="G186" i="7"/>
  <c r="F186" i="7"/>
  <c r="I185" i="7"/>
  <c r="H185" i="7"/>
  <c r="G185" i="7"/>
  <c r="F185" i="7"/>
  <c r="I184" i="7"/>
  <c r="H184" i="7"/>
  <c r="G184" i="7"/>
  <c r="F184" i="7"/>
  <c r="I183" i="7"/>
  <c r="H183" i="7"/>
  <c r="G183" i="7"/>
  <c r="F183" i="7"/>
  <c r="I182" i="7"/>
  <c r="H182" i="7"/>
  <c r="G182" i="7"/>
  <c r="F182" i="7"/>
  <c r="I181" i="7"/>
  <c r="H181" i="7"/>
  <c r="G181" i="7"/>
  <c r="F181" i="7"/>
  <c r="I180" i="7"/>
  <c r="H180" i="7"/>
  <c r="G180" i="7"/>
  <c r="F180" i="7"/>
  <c r="I179" i="7"/>
  <c r="H179" i="7"/>
  <c r="G179" i="7"/>
  <c r="F179" i="7"/>
  <c r="I178" i="7"/>
  <c r="H178" i="7"/>
  <c r="G178" i="7"/>
  <c r="F178" i="7"/>
  <c r="I177" i="7"/>
  <c r="H177" i="7"/>
  <c r="G177" i="7"/>
  <c r="F177" i="7"/>
  <c r="I176" i="7"/>
  <c r="H176" i="7"/>
  <c r="G176" i="7"/>
  <c r="F176" i="7"/>
  <c r="I175" i="7"/>
  <c r="H175" i="7"/>
  <c r="G175" i="7"/>
  <c r="F175" i="7"/>
  <c r="I174" i="7"/>
  <c r="H174" i="7"/>
  <c r="G174" i="7"/>
  <c r="F174" i="7"/>
  <c r="I173" i="7"/>
  <c r="H173" i="7"/>
  <c r="G173" i="7"/>
  <c r="F173" i="7"/>
  <c r="I172" i="7"/>
  <c r="H172" i="7"/>
  <c r="G172" i="7"/>
  <c r="F172" i="7"/>
  <c r="I171" i="7"/>
  <c r="H171" i="7"/>
  <c r="G171" i="7"/>
  <c r="F171" i="7"/>
  <c r="I170" i="7"/>
  <c r="H170" i="7"/>
  <c r="G170" i="7"/>
  <c r="F170" i="7"/>
  <c r="I169" i="7"/>
  <c r="H169" i="7"/>
  <c r="G169" i="7"/>
  <c r="F169" i="7"/>
  <c r="I168" i="7"/>
  <c r="H168" i="7"/>
  <c r="G168" i="7"/>
  <c r="F168" i="7"/>
  <c r="I167" i="7"/>
  <c r="H167" i="7"/>
  <c r="G167" i="7"/>
  <c r="F167" i="7"/>
  <c r="I166" i="7"/>
  <c r="H166" i="7"/>
  <c r="G166" i="7"/>
  <c r="F166" i="7"/>
  <c r="I165" i="7"/>
  <c r="H165" i="7"/>
  <c r="G165" i="7"/>
  <c r="F165" i="7"/>
  <c r="I164" i="7"/>
  <c r="H164" i="7"/>
  <c r="G164" i="7"/>
  <c r="F164" i="7"/>
  <c r="I163" i="7"/>
  <c r="H163" i="7"/>
  <c r="G163" i="7"/>
  <c r="F163" i="7"/>
  <c r="I162" i="7"/>
  <c r="H162" i="7"/>
  <c r="G162" i="7"/>
  <c r="F162" i="7"/>
  <c r="I161" i="7"/>
  <c r="H161" i="7"/>
  <c r="G161" i="7"/>
  <c r="F161" i="7"/>
  <c r="I160" i="7"/>
  <c r="H160" i="7"/>
  <c r="G160" i="7"/>
  <c r="F160" i="7"/>
  <c r="I159" i="7"/>
  <c r="H159" i="7"/>
  <c r="G159" i="7"/>
  <c r="F159" i="7"/>
  <c r="I158" i="7"/>
  <c r="H158" i="7"/>
  <c r="G158" i="7"/>
  <c r="F158" i="7"/>
  <c r="I157" i="7"/>
  <c r="H157" i="7"/>
  <c r="G157" i="7"/>
  <c r="F157" i="7"/>
  <c r="I156" i="7"/>
  <c r="H156" i="7"/>
  <c r="G156" i="7"/>
  <c r="F156" i="7"/>
  <c r="I155" i="7"/>
  <c r="H155" i="7"/>
  <c r="G155" i="7"/>
  <c r="F155" i="7"/>
  <c r="I154" i="7"/>
  <c r="H154" i="7"/>
  <c r="G154" i="7"/>
  <c r="F154" i="7"/>
  <c r="I153" i="7"/>
  <c r="H153" i="7"/>
  <c r="G153" i="7"/>
  <c r="F153" i="7"/>
  <c r="I152" i="7"/>
  <c r="H152" i="7"/>
  <c r="G152" i="7"/>
  <c r="F152" i="7"/>
  <c r="I151" i="7"/>
  <c r="H151" i="7"/>
  <c r="G151" i="7"/>
  <c r="F151" i="7"/>
  <c r="I150" i="7"/>
  <c r="H150" i="7"/>
  <c r="G150" i="7"/>
  <c r="F150" i="7"/>
  <c r="I149" i="7"/>
  <c r="H149" i="7"/>
  <c r="G149" i="7"/>
  <c r="F149" i="7"/>
  <c r="I148" i="7"/>
  <c r="H148" i="7"/>
  <c r="G148" i="7"/>
  <c r="F148" i="7"/>
  <c r="I147" i="7"/>
  <c r="H147" i="7"/>
  <c r="G147" i="7"/>
  <c r="F147" i="7"/>
  <c r="I146" i="7"/>
  <c r="H146" i="7"/>
  <c r="G146" i="7"/>
  <c r="F146" i="7"/>
  <c r="I145" i="7"/>
  <c r="H145" i="7"/>
  <c r="G145" i="7"/>
  <c r="F145" i="7"/>
  <c r="I144" i="7"/>
  <c r="H144" i="7"/>
  <c r="G144" i="7"/>
  <c r="F144" i="7"/>
  <c r="I143" i="7"/>
  <c r="H143" i="7"/>
  <c r="G143" i="7"/>
  <c r="F143" i="7"/>
  <c r="I142" i="7"/>
  <c r="H142" i="7"/>
  <c r="G142" i="7"/>
  <c r="F142" i="7"/>
  <c r="I141" i="7"/>
  <c r="H141" i="7"/>
  <c r="G141" i="7"/>
  <c r="F141" i="7"/>
  <c r="I140" i="7"/>
  <c r="H140" i="7"/>
  <c r="G140" i="7"/>
  <c r="F140" i="7"/>
  <c r="I139" i="7"/>
  <c r="H139" i="7"/>
  <c r="G139" i="7"/>
  <c r="F139" i="7"/>
  <c r="I138" i="7"/>
  <c r="H138" i="7"/>
  <c r="G138" i="7"/>
  <c r="F138" i="7"/>
  <c r="I137" i="7"/>
  <c r="H137" i="7"/>
  <c r="G137" i="7"/>
  <c r="F137" i="7"/>
  <c r="I136" i="7"/>
  <c r="H136" i="7"/>
  <c r="G136" i="7"/>
  <c r="F136" i="7"/>
  <c r="I135" i="7"/>
  <c r="H135" i="7"/>
  <c r="G135" i="7"/>
  <c r="F135" i="7"/>
  <c r="I134" i="7"/>
  <c r="H134" i="7"/>
  <c r="G134" i="7"/>
  <c r="F134" i="7"/>
  <c r="I133" i="7"/>
  <c r="H133" i="7"/>
  <c r="G133" i="7"/>
  <c r="F133" i="7"/>
  <c r="I132" i="7"/>
  <c r="H132" i="7"/>
  <c r="G132" i="7"/>
  <c r="F132" i="7"/>
  <c r="I131" i="7"/>
  <c r="H131" i="7"/>
  <c r="G131" i="7"/>
  <c r="F131" i="7"/>
  <c r="I130" i="7"/>
  <c r="H130" i="7"/>
  <c r="G130" i="7"/>
  <c r="F130" i="7"/>
  <c r="I129" i="7"/>
  <c r="H129" i="7"/>
  <c r="G129" i="7"/>
  <c r="F129" i="7"/>
  <c r="I128" i="7"/>
  <c r="H128" i="7"/>
  <c r="G128" i="7"/>
  <c r="F128" i="7"/>
  <c r="I127" i="7"/>
  <c r="H127" i="7"/>
  <c r="G127" i="7"/>
  <c r="F127" i="7"/>
  <c r="I126" i="7"/>
  <c r="H126" i="7"/>
  <c r="G126" i="7"/>
  <c r="F126" i="7"/>
  <c r="I125" i="7"/>
  <c r="H125" i="7"/>
  <c r="G125" i="7"/>
  <c r="F125" i="7"/>
  <c r="I124" i="7"/>
  <c r="H124" i="7"/>
  <c r="G124" i="7"/>
  <c r="F124" i="7"/>
  <c r="I123" i="7"/>
  <c r="H123" i="7"/>
  <c r="G123" i="7"/>
  <c r="F123" i="7"/>
  <c r="I122" i="7"/>
  <c r="H122" i="7"/>
  <c r="G122" i="7"/>
  <c r="F122" i="7"/>
  <c r="I121" i="7"/>
  <c r="H121" i="7"/>
  <c r="G121" i="7"/>
  <c r="F121" i="7"/>
  <c r="I120" i="7"/>
  <c r="H120" i="7"/>
  <c r="G120" i="7"/>
  <c r="F120" i="7"/>
  <c r="I119" i="7"/>
  <c r="H119" i="7"/>
  <c r="G119" i="7"/>
  <c r="F119" i="7"/>
  <c r="I118" i="7"/>
  <c r="H118" i="7"/>
  <c r="G118" i="7"/>
  <c r="F118" i="7"/>
  <c r="I117" i="7"/>
  <c r="H117" i="7"/>
  <c r="G117" i="7"/>
  <c r="F117" i="7"/>
  <c r="I116" i="7"/>
  <c r="H116" i="7"/>
  <c r="G116" i="7"/>
  <c r="F116" i="7"/>
  <c r="I115" i="7"/>
  <c r="H115" i="7"/>
  <c r="G115" i="7"/>
  <c r="F115" i="7"/>
  <c r="I114" i="7"/>
  <c r="H114" i="7"/>
  <c r="G114" i="7"/>
  <c r="F114" i="7"/>
  <c r="I113" i="7"/>
  <c r="H113" i="7"/>
  <c r="G113" i="7"/>
  <c r="F113" i="7"/>
  <c r="I112" i="7"/>
  <c r="H112" i="7"/>
  <c r="G112" i="7"/>
  <c r="F112" i="7"/>
  <c r="I111" i="7"/>
  <c r="H111" i="7"/>
  <c r="G111" i="7"/>
  <c r="F111" i="7"/>
  <c r="I110" i="7"/>
  <c r="H110" i="7"/>
  <c r="G110" i="7"/>
  <c r="F110" i="7"/>
  <c r="I109" i="7"/>
  <c r="H109" i="7"/>
  <c r="G109" i="7"/>
  <c r="F109" i="7"/>
  <c r="I108" i="7"/>
  <c r="H108" i="7"/>
  <c r="G108" i="7"/>
  <c r="F108" i="7"/>
  <c r="I107" i="7"/>
  <c r="H107" i="7"/>
  <c r="G107" i="7"/>
  <c r="F107" i="7"/>
  <c r="I106" i="7"/>
  <c r="H106" i="7"/>
  <c r="G106" i="7"/>
  <c r="F106" i="7"/>
  <c r="I105" i="7"/>
  <c r="H105" i="7"/>
  <c r="G105" i="7"/>
  <c r="F105" i="7"/>
  <c r="I104" i="7"/>
  <c r="H104" i="7"/>
  <c r="G104" i="7"/>
  <c r="F104" i="7"/>
  <c r="I103" i="7"/>
  <c r="H103" i="7"/>
  <c r="G103" i="7"/>
  <c r="F103" i="7"/>
  <c r="I102" i="7"/>
  <c r="H102" i="7"/>
  <c r="G102" i="7"/>
  <c r="F102" i="7"/>
  <c r="I101" i="7"/>
  <c r="H101" i="7"/>
  <c r="G101" i="7"/>
  <c r="F101" i="7"/>
  <c r="I100" i="7"/>
  <c r="H100" i="7"/>
  <c r="G100" i="7"/>
  <c r="F100" i="7"/>
  <c r="I99" i="7"/>
  <c r="H99" i="7"/>
  <c r="G99" i="7"/>
  <c r="F99" i="7"/>
  <c r="I98" i="7"/>
  <c r="H98" i="7"/>
  <c r="G98" i="7"/>
  <c r="F98" i="7"/>
  <c r="I97" i="7"/>
  <c r="H97" i="7"/>
  <c r="G97" i="7"/>
  <c r="F97" i="7"/>
  <c r="I96" i="7"/>
  <c r="H96" i="7"/>
  <c r="G96" i="7"/>
  <c r="F96" i="7"/>
  <c r="I95" i="7"/>
  <c r="H95" i="7"/>
  <c r="G95" i="7"/>
  <c r="F95" i="7"/>
  <c r="I94" i="7"/>
  <c r="H94" i="7"/>
  <c r="G94" i="7"/>
  <c r="F94" i="7"/>
  <c r="I93" i="7"/>
  <c r="H93" i="7"/>
  <c r="G93" i="7"/>
  <c r="F93" i="7"/>
  <c r="I92" i="7"/>
  <c r="H92" i="7"/>
  <c r="G92" i="7"/>
  <c r="F92" i="7"/>
  <c r="I91" i="7"/>
  <c r="H91" i="7"/>
  <c r="G91" i="7"/>
  <c r="F91" i="7"/>
  <c r="I90" i="7"/>
  <c r="H90" i="7"/>
  <c r="G90" i="7"/>
  <c r="F90" i="7"/>
  <c r="I89" i="7"/>
  <c r="H89" i="7"/>
  <c r="G89" i="7"/>
  <c r="F89" i="7"/>
  <c r="I88" i="7"/>
  <c r="H88" i="7"/>
  <c r="G88" i="7"/>
  <c r="F88" i="7"/>
  <c r="I87" i="7"/>
  <c r="H87" i="7"/>
  <c r="G87" i="7"/>
  <c r="F87" i="7"/>
  <c r="I86" i="7"/>
  <c r="H86" i="7"/>
  <c r="G86" i="7"/>
  <c r="F86" i="7"/>
  <c r="I85" i="7"/>
  <c r="H85" i="7"/>
  <c r="G85" i="7"/>
  <c r="F85" i="7"/>
  <c r="I84" i="7"/>
  <c r="H84" i="7"/>
  <c r="G84" i="7"/>
  <c r="F84" i="7"/>
  <c r="I83" i="7"/>
  <c r="H83" i="7"/>
  <c r="G83" i="7"/>
  <c r="F83" i="7"/>
  <c r="I82" i="7"/>
  <c r="H82" i="7"/>
  <c r="G82" i="7"/>
  <c r="F82" i="7"/>
  <c r="I81" i="7"/>
  <c r="H81" i="7"/>
  <c r="G81" i="7"/>
  <c r="F81" i="7"/>
  <c r="I80" i="7"/>
  <c r="H80" i="7"/>
  <c r="G80" i="7"/>
  <c r="F80" i="7"/>
  <c r="I79" i="7"/>
  <c r="H79" i="7"/>
  <c r="G79" i="7"/>
  <c r="F79" i="7"/>
  <c r="I78" i="7"/>
  <c r="H78" i="7"/>
  <c r="G78" i="7"/>
  <c r="F78" i="7"/>
  <c r="I77" i="7"/>
  <c r="H77" i="7"/>
  <c r="G77" i="7"/>
  <c r="F77" i="7"/>
  <c r="I76" i="7"/>
  <c r="H76" i="7"/>
  <c r="G76" i="7"/>
  <c r="F76" i="7"/>
  <c r="I75" i="7"/>
  <c r="H75" i="7"/>
  <c r="G75" i="7"/>
  <c r="F75" i="7"/>
  <c r="I74" i="7"/>
  <c r="H74" i="7"/>
  <c r="G74" i="7"/>
  <c r="F74" i="7"/>
  <c r="I73" i="7"/>
  <c r="H73" i="7"/>
  <c r="G73" i="7"/>
  <c r="F73" i="7"/>
  <c r="I72" i="7"/>
  <c r="H72" i="7"/>
  <c r="G72" i="7"/>
  <c r="F72" i="7"/>
  <c r="I71" i="7"/>
  <c r="H71" i="7"/>
  <c r="G71" i="7"/>
  <c r="F71" i="7"/>
  <c r="I70" i="7"/>
  <c r="H70" i="7"/>
  <c r="G70" i="7"/>
  <c r="F70" i="7"/>
  <c r="I69" i="7"/>
  <c r="H69" i="7"/>
  <c r="G69" i="7"/>
  <c r="F69" i="7"/>
  <c r="I68" i="7"/>
  <c r="H68" i="7"/>
  <c r="G68" i="7"/>
  <c r="F68" i="7"/>
  <c r="I67" i="7"/>
  <c r="H67" i="7"/>
  <c r="G67" i="7"/>
  <c r="F67" i="7"/>
  <c r="I66" i="7"/>
  <c r="H66" i="7"/>
  <c r="G66" i="7"/>
  <c r="F66" i="7"/>
  <c r="I65" i="7"/>
  <c r="H65" i="7"/>
  <c r="G65" i="7"/>
  <c r="F65" i="7"/>
  <c r="I64" i="7"/>
  <c r="H64" i="7"/>
  <c r="G64" i="7"/>
  <c r="F64" i="7"/>
  <c r="I63" i="7"/>
  <c r="H63" i="7"/>
  <c r="G63" i="7"/>
  <c r="F63" i="7"/>
  <c r="I62" i="7"/>
  <c r="H62" i="7"/>
  <c r="G62" i="7"/>
  <c r="F62" i="7"/>
  <c r="I61" i="7"/>
  <c r="H61" i="7"/>
  <c r="G61" i="7"/>
  <c r="F61" i="7"/>
  <c r="I60" i="7"/>
  <c r="H60" i="7"/>
  <c r="G60" i="7"/>
  <c r="F60" i="7"/>
  <c r="I59" i="7"/>
  <c r="H59" i="7"/>
  <c r="G59" i="7"/>
  <c r="F59" i="7"/>
  <c r="I58" i="7"/>
  <c r="H58" i="7"/>
  <c r="G58" i="7"/>
  <c r="F58" i="7"/>
  <c r="I57" i="7"/>
  <c r="H57" i="7"/>
  <c r="G57" i="7"/>
  <c r="F57" i="7"/>
  <c r="I56" i="7"/>
  <c r="H56" i="7"/>
  <c r="G56" i="7"/>
  <c r="F56" i="7"/>
  <c r="I55" i="7"/>
  <c r="H55" i="7"/>
  <c r="G55" i="7"/>
  <c r="F55" i="7"/>
  <c r="I54" i="7"/>
  <c r="H54" i="7"/>
  <c r="G54" i="7"/>
  <c r="F54" i="7"/>
  <c r="I53" i="7"/>
  <c r="H53" i="7"/>
  <c r="G53" i="7"/>
  <c r="F53" i="7"/>
  <c r="I52" i="7"/>
  <c r="H52" i="7"/>
  <c r="G52" i="7"/>
  <c r="F52" i="7"/>
  <c r="I51" i="7"/>
  <c r="H51" i="7"/>
  <c r="G51" i="7"/>
  <c r="F51" i="7"/>
  <c r="I50" i="7"/>
  <c r="H50" i="7"/>
  <c r="G50" i="7"/>
  <c r="F50" i="7"/>
  <c r="I49" i="7"/>
  <c r="H49" i="7"/>
  <c r="G49" i="7"/>
  <c r="F49" i="7"/>
  <c r="I48" i="7"/>
  <c r="H48" i="7"/>
  <c r="G48" i="7"/>
  <c r="F48" i="7"/>
  <c r="I47" i="7"/>
  <c r="H47" i="7"/>
  <c r="G47" i="7"/>
  <c r="F47" i="7"/>
  <c r="I46" i="7"/>
  <c r="H46" i="7"/>
  <c r="G46" i="7"/>
  <c r="F46" i="7"/>
  <c r="I45" i="7"/>
  <c r="H45" i="7"/>
  <c r="G45" i="7"/>
  <c r="F45" i="7"/>
  <c r="I44" i="7"/>
  <c r="H44" i="7"/>
  <c r="G44" i="7"/>
  <c r="F44" i="7"/>
  <c r="I43" i="7"/>
  <c r="H43" i="7"/>
  <c r="G43" i="7"/>
  <c r="F43" i="7"/>
  <c r="I42" i="7"/>
  <c r="H42" i="7"/>
  <c r="G42" i="7"/>
  <c r="F42" i="7"/>
  <c r="I41" i="7"/>
  <c r="H41" i="7"/>
  <c r="G41" i="7"/>
  <c r="F41" i="7"/>
  <c r="I40" i="7"/>
  <c r="H40" i="7"/>
  <c r="G40" i="7"/>
  <c r="F40" i="7"/>
  <c r="I39" i="7"/>
  <c r="H39" i="7"/>
  <c r="G39" i="7"/>
  <c r="F39" i="7"/>
  <c r="I38" i="7"/>
  <c r="H38" i="7"/>
  <c r="G38" i="7"/>
  <c r="F38" i="7"/>
  <c r="I37" i="7"/>
  <c r="H37" i="7"/>
  <c r="G37" i="7"/>
  <c r="F37" i="7"/>
  <c r="I36" i="7"/>
  <c r="H36" i="7"/>
  <c r="G36" i="7"/>
  <c r="F36" i="7"/>
  <c r="I35" i="7"/>
  <c r="H35" i="7"/>
  <c r="G35" i="7"/>
  <c r="F35" i="7"/>
  <c r="I34" i="7"/>
  <c r="H34" i="7"/>
  <c r="G34" i="7"/>
  <c r="F34" i="7"/>
  <c r="I33" i="7"/>
  <c r="H33" i="7"/>
  <c r="G33" i="7"/>
  <c r="F33" i="7"/>
  <c r="I32" i="7"/>
  <c r="H32" i="7"/>
  <c r="G32" i="7"/>
  <c r="F32" i="7"/>
  <c r="I31" i="7"/>
  <c r="H31" i="7"/>
  <c r="G31" i="7"/>
  <c r="F31" i="7"/>
  <c r="I30" i="7"/>
  <c r="H30" i="7"/>
  <c r="G30" i="7"/>
  <c r="F30" i="7"/>
  <c r="I29" i="7"/>
  <c r="H29" i="7"/>
  <c r="G29" i="7"/>
  <c r="F29" i="7"/>
  <c r="I28" i="7"/>
  <c r="H28" i="7"/>
  <c r="G28" i="7"/>
  <c r="F28" i="7"/>
  <c r="I27" i="7"/>
  <c r="H27" i="7"/>
  <c r="G27" i="7"/>
  <c r="F27" i="7"/>
  <c r="I26" i="7"/>
  <c r="H26" i="7"/>
  <c r="G26" i="7"/>
  <c r="F26" i="7"/>
  <c r="I25" i="7"/>
  <c r="H25" i="7"/>
  <c r="G25" i="7"/>
  <c r="F25" i="7"/>
  <c r="I24" i="7"/>
  <c r="H24" i="7"/>
  <c r="G24" i="7"/>
  <c r="F24" i="7"/>
  <c r="I23" i="7"/>
  <c r="H23" i="7"/>
  <c r="G23" i="7"/>
  <c r="F23" i="7"/>
  <c r="I22" i="7"/>
  <c r="H22" i="7"/>
  <c r="G22" i="7"/>
  <c r="F22" i="7"/>
  <c r="I21" i="7"/>
  <c r="H21" i="7"/>
  <c r="G21" i="7"/>
  <c r="F21" i="7"/>
  <c r="I20" i="7"/>
  <c r="H20" i="7"/>
  <c r="G20" i="7"/>
  <c r="F20" i="7"/>
  <c r="I19" i="7"/>
  <c r="H19" i="7"/>
  <c r="G19" i="7"/>
  <c r="F19" i="7"/>
  <c r="I18" i="7"/>
  <c r="H18" i="7"/>
  <c r="G18" i="7"/>
  <c r="F18" i="7"/>
  <c r="I17" i="7"/>
  <c r="H17" i="7"/>
  <c r="G17" i="7"/>
  <c r="F17" i="7"/>
  <c r="I16" i="7"/>
  <c r="H16" i="7"/>
  <c r="G16" i="7"/>
  <c r="F16" i="7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I6" i="7"/>
  <c r="H6" i="7"/>
  <c r="G6" i="7"/>
  <c r="F6" i="7"/>
  <c r="I5" i="7"/>
  <c r="H5" i="7"/>
  <c r="G5" i="7"/>
  <c r="F5" i="7"/>
  <c r="I4" i="7"/>
  <c r="H4" i="7"/>
  <c r="G4" i="7"/>
  <c r="F4" i="7"/>
  <c r="I3" i="7"/>
  <c r="H3" i="7"/>
  <c r="G3" i="7"/>
  <c r="F3" i="7"/>
</calcChain>
</file>

<file path=xl/sharedStrings.xml><?xml version="1.0" encoding="utf-8"?>
<sst xmlns="http://schemas.openxmlformats.org/spreadsheetml/2006/main" count="1210" uniqueCount="120">
  <si>
    <t>Юг</t>
  </si>
  <si>
    <t>Курская обл</t>
  </si>
  <si>
    <t>Орловская обл</t>
  </si>
  <si>
    <t>Липецкая обл</t>
  </si>
  <si>
    <t>Воронежская обл 1</t>
  </si>
  <si>
    <t>Воронежская обл 2</t>
  </si>
  <si>
    <t>Белгородская обл</t>
  </si>
  <si>
    <t>Пензенская обл</t>
  </si>
  <si>
    <t>Территория</t>
  </si>
  <si>
    <t>Тарифная зона</t>
  </si>
  <si>
    <t>Волга</t>
  </si>
  <si>
    <t>Казань, Набережные Челны, Альметьевск, Нижнекамск + 50 км от них</t>
  </si>
  <si>
    <t>Ижевск и ближайшие локации</t>
  </si>
  <si>
    <t>Республика Чувашия</t>
  </si>
  <si>
    <t>Зона 1: Уфа, Оренбург и ближайшие локации</t>
  </si>
  <si>
    <t>Зона 3: Уфимский и Оренбургский районы: малые населенные пункты</t>
  </si>
  <si>
    <t>Зона 2: Салават, Стерлитамак и ближайшие локации</t>
  </si>
  <si>
    <t>Нижегородская область</t>
  </si>
  <si>
    <t>Екатеринбург и ближайшие локации</t>
  </si>
  <si>
    <t>Санкт-Петербург и Ленинградская область</t>
  </si>
  <si>
    <t>Псковская область</t>
  </si>
  <si>
    <t>Новгородская область</t>
  </si>
  <si>
    <t>Ярославская область</t>
  </si>
  <si>
    <t>Республика Карелия</t>
  </si>
  <si>
    <t>Костромская область</t>
  </si>
  <si>
    <t>Ивановская область</t>
  </si>
  <si>
    <t>Кировская область</t>
  </si>
  <si>
    <t>Вологодская область</t>
  </si>
  <si>
    <t>Мурманская область</t>
  </si>
  <si>
    <t>Архангельская область</t>
  </si>
  <si>
    <t>Республика Коми</t>
  </si>
  <si>
    <t>Калининградская область</t>
  </si>
  <si>
    <t>Северо-Запад</t>
  </si>
  <si>
    <t xml:space="preserve">Наименование услуг </t>
  </si>
  <si>
    <t>Потребность в персонале в ставках в месяц</t>
  </si>
  <si>
    <t>Тарифные ставки без учёта НДС</t>
  </si>
  <si>
    <t>Базовая тарифная ставка</t>
  </si>
  <si>
    <t>К1</t>
  </si>
  <si>
    <t>К2</t>
  </si>
  <si>
    <t>К3</t>
  </si>
  <si>
    <t>К4</t>
  </si>
  <si>
    <t>Услуга по сборке товара в торговом зале</t>
  </si>
  <si>
    <t>Магнитогорск, Курган, Челябинская область</t>
  </si>
  <si>
    <t>Пермский Край</t>
  </si>
  <si>
    <t>Пермь и ближайшие локации</t>
  </si>
  <si>
    <t>Республика Марий Эл</t>
  </si>
  <si>
    <t>республика Мордовия</t>
  </si>
  <si>
    <t>Республика Татарстан (кроме Казань, Набережные Челны, Альметьевск, Нижнекамск + 50 км от них)</t>
  </si>
  <si>
    <t>Свердловская область,  Н.Тагил</t>
  </si>
  <si>
    <t>Удмуртская республика</t>
  </si>
  <si>
    <t>Челябинск</t>
  </si>
  <si>
    <t>Услуги по выкладке и предпродажной подготовке товара</t>
  </si>
  <si>
    <t>Услуги по погрузке-разгрузке товара</t>
  </si>
  <si>
    <t>Услуги по формовке и выпечке хлебобулочных изделий</t>
  </si>
  <si>
    <t>ДФО</t>
  </si>
  <si>
    <t>Амурская область: Амурск</t>
  </si>
  <si>
    <t>Арсеньев</t>
  </si>
  <si>
    <t>Бикин, Вяземский, Лазо</t>
  </si>
  <si>
    <t>Владивосток, Артем</t>
  </si>
  <si>
    <t>Дальнегорск</t>
  </si>
  <si>
    <t>ЕАО</t>
  </si>
  <si>
    <t>Комсомольск-на-Амуре</t>
  </si>
  <si>
    <t>Приморский край: зона Юг</t>
  </si>
  <si>
    <t>Приморский край: Рощино</t>
  </si>
  <si>
    <t>Советско-Гаванский район</t>
  </si>
  <si>
    <t>Солнечный район</t>
  </si>
  <si>
    <t>Хабаровск, Тополево</t>
  </si>
  <si>
    <t>Хабаровский край: Переяславка</t>
  </si>
  <si>
    <t>Хабаровский край: Троицкое</t>
  </si>
  <si>
    <t>Эльбан, Ванинский район</t>
  </si>
  <si>
    <t>Благовещенск, Амурская область</t>
  </si>
  <si>
    <t>Центр</t>
  </si>
  <si>
    <t>Брянская область</t>
  </si>
  <si>
    <t>Владимирская область</t>
  </si>
  <si>
    <t>Калужская область</t>
  </si>
  <si>
    <t>Москва и МО</t>
  </si>
  <si>
    <t>Рязанская область</t>
  </si>
  <si>
    <t>Смоленская область</t>
  </si>
  <si>
    <t>Тверская область</t>
  </si>
  <si>
    <t>Тульская область</t>
  </si>
  <si>
    <t>Восток</t>
  </si>
  <si>
    <t>Тюменская область</t>
  </si>
  <si>
    <t>Алтайский край</t>
  </si>
  <si>
    <t>Республика Алтай</t>
  </si>
  <si>
    <t>Тюмень</t>
  </si>
  <si>
    <t>Иркутская область</t>
  </si>
  <si>
    <t>Иркутск</t>
  </si>
  <si>
    <t>Томск</t>
  </si>
  <si>
    <t>Томская область</t>
  </si>
  <si>
    <t>Северск</t>
  </si>
  <si>
    <t>Кемеровская область</t>
  </si>
  <si>
    <t>Кемерово, Новокузнецк</t>
  </si>
  <si>
    <t>Таштагол, Шерегеш</t>
  </si>
  <si>
    <t>Красноярский край</t>
  </si>
  <si>
    <t>Красноярск</t>
  </si>
  <si>
    <t>Новосибирск</t>
  </si>
  <si>
    <t>Новосибирская область</t>
  </si>
  <si>
    <t>Омск</t>
  </si>
  <si>
    <t>Омская область</t>
  </si>
  <si>
    <t>Республика Хакасия</t>
  </si>
  <si>
    <t>Абакан</t>
  </si>
  <si>
    <t>Салехард</t>
  </si>
  <si>
    <t>ХМАО</t>
  </si>
  <si>
    <t>ЯНАО</t>
  </si>
  <si>
    <t>Чита</t>
  </si>
  <si>
    <t>Забайкальский край</t>
  </si>
  <si>
    <t>Улан-Удэ</t>
  </si>
  <si>
    <t>Республика Бурятия</t>
  </si>
  <si>
    <t>Астраханская обл.Калмыкия</t>
  </si>
  <si>
    <t>Волгоградская обл</t>
  </si>
  <si>
    <t>Ростовская обл</t>
  </si>
  <si>
    <t>Самарская область</t>
  </si>
  <si>
    <t>Саратовская обл</t>
  </si>
  <si>
    <t>Ульяновская область</t>
  </si>
  <si>
    <t>Краснодар</t>
  </si>
  <si>
    <t>Краснодарский край</t>
  </si>
  <si>
    <t>Ставрополь</t>
  </si>
  <si>
    <t>Ставропольский край и республики</t>
  </si>
  <si>
    <t>Черноморское побережье</t>
  </si>
  <si>
    <t>Тамбовская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</si>
</sst>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.00_-;\-* #,##0.00_-;_-* &quot;-&quot;??_-;_-@"/>
  </numFmts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3" xfId="0" applyFont="1" applyBorder="1" applyAlignment="1"/>
    <xf numFmtId="0" fontId="3" fillId="2" borderId="3" xfId="0" applyFont="1" applyFill="1" applyBorder="1" applyAlignment="1">
      <alignment horizontal="center" wrapText="1"/>
    </xf>
    <xf numFmtId="164" fontId="3" fillId="2" borderId="3" xfId="0" applyNumberFormat="1" applyFont="1" applyFill="1" applyBorder="1" applyAlignment="1">
      <alignment horizontal="center" wrapText="1"/>
    </xf>
    <xf numFmtId="0" fontId="1" fillId="0" borderId="0" xfId="0" applyFont="1" applyAlignment="1"/>
    <xf numFmtId="0" fontId="1" fillId="2" borderId="3" xfId="0" applyFont="1" applyFill="1" applyBorder="1"/>
    <xf numFmtId="164" fontId="1" fillId="2" borderId="3" xfId="0" applyNumberFormat="1" applyFont="1" applyFill="1" applyBorder="1"/>
    <xf numFmtId="165" fontId="3" fillId="2" borderId="3" xfId="0" applyNumberFormat="1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165" fontId="3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tabSelected="1" workbookViewId="0"/>
  </sheetViews>
  <sheetFormatPr defaultColWidth="12.59765625" defaultRowHeight="15.75" customHeight="1" x14ac:dyDescent="0.35"/>
  <sheetData>
    <row r="1" spans="1:26" ht="15.75" customHeight="1" x14ac:dyDescent="0.45">
      <c r="A1" s="2" t="s">
        <v>8</v>
      </c>
      <c r="B1" s="2" t="s">
        <v>9</v>
      </c>
      <c r="C1" s="2" t="s">
        <v>33</v>
      </c>
      <c r="D1" s="3" t="s">
        <v>34</v>
      </c>
      <c r="E1" s="12" t="s">
        <v>35</v>
      </c>
      <c r="F1" s="13"/>
      <c r="G1" s="13"/>
      <c r="H1" s="13"/>
      <c r="I1" s="1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45">
      <c r="A2" s="5"/>
      <c r="B2" s="5"/>
      <c r="C2" s="5"/>
      <c r="D2" s="6"/>
      <c r="E2" s="7" t="s">
        <v>36</v>
      </c>
      <c r="F2" s="7" t="s">
        <v>37</v>
      </c>
      <c r="G2" s="7" t="s">
        <v>38</v>
      </c>
      <c r="H2" s="7" t="s">
        <v>39</v>
      </c>
      <c r="I2" s="7" t="s">
        <v>40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45">
      <c r="A3" s="1" t="s">
        <v>10</v>
      </c>
      <c r="B3" s="1" t="s">
        <v>12</v>
      </c>
      <c r="C3" s="1" t="s">
        <v>41</v>
      </c>
      <c r="D3" s="8">
        <v>2</v>
      </c>
      <c r="E3" s="9">
        <v>180</v>
      </c>
      <c r="F3" s="9">
        <f t="shared" ref="F3:F257" si="0">E3*1.15</f>
        <v>206.99999999999997</v>
      </c>
      <c r="G3" s="9">
        <f t="shared" ref="G3:G257" si="1">E3*1.2</f>
        <v>216</v>
      </c>
      <c r="H3" s="9">
        <f t="shared" ref="H3:H257" si="2">E3*1.3</f>
        <v>234</v>
      </c>
      <c r="I3" s="9">
        <f t="shared" ref="I3:I257" si="3">E3*1.4</f>
        <v>251.99999999999997</v>
      </c>
      <c r="J3" s="4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45">
      <c r="A4" s="1" t="s">
        <v>10</v>
      </c>
      <c r="B4" s="1" t="s">
        <v>18</v>
      </c>
      <c r="C4" s="1" t="s">
        <v>41</v>
      </c>
      <c r="D4" s="8">
        <v>83</v>
      </c>
      <c r="E4" s="9">
        <v>228.7</v>
      </c>
      <c r="F4" s="9">
        <f t="shared" si="0"/>
        <v>263.00499999999994</v>
      </c>
      <c r="G4" s="9">
        <f t="shared" si="1"/>
        <v>274.44</v>
      </c>
      <c r="H4" s="9">
        <f t="shared" si="2"/>
        <v>297.31</v>
      </c>
      <c r="I4" s="9">
        <f t="shared" si="3"/>
        <v>320.17999999999995</v>
      </c>
      <c r="J4" s="4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45">
      <c r="A5" s="1" t="s">
        <v>10</v>
      </c>
      <c r="B5" s="1" t="s">
        <v>14</v>
      </c>
      <c r="C5" s="1" t="s">
        <v>41</v>
      </c>
      <c r="D5" s="8">
        <v>12</v>
      </c>
      <c r="E5" s="9">
        <v>175</v>
      </c>
      <c r="F5" s="9">
        <f t="shared" si="0"/>
        <v>201.24999999999997</v>
      </c>
      <c r="G5" s="9">
        <f t="shared" si="1"/>
        <v>210</v>
      </c>
      <c r="H5" s="9">
        <f t="shared" si="2"/>
        <v>227.5</v>
      </c>
      <c r="I5" s="9">
        <f t="shared" si="3"/>
        <v>244.99999999999997</v>
      </c>
      <c r="J5" s="4"/>
      <c r="K5" s="1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45">
      <c r="A6" s="1" t="s">
        <v>10</v>
      </c>
      <c r="B6" s="1" t="s">
        <v>15</v>
      </c>
      <c r="C6" s="1" t="s">
        <v>41</v>
      </c>
      <c r="D6" s="8">
        <v>1</v>
      </c>
      <c r="E6" s="9">
        <v>157</v>
      </c>
      <c r="F6" s="9">
        <f t="shared" si="0"/>
        <v>180.54999999999998</v>
      </c>
      <c r="G6" s="9">
        <f t="shared" si="1"/>
        <v>188.4</v>
      </c>
      <c r="H6" s="9">
        <f t="shared" si="2"/>
        <v>204.1</v>
      </c>
      <c r="I6" s="9">
        <f t="shared" si="3"/>
        <v>219.79999999999998</v>
      </c>
      <c r="J6" s="4"/>
      <c r="K6" s="1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45">
      <c r="A7" s="1" t="s">
        <v>10</v>
      </c>
      <c r="B7" s="1" t="s">
        <v>16</v>
      </c>
      <c r="C7" s="1" t="s">
        <v>41</v>
      </c>
      <c r="D7" s="8">
        <v>4</v>
      </c>
      <c r="E7" s="9">
        <v>157</v>
      </c>
      <c r="F7" s="9">
        <f t="shared" si="0"/>
        <v>180.54999999999998</v>
      </c>
      <c r="G7" s="9">
        <f t="shared" si="1"/>
        <v>188.4</v>
      </c>
      <c r="H7" s="9">
        <f t="shared" si="2"/>
        <v>204.1</v>
      </c>
      <c r="I7" s="9">
        <f t="shared" si="3"/>
        <v>219.79999999999998</v>
      </c>
      <c r="J7" s="4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45">
      <c r="A8" s="1" t="s">
        <v>10</v>
      </c>
      <c r="B8" s="1" t="s">
        <v>11</v>
      </c>
      <c r="C8" s="1" t="s">
        <v>41</v>
      </c>
      <c r="D8" s="8">
        <v>19</v>
      </c>
      <c r="E8" s="9">
        <v>180</v>
      </c>
      <c r="F8" s="9">
        <f t="shared" si="0"/>
        <v>206.99999999999997</v>
      </c>
      <c r="G8" s="9">
        <f t="shared" si="1"/>
        <v>216</v>
      </c>
      <c r="H8" s="9">
        <f t="shared" si="2"/>
        <v>234</v>
      </c>
      <c r="I8" s="9">
        <f t="shared" si="3"/>
        <v>251.99999999999997</v>
      </c>
      <c r="J8" s="4"/>
      <c r="K8" s="1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45">
      <c r="A9" s="1" t="s">
        <v>10</v>
      </c>
      <c r="B9" s="1" t="s">
        <v>42</v>
      </c>
      <c r="C9" s="1" t="s">
        <v>41</v>
      </c>
      <c r="D9" s="8">
        <v>14</v>
      </c>
      <c r="E9" s="9">
        <v>158</v>
      </c>
      <c r="F9" s="9">
        <f t="shared" si="0"/>
        <v>181.7</v>
      </c>
      <c r="G9" s="9">
        <f t="shared" si="1"/>
        <v>189.6</v>
      </c>
      <c r="H9" s="9">
        <f t="shared" si="2"/>
        <v>205.4</v>
      </c>
      <c r="I9" s="9">
        <f t="shared" si="3"/>
        <v>221.2</v>
      </c>
      <c r="J9" s="4"/>
      <c r="K9" s="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45">
      <c r="A10" s="1" t="s">
        <v>10</v>
      </c>
      <c r="B10" s="1" t="s">
        <v>17</v>
      </c>
      <c r="C10" s="1" t="s">
        <v>41</v>
      </c>
      <c r="D10" s="8">
        <v>6</v>
      </c>
      <c r="E10" s="9">
        <v>208</v>
      </c>
      <c r="F10" s="9">
        <f t="shared" si="0"/>
        <v>239.2</v>
      </c>
      <c r="G10" s="9">
        <f t="shared" si="1"/>
        <v>249.6</v>
      </c>
      <c r="H10" s="9">
        <f t="shared" si="2"/>
        <v>270.40000000000003</v>
      </c>
      <c r="I10" s="9">
        <f t="shared" si="3"/>
        <v>291.2</v>
      </c>
      <c r="J10" s="4"/>
      <c r="K10" s="1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45">
      <c r="A11" s="1" t="s">
        <v>10</v>
      </c>
      <c r="B11" s="1" t="s">
        <v>43</v>
      </c>
      <c r="C11" s="1" t="s">
        <v>41</v>
      </c>
      <c r="D11" s="8">
        <v>1</v>
      </c>
      <c r="E11" s="9">
        <v>168</v>
      </c>
      <c r="F11" s="9">
        <f t="shared" si="0"/>
        <v>193.2</v>
      </c>
      <c r="G11" s="9">
        <f t="shared" si="1"/>
        <v>201.6</v>
      </c>
      <c r="H11" s="9">
        <f t="shared" si="2"/>
        <v>218.4</v>
      </c>
      <c r="I11" s="9">
        <f t="shared" si="3"/>
        <v>235.2</v>
      </c>
      <c r="J11" s="4"/>
      <c r="K11" s="1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45">
      <c r="A12" s="1" t="s">
        <v>10</v>
      </c>
      <c r="B12" s="1" t="s">
        <v>44</v>
      </c>
      <c r="C12" s="1" t="s">
        <v>41</v>
      </c>
      <c r="D12" s="8">
        <v>1</v>
      </c>
      <c r="E12" s="9">
        <v>180</v>
      </c>
      <c r="F12" s="9">
        <f t="shared" si="0"/>
        <v>206.99999999999997</v>
      </c>
      <c r="G12" s="9">
        <f t="shared" si="1"/>
        <v>216</v>
      </c>
      <c r="H12" s="9">
        <f t="shared" si="2"/>
        <v>234</v>
      </c>
      <c r="I12" s="9">
        <f t="shared" si="3"/>
        <v>251.99999999999997</v>
      </c>
      <c r="J12" s="4"/>
      <c r="K12" s="1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45">
      <c r="A13" s="1" t="s">
        <v>10</v>
      </c>
      <c r="B13" s="1" t="s">
        <v>45</v>
      </c>
      <c r="C13" s="1" t="s">
        <v>41</v>
      </c>
      <c r="D13" s="8">
        <v>1</v>
      </c>
      <c r="E13" s="9">
        <v>133.56</v>
      </c>
      <c r="F13" s="9">
        <f t="shared" si="0"/>
        <v>153.59399999999999</v>
      </c>
      <c r="G13" s="9">
        <f t="shared" si="1"/>
        <v>160.27199999999999</v>
      </c>
      <c r="H13" s="9">
        <f t="shared" si="2"/>
        <v>173.62800000000001</v>
      </c>
      <c r="I13" s="9">
        <f t="shared" si="3"/>
        <v>186.98399999999998</v>
      </c>
      <c r="J13" s="4"/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45">
      <c r="A14" s="1" t="s">
        <v>10</v>
      </c>
      <c r="B14" s="1" t="s">
        <v>46</v>
      </c>
      <c r="C14" s="1" t="s">
        <v>41</v>
      </c>
      <c r="D14" s="8">
        <v>16</v>
      </c>
      <c r="E14" s="9">
        <v>208</v>
      </c>
      <c r="F14" s="9">
        <f t="shared" si="0"/>
        <v>239.2</v>
      </c>
      <c r="G14" s="9">
        <f t="shared" si="1"/>
        <v>249.6</v>
      </c>
      <c r="H14" s="9">
        <f t="shared" si="2"/>
        <v>270.40000000000003</v>
      </c>
      <c r="I14" s="9">
        <f t="shared" si="3"/>
        <v>291.2</v>
      </c>
      <c r="J14" s="4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45">
      <c r="A15" s="1" t="s">
        <v>10</v>
      </c>
      <c r="B15" s="1" t="s">
        <v>47</v>
      </c>
      <c r="C15" s="1" t="s">
        <v>41</v>
      </c>
      <c r="D15" s="8">
        <v>9</v>
      </c>
      <c r="E15" s="9">
        <v>160</v>
      </c>
      <c r="F15" s="9">
        <f t="shared" si="0"/>
        <v>184</v>
      </c>
      <c r="G15" s="9">
        <f t="shared" si="1"/>
        <v>192</v>
      </c>
      <c r="H15" s="9">
        <f t="shared" si="2"/>
        <v>208</v>
      </c>
      <c r="I15" s="9">
        <f t="shared" si="3"/>
        <v>224</v>
      </c>
      <c r="J15" s="4"/>
      <c r="K15" s="1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45">
      <c r="A16" s="1" t="s">
        <v>10</v>
      </c>
      <c r="B16" s="1" t="s">
        <v>13</v>
      </c>
      <c r="C16" s="1" t="s">
        <v>41</v>
      </c>
      <c r="D16" s="8">
        <v>1</v>
      </c>
      <c r="E16" s="9">
        <v>133.56</v>
      </c>
      <c r="F16" s="9">
        <f t="shared" si="0"/>
        <v>153.59399999999999</v>
      </c>
      <c r="G16" s="9">
        <f t="shared" si="1"/>
        <v>160.27199999999999</v>
      </c>
      <c r="H16" s="9">
        <f t="shared" si="2"/>
        <v>173.62800000000001</v>
      </c>
      <c r="I16" s="9">
        <f t="shared" si="3"/>
        <v>186.98399999999998</v>
      </c>
      <c r="J16" s="4"/>
      <c r="K16" s="1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45">
      <c r="A17" s="1" t="s">
        <v>10</v>
      </c>
      <c r="B17" s="1" t="s">
        <v>48</v>
      </c>
      <c r="C17" s="1" t="s">
        <v>41</v>
      </c>
      <c r="D17" s="8">
        <v>9</v>
      </c>
      <c r="E17" s="9">
        <v>204.6</v>
      </c>
      <c r="F17" s="9">
        <f t="shared" si="0"/>
        <v>235.28999999999996</v>
      </c>
      <c r="G17" s="9">
        <f t="shared" si="1"/>
        <v>245.51999999999998</v>
      </c>
      <c r="H17" s="9">
        <f t="shared" si="2"/>
        <v>265.98</v>
      </c>
      <c r="I17" s="9">
        <f t="shared" si="3"/>
        <v>286.44</v>
      </c>
      <c r="J17" s="4"/>
      <c r="K17" s="1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45">
      <c r="A18" s="1" t="s">
        <v>10</v>
      </c>
      <c r="B18" s="1" t="s">
        <v>49</v>
      </c>
      <c r="C18" s="1" t="s">
        <v>41</v>
      </c>
      <c r="D18" s="8">
        <v>1</v>
      </c>
      <c r="E18" s="9">
        <v>168</v>
      </c>
      <c r="F18" s="9">
        <f t="shared" si="0"/>
        <v>193.2</v>
      </c>
      <c r="G18" s="9">
        <f t="shared" si="1"/>
        <v>201.6</v>
      </c>
      <c r="H18" s="9">
        <f t="shared" si="2"/>
        <v>218.4</v>
      </c>
      <c r="I18" s="9">
        <f t="shared" si="3"/>
        <v>235.2</v>
      </c>
      <c r="J18" s="4"/>
      <c r="K18" s="1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45">
      <c r="A19" s="1" t="s">
        <v>10</v>
      </c>
      <c r="B19" s="1" t="s">
        <v>50</v>
      </c>
      <c r="C19" s="1" t="s">
        <v>41</v>
      </c>
      <c r="D19" s="8">
        <v>43</v>
      </c>
      <c r="E19" s="9">
        <v>170</v>
      </c>
      <c r="F19" s="9">
        <f t="shared" si="0"/>
        <v>195.49999999999997</v>
      </c>
      <c r="G19" s="9">
        <f t="shared" si="1"/>
        <v>204</v>
      </c>
      <c r="H19" s="9">
        <f t="shared" si="2"/>
        <v>221</v>
      </c>
      <c r="I19" s="9">
        <f t="shared" si="3"/>
        <v>237.99999999999997</v>
      </c>
      <c r="J19" s="4"/>
      <c r="K19" s="1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45">
      <c r="A20" s="1" t="s">
        <v>10</v>
      </c>
      <c r="B20" s="1" t="s">
        <v>12</v>
      </c>
      <c r="C20" s="1" t="s">
        <v>51</v>
      </c>
      <c r="D20" s="8">
        <v>142</v>
      </c>
      <c r="E20" s="9">
        <v>180</v>
      </c>
      <c r="F20" s="9">
        <f t="shared" si="0"/>
        <v>206.99999999999997</v>
      </c>
      <c r="G20" s="9">
        <f t="shared" si="1"/>
        <v>216</v>
      </c>
      <c r="H20" s="9">
        <f t="shared" si="2"/>
        <v>234</v>
      </c>
      <c r="I20" s="9">
        <f t="shared" si="3"/>
        <v>251.99999999999997</v>
      </c>
      <c r="J20" s="4"/>
      <c r="K20" s="1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45">
      <c r="A21" s="1" t="s">
        <v>10</v>
      </c>
      <c r="B21" s="1" t="s">
        <v>18</v>
      </c>
      <c r="C21" s="1" t="s">
        <v>51</v>
      </c>
      <c r="D21" s="8">
        <v>645</v>
      </c>
      <c r="E21" s="9">
        <v>220.4</v>
      </c>
      <c r="F21" s="9">
        <f t="shared" si="0"/>
        <v>253.45999999999998</v>
      </c>
      <c r="G21" s="9">
        <f t="shared" si="1"/>
        <v>264.48</v>
      </c>
      <c r="H21" s="9">
        <f t="shared" si="2"/>
        <v>286.52000000000004</v>
      </c>
      <c r="I21" s="9">
        <f t="shared" si="3"/>
        <v>308.56</v>
      </c>
      <c r="J21" s="4"/>
      <c r="K21" s="1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45">
      <c r="A22" s="1" t="s">
        <v>10</v>
      </c>
      <c r="B22" s="1" t="s">
        <v>14</v>
      </c>
      <c r="C22" s="1" t="s">
        <v>51</v>
      </c>
      <c r="D22" s="8">
        <v>911</v>
      </c>
      <c r="E22" s="9">
        <v>175</v>
      </c>
      <c r="F22" s="9">
        <f t="shared" si="0"/>
        <v>201.24999999999997</v>
      </c>
      <c r="G22" s="9">
        <f t="shared" si="1"/>
        <v>210</v>
      </c>
      <c r="H22" s="9">
        <f t="shared" si="2"/>
        <v>227.5</v>
      </c>
      <c r="I22" s="9">
        <f t="shared" si="3"/>
        <v>244.99999999999997</v>
      </c>
      <c r="J22" s="4"/>
      <c r="K22" s="1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45">
      <c r="A23" s="1" t="s">
        <v>10</v>
      </c>
      <c r="B23" s="1" t="s">
        <v>15</v>
      </c>
      <c r="C23" s="1" t="s">
        <v>51</v>
      </c>
      <c r="D23" s="8">
        <v>10</v>
      </c>
      <c r="E23" s="9">
        <v>151</v>
      </c>
      <c r="F23" s="9">
        <f t="shared" si="0"/>
        <v>173.64999999999998</v>
      </c>
      <c r="G23" s="9">
        <f t="shared" si="1"/>
        <v>181.2</v>
      </c>
      <c r="H23" s="9">
        <f t="shared" si="2"/>
        <v>196.3</v>
      </c>
      <c r="I23" s="9">
        <f t="shared" si="3"/>
        <v>211.39999999999998</v>
      </c>
      <c r="J23" s="4"/>
      <c r="K23" s="1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x14ac:dyDescent="0.45">
      <c r="A24" s="1" t="s">
        <v>10</v>
      </c>
      <c r="B24" s="1" t="s">
        <v>16</v>
      </c>
      <c r="C24" s="1" t="s">
        <v>51</v>
      </c>
      <c r="D24" s="8">
        <v>80</v>
      </c>
      <c r="E24" s="9">
        <v>160</v>
      </c>
      <c r="F24" s="9">
        <f t="shared" si="0"/>
        <v>184</v>
      </c>
      <c r="G24" s="9">
        <f t="shared" si="1"/>
        <v>192</v>
      </c>
      <c r="H24" s="9">
        <f t="shared" si="2"/>
        <v>208</v>
      </c>
      <c r="I24" s="9">
        <f t="shared" si="3"/>
        <v>224</v>
      </c>
      <c r="J24" s="4"/>
      <c r="K24" s="1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x14ac:dyDescent="0.45">
      <c r="A25" s="1" t="s">
        <v>10</v>
      </c>
      <c r="B25" s="1" t="s">
        <v>11</v>
      </c>
      <c r="C25" s="1" t="s">
        <v>51</v>
      </c>
      <c r="D25" s="8">
        <v>482</v>
      </c>
      <c r="E25" s="9">
        <v>173.63</v>
      </c>
      <c r="F25" s="9">
        <f t="shared" si="0"/>
        <v>199.67449999999997</v>
      </c>
      <c r="G25" s="9">
        <f t="shared" si="1"/>
        <v>208.35599999999999</v>
      </c>
      <c r="H25" s="9">
        <f t="shared" si="2"/>
        <v>225.71899999999999</v>
      </c>
      <c r="I25" s="9">
        <f t="shared" si="3"/>
        <v>243.08199999999997</v>
      </c>
      <c r="J25" s="4"/>
      <c r="K25" s="1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x14ac:dyDescent="0.45">
      <c r="A26" s="1" t="s">
        <v>10</v>
      </c>
      <c r="B26" s="1" t="s">
        <v>42</v>
      </c>
      <c r="C26" s="1" t="s">
        <v>51</v>
      </c>
      <c r="D26" s="8">
        <v>287</v>
      </c>
      <c r="E26" s="9">
        <v>158</v>
      </c>
      <c r="F26" s="9">
        <f t="shared" si="0"/>
        <v>181.7</v>
      </c>
      <c r="G26" s="9">
        <f t="shared" si="1"/>
        <v>189.6</v>
      </c>
      <c r="H26" s="9">
        <f t="shared" si="2"/>
        <v>205.4</v>
      </c>
      <c r="I26" s="9">
        <f t="shared" si="3"/>
        <v>221.2</v>
      </c>
      <c r="J26" s="4"/>
      <c r="K26" s="1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x14ac:dyDescent="0.45">
      <c r="A27" s="1" t="s">
        <v>10</v>
      </c>
      <c r="B27" s="1" t="s">
        <v>17</v>
      </c>
      <c r="C27" s="1" t="s">
        <v>51</v>
      </c>
      <c r="D27" s="8">
        <v>297</v>
      </c>
      <c r="E27" s="9">
        <v>208</v>
      </c>
      <c r="F27" s="9">
        <f t="shared" si="0"/>
        <v>239.2</v>
      </c>
      <c r="G27" s="9">
        <f t="shared" si="1"/>
        <v>249.6</v>
      </c>
      <c r="H27" s="9">
        <f t="shared" si="2"/>
        <v>270.40000000000003</v>
      </c>
      <c r="I27" s="9">
        <f t="shared" si="3"/>
        <v>291.2</v>
      </c>
      <c r="J27" s="4"/>
      <c r="K27" s="1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x14ac:dyDescent="0.45">
      <c r="A28" s="1" t="s">
        <v>10</v>
      </c>
      <c r="B28" s="1" t="s">
        <v>43</v>
      </c>
      <c r="C28" s="1" t="s">
        <v>51</v>
      </c>
      <c r="D28" s="8">
        <v>83</v>
      </c>
      <c r="E28" s="9">
        <v>168</v>
      </c>
      <c r="F28" s="9">
        <f t="shared" si="0"/>
        <v>193.2</v>
      </c>
      <c r="G28" s="9">
        <f t="shared" si="1"/>
        <v>201.6</v>
      </c>
      <c r="H28" s="9">
        <f t="shared" si="2"/>
        <v>218.4</v>
      </c>
      <c r="I28" s="9">
        <f t="shared" si="3"/>
        <v>235.2</v>
      </c>
      <c r="J28" s="4"/>
      <c r="K28" s="1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x14ac:dyDescent="0.45">
      <c r="A29" s="1" t="s">
        <v>10</v>
      </c>
      <c r="B29" s="1" t="s">
        <v>44</v>
      </c>
      <c r="C29" s="1" t="s">
        <v>51</v>
      </c>
      <c r="D29" s="8">
        <v>369</v>
      </c>
      <c r="E29" s="9">
        <v>180</v>
      </c>
      <c r="F29" s="9">
        <f t="shared" si="0"/>
        <v>206.99999999999997</v>
      </c>
      <c r="G29" s="9">
        <f t="shared" si="1"/>
        <v>216</v>
      </c>
      <c r="H29" s="9">
        <f t="shared" si="2"/>
        <v>234</v>
      </c>
      <c r="I29" s="9">
        <f t="shared" si="3"/>
        <v>251.99999999999997</v>
      </c>
      <c r="J29" s="4"/>
      <c r="K29" s="1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x14ac:dyDescent="0.45">
      <c r="A30" s="1" t="s">
        <v>10</v>
      </c>
      <c r="B30" s="1" t="s">
        <v>45</v>
      </c>
      <c r="C30" s="1" t="s">
        <v>51</v>
      </c>
      <c r="D30" s="8">
        <v>117</v>
      </c>
      <c r="E30" s="9">
        <v>133.56</v>
      </c>
      <c r="F30" s="9">
        <f t="shared" si="0"/>
        <v>153.59399999999999</v>
      </c>
      <c r="G30" s="9">
        <f t="shared" si="1"/>
        <v>160.27199999999999</v>
      </c>
      <c r="H30" s="9">
        <f t="shared" si="2"/>
        <v>173.62800000000001</v>
      </c>
      <c r="I30" s="9">
        <f t="shared" si="3"/>
        <v>186.98399999999998</v>
      </c>
      <c r="J30" s="4"/>
      <c r="K30" s="1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x14ac:dyDescent="0.45">
      <c r="A31" s="1" t="s">
        <v>10</v>
      </c>
      <c r="B31" s="1" t="s">
        <v>46</v>
      </c>
      <c r="C31" s="1" t="s">
        <v>51</v>
      </c>
      <c r="D31" s="8">
        <v>29</v>
      </c>
      <c r="E31" s="9">
        <v>208</v>
      </c>
      <c r="F31" s="9">
        <f t="shared" si="0"/>
        <v>239.2</v>
      </c>
      <c r="G31" s="9">
        <f t="shared" si="1"/>
        <v>249.6</v>
      </c>
      <c r="H31" s="9">
        <f t="shared" si="2"/>
        <v>270.40000000000003</v>
      </c>
      <c r="I31" s="9">
        <f t="shared" si="3"/>
        <v>291.2</v>
      </c>
      <c r="J31" s="4"/>
      <c r="K31" s="1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x14ac:dyDescent="0.45">
      <c r="A32" s="1" t="s">
        <v>10</v>
      </c>
      <c r="B32" s="1" t="s">
        <v>47</v>
      </c>
      <c r="C32" s="1" t="s">
        <v>51</v>
      </c>
      <c r="D32" s="8">
        <v>35</v>
      </c>
      <c r="E32" s="9">
        <v>168.29</v>
      </c>
      <c r="F32" s="9">
        <f t="shared" si="0"/>
        <v>193.53349999999998</v>
      </c>
      <c r="G32" s="9">
        <f t="shared" si="1"/>
        <v>201.94799999999998</v>
      </c>
      <c r="H32" s="9">
        <f t="shared" si="2"/>
        <v>218.77699999999999</v>
      </c>
      <c r="I32" s="9">
        <f t="shared" si="3"/>
        <v>235.60599999999997</v>
      </c>
      <c r="J32" s="4"/>
      <c r="K32" s="1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x14ac:dyDescent="0.45">
      <c r="A33" s="1" t="s">
        <v>10</v>
      </c>
      <c r="B33" s="1" t="s">
        <v>13</v>
      </c>
      <c r="C33" s="1" t="s">
        <v>51</v>
      </c>
      <c r="D33" s="8">
        <v>133</v>
      </c>
      <c r="E33" s="9">
        <v>133.56</v>
      </c>
      <c r="F33" s="9">
        <f t="shared" si="0"/>
        <v>153.59399999999999</v>
      </c>
      <c r="G33" s="9">
        <f t="shared" si="1"/>
        <v>160.27199999999999</v>
      </c>
      <c r="H33" s="9">
        <f t="shared" si="2"/>
        <v>173.62800000000001</v>
      </c>
      <c r="I33" s="9">
        <f t="shared" si="3"/>
        <v>186.98399999999998</v>
      </c>
      <c r="J33" s="4"/>
      <c r="K33" s="1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x14ac:dyDescent="0.45">
      <c r="A34" s="1" t="s">
        <v>10</v>
      </c>
      <c r="B34" s="1" t="s">
        <v>48</v>
      </c>
      <c r="C34" s="1" t="s">
        <v>51</v>
      </c>
      <c r="D34" s="8">
        <v>193</v>
      </c>
      <c r="E34" s="9">
        <v>197.2</v>
      </c>
      <c r="F34" s="9">
        <f t="shared" si="0"/>
        <v>226.77999999999997</v>
      </c>
      <c r="G34" s="9">
        <f t="shared" si="1"/>
        <v>236.64</v>
      </c>
      <c r="H34" s="9">
        <f t="shared" si="2"/>
        <v>256.36</v>
      </c>
      <c r="I34" s="9">
        <f t="shared" si="3"/>
        <v>276.08</v>
      </c>
      <c r="J34" s="4"/>
      <c r="K34" s="1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x14ac:dyDescent="0.45">
      <c r="A35" s="1" t="s">
        <v>10</v>
      </c>
      <c r="B35" s="1" t="s">
        <v>49</v>
      </c>
      <c r="C35" s="1" t="s">
        <v>51</v>
      </c>
      <c r="D35" s="8">
        <v>42</v>
      </c>
      <c r="E35" s="9">
        <v>168</v>
      </c>
      <c r="F35" s="9">
        <f t="shared" si="0"/>
        <v>193.2</v>
      </c>
      <c r="G35" s="9">
        <f t="shared" si="1"/>
        <v>201.6</v>
      </c>
      <c r="H35" s="9">
        <f t="shared" si="2"/>
        <v>218.4</v>
      </c>
      <c r="I35" s="9">
        <f t="shared" si="3"/>
        <v>235.2</v>
      </c>
      <c r="J35" s="4"/>
      <c r="K35" s="1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x14ac:dyDescent="0.45">
      <c r="A36" s="1" t="s">
        <v>10</v>
      </c>
      <c r="B36" s="1" t="s">
        <v>50</v>
      </c>
      <c r="C36" s="1" t="s">
        <v>51</v>
      </c>
      <c r="D36" s="8">
        <v>496</v>
      </c>
      <c r="E36" s="9">
        <v>168</v>
      </c>
      <c r="F36" s="9">
        <f t="shared" si="0"/>
        <v>193.2</v>
      </c>
      <c r="G36" s="9">
        <f t="shared" si="1"/>
        <v>201.6</v>
      </c>
      <c r="H36" s="9">
        <f t="shared" si="2"/>
        <v>218.4</v>
      </c>
      <c r="I36" s="9">
        <f t="shared" si="3"/>
        <v>235.2</v>
      </c>
      <c r="J36" s="4"/>
      <c r="K36" s="1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x14ac:dyDescent="0.45">
      <c r="A37" s="1" t="s">
        <v>10</v>
      </c>
      <c r="B37" s="1" t="s">
        <v>12</v>
      </c>
      <c r="C37" s="1" t="s">
        <v>52</v>
      </c>
      <c r="D37" s="8">
        <v>29</v>
      </c>
      <c r="E37" s="9">
        <v>210</v>
      </c>
      <c r="F37" s="9">
        <f t="shared" si="0"/>
        <v>241.49999999999997</v>
      </c>
      <c r="G37" s="9">
        <f t="shared" si="1"/>
        <v>252</v>
      </c>
      <c r="H37" s="9">
        <f t="shared" si="2"/>
        <v>273</v>
      </c>
      <c r="I37" s="9">
        <f t="shared" si="3"/>
        <v>294</v>
      </c>
      <c r="J37" s="4"/>
      <c r="K37" s="1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x14ac:dyDescent="0.45">
      <c r="A38" s="1" t="s">
        <v>10</v>
      </c>
      <c r="B38" s="1" t="s">
        <v>18</v>
      </c>
      <c r="C38" s="1" t="s">
        <v>52</v>
      </c>
      <c r="D38" s="8">
        <v>868</v>
      </c>
      <c r="E38" s="9">
        <v>270.8</v>
      </c>
      <c r="F38" s="9">
        <f t="shared" si="0"/>
        <v>311.42</v>
      </c>
      <c r="G38" s="9">
        <f t="shared" si="1"/>
        <v>324.95999999999998</v>
      </c>
      <c r="H38" s="9">
        <f t="shared" si="2"/>
        <v>352.04</v>
      </c>
      <c r="I38" s="9">
        <f t="shared" si="3"/>
        <v>379.12</v>
      </c>
      <c r="J38" s="4"/>
      <c r="K38" s="10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x14ac:dyDescent="0.45">
      <c r="A39" s="1" t="s">
        <v>10</v>
      </c>
      <c r="B39" s="1" t="s">
        <v>14</v>
      </c>
      <c r="C39" s="1" t="s">
        <v>52</v>
      </c>
      <c r="D39" s="8">
        <v>163</v>
      </c>
      <c r="E39" s="9">
        <v>178</v>
      </c>
      <c r="F39" s="9">
        <f t="shared" si="0"/>
        <v>204.7</v>
      </c>
      <c r="G39" s="9">
        <f t="shared" si="1"/>
        <v>213.6</v>
      </c>
      <c r="H39" s="9">
        <f t="shared" si="2"/>
        <v>231.4</v>
      </c>
      <c r="I39" s="9">
        <f t="shared" si="3"/>
        <v>249.2</v>
      </c>
      <c r="J39" s="4"/>
      <c r="K39" s="1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x14ac:dyDescent="0.45">
      <c r="A40" s="1" t="s">
        <v>10</v>
      </c>
      <c r="B40" s="1" t="s">
        <v>15</v>
      </c>
      <c r="C40" s="1" t="s">
        <v>52</v>
      </c>
      <c r="D40" s="8">
        <v>1</v>
      </c>
      <c r="E40" s="9">
        <v>151</v>
      </c>
      <c r="F40" s="9">
        <f t="shared" si="0"/>
        <v>173.64999999999998</v>
      </c>
      <c r="G40" s="9">
        <f t="shared" si="1"/>
        <v>181.2</v>
      </c>
      <c r="H40" s="9">
        <f t="shared" si="2"/>
        <v>196.3</v>
      </c>
      <c r="I40" s="9">
        <f t="shared" si="3"/>
        <v>211.39999999999998</v>
      </c>
      <c r="J40" s="4"/>
      <c r="K40" s="1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x14ac:dyDescent="0.45">
      <c r="A41" s="1" t="s">
        <v>10</v>
      </c>
      <c r="B41" s="1" t="s">
        <v>16</v>
      </c>
      <c r="C41" s="1" t="s">
        <v>52</v>
      </c>
      <c r="D41" s="8">
        <v>14</v>
      </c>
      <c r="E41" s="9">
        <v>166</v>
      </c>
      <c r="F41" s="9">
        <f t="shared" si="0"/>
        <v>190.89999999999998</v>
      </c>
      <c r="G41" s="9">
        <f t="shared" si="1"/>
        <v>199.2</v>
      </c>
      <c r="H41" s="9">
        <f t="shared" si="2"/>
        <v>215.8</v>
      </c>
      <c r="I41" s="9">
        <f t="shared" si="3"/>
        <v>232.39999999999998</v>
      </c>
      <c r="J41" s="4"/>
      <c r="K41" s="1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x14ac:dyDescent="0.45">
      <c r="A42" s="1" t="s">
        <v>10</v>
      </c>
      <c r="B42" s="1" t="s">
        <v>11</v>
      </c>
      <c r="C42" s="1" t="s">
        <v>52</v>
      </c>
      <c r="D42" s="8">
        <v>238</v>
      </c>
      <c r="E42" s="9">
        <v>200</v>
      </c>
      <c r="F42" s="9">
        <f t="shared" si="0"/>
        <v>229.99999999999997</v>
      </c>
      <c r="G42" s="9">
        <f t="shared" si="1"/>
        <v>240</v>
      </c>
      <c r="H42" s="9">
        <f t="shared" si="2"/>
        <v>260</v>
      </c>
      <c r="I42" s="9">
        <f t="shared" si="3"/>
        <v>280</v>
      </c>
      <c r="J42" s="4"/>
      <c r="K42" s="1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x14ac:dyDescent="0.45">
      <c r="A43" s="1" t="s">
        <v>10</v>
      </c>
      <c r="B43" s="1" t="s">
        <v>42</v>
      </c>
      <c r="C43" s="1" t="s">
        <v>52</v>
      </c>
      <c r="D43" s="8">
        <v>238</v>
      </c>
      <c r="E43" s="9">
        <v>164</v>
      </c>
      <c r="F43" s="9">
        <f t="shared" si="0"/>
        <v>188.6</v>
      </c>
      <c r="G43" s="9">
        <f t="shared" si="1"/>
        <v>196.79999999999998</v>
      </c>
      <c r="H43" s="9">
        <f t="shared" si="2"/>
        <v>213.20000000000002</v>
      </c>
      <c r="I43" s="9">
        <f t="shared" si="3"/>
        <v>229.6</v>
      </c>
      <c r="J43" s="4"/>
      <c r="K43" s="1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x14ac:dyDescent="0.45">
      <c r="A44" s="1" t="s">
        <v>10</v>
      </c>
      <c r="B44" s="1" t="s">
        <v>17</v>
      </c>
      <c r="C44" s="1" t="s">
        <v>52</v>
      </c>
      <c r="D44" s="8">
        <v>57</v>
      </c>
      <c r="E44" s="9">
        <v>208</v>
      </c>
      <c r="F44" s="9">
        <f t="shared" si="0"/>
        <v>239.2</v>
      </c>
      <c r="G44" s="9">
        <f t="shared" si="1"/>
        <v>249.6</v>
      </c>
      <c r="H44" s="9">
        <f t="shared" si="2"/>
        <v>270.40000000000003</v>
      </c>
      <c r="I44" s="9">
        <f t="shared" si="3"/>
        <v>291.2</v>
      </c>
      <c r="J44" s="4"/>
      <c r="K44" s="1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x14ac:dyDescent="0.45">
      <c r="A45" s="1" t="s">
        <v>10</v>
      </c>
      <c r="B45" s="1" t="s">
        <v>43</v>
      </c>
      <c r="C45" s="1" t="s">
        <v>52</v>
      </c>
      <c r="D45" s="8">
        <v>71</v>
      </c>
      <c r="E45" s="9">
        <v>202</v>
      </c>
      <c r="F45" s="9">
        <f t="shared" si="0"/>
        <v>232.29999999999998</v>
      </c>
      <c r="G45" s="9">
        <f t="shared" si="1"/>
        <v>242.39999999999998</v>
      </c>
      <c r="H45" s="9">
        <f t="shared" si="2"/>
        <v>262.60000000000002</v>
      </c>
      <c r="I45" s="9">
        <f t="shared" si="3"/>
        <v>282.79999999999995</v>
      </c>
      <c r="J45" s="4"/>
      <c r="K45" s="1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x14ac:dyDescent="0.45">
      <c r="A46" s="1" t="s">
        <v>10</v>
      </c>
      <c r="B46" s="1" t="s">
        <v>44</v>
      </c>
      <c r="C46" s="1" t="s">
        <v>52</v>
      </c>
      <c r="D46" s="8">
        <v>340</v>
      </c>
      <c r="E46" s="9">
        <v>210</v>
      </c>
      <c r="F46" s="9">
        <f t="shared" si="0"/>
        <v>241.49999999999997</v>
      </c>
      <c r="G46" s="9">
        <f t="shared" si="1"/>
        <v>252</v>
      </c>
      <c r="H46" s="9">
        <f t="shared" si="2"/>
        <v>273</v>
      </c>
      <c r="I46" s="9">
        <f t="shared" si="3"/>
        <v>294</v>
      </c>
      <c r="J46" s="4"/>
      <c r="K46" s="1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x14ac:dyDescent="0.45">
      <c r="A47" s="1" t="s">
        <v>10</v>
      </c>
      <c r="B47" s="1" t="s">
        <v>45</v>
      </c>
      <c r="C47" s="1" t="s">
        <v>52</v>
      </c>
      <c r="D47" s="8">
        <v>4</v>
      </c>
      <c r="E47" s="9">
        <v>133.56</v>
      </c>
      <c r="F47" s="9">
        <f t="shared" si="0"/>
        <v>153.59399999999999</v>
      </c>
      <c r="G47" s="9">
        <f t="shared" si="1"/>
        <v>160.27199999999999</v>
      </c>
      <c r="H47" s="9">
        <f t="shared" si="2"/>
        <v>173.62800000000001</v>
      </c>
      <c r="I47" s="9">
        <f t="shared" si="3"/>
        <v>186.98399999999998</v>
      </c>
      <c r="J47" s="4"/>
      <c r="K47" s="1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x14ac:dyDescent="0.45">
      <c r="A48" s="1" t="s">
        <v>10</v>
      </c>
      <c r="B48" s="1" t="s">
        <v>46</v>
      </c>
      <c r="C48" s="1" t="s">
        <v>52</v>
      </c>
      <c r="D48" s="8">
        <v>3</v>
      </c>
      <c r="E48" s="9">
        <v>208</v>
      </c>
      <c r="F48" s="9">
        <f t="shared" si="0"/>
        <v>239.2</v>
      </c>
      <c r="G48" s="9">
        <f t="shared" si="1"/>
        <v>249.6</v>
      </c>
      <c r="H48" s="9">
        <f t="shared" si="2"/>
        <v>270.40000000000003</v>
      </c>
      <c r="I48" s="9">
        <f t="shared" si="3"/>
        <v>291.2</v>
      </c>
      <c r="J48" s="4"/>
      <c r="K48" s="10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x14ac:dyDescent="0.45">
      <c r="A49" s="1" t="s">
        <v>10</v>
      </c>
      <c r="B49" s="1" t="s">
        <v>47</v>
      </c>
      <c r="C49" s="1" t="s">
        <v>52</v>
      </c>
      <c r="D49" s="8">
        <v>33</v>
      </c>
      <c r="E49" s="9">
        <v>200</v>
      </c>
      <c r="F49" s="9">
        <f t="shared" si="0"/>
        <v>229.99999999999997</v>
      </c>
      <c r="G49" s="9">
        <f t="shared" si="1"/>
        <v>240</v>
      </c>
      <c r="H49" s="9">
        <f t="shared" si="2"/>
        <v>260</v>
      </c>
      <c r="I49" s="9">
        <f t="shared" si="3"/>
        <v>280</v>
      </c>
      <c r="J49" s="4"/>
      <c r="K49" s="1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x14ac:dyDescent="0.45">
      <c r="A50" s="1" t="s">
        <v>10</v>
      </c>
      <c r="B50" s="1" t="s">
        <v>13</v>
      </c>
      <c r="C50" s="1" t="s">
        <v>52</v>
      </c>
      <c r="D50" s="8">
        <v>19</v>
      </c>
      <c r="E50" s="9">
        <v>133.56</v>
      </c>
      <c r="F50" s="9">
        <f t="shared" si="0"/>
        <v>153.59399999999999</v>
      </c>
      <c r="G50" s="9">
        <f t="shared" si="1"/>
        <v>160.27199999999999</v>
      </c>
      <c r="H50" s="9">
        <f t="shared" si="2"/>
        <v>173.62800000000001</v>
      </c>
      <c r="I50" s="9">
        <f t="shared" si="3"/>
        <v>186.98399999999998</v>
      </c>
      <c r="J50" s="4"/>
      <c r="K50" s="1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x14ac:dyDescent="0.45">
      <c r="A51" s="1" t="s">
        <v>10</v>
      </c>
      <c r="B51" s="1" t="s">
        <v>48</v>
      </c>
      <c r="C51" s="1" t="s">
        <v>52</v>
      </c>
      <c r="D51" s="8">
        <v>125</v>
      </c>
      <c r="E51" s="9">
        <v>226.4</v>
      </c>
      <c r="F51" s="9">
        <f t="shared" si="0"/>
        <v>260.36</v>
      </c>
      <c r="G51" s="9">
        <f t="shared" si="1"/>
        <v>271.68</v>
      </c>
      <c r="H51" s="9">
        <f t="shared" si="2"/>
        <v>294.32</v>
      </c>
      <c r="I51" s="9">
        <f t="shared" si="3"/>
        <v>316.95999999999998</v>
      </c>
      <c r="J51" s="4"/>
      <c r="K51" s="1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x14ac:dyDescent="0.45">
      <c r="A52" s="1" t="s">
        <v>10</v>
      </c>
      <c r="B52" s="1" t="s">
        <v>49</v>
      </c>
      <c r="C52" s="1" t="s">
        <v>52</v>
      </c>
      <c r="D52" s="8">
        <v>15</v>
      </c>
      <c r="E52" s="9">
        <v>202</v>
      </c>
      <c r="F52" s="9">
        <f t="shared" si="0"/>
        <v>232.29999999999998</v>
      </c>
      <c r="G52" s="9">
        <f t="shared" si="1"/>
        <v>242.39999999999998</v>
      </c>
      <c r="H52" s="9">
        <f t="shared" si="2"/>
        <v>262.60000000000002</v>
      </c>
      <c r="I52" s="9">
        <f t="shared" si="3"/>
        <v>282.79999999999995</v>
      </c>
      <c r="J52" s="4"/>
      <c r="K52" s="10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x14ac:dyDescent="0.45">
      <c r="A53" s="1" t="s">
        <v>10</v>
      </c>
      <c r="B53" s="1" t="s">
        <v>50</v>
      </c>
      <c r="C53" s="1" t="s">
        <v>52</v>
      </c>
      <c r="D53" s="8">
        <v>305</v>
      </c>
      <c r="E53" s="9">
        <v>175</v>
      </c>
      <c r="F53" s="9">
        <f t="shared" si="0"/>
        <v>201.24999999999997</v>
      </c>
      <c r="G53" s="9">
        <f t="shared" si="1"/>
        <v>210</v>
      </c>
      <c r="H53" s="9">
        <f t="shared" si="2"/>
        <v>227.5</v>
      </c>
      <c r="I53" s="9">
        <f t="shared" si="3"/>
        <v>244.99999999999997</v>
      </c>
      <c r="J53" s="4"/>
      <c r="K53" s="10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x14ac:dyDescent="0.45">
      <c r="A54" s="1" t="s">
        <v>10</v>
      </c>
      <c r="B54" s="1" t="s">
        <v>12</v>
      </c>
      <c r="C54" s="1" t="s">
        <v>53</v>
      </c>
      <c r="D54" s="8">
        <v>7</v>
      </c>
      <c r="E54" s="9">
        <v>187</v>
      </c>
      <c r="F54" s="9">
        <f t="shared" si="0"/>
        <v>215.04999999999998</v>
      </c>
      <c r="G54" s="9">
        <f t="shared" si="1"/>
        <v>224.4</v>
      </c>
      <c r="H54" s="9">
        <f t="shared" si="2"/>
        <v>243.1</v>
      </c>
      <c r="I54" s="9">
        <f t="shared" si="3"/>
        <v>261.8</v>
      </c>
      <c r="J54" s="4"/>
      <c r="K54" s="10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x14ac:dyDescent="0.45">
      <c r="A55" s="1" t="s">
        <v>10</v>
      </c>
      <c r="B55" s="1" t="s">
        <v>18</v>
      </c>
      <c r="C55" s="1" t="s">
        <v>53</v>
      </c>
      <c r="D55" s="8">
        <v>118</v>
      </c>
      <c r="E55" s="9">
        <v>238.8</v>
      </c>
      <c r="F55" s="9">
        <f t="shared" si="0"/>
        <v>274.62</v>
      </c>
      <c r="G55" s="9">
        <f t="shared" si="1"/>
        <v>286.56</v>
      </c>
      <c r="H55" s="9">
        <f t="shared" si="2"/>
        <v>310.44</v>
      </c>
      <c r="I55" s="9">
        <f t="shared" si="3"/>
        <v>334.32</v>
      </c>
      <c r="J55" s="4"/>
      <c r="K55" s="1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x14ac:dyDescent="0.45">
      <c r="A56" s="1" t="s">
        <v>10</v>
      </c>
      <c r="B56" s="1" t="s">
        <v>14</v>
      </c>
      <c r="C56" s="1" t="s">
        <v>53</v>
      </c>
      <c r="D56" s="8">
        <v>12</v>
      </c>
      <c r="E56" s="9">
        <v>175</v>
      </c>
      <c r="F56" s="9">
        <f t="shared" si="0"/>
        <v>201.24999999999997</v>
      </c>
      <c r="G56" s="9">
        <f t="shared" si="1"/>
        <v>210</v>
      </c>
      <c r="H56" s="9">
        <f t="shared" si="2"/>
        <v>227.5</v>
      </c>
      <c r="I56" s="9">
        <f t="shared" si="3"/>
        <v>244.99999999999997</v>
      </c>
      <c r="J56" s="4"/>
      <c r="K56" s="10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x14ac:dyDescent="0.45">
      <c r="A57" s="1" t="s">
        <v>10</v>
      </c>
      <c r="B57" s="1" t="s">
        <v>15</v>
      </c>
      <c r="C57" s="1" t="s">
        <v>53</v>
      </c>
      <c r="D57" s="8">
        <v>1</v>
      </c>
      <c r="E57" s="9">
        <v>154</v>
      </c>
      <c r="F57" s="9">
        <f t="shared" si="0"/>
        <v>177.1</v>
      </c>
      <c r="G57" s="9">
        <f t="shared" si="1"/>
        <v>184.79999999999998</v>
      </c>
      <c r="H57" s="9">
        <f t="shared" si="2"/>
        <v>200.20000000000002</v>
      </c>
      <c r="I57" s="9">
        <f t="shared" si="3"/>
        <v>215.6</v>
      </c>
      <c r="J57" s="4"/>
      <c r="K57" s="1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x14ac:dyDescent="0.45">
      <c r="A58" s="1" t="s">
        <v>10</v>
      </c>
      <c r="B58" s="1" t="s">
        <v>16</v>
      </c>
      <c r="C58" s="1" t="s">
        <v>53</v>
      </c>
      <c r="D58" s="8">
        <v>4</v>
      </c>
      <c r="E58" s="9">
        <v>173</v>
      </c>
      <c r="F58" s="9">
        <f t="shared" si="0"/>
        <v>198.95</v>
      </c>
      <c r="G58" s="9">
        <f t="shared" si="1"/>
        <v>207.6</v>
      </c>
      <c r="H58" s="9">
        <f t="shared" si="2"/>
        <v>224.9</v>
      </c>
      <c r="I58" s="9">
        <f t="shared" si="3"/>
        <v>242.2</v>
      </c>
      <c r="J58" s="4"/>
      <c r="K58" s="1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x14ac:dyDescent="0.45">
      <c r="A59" s="1" t="s">
        <v>10</v>
      </c>
      <c r="B59" s="1" t="s">
        <v>11</v>
      </c>
      <c r="C59" s="1" t="s">
        <v>53</v>
      </c>
      <c r="D59" s="8">
        <v>11</v>
      </c>
      <c r="E59" s="9">
        <v>175</v>
      </c>
      <c r="F59" s="9">
        <f t="shared" si="0"/>
        <v>201.24999999999997</v>
      </c>
      <c r="G59" s="9">
        <f t="shared" si="1"/>
        <v>210</v>
      </c>
      <c r="H59" s="9">
        <f t="shared" si="2"/>
        <v>227.5</v>
      </c>
      <c r="I59" s="9">
        <f t="shared" si="3"/>
        <v>244.99999999999997</v>
      </c>
      <c r="J59" s="4"/>
      <c r="K59" s="10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x14ac:dyDescent="0.45">
      <c r="A60" s="1" t="s">
        <v>10</v>
      </c>
      <c r="B60" s="1" t="s">
        <v>42</v>
      </c>
      <c r="C60" s="1" t="s">
        <v>53</v>
      </c>
      <c r="D60" s="8">
        <v>33</v>
      </c>
      <c r="E60" s="9">
        <v>165</v>
      </c>
      <c r="F60" s="9">
        <f t="shared" si="0"/>
        <v>189.74999999999997</v>
      </c>
      <c r="G60" s="9">
        <f t="shared" si="1"/>
        <v>198</v>
      </c>
      <c r="H60" s="9">
        <f t="shared" si="2"/>
        <v>214.5</v>
      </c>
      <c r="I60" s="9">
        <f t="shared" si="3"/>
        <v>230.99999999999997</v>
      </c>
      <c r="J60" s="4"/>
      <c r="K60" s="10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x14ac:dyDescent="0.45">
      <c r="A61" s="1" t="s">
        <v>10</v>
      </c>
      <c r="B61" s="1" t="s">
        <v>17</v>
      </c>
      <c r="C61" s="1" t="s">
        <v>53</v>
      </c>
      <c r="D61" s="8">
        <v>19</v>
      </c>
      <c r="E61" s="9">
        <v>208</v>
      </c>
      <c r="F61" s="9">
        <f t="shared" si="0"/>
        <v>239.2</v>
      </c>
      <c r="G61" s="9">
        <f t="shared" si="1"/>
        <v>249.6</v>
      </c>
      <c r="H61" s="9">
        <f t="shared" si="2"/>
        <v>270.40000000000003</v>
      </c>
      <c r="I61" s="9">
        <f t="shared" si="3"/>
        <v>291.2</v>
      </c>
      <c r="J61" s="4"/>
      <c r="K61" s="1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x14ac:dyDescent="0.45">
      <c r="A62" s="1" t="s">
        <v>10</v>
      </c>
      <c r="B62" s="1" t="s">
        <v>43</v>
      </c>
      <c r="C62" s="1" t="s">
        <v>53</v>
      </c>
      <c r="D62" s="8">
        <v>18</v>
      </c>
      <c r="E62" s="9">
        <v>176</v>
      </c>
      <c r="F62" s="9">
        <f t="shared" si="0"/>
        <v>202.39999999999998</v>
      </c>
      <c r="G62" s="9">
        <f t="shared" si="1"/>
        <v>211.2</v>
      </c>
      <c r="H62" s="9">
        <f t="shared" si="2"/>
        <v>228.8</v>
      </c>
      <c r="I62" s="9">
        <f t="shared" si="3"/>
        <v>246.39999999999998</v>
      </c>
      <c r="J62" s="4"/>
      <c r="K62" s="10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x14ac:dyDescent="0.45">
      <c r="A63" s="1" t="s">
        <v>10</v>
      </c>
      <c r="B63" s="1" t="s">
        <v>44</v>
      </c>
      <c r="C63" s="1" t="s">
        <v>53</v>
      </c>
      <c r="D63" s="8">
        <v>58</v>
      </c>
      <c r="E63" s="9">
        <v>187</v>
      </c>
      <c r="F63" s="9">
        <f t="shared" si="0"/>
        <v>215.04999999999998</v>
      </c>
      <c r="G63" s="9">
        <f t="shared" si="1"/>
        <v>224.4</v>
      </c>
      <c r="H63" s="9">
        <f t="shared" si="2"/>
        <v>243.1</v>
      </c>
      <c r="I63" s="9">
        <f t="shared" si="3"/>
        <v>261.8</v>
      </c>
      <c r="J63" s="4"/>
      <c r="K63" s="10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x14ac:dyDescent="0.45">
      <c r="A64" s="1" t="s">
        <v>10</v>
      </c>
      <c r="B64" s="1" t="s">
        <v>45</v>
      </c>
      <c r="C64" s="1" t="s">
        <v>53</v>
      </c>
      <c r="D64" s="8">
        <v>7</v>
      </c>
      <c r="E64" s="9">
        <v>137.80000000000001</v>
      </c>
      <c r="F64" s="9">
        <f t="shared" si="0"/>
        <v>158.47</v>
      </c>
      <c r="G64" s="9">
        <f t="shared" si="1"/>
        <v>165.36</v>
      </c>
      <c r="H64" s="9">
        <f t="shared" si="2"/>
        <v>179.14000000000001</v>
      </c>
      <c r="I64" s="9">
        <f t="shared" si="3"/>
        <v>192.92000000000002</v>
      </c>
      <c r="J64" s="4"/>
      <c r="K64" s="1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x14ac:dyDescent="0.45">
      <c r="A65" s="1" t="s">
        <v>10</v>
      </c>
      <c r="B65" s="1" t="s">
        <v>46</v>
      </c>
      <c r="C65" s="1" t="s">
        <v>53</v>
      </c>
      <c r="D65" s="8">
        <v>12</v>
      </c>
      <c r="E65" s="9">
        <v>208</v>
      </c>
      <c r="F65" s="9">
        <f t="shared" si="0"/>
        <v>239.2</v>
      </c>
      <c r="G65" s="9">
        <f t="shared" si="1"/>
        <v>249.6</v>
      </c>
      <c r="H65" s="9">
        <f t="shared" si="2"/>
        <v>270.40000000000003</v>
      </c>
      <c r="I65" s="9">
        <f t="shared" si="3"/>
        <v>291.2</v>
      </c>
      <c r="J65" s="4"/>
      <c r="K65" s="1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x14ac:dyDescent="0.45">
      <c r="A66" s="1" t="s">
        <v>10</v>
      </c>
      <c r="B66" s="1" t="s">
        <v>47</v>
      </c>
      <c r="C66" s="1" t="s">
        <v>53</v>
      </c>
      <c r="D66" s="8">
        <v>9</v>
      </c>
      <c r="E66" s="9">
        <v>176.7</v>
      </c>
      <c r="F66" s="9">
        <f t="shared" si="0"/>
        <v>203.20499999999998</v>
      </c>
      <c r="G66" s="9">
        <f t="shared" si="1"/>
        <v>212.04</v>
      </c>
      <c r="H66" s="9">
        <f t="shared" si="2"/>
        <v>229.70999999999998</v>
      </c>
      <c r="I66" s="9">
        <f t="shared" si="3"/>
        <v>247.37999999999997</v>
      </c>
      <c r="J66" s="4"/>
      <c r="K66" s="10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x14ac:dyDescent="0.45">
      <c r="A67" s="1" t="s">
        <v>10</v>
      </c>
      <c r="B67" s="1" t="s">
        <v>13</v>
      </c>
      <c r="C67" s="1" t="s">
        <v>53</v>
      </c>
      <c r="D67" s="8">
        <v>8</v>
      </c>
      <c r="E67" s="9">
        <v>137.80000000000001</v>
      </c>
      <c r="F67" s="9">
        <f t="shared" si="0"/>
        <v>158.47</v>
      </c>
      <c r="G67" s="9">
        <f t="shared" si="1"/>
        <v>165.36</v>
      </c>
      <c r="H67" s="9">
        <f t="shared" si="2"/>
        <v>179.14000000000001</v>
      </c>
      <c r="I67" s="9">
        <f t="shared" si="3"/>
        <v>192.92000000000002</v>
      </c>
      <c r="J67" s="4"/>
      <c r="K67" s="1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x14ac:dyDescent="0.45">
      <c r="A68" s="1" t="s">
        <v>10</v>
      </c>
      <c r="B68" s="1" t="s">
        <v>48</v>
      </c>
      <c r="C68" s="1" t="s">
        <v>53</v>
      </c>
      <c r="D68" s="8">
        <v>24</v>
      </c>
      <c r="E68" s="9">
        <v>215.3</v>
      </c>
      <c r="F68" s="9">
        <f t="shared" si="0"/>
        <v>247.595</v>
      </c>
      <c r="G68" s="9">
        <f t="shared" si="1"/>
        <v>258.36</v>
      </c>
      <c r="H68" s="9">
        <f t="shared" si="2"/>
        <v>279.89000000000004</v>
      </c>
      <c r="I68" s="9">
        <f t="shared" si="3"/>
        <v>301.42</v>
      </c>
      <c r="J68" s="4"/>
      <c r="K68" s="10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x14ac:dyDescent="0.45">
      <c r="A69" s="1" t="s">
        <v>10</v>
      </c>
      <c r="B69" s="1" t="s">
        <v>49</v>
      </c>
      <c r="C69" s="1" t="s">
        <v>53</v>
      </c>
      <c r="D69" s="8">
        <v>1</v>
      </c>
      <c r="E69" s="9">
        <v>176</v>
      </c>
      <c r="F69" s="9">
        <f t="shared" si="0"/>
        <v>202.39999999999998</v>
      </c>
      <c r="G69" s="9">
        <f t="shared" si="1"/>
        <v>211.2</v>
      </c>
      <c r="H69" s="9">
        <f t="shared" si="2"/>
        <v>228.8</v>
      </c>
      <c r="I69" s="9">
        <f t="shared" si="3"/>
        <v>246.39999999999998</v>
      </c>
      <c r="J69" s="4"/>
      <c r="K69" s="10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x14ac:dyDescent="0.45">
      <c r="A70" s="1" t="s">
        <v>10</v>
      </c>
      <c r="B70" s="1" t="s">
        <v>50</v>
      </c>
      <c r="C70" s="1" t="s">
        <v>53</v>
      </c>
      <c r="D70" s="8">
        <v>12</v>
      </c>
      <c r="E70" s="9">
        <v>176</v>
      </c>
      <c r="F70" s="9">
        <f t="shared" si="0"/>
        <v>202.39999999999998</v>
      </c>
      <c r="G70" s="9">
        <f t="shared" si="1"/>
        <v>211.2</v>
      </c>
      <c r="H70" s="9">
        <f t="shared" si="2"/>
        <v>228.8</v>
      </c>
      <c r="I70" s="9">
        <f t="shared" si="3"/>
        <v>246.39999999999998</v>
      </c>
      <c r="J70" s="4"/>
      <c r="K70" s="1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x14ac:dyDescent="0.45">
      <c r="A71" s="1" t="s">
        <v>54</v>
      </c>
      <c r="B71" s="1" t="s">
        <v>55</v>
      </c>
      <c r="C71" s="1" t="s">
        <v>41</v>
      </c>
      <c r="D71" s="8">
        <v>2</v>
      </c>
      <c r="E71" s="9">
        <v>366.6</v>
      </c>
      <c r="F71" s="9">
        <f t="shared" si="0"/>
        <v>421.59</v>
      </c>
      <c r="G71" s="9">
        <f t="shared" si="1"/>
        <v>439.92</v>
      </c>
      <c r="H71" s="9">
        <f t="shared" si="2"/>
        <v>476.58000000000004</v>
      </c>
      <c r="I71" s="9">
        <f t="shared" si="3"/>
        <v>513.24</v>
      </c>
      <c r="J71" s="4"/>
      <c r="K71" s="1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x14ac:dyDescent="0.45">
      <c r="A72" s="1" t="s">
        <v>54</v>
      </c>
      <c r="B72" s="1" t="s">
        <v>56</v>
      </c>
      <c r="C72" s="1" t="s">
        <v>41</v>
      </c>
      <c r="D72" s="8">
        <v>2</v>
      </c>
      <c r="E72" s="9">
        <v>335.40000000000003</v>
      </c>
      <c r="F72" s="9">
        <f t="shared" si="0"/>
        <v>385.71000000000004</v>
      </c>
      <c r="G72" s="9">
        <f t="shared" si="1"/>
        <v>402.48</v>
      </c>
      <c r="H72" s="9">
        <f t="shared" si="2"/>
        <v>436.02000000000004</v>
      </c>
      <c r="I72" s="9">
        <f t="shared" si="3"/>
        <v>469.56</v>
      </c>
      <c r="J72" s="4"/>
      <c r="K72" s="1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x14ac:dyDescent="0.45">
      <c r="A73" s="1" t="s">
        <v>54</v>
      </c>
      <c r="B73" s="1" t="s">
        <v>57</v>
      </c>
      <c r="C73" s="1" t="s">
        <v>41</v>
      </c>
      <c r="D73" s="8">
        <v>2</v>
      </c>
      <c r="E73" s="9">
        <v>369.2</v>
      </c>
      <c r="F73" s="9">
        <f t="shared" si="0"/>
        <v>424.57999999999993</v>
      </c>
      <c r="G73" s="9">
        <f t="shared" si="1"/>
        <v>443.03999999999996</v>
      </c>
      <c r="H73" s="9">
        <f t="shared" si="2"/>
        <v>479.96</v>
      </c>
      <c r="I73" s="9">
        <f t="shared" si="3"/>
        <v>516.88</v>
      </c>
      <c r="J73" s="4"/>
      <c r="K73" s="1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x14ac:dyDescent="0.45">
      <c r="A74" s="1" t="s">
        <v>54</v>
      </c>
      <c r="B74" s="1" t="s">
        <v>58</v>
      </c>
      <c r="C74" s="1" t="s">
        <v>41</v>
      </c>
      <c r="D74" s="8">
        <v>87</v>
      </c>
      <c r="E74" s="9">
        <v>386.1</v>
      </c>
      <c r="F74" s="9">
        <f t="shared" si="0"/>
        <v>444.01499999999999</v>
      </c>
      <c r="G74" s="9">
        <f t="shared" si="1"/>
        <v>463.32</v>
      </c>
      <c r="H74" s="9">
        <f t="shared" si="2"/>
        <v>501.93000000000006</v>
      </c>
      <c r="I74" s="9">
        <f t="shared" si="3"/>
        <v>540.54</v>
      </c>
      <c r="J74" s="4"/>
      <c r="K74" s="1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x14ac:dyDescent="0.45">
      <c r="A75" s="1" t="s">
        <v>54</v>
      </c>
      <c r="B75" s="1" t="s">
        <v>59</v>
      </c>
      <c r="C75" s="1" t="s">
        <v>41</v>
      </c>
      <c r="D75" s="8">
        <v>25</v>
      </c>
      <c r="E75" s="9">
        <v>367.90000000000003</v>
      </c>
      <c r="F75" s="9">
        <f t="shared" si="0"/>
        <v>423.08499999999998</v>
      </c>
      <c r="G75" s="9">
        <f t="shared" si="1"/>
        <v>441.48</v>
      </c>
      <c r="H75" s="9">
        <f t="shared" si="2"/>
        <v>478.27000000000004</v>
      </c>
      <c r="I75" s="9">
        <f t="shared" si="3"/>
        <v>515.06000000000006</v>
      </c>
      <c r="J75" s="4"/>
      <c r="K75" s="1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x14ac:dyDescent="0.45">
      <c r="A76" s="1" t="s">
        <v>54</v>
      </c>
      <c r="B76" s="1" t="s">
        <v>60</v>
      </c>
      <c r="C76" s="1" t="s">
        <v>41</v>
      </c>
      <c r="D76" s="8">
        <v>13</v>
      </c>
      <c r="E76" s="9">
        <v>377</v>
      </c>
      <c r="F76" s="9">
        <f t="shared" si="0"/>
        <v>433.54999999999995</v>
      </c>
      <c r="G76" s="9">
        <f t="shared" si="1"/>
        <v>452.4</v>
      </c>
      <c r="H76" s="9">
        <f t="shared" si="2"/>
        <v>490.1</v>
      </c>
      <c r="I76" s="9">
        <f t="shared" si="3"/>
        <v>527.79999999999995</v>
      </c>
      <c r="J76" s="4"/>
      <c r="K76" s="1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x14ac:dyDescent="0.45">
      <c r="A77" s="1" t="s">
        <v>54</v>
      </c>
      <c r="B77" s="1" t="s">
        <v>61</v>
      </c>
      <c r="C77" s="1" t="s">
        <v>41</v>
      </c>
      <c r="D77" s="8">
        <v>16</v>
      </c>
      <c r="E77" s="9">
        <v>413.40000000000003</v>
      </c>
      <c r="F77" s="9">
        <f t="shared" si="0"/>
        <v>475.41</v>
      </c>
      <c r="G77" s="9">
        <f t="shared" si="1"/>
        <v>496.08000000000004</v>
      </c>
      <c r="H77" s="9">
        <f t="shared" si="2"/>
        <v>537.42000000000007</v>
      </c>
      <c r="I77" s="9">
        <f t="shared" si="3"/>
        <v>578.76</v>
      </c>
      <c r="J77" s="4"/>
      <c r="K77" s="1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x14ac:dyDescent="0.45">
      <c r="A78" s="1" t="s">
        <v>54</v>
      </c>
      <c r="B78" s="1" t="s">
        <v>62</v>
      </c>
      <c r="C78" s="1" t="s">
        <v>41</v>
      </c>
      <c r="D78" s="8">
        <v>15</v>
      </c>
      <c r="E78" s="9">
        <v>380.90000000000003</v>
      </c>
      <c r="F78" s="9">
        <f t="shared" si="0"/>
        <v>438.03500000000003</v>
      </c>
      <c r="G78" s="9">
        <f t="shared" si="1"/>
        <v>457.08000000000004</v>
      </c>
      <c r="H78" s="9">
        <f t="shared" si="2"/>
        <v>495.17000000000007</v>
      </c>
      <c r="I78" s="9">
        <f t="shared" si="3"/>
        <v>533.26</v>
      </c>
      <c r="J78" s="4"/>
      <c r="K78" s="1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x14ac:dyDescent="0.45">
      <c r="A79" s="1" t="s">
        <v>54</v>
      </c>
      <c r="B79" s="1" t="s">
        <v>63</v>
      </c>
      <c r="C79" s="1" t="s">
        <v>41</v>
      </c>
      <c r="D79" s="8">
        <v>25</v>
      </c>
      <c r="E79" s="9">
        <v>379.6</v>
      </c>
      <c r="F79" s="9">
        <f t="shared" si="0"/>
        <v>436.54</v>
      </c>
      <c r="G79" s="9">
        <f t="shared" si="1"/>
        <v>455.52000000000004</v>
      </c>
      <c r="H79" s="9">
        <f t="shared" si="2"/>
        <v>493.48</v>
      </c>
      <c r="I79" s="9">
        <f t="shared" si="3"/>
        <v>531.44000000000005</v>
      </c>
      <c r="J79" s="4"/>
      <c r="K79" s="1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x14ac:dyDescent="0.45">
      <c r="A80" s="1" t="s">
        <v>54</v>
      </c>
      <c r="B80" s="1" t="s">
        <v>64</v>
      </c>
      <c r="C80" s="1" t="s">
        <v>41</v>
      </c>
      <c r="D80" s="8">
        <v>2</v>
      </c>
      <c r="E80" s="9">
        <v>409.5</v>
      </c>
      <c r="F80" s="9">
        <f t="shared" si="0"/>
        <v>470.92499999999995</v>
      </c>
      <c r="G80" s="9">
        <f t="shared" si="1"/>
        <v>491.4</v>
      </c>
      <c r="H80" s="9">
        <f t="shared" si="2"/>
        <v>532.35</v>
      </c>
      <c r="I80" s="9">
        <f t="shared" si="3"/>
        <v>573.29999999999995</v>
      </c>
      <c r="J80" s="4"/>
      <c r="K80" s="10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x14ac:dyDescent="0.45">
      <c r="A81" s="1" t="s">
        <v>54</v>
      </c>
      <c r="B81" s="1" t="s">
        <v>65</v>
      </c>
      <c r="C81" s="1" t="s">
        <v>41</v>
      </c>
      <c r="D81" s="8">
        <v>2</v>
      </c>
      <c r="E81" s="9">
        <v>358.8</v>
      </c>
      <c r="F81" s="9">
        <f t="shared" si="0"/>
        <v>412.62</v>
      </c>
      <c r="G81" s="9">
        <f t="shared" si="1"/>
        <v>430.56</v>
      </c>
      <c r="H81" s="9">
        <f t="shared" si="2"/>
        <v>466.44000000000005</v>
      </c>
      <c r="I81" s="9">
        <f t="shared" si="3"/>
        <v>502.32</v>
      </c>
      <c r="J81" s="4"/>
      <c r="K81" s="1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x14ac:dyDescent="0.45">
      <c r="A82" s="1" t="s">
        <v>54</v>
      </c>
      <c r="B82" s="1" t="s">
        <v>66</v>
      </c>
      <c r="C82" s="1" t="s">
        <v>41</v>
      </c>
      <c r="D82" s="8">
        <v>95</v>
      </c>
      <c r="E82" s="9">
        <v>393.90000000000003</v>
      </c>
      <c r="F82" s="9">
        <f t="shared" si="0"/>
        <v>452.98500000000001</v>
      </c>
      <c r="G82" s="9">
        <f t="shared" si="1"/>
        <v>472.68</v>
      </c>
      <c r="H82" s="9">
        <f t="shared" si="2"/>
        <v>512.07000000000005</v>
      </c>
      <c r="I82" s="9">
        <f t="shared" si="3"/>
        <v>551.46</v>
      </c>
      <c r="J82" s="4"/>
      <c r="K82" s="1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x14ac:dyDescent="0.45">
      <c r="A83" s="1" t="s">
        <v>54</v>
      </c>
      <c r="B83" s="1" t="s">
        <v>67</v>
      </c>
      <c r="C83" s="1" t="s">
        <v>41</v>
      </c>
      <c r="D83" s="8">
        <v>25</v>
      </c>
      <c r="E83" s="9">
        <v>354.90000000000003</v>
      </c>
      <c r="F83" s="9">
        <f t="shared" si="0"/>
        <v>408.13499999999999</v>
      </c>
      <c r="G83" s="9">
        <f t="shared" si="1"/>
        <v>425.88000000000005</v>
      </c>
      <c r="H83" s="9">
        <f t="shared" si="2"/>
        <v>461.37000000000006</v>
      </c>
      <c r="I83" s="9">
        <f t="shared" si="3"/>
        <v>496.86</v>
      </c>
      <c r="J83" s="4"/>
      <c r="K83" s="1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x14ac:dyDescent="0.45">
      <c r="A84" s="1" t="s">
        <v>54</v>
      </c>
      <c r="B84" s="1" t="s">
        <v>68</v>
      </c>
      <c r="C84" s="1" t="s">
        <v>41</v>
      </c>
      <c r="D84" s="8">
        <v>25</v>
      </c>
      <c r="E84" s="9">
        <v>366.6</v>
      </c>
      <c r="F84" s="9">
        <f t="shared" si="0"/>
        <v>421.59</v>
      </c>
      <c r="G84" s="9">
        <f t="shared" si="1"/>
        <v>439.92</v>
      </c>
      <c r="H84" s="9">
        <f t="shared" si="2"/>
        <v>476.58000000000004</v>
      </c>
      <c r="I84" s="9">
        <f t="shared" si="3"/>
        <v>513.24</v>
      </c>
      <c r="J84" s="4"/>
      <c r="K84" s="1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x14ac:dyDescent="0.45">
      <c r="A85" s="1" t="s">
        <v>54</v>
      </c>
      <c r="B85" s="1" t="s">
        <v>69</v>
      </c>
      <c r="C85" s="1" t="s">
        <v>41</v>
      </c>
      <c r="D85" s="8">
        <v>10</v>
      </c>
      <c r="E85" s="9">
        <v>408.2</v>
      </c>
      <c r="F85" s="9">
        <f t="shared" si="0"/>
        <v>469.42999999999995</v>
      </c>
      <c r="G85" s="9">
        <f t="shared" si="1"/>
        <v>489.84</v>
      </c>
      <c r="H85" s="9">
        <f t="shared" si="2"/>
        <v>530.66</v>
      </c>
      <c r="I85" s="9">
        <f t="shared" si="3"/>
        <v>571.4799999999999</v>
      </c>
      <c r="J85" s="4"/>
      <c r="K85" s="1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x14ac:dyDescent="0.45">
      <c r="A86" s="1" t="s">
        <v>54</v>
      </c>
      <c r="B86" s="1" t="s">
        <v>70</v>
      </c>
      <c r="C86" s="1" t="s">
        <v>41</v>
      </c>
      <c r="D86" s="8">
        <v>2</v>
      </c>
      <c r="E86" s="9">
        <v>387.40000000000003</v>
      </c>
      <c r="F86" s="9">
        <f t="shared" si="0"/>
        <v>445.51</v>
      </c>
      <c r="G86" s="9">
        <f t="shared" si="1"/>
        <v>464.88</v>
      </c>
      <c r="H86" s="9">
        <f t="shared" si="2"/>
        <v>503.62000000000006</v>
      </c>
      <c r="I86" s="9">
        <f t="shared" si="3"/>
        <v>542.36</v>
      </c>
      <c r="J86" s="4"/>
      <c r="K86" s="1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x14ac:dyDescent="0.45">
      <c r="A87" s="1" t="s">
        <v>54</v>
      </c>
      <c r="B87" s="1" t="s">
        <v>55</v>
      </c>
      <c r="C87" s="1" t="s">
        <v>51</v>
      </c>
      <c r="D87" s="8">
        <v>7</v>
      </c>
      <c r="E87" s="9">
        <v>366.6</v>
      </c>
      <c r="F87" s="9">
        <f t="shared" si="0"/>
        <v>421.59</v>
      </c>
      <c r="G87" s="9">
        <f t="shared" si="1"/>
        <v>439.92</v>
      </c>
      <c r="H87" s="9">
        <f t="shared" si="2"/>
        <v>476.58000000000004</v>
      </c>
      <c r="I87" s="9">
        <f t="shared" si="3"/>
        <v>513.24</v>
      </c>
      <c r="J87" s="4"/>
      <c r="K87" s="1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x14ac:dyDescent="0.45">
      <c r="A88" s="1" t="s">
        <v>54</v>
      </c>
      <c r="B88" s="1" t="s">
        <v>56</v>
      </c>
      <c r="C88" s="1" t="s">
        <v>51</v>
      </c>
      <c r="D88" s="8">
        <v>4</v>
      </c>
      <c r="E88" s="9">
        <v>335.40000000000003</v>
      </c>
      <c r="F88" s="9">
        <f t="shared" si="0"/>
        <v>385.71000000000004</v>
      </c>
      <c r="G88" s="9">
        <f t="shared" si="1"/>
        <v>402.48</v>
      </c>
      <c r="H88" s="9">
        <f t="shared" si="2"/>
        <v>436.02000000000004</v>
      </c>
      <c r="I88" s="9">
        <f t="shared" si="3"/>
        <v>469.56</v>
      </c>
      <c r="J88" s="4"/>
      <c r="K88" s="1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x14ac:dyDescent="0.45">
      <c r="A89" s="1" t="s">
        <v>54</v>
      </c>
      <c r="B89" s="1" t="s">
        <v>57</v>
      </c>
      <c r="C89" s="1" t="s">
        <v>51</v>
      </c>
      <c r="D89" s="8">
        <v>5</v>
      </c>
      <c r="E89" s="9">
        <v>369.2</v>
      </c>
      <c r="F89" s="9">
        <f t="shared" si="0"/>
        <v>424.57999999999993</v>
      </c>
      <c r="G89" s="9">
        <f t="shared" si="1"/>
        <v>443.03999999999996</v>
      </c>
      <c r="H89" s="9">
        <f t="shared" si="2"/>
        <v>479.96</v>
      </c>
      <c r="I89" s="9">
        <f t="shared" si="3"/>
        <v>516.88</v>
      </c>
      <c r="J89" s="4"/>
      <c r="K89" s="1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x14ac:dyDescent="0.45">
      <c r="A90" s="1" t="s">
        <v>54</v>
      </c>
      <c r="B90" s="1" t="s">
        <v>58</v>
      </c>
      <c r="C90" s="1" t="s">
        <v>51</v>
      </c>
      <c r="D90" s="8">
        <v>30</v>
      </c>
      <c r="E90" s="9">
        <v>386.1</v>
      </c>
      <c r="F90" s="9">
        <f t="shared" si="0"/>
        <v>444.01499999999999</v>
      </c>
      <c r="G90" s="9">
        <f t="shared" si="1"/>
        <v>463.32</v>
      </c>
      <c r="H90" s="9">
        <f t="shared" si="2"/>
        <v>501.93000000000006</v>
      </c>
      <c r="I90" s="9">
        <f t="shared" si="3"/>
        <v>540.54</v>
      </c>
      <c r="J90" s="4"/>
      <c r="K90" s="10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x14ac:dyDescent="0.45">
      <c r="A91" s="1" t="s">
        <v>54</v>
      </c>
      <c r="B91" s="1" t="s">
        <v>59</v>
      </c>
      <c r="C91" s="1" t="s">
        <v>51</v>
      </c>
      <c r="D91" s="8">
        <v>22</v>
      </c>
      <c r="E91" s="9">
        <v>367.90000000000003</v>
      </c>
      <c r="F91" s="9">
        <f t="shared" si="0"/>
        <v>423.08499999999998</v>
      </c>
      <c r="G91" s="9">
        <f t="shared" si="1"/>
        <v>441.48</v>
      </c>
      <c r="H91" s="9">
        <f t="shared" si="2"/>
        <v>478.27000000000004</v>
      </c>
      <c r="I91" s="9">
        <f t="shared" si="3"/>
        <v>515.06000000000006</v>
      </c>
      <c r="J91" s="4"/>
      <c r="K91" s="1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x14ac:dyDescent="0.45">
      <c r="A92" s="1" t="s">
        <v>54</v>
      </c>
      <c r="B92" s="1" t="s">
        <v>60</v>
      </c>
      <c r="C92" s="1" t="s">
        <v>51</v>
      </c>
      <c r="D92" s="8">
        <v>29</v>
      </c>
      <c r="E92" s="9">
        <v>377</v>
      </c>
      <c r="F92" s="9">
        <f t="shared" si="0"/>
        <v>433.54999999999995</v>
      </c>
      <c r="G92" s="9">
        <f t="shared" si="1"/>
        <v>452.4</v>
      </c>
      <c r="H92" s="9">
        <f t="shared" si="2"/>
        <v>490.1</v>
      </c>
      <c r="I92" s="9">
        <f t="shared" si="3"/>
        <v>527.79999999999995</v>
      </c>
      <c r="J92" s="4"/>
      <c r="K92" s="10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x14ac:dyDescent="0.45">
      <c r="A93" s="1" t="s">
        <v>54</v>
      </c>
      <c r="B93" s="1" t="s">
        <v>61</v>
      </c>
      <c r="C93" s="1" t="s">
        <v>51</v>
      </c>
      <c r="D93" s="8">
        <v>65</v>
      </c>
      <c r="E93" s="9">
        <v>413.40000000000003</v>
      </c>
      <c r="F93" s="9">
        <f t="shared" si="0"/>
        <v>475.41</v>
      </c>
      <c r="G93" s="9">
        <f t="shared" si="1"/>
        <v>496.08000000000004</v>
      </c>
      <c r="H93" s="9">
        <f t="shared" si="2"/>
        <v>537.42000000000007</v>
      </c>
      <c r="I93" s="9">
        <f t="shared" si="3"/>
        <v>578.76</v>
      </c>
      <c r="J93" s="4"/>
      <c r="K93" s="1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x14ac:dyDescent="0.45">
      <c r="A94" s="1" t="s">
        <v>54</v>
      </c>
      <c r="B94" s="1" t="s">
        <v>62</v>
      </c>
      <c r="C94" s="1" t="s">
        <v>51</v>
      </c>
      <c r="D94" s="8">
        <v>70</v>
      </c>
      <c r="E94" s="9">
        <v>380.90000000000003</v>
      </c>
      <c r="F94" s="9">
        <f t="shared" si="0"/>
        <v>438.03500000000003</v>
      </c>
      <c r="G94" s="9">
        <f t="shared" si="1"/>
        <v>457.08000000000004</v>
      </c>
      <c r="H94" s="9">
        <f t="shared" si="2"/>
        <v>495.17000000000007</v>
      </c>
      <c r="I94" s="9">
        <f t="shared" si="3"/>
        <v>533.26</v>
      </c>
      <c r="J94" s="4"/>
      <c r="K94" s="10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x14ac:dyDescent="0.45">
      <c r="A95" s="1" t="s">
        <v>54</v>
      </c>
      <c r="B95" s="1" t="s">
        <v>63</v>
      </c>
      <c r="C95" s="1" t="s">
        <v>51</v>
      </c>
      <c r="D95" s="8">
        <v>25</v>
      </c>
      <c r="E95" s="9">
        <v>379.6</v>
      </c>
      <c r="F95" s="9">
        <f t="shared" si="0"/>
        <v>436.54</v>
      </c>
      <c r="G95" s="9">
        <f t="shared" si="1"/>
        <v>455.52000000000004</v>
      </c>
      <c r="H95" s="9">
        <f t="shared" si="2"/>
        <v>493.48</v>
      </c>
      <c r="I95" s="9">
        <f t="shared" si="3"/>
        <v>531.44000000000005</v>
      </c>
      <c r="J95" s="4"/>
      <c r="K95" s="10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x14ac:dyDescent="0.45">
      <c r="A96" s="1" t="s">
        <v>54</v>
      </c>
      <c r="B96" s="1" t="s">
        <v>64</v>
      </c>
      <c r="C96" s="1" t="s">
        <v>51</v>
      </c>
      <c r="D96" s="8">
        <v>5</v>
      </c>
      <c r="E96" s="9">
        <v>409.5</v>
      </c>
      <c r="F96" s="9">
        <f t="shared" si="0"/>
        <v>470.92499999999995</v>
      </c>
      <c r="G96" s="9">
        <f t="shared" si="1"/>
        <v>491.4</v>
      </c>
      <c r="H96" s="9">
        <f t="shared" si="2"/>
        <v>532.35</v>
      </c>
      <c r="I96" s="9">
        <f t="shared" si="3"/>
        <v>573.29999999999995</v>
      </c>
      <c r="J96" s="4"/>
      <c r="K96" s="10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x14ac:dyDescent="0.45">
      <c r="A97" s="1" t="s">
        <v>54</v>
      </c>
      <c r="B97" s="1" t="s">
        <v>65</v>
      </c>
      <c r="C97" s="1" t="s">
        <v>51</v>
      </c>
      <c r="D97" s="8">
        <v>5</v>
      </c>
      <c r="E97" s="9">
        <v>358.8</v>
      </c>
      <c r="F97" s="9">
        <f t="shared" si="0"/>
        <v>412.62</v>
      </c>
      <c r="G97" s="9">
        <f t="shared" si="1"/>
        <v>430.56</v>
      </c>
      <c r="H97" s="9">
        <f t="shared" si="2"/>
        <v>466.44000000000005</v>
      </c>
      <c r="I97" s="9">
        <f t="shared" si="3"/>
        <v>502.32</v>
      </c>
      <c r="J97" s="4"/>
      <c r="K97" s="10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x14ac:dyDescent="0.45">
      <c r="A98" s="1" t="s">
        <v>54</v>
      </c>
      <c r="B98" s="1" t="s">
        <v>66</v>
      </c>
      <c r="C98" s="1" t="s">
        <v>51</v>
      </c>
      <c r="D98" s="8">
        <v>150</v>
      </c>
      <c r="E98" s="9">
        <v>393.90000000000003</v>
      </c>
      <c r="F98" s="9">
        <f t="shared" si="0"/>
        <v>452.98500000000001</v>
      </c>
      <c r="G98" s="9">
        <f t="shared" si="1"/>
        <v>472.68</v>
      </c>
      <c r="H98" s="9">
        <f t="shared" si="2"/>
        <v>512.07000000000005</v>
      </c>
      <c r="I98" s="9">
        <f t="shared" si="3"/>
        <v>551.46</v>
      </c>
      <c r="J98" s="4"/>
      <c r="K98" s="10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x14ac:dyDescent="0.45">
      <c r="A99" s="1" t="s">
        <v>54</v>
      </c>
      <c r="B99" s="1" t="s">
        <v>67</v>
      </c>
      <c r="C99" s="1" t="s">
        <v>51</v>
      </c>
      <c r="D99" s="8">
        <v>15</v>
      </c>
      <c r="E99" s="9">
        <v>354.90000000000003</v>
      </c>
      <c r="F99" s="9">
        <f t="shared" si="0"/>
        <v>408.13499999999999</v>
      </c>
      <c r="G99" s="9">
        <f t="shared" si="1"/>
        <v>425.88000000000005</v>
      </c>
      <c r="H99" s="9">
        <f t="shared" si="2"/>
        <v>461.37000000000006</v>
      </c>
      <c r="I99" s="9">
        <f t="shared" si="3"/>
        <v>496.86</v>
      </c>
      <c r="J99" s="4"/>
      <c r="K99" s="10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x14ac:dyDescent="0.45">
      <c r="A100" s="1" t="s">
        <v>54</v>
      </c>
      <c r="B100" s="1" t="s">
        <v>68</v>
      </c>
      <c r="C100" s="1" t="s">
        <v>51</v>
      </c>
      <c r="D100" s="8">
        <v>20</v>
      </c>
      <c r="E100" s="9">
        <v>366.6</v>
      </c>
      <c r="F100" s="9">
        <f t="shared" si="0"/>
        <v>421.59</v>
      </c>
      <c r="G100" s="9">
        <f t="shared" si="1"/>
        <v>439.92</v>
      </c>
      <c r="H100" s="9">
        <f t="shared" si="2"/>
        <v>476.58000000000004</v>
      </c>
      <c r="I100" s="9">
        <f t="shared" si="3"/>
        <v>513.24</v>
      </c>
      <c r="J100" s="4"/>
      <c r="K100" s="10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x14ac:dyDescent="0.45">
      <c r="A101" s="1" t="s">
        <v>54</v>
      </c>
      <c r="B101" s="1" t="s">
        <v>69</v>
      </c>
      <c r="C101" s="1" t="s">
        <v>51</v>
      </c>
      <c r="D101" s="8">
        <v>4</v>
      </c>
      <c r="E101" s="9">
        <v>408.2</v>
      </c>
      <c r="F101" s="9">
        <f t="shared" si="0"/>
        <v>469.42999999999995</v>
      </c>
      <c r="G101" s="9">
        <f t="shared" si="1"/>
        <v>489.84</v>
      </c>
      <c r="H101" s="9">
        <f t="shared" si="2"/>
        <v>530.66</v>
      </c>
      <c r="I101" s="9">
        <f t="shared" si="3"/>
        <v>571.4799999999999</v>
      </c>
      <c r="J101" s="4"/>
      <c r="K101" s="10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x14ac:dyDescent="0.45">
      <c r="A102" s="1" t="s">
        <v>54</v>
      </c>
      <c r="B102" s="1" t="s">
        <v>70</v>
      </c>
      <c r="C102" s="1" t="s">
        <v>51</v>
      </c>
      <c r="D102" s="8">
        <v>10</v>
      </c>
      <c r="E102" s="9">
        <v>387.40000000000003</v>
      </c>
      <c r="F102" s="9">
        <f t="shared" si="0"/>
        <v>445.51</v>
      </c>
      <c r="G102" s="9">
        <f t="shared" si="1"/>
        <v>464.88</v>
      </c>
      <c r="H102" s="9">
        <f t="shared" si="2"/>
        <v>503.62000000000006</v>
      </c>
      <c r="I102" s="9">
        <f t="shared" si="3"/>
        <v>542.36</v>
      </c>
      <c r="J102" s="4"/>
      <c r="K102" s="10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x14ac:dyDescent="0.45">
      <c r="A103" s="1" t="s">
        <v>54</v>
      </c>
      <c r="B103" s="1" t="s">
        <v>55</v>
      </c>
      <c r="C103" s="1" t="s">
        <v>52</v>
      </c>
      <c r="D103" s="8">
        <v>7</v>
      </c>
      <c r="E103" s="9">
        <v>366.6</v>
      </c>
      <c r="F103" s="9">
        <f t="shared" si="0"/>
        <v>421.59</v>
      </c>
      <c r="G103" s="9">
        <f t="shared" si="1"/>
        <v>439.92</v>
      </c>
      <c r="H103" s="9">
        <f t="shared" si="2"/>
        <v>476.58000000000004</v>
      </c>
      <c r="I103" s="9">
        <f t="shared" si="3"/>
        <v>513.24</v>
      </c>
      <c r="J103" s="4"/>
      <c r="K103" s="10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x14ac:dyDescent="0.45">
      <c r="A104" s="1" t="s">
        <v>54</v>
      </c>
      <c r="B104" s="1" t="s">
        <v>56</v>
      </c>
      <c r="C104" s="1" t="s">
        <v>52</v>
      </c>
      <c r="D104" s="8">
        <v>4</v>
      </c>
      <c r="E104" s="9">
        <v>335.40000000000003</v>
      </c>
      <c r="F104" s="9">
        <f t="shared" si="0"/>
        <v>385.71000000000004</v>
      </c>
      <c r="G104" s="9">
        <f t="shared" si="1"/>
        <v>402.48</v>
      </c>
      <c r="H104" s="9">
        <f t="shared" si="2"/>
        <v>436.02000000000004</v>
      </c>
      <c r="I104" s="9">
        <f t="shared" si="3"/>
        <v>469.56</v>
      </c>
      <c r="J104" s="4"/>
      <c r="K104" s="10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x14ac:dyDescent="0.45">
      <c r="A105" s="1" t="s">
        <v>54</v>
      </c>
      <c r="B105" s="1" t="s">
        <v>57</v>
      </c>
      <c r="C105" s="1" t="s">
        <v>52</v>
      </c>
      <c r="D105" s="8">
        <v>5</v>
      </c>
      <c r="E105" s="9">
        <v>369.2</v>
      </c>
      <c r="F105" s="9">
        <f t="shared" si="0"/>
        <v>424.57999999999993</v>
      </c>
      <c r="G105" s="9">
        <f t="shared" si="1"/>
        <v>443.03999999999996</v>
      </c>
      <c r="H105" s="9">
        <f t="shared" si="2"/>
        <v>479.96</v>
      </c>
      <c r="I105" s="9">
        <f t="shared" si="3"/>
        <v>516.88</v>
      </c>
      <c r="J105" s="4"/>
      <c r="K105" s="10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x14ac:dyDescent="0.45">
      <c r="A106" s="1" t="s">
        <v>54</v>
      </c>
      <c r="B106" s="1" t="s">
        <v>58</v>
      </c>
      <c r="C106" s="1" t="s">
        <v>52</v>
      </c>
      <c r="D106" s="8">
        <v>30</v>
      </c>
      <c r="E106" s="9">
        <v>386.1</v>
      </c>
      <c r="F106" s="9">
        <f t="shared" si="0"/>
        <v>444.01499999999999</v>
      </c>
      <c r="G106" s="9">
        <f t="shared" si="1"/>
        <v>463.32</v>
      </c>
      <c r="H106" s="9">
        <f t="shared" si="2"/>
        <v>501.93000000000006</v>
      </c>
      <c r="I106" s="9">
        <f t="shared" si="3"/>
        <v>540.54</v>
      </c>
      <c r="J106" s="4"/>
      <c r="K106" s="10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x14ac:dyDescent="0.45">
      <c r="A107" s="1" t="s">
        <v>54</v>
      </c>
      <c r="B107" s="1" t="s">
        <v>59</v>
      </c>
      <c r="C107" s="1" t="s">
        <v>52</v>
      </c>
      <c r="D107" s="8">
        <v>22</v>
      </c>
      <c r="E107" s="9">
        <v>367.90000000000003</v>
      </c>
      <c r="F107" s="9">
        <f t="shared" si="0"/>
        <v>423.08499999999998</v>
      </c>
      <c r="G107" s="9">
        <f t="shared" si="1"/>
        <v>441.48</v>
      </c>
      <c r="H107" s="9">
        <f t="shared" si="2"/>
        <v>478.27000000000004</v>
      </c>
      <c r="I107" s="9">
        <f t="shared" si="3"/>
        <v>515.06000000000006</v>
      </c>
      <c r="J107" s="4"/>
      <c r="K107" s="10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x14ac:dyDescent="0.45">
      <c r="A108" s="1" t="s">
        <v>54</v>
      </c>
      <c r="B108" s="1" t="s">
        <v>60</v>
      </c>
      <c r="C108" s="1" t="s">
        <v>52</v>
      </c>
      <c r="D108" s="8">
        <v>29</v>
      </c>
      <c r="E108" s="9">
        <v>377</v>
      </c>
      <c r="F108" s="9">
        <f t="shared" si="0"/>
        <v>433.54999999999995</v>
      </c>
      <c r="G108" s="9">
        <f t="shared" si="1"/>
        <v>452.4</v>
      </c>
      <c r="H108" s="9">
        <f t="shared" si="2"/>
        <v>490.1</v>
      </c>
      <c r="I108" s="9">
        <f t="shared" si="3"/>
        <v>527.79999999999995</v>
      </c>
      <c r="J108" s="4"/>
      <c r="K108" s="10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x14ac:dyDescent="0.45">
      <c r="A109" s="1" t="s">
        <v>54</v>
      </c>
      <c r="B109" s="1" t="s">
        <v>61</v>
      </c>
      <c r="C109" s="1" t="s">
        <v>52</v>
      </c>
      <c r="D109" s="8">
        <v>65</v>
      </c>
      <c r="E109" s="9">
        <v>413.40000000000003</v>
      </c>
      <c r="F109" s="9">
        <f t="shared" si="0"/>
        <v>475.41</v>
      </c>
      <c r="G109" s="9">
        <f t="shared" si="1"/>
        <v>496.08000000000004</v>
      </c>
      <c r="H109" s="9">
        <f t="shared" si="2"/>
        <v>537.42000000000007</v>
      </c>
      <c r="I109" s="9">
        <f t="shared" si="3"/>
        <v>578.76</v>
      </c>
      <c r="J109" s="4"/>
      <c r="K109" s="10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x14ac:dyDescent="0.45">
      <c r="A110" s="1" t="s">
        <v>54</v>
      </c>
      <c r="B110" s="1" t="s">
        <v>62</v>
      </c>
      <c r="C110" s="1" t="s">
        <v>52</v>
      </c>
      <c r="D110" s="8">
        <v>70</v>
      </c>
      <c r="E110" s="9">
        <v>380.90000000000003</v>
      </c>
      <c r="F110" s="9">
        <f t="shared" si="0"/>
        <v>438.03500000000003</v>
      </c>
      <c r="G110" s="9">
        <f t="shared" si="1"/>
        <v>457.08000000000004</v>
      </c>
      <c r="H110" s="9">
        <f t="shared" si="2"/>
        <v>495.17000000000007</v>
      </c>
      <c r="I110" s="9">
        <f t="shared" si="3"/>
        <v>533.26</v>
      </c>
      <c r="J110" s="4"/>
      <c r="K110" s="10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x14ac:dyDescent="0.45">
      <c r="A111" s="1" t="s">
        <v>54</v>
      </c>
      <c r="B111" s="1" t="s">
        <v>63</v>
      </c>
      <c r="C111" s="1" t="s">
        <v>52</v>
      </c>
      <c r="D111" s="8">
        <v>25</v>
      </c>
      <c r="E111" s="9">
        <v>379.6</v>
      </c>
      <c r="F111" s="9">
        <f t="shared" si="0"/>
        <v>436.54</v>
      </c>
      <c r="G111" s="9">
        <f t="shared" si="1"/>
        <v>455.52000000000004</v>
      </c>
      <c r="H111" s="9">
        <f t="shared" si="2"/>
        <v>493.48</v>
      </c>
      <c r="I111" s="9">
        <f t="shared" si="3"/>
        <v>531.44000000000005</v>
      </c>
      <c r="J111" s="4"/>
      <c r="K111" s="10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x14ac:dyDescent="0.45">
      <c r="A112" s="1" t="s">
        <v>54</v>
      </c>
      <c r="B112" s="1" t="s">
        <v>64</v>
      </c>
      <c r="C112" s="1" t="s">
        <v>52</v>
      </c>
      <c r="D112" s="8">
        <v>5</v>
      </c>
      <c r="E112" s="9">
        <v>409.5</v>
      </c>
      <c r="F112" s="9">
        <f t="shared" si="0"/>
        <v>470.92499999999995</v>
      </c>
      <c r="G112" s="9">
        <f t="shared" si="1"/>
        <v>491.4</v>
      </c>
      <c r="H112" s="9">
        <f t="shared" si="2"/>
        <v>532.35</v>
      </c>
      <c r="I112" s="9">
        <f t="shared" si="3"/>
        <v>573.29999999999995</v>
      </c>
      <c r="J112" s="4"/>
      <c r="K112" s="10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x14ac:dyDescent="0.45">
      <c r="A113" s="1" t="s">
        <v>54</v>
      </c>
      <c r="B113" s="1" t="s">
        <v>65</v>
      </c>
      <c r="C113" s="1" t="s">
        <v>52</v>
      </c>
      <c r="D113" s="8">
        <v>5</v>
      </c>
      <c r="E113" s="9">
        <v>358.8</v>
      </c>
      <c r="F113" s="9">
        <f t="shared" si="0"/>
        <v>412.62</v>
      </c>
      <c r="G113" s="9">
        <f t="shared" si="1"/>
        <v>430.56</v>
      </c>
      <c r="H113" s="9">
        <f t="shared" si="2"/>
        <v>466.44000000000005</v>
      </c>
      <c r="I113" s="9">
        <f t="shared" si="3"/>
        <v>502.32</v>
      </c>
      <c r="J113" s="4"/>
      <c r="K113" s="10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x14ac:dyDescent="0.45">
      <c r="A114" s="1" t="s">
        <v>54</v>
      </c>
      <c r="B114" s="1" t="s">
        <v>66</v>
      </c>
      <c r="C114" s="1" t="s">
        <v>52</v>
      </c>
      <c r="D114" s="8">
        <v>150</v>
      </c>
      <c r="E114" s="9">
        <v>393.90000000000003</v>
      </c>
      <c r="F114" s="9">
        <f t="shared" si="0"/>
        <v>452.98500000000001</v>
      </c>
      <c r="G114" s="9">
        <f t="shared" si="1"/>
        <v>472.68</v>
      </c>
      <c r="H114" s="9">
        <f t="shared" si="2"/>
        <v>512.07000000000005</v>
      </c>
      <c r="I114" s="9">
        <f t="shared" si="3"/>
        <v>551.46</v>
      </c>
      <c r="J114" s="4"/>
      <c r="K114" s="10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x14ac:dyDescent="0.45">
      <c r="A115" s="1" t="s">
        <v>54</v>
      </c>
      <c r="B115" s="1" t="s">
        <v>67</v>
      </c>
      <c r="C115" s="1" t="s">
        <v>52</v>
      </c>
      <c r="D115" s="8">
        <v>15</v>
      </c>
      <c r="E115" s="9">
        <v>354.90000000000003</v>
      </c>
      <c r="F115" s="9">
        <f t="shared" si="0"/>
        <v>408.13499999999999</v>
      </c>
      <c r="G115" s="9">
        <f t="shared" si="1"/>
        <v>425.88000000000005</v>
      </c>
      <c r="H115" s="9">
        <f t="shared" si="2"/>
        <v>461.37000000000006</v>
      </c>
      <c r="I115" s="9">
        <f t="shared" si="3"/>
        <v>496.86</v>
      </c>
      <c r="J115" s="4"/>
      <c r="K115" s="10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x14ac:dyDescent="0.45">
      <c r="A116" s="1" t="s">
        <v>54</v>
      </c>
      <c r="B116" s="1" t="s">
        <v>68</v>
      </c>
      <c r="C116" s="1" t="s">
        <v>52</v>
      </c>
      <c r="D116" s="8">
        <v>20</v>
      </c>
      <c r="E116" s="9">
        <v>366.6</v>
      </c>
      <c r="F116" s="9">
        <f t="shared" si="0"/>
        <v>421.59</v>
      </c>
      <c r="G116" s="9">
        <f t="shared" si="1"/>
        <v>439.92</v>
      </c>
      <c r="H116" s="9">
        <f t="shared" si="2"/>
        <v>476.58000000000004</v>
      </c>
      <c r="I116" s="9">
        <f t="shared" si="3"/>
        <v>513.24</v>
      </c>
      <c r="J116" s="4"/>
      <c r="K116" s="10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x14ac:dyDescent="0.45">
      <c r="A117" s="1" t="s">
        <v>54</v>
      </c>
      <c r="B117" s="1" t="s">
        <v>69</v>
      </c>
      <c r="C117" s="1" t="s">
        <v>52</v>
      </c>
      <c r="D117" s="8">
        <v>4</v>
      </c>
      <c r="E117" s="9">
        <v>408.2</v>
      </c>
      <c r="F117" s="9">
        <f t="shared" si="0"/>
        <v>469.42999999999995</v>
      </c>
      <c r="G117" s="9">
        <f t="shared" si="1"/>
        <v>489.84</v>
      </c>
      <c r="H117" s="9">
        <f t="shared" si="2"/>
        <v>530.66</v>
      </c>
      <c r="I117" s="9">
        <f t="shared" si="3"/>
        <v>571.4799999999999</v>
      </c>
      <c r="J117" s="4"/>
      <c r="K117" s="10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x14ac:dyDescent="0.45">
      <c r="A118" s="1" t="s">
        <v>54</v>
      </c>
      <c r="B118" s="1" t="s">
        <v>70</v>
      </c>
      <c r="C118" s="1" t="s">
        <v>52</v>
      </c>
      <c r="D118" s="8">
        <v>10</v>
      </c>
      <c r="E118" s="9">
        <v>387.40000000000003</v>
      </c>
      <c r="F118" s="9">
        <f t="shared" si="0"/>
        <v>445.51</v>
      </c>
      <c r="G118" s="9">
        <f t="shared" si="1"/>
        <v>464.88</v>
      </c>
      <c r="H118" s="9">
        <f t="shared" si="2"/>
        <v>503.62000000000006</v>
      </c>
      <c r="I118" s="9">
        <f t="shared" si="3"/>
        <v>542.36</v>
      </c>
      <c r="J118" s="4"/>
      <c r="K118" s="10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x14ac:dyDescent="0.45">
      <c r="A119" s="1" t="s">
        <v>54</v>
      </c>
      <c r="B119" s="1" t="s">
        <v>55</v>
      </c>
      <c r="C119" s="1" t="s">
        <v>53</v>
      </c>
      <c r="D119" s="8">
        <v>2</v>
      </c>
      <c r="E119" s="9">
        <v>384.8</v>
      </c>
      <c r="F119" s="9">
        <f t="shared" si="0"/>
        <v>442.52</v>
      </c>
      <c r="G119" s="9">
        <f t="shared" si="1"/>
        <v>461.76</v>
      </c>
      <c r="H119" s="9">
        <f t="shared" si="2"/>
        <v>500.24</v>
      </c>
      <c r="I119" s="9">
        <f t="shared" si="3"/>
        <v>538.72</v>
      </c>
      <c r="J119" s="4"/>
      <c r="K119" s="10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x14ac:dyDescent="0.45">
      <c r="A120" s="1" t="s">
        <v>54</v>
      </c>
      <c r="B120" s="1" t="s">
        <v>56</v>
      </c>
      <c r="C120" s="1" t="s">
        <v>53</v>
      </c>
      <c r="D120" s="8">
        <v>2</v>
      </c>
      <c r="E120" s="9">
        <v>362.7</v>
      </c>
      <c r="F120" s="9">
        <f t="shared" si="0"/>
        <v>417.10499999999996</v>
      </c>
      <c r="G120" s="9">
        <f t="shared" si="1"/>
        <v>435.23999999999995</v>
      </c>
      <c r="H120" s="9">
        <f t="shared" si="2"/>
        <v>471.51</v>
      </c>
      <c r="I120" s="9">
        <f t="shared" si="3"/>
        <v>507.78</v>
      </c>
      <c r="J120" s="4"/>
      <c r="K120" s="10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x14ac:dyDescent="0.45">
      <c r="A121" s="1" t="s">
        <v>54</v>
      </c>
      <c r="B121" s="1" t="s">
        <v>57</v>
      </c>
      <c r="C121" s="1" t="s">
        <v>53</v>
      </c>
      <c r="D121" s="8">
        <v>3</v>
      </c>
      <c r="E121" s="9">
        <v>388.7</v>
      </c>
      <c r="F121" s="9">
        <f t="shared" si="0"/>
        <v>447.00499999999994</v>
      </c>
      <c r="G121" s="9">
        <f t="shared" si="1"/>
        <v>466.43999999999994</v>
      </c>
      <c r="H121" s="9">
        <f t="shared" si="2"/>
        <v>505.31</v>
      </c>
      <c r="I121" s="9">
        <f t="shared" si="3"/>
        <v>544.17999999999995</v>
      </c>
      <c r="J121" s="4"/>
      <c r="K121" s="10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x14ac:dyDescent="0.45">
      <c r="A122" s="1" t="s">
        <v>54</v>
      </c>
      <c r="B122" s="1" t="s">
        <v>58</v>
      </c>
      <c r="C122" s="1" t="s">
        <v>53</v>
      </c>
      <c r="D122" s="8">
        <v>15</v>
      </c>
      <c r="E122" s="9">
        <v>404.3</v>
      </c>
      <c r="F122" s="9">
        <f t="shared" si="0"/>
        <v>464.94499999999999</v>
      </c>
      <c r="G122" s="9">
        <f t="shared" si="1"/>
        <v>485.15999999999997</v>
      </c>
      <c r="H122" s="9">
        <f t="shared" si="2"/>
        <v>525.59</v>
      </c>
      <c r="I122" s="9">
        <f t="shared" si="3"/>
        <v>566.02</v>
      </c>
      <c r="J122" s="4"/>
      <c r="K122" s="10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x14ac:dyDescent="0.45">
      <c r="A123" s="1" t="s">
        <v>54</v>
      </c>
      <c r="B123" s="1" t="s">
        <v>59</v>
      </c>
      <c r="C123" s="1" t="s">
        <v>53</v>
      </c>
      <c r="D123" s="8">
        <v>14</v>
      </c>
      <c r="E123" s="9">
        <v>384.8</v>
      </c>
      <c r="F123" s="9">
        <f t="shared" si="0"/>
        <v>442.52</v>
      </c>
      <c r="G123" s="9">
        <f t="shared" si="1"/>
        <v>461.76</v>
      </c>
      <c r="H123" s="9">
        <f t="shared" si="2"/>
        <v>500.24</v>
      </c>
      <c r="I123" s="9">
        <f t="shared" si="3"/>
        <v>538.72</v>
      </c>
      <c r="J123" s="4"/>
      <c r="K123" s="10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x14ac:dyDescent="0.45">
      <c r="A124" s="1" t="s">
        <v>54</v>
      </c>
      <c r="B124" s="1" t="s">
        <v>60</v>
      </c>
      <c r="C124" s="1" t="s">
        <v>53</v>
      </c>
      <c r="D124" s="8">
        <v>16</v>
      </c>
      <c r="E124" s="9">
        <v>392.6</v>
      </c>
      <c r="F124" s="9">
        <f t="shared" si="0"/>
        <v>451.49</v>
      </c>
      <c r="G124" s="9">
        <f t="shared" si="1"/>
        <v>471.12</v>
      </c>
      <c r="H124" s="9">
        <f t="shared" si="2"/>
        <v>510.38000000000005</v>
      </c>
      <c r="I124" s="9">
        <f t="shared" si="3"/>
        <v>549.64</v>
      </c>
      <c r="J124" s="4"/>
      <c r="K124" s="10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x14ac:dyDescent="0.45">
      <c r="A125" s="1" t="s">
        <v>54</v>
      </c>
      <c r="B125" s="1" t="s">
        <v>61</v>
      </c>
      <c r="C125" s="1" t="s">
        <v>53</v>
      </c>
      <c r="D125" s="8">
        <v>30</v>
      </c>
      <c r="E125" s="9">
        <v>432.90000000000003</v>
      </c>
      <c r="F125" s="9">
        <f t="shared" si="0"/>
        <v>497.83499999999998</v>
      </c>
      <c r="G125" s="9">
        <f t="shared" si="1"/>
        <v>519.48</v>
      </c>
      <c r="H125" s="9">
        <f t="shared" si="2"/>
        <v>562.7700000000001</v>
      </c>
      <c r="I125" s="9">
        <f t="shared" si="3"/>
        <v>606.06000000000006</v>
      </c>
      <c r="J125" s="4"/>
      <c r="K125" s="10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x14ac:dyDescent="0.45">
      <c r="A126" s="1" t="s">
        <v>54</v>
      </c>
      <c r="B126" s="1" t="s">
        <v>62</v>
      </c>
      <c r="C126" s="1" t="s">
        <v>53</v>
      </c>
      <c r="D126" s="8">
        <v>40</v>
      </c>
      <c r="E126" s="9">
        <v>396.5</v>
      </c>
      <c r="F126" s="9">
        <f t="shared" si="0"/>
        <v>455.97499999999997</v>
      </c>
      <c r="G126" s="9">
        <f t="shared" si="1"/>
        <v>475.79999999999995</v>
      </c>
      <c r="H126" s="9">
        <f t="shared" si="2"/>
        <v>515.45000000000005</v>
      </c>
      <c r="I126" s="9">
        <f t="shared" si="3"/>
        <v>555.09999999999991</v>
      </c>
      <c r="J126" s="4"/>
      <c r="K126" s="10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x14ac:dyDescent="0.45">
      <c r="A127" s="1" t="s">
        <v>54</v>
      </c>
      <c r="B127" s="1" t="s">
        <v>63</v>
      </c>
      <c r="C127" s="1" t="s">
        <v>53</v>
      </c>
      <c r="D127" s="8">
        <v>16</v>
      </c>
      <c r="E127" s="9">
        <v>412.1</v>
      </c>
      <c r="F127" s="9">
        <f t="shared" si="0"/>
        <v>473.91499999999996</v>
      </c>
      <c r="G127" s="9">
        <f t="shared" si="1"/>
        <v>494.52</v>
      </c>
      <c r="H127" s="9">
        <f t="shared" si="2"/>
        <v>535.73</v>
      </c>
      <c r="I127" s="9">
        <f t="shared" si="3"/>
        <v>576.93999999999994</v>
      </c>
      <c r="J127" s="4"/>
      <c r="K127" s="10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x14ac:dyDescent="0.45">
      <c r="A128" s="1" t="s">
        <v>54</v>
      </c>
      <c r="B128" s="1" t="s">
        <v>64</v>
      </c>
      <c r="C128" s="1" t="s">
        <v>53</v>
      </c>
      <c r="D128" s="8">
        <v>3</v>
      </c>
      <c r="E128" s="9">
        <v>427.7</v>
      </c>
      <c r="F128" s="9">
        <f t="shared" si="0"/>
        <v>491.85499999999996</v>
      </c>
      <c r="G128" s="9">
        <f t="shared" si="1"/>
        <v>513.24</v>
      </c>
      <c r="H128" s="9">
        <f t="shared" si="2"/>
        <v>556.01</v>
      </c>
      <c r="I128" s="9">
        <f t="shared" si="3"/>
        <v>598.78</v>
      </c>
      <c r="J128" s="4"/>
      <c r="K128" s="10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x14ac:dyDescent="0.45">
      <c r="A129" s="1" t="s">
        <v>54</v>
      </c>
      <c r="B129" s="1" t="s">
        <v>65</v>
      </c>
      <c r="C129" s="1" t="s">
        <v>53</v>
      </c>
      <c r="D129" s="8">
        <v>3</v>
      </c>
      <c r="E129" s="9">
        <v>373.1</v>
      </c>
      <c r="F129" s="9">
        <f t="shared" si="0"/>
        <v>429.065</v>
      </c>
      <c r="G129" s="9">
        <f t="shared" si="1"/>
        <v>447.72</v>
      </c>
      <c r="H129" s="9">
        <f t="shared" si="2"/>
        <v>485.03000000000003</v>
      </c>
      <c r="I129" s="9">
        <f t="shared" si="3"/>
        <v>522.34</v>
      </c>
      <c r="J129" s="4"/>
      <c r="K129" s="10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x14ac:dyDescent="0.45">
      <c r="A130" s="1" t="s">
        <v>54</v>
      </c>
      <c r="B130" s="1" t="s">
        <v>66</v>
      </c>
      <c r="C130" s="1" t="s">
        <v>53</v>
      </c>
      <c r="D130" s="8">
        <v>100</v>
      </c>
      <c r="E130" s="9">
        <v>408.2</v>
      </c>
      <c r="F130" s="9">
        <f t="shared" si="0"/>
        <v>469.42999999999995</v>
      </c>
      <c r="G130" s="9">
        <f t="shared" si="1"/>
        <v>489.84</v>
      </c>
      <c r="H130" s="9">
        <f t="shared" si="2"/>
        <v>530.66</v>
      </c>
      <c r="I130" s="9">
        <f t="shared" si="3"/>
        <v>571.4799999999999</v>
      </c>
      <c r="J130" s="4"/>
      <c r="K130" s="10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x14ac:dyDescent="0.45">
      <c r="A131" s="1" t="s">
        <v>54</v>
      </c>
      <c r="B131" s="1" t="s">
        <v>67</v>
      </c>
      <c r="C131" s="1" t="s">
        <v>53</v>
      </c>
      <c r="D131" s="8">
        <v>10</v>
      </c>
      <c r="E131" s="9">
        <v>370.5</v>
      </c>
      <c r="F131" s="9">
        <f t="shared" si="0"/>
        <v>426.07499999999999</v>
      </c>
      <c r="G131" s="9">
        <f t="shared" si="1"/>
        <v>444.59999999999997</v>
      </c>
      <c r="H131" s="9">
        <f t="shared" si="2"/>
        <v>481.65000000000003</v>
      </c>
      <c r="I131" s="9">
        <f t="shared" si="3"/>
        <v>518.69999999999993</v>
      </c>
      <c r="J131" s="4"/>
      <c r="K131" s="10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x14ac:dyDescent="0.45">
      <c r="A132" s="1" t="s">
        <v>54</v>
      </c>
      <c r="B132" s="1" t="s">
        <v>68</v>
      </c>
      <c r="C132" s="1" t="s">
        <v>53</v>
      </c>
      <c r="D132" s="8">
        <v>12</v>
      </c>
      <c r="E132" s="9">
        <v>384.8</v>
      </c>
      <c r="F132" s="9">
        <f t="shared" si="0"/>
        <v>442.52</v>
      </c>
      <c r="G132" s="9">
        <f t="shared" si="1"/>
        <v>461.76</v>
      </c>
      <c r="H132" s="9">
        <f t="shared" si="2"/>
        <v>500.24</v>
      </c>
      <c r="I132" s="9">
        <f t="shared" si="3"/>
        <v>538.72</v>
      </c>
      <c r="J132" s="4"/>
      <c r="K132" s="10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x14ac:dyDescent="0.45">
      <c r="A133" s="1" t="s">
        <v>54</v>
      </c>
      <c r="B133" s="1" t="s">
        <v>69</v>
      </c>
      <c r="C133" s="1" t="s">
        <v>53</v>
      </c>
      <c r="D133" s="8">
        <v>1</v>
      </c>
      <c r="E133" s="9">
        <v>423.8</v>
      </c>
      <c r="F133" s="9">
        <f t="shared" si="0"/>
        <v>487.36999999999995</v>
      </c>
      <c r="G133" s="9">
        <f t="shared" si="1"/>
        <v>508.56</v>
      </c>
      <c r="H133" s="9">
        <f t="shared" si="2"/>
        <v>550.94000000000005</v>
      </c>
      <c r="I133" s="9">
        <f t="shared" si="3"/>
        <v>593.31999999999994</v>
      </c>
      <c r="J133" s="4"/>
      <c r="K133" s="10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x14ac:dyDescent="0.45">
      <c r="A134" s="1" t="s">
        <v>54</v>
      </c>
      <c r="B134" s="1" t="s">
        <v>70</v>
      </c>
      <c r="C134" s="1" t="s">
        <v>53</v>
      </c>
      <c r="D134" s="8">
        <v>2</v>
      </c>
      <c r="E134" s="9">
        <v>424.32</v>
      </c>
      <c r="F134" s="9">
        <f t="shared" si="0"/>
        <v>487.96799999999996</v>
      </c>
      <c r="G134" s="9">
        <f t="shared" si="1"/>
        <v>509.18399999999997</v>
      </c>
      <c r="H134" s="9">
        <f t="shared" si="2"/>
        <v>551.61599999999999</v>
      </c>
      <c r="I134" s="9">
        <f t="shared" si="3"/>
        <v>594.048</v>
      </c>
      <c r="J134" s="4"/>
      <c r="K134" s="10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x14ac:dyDescent="0.45">
      <c r="A135" s="1" t="s">
        <v>71</v>
      </c>
      <c r="B135" s="1" t="s">
        <v>72</v>
      </c>
      <c r="C135" s="1" t="s">
        <v>41</v>
      </c>
      <c r="D135" s="8">
        <v>20</v>
      </c>
      <c r="E135" s="9">
        <v>192.50000000000003</v>
      </c>
      <c r="F135" s="9">
        <f t="shared" si="0"/>
        <v>221.37500000000003</v>
      </c>
      <c r="G135" s="9">
        <f t="shared" si="1"/>
        <v>231.00000000000003</v>
      </c>
      <c r="H135" s="9">
        <f t="shared" si="2"/>
        <v>250.25000000000006</v>
      </c>
      <c r="I135" s="9">
        <f t="shared" si="3"/>
        <v>269.5</v>
      </c>
      <c r="J135" s="4"/>
      <c r="K135" s="10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x14ac:dyDescent="0.45">
      <c r="A136" s="1" t="s">
        <v>71</v>
      </c>
      <c r="B136" s="1" t="s">
        <v>73</v>
      </c>
      <c r="C136" s="1" t="s">
        <v>41</v>
      </c>
      <c r="D136" s="8">
        <v>58</v>
      </c>
      <c r="E136" s="9">
        <v>192.50000000000003</v>
      </c>
      <c r="F136" s="9">
        <f t="shared" si="0"/>
        <v>221.37500000000003</v>
      </c>
      <c r="G136" s="9">
        <f t="shared" si="1"/>
        <v>231.00000000000003</v>
      </c>
      <c r="H136" s="9">
        <f t="shared" si="2"/>
        <v>250.25000000000006</v>
      </c>
      <c r="I136" s="9">
        <f t="shared" si="3"/>
        <v>269.5</v>
      </c>
      <c r="J136" s="4"/>
      <c r="K136" s="10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x14ac:dyDescent="0.45">
      <c r="A137" s="1" t="s">
        <v>71</v>
      </c>
      <c r="B137" s="1" t="s">
        <v>74</v>
      </c>
      <c r="C137" s="1" t="s">
        <v>41</v>
      </c>
      <c r="D137" s="8">
        <v>20</v>
      </c>
      <c r="E137" s="9">
        <v>228.8</v>
      </c>
      <c r="F137" s="9">
        <f t="shared" si="0"/>
        <v>263.12</v>
      </c>
      <c r="G137" s="9">
        <f t="shared" si="1"/>
        <v>274.56</v>
      </c>
      <c r="H137" s="9">
        <f t="shared" si="2"/>
        <v>297.44</v>
      </c>
      <c r="I137" s="9">
        <f t="shared" si="3"/>
        <v>320.32</v>
      </c>
      <c r="J137" s="4"/>
      <c r="K137" s="10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x14ac:dyDescent="0.45">
      <c r="A138" s="1" t="s">
        <v>71</v>
      </c>
      <c r="B138" s="1" t="s">
        <v>75</v>
      </c>
      <c r="C138" s="1" t="s">
        <v>41</v>
      </c>
      <c r="D138" s="8">
        <v>150</v>
      </c>
      <c r="E138" s="9">
        <v>269.5</v>
      </c>
      <c r="F138" s="9">
        <f t="shared" si="0"/>
        <v>309.92499999999995</v>
      </c>
      <c r="G138" s="9">
        <f t="shared" si="1"/>
        <v>323.39999999999998</v>
      </c>
      <c r="H138" s="9">
        <f t="shared" si="2"/>
        <v>350.35</v>
      </c>
      <c r="I138" s="9">
        <f t="shared" si="3"/>
        <v>377.29999999999995</v>
      </c>
      <c r="J138" s="4"/>
      <c r="K138" s="10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x14ac:dyDescent="0.45">
      <c r="A139" s="1" t="s">
        <v>71</v>
      </c>
      <c r="B139" s="1" t="s">
        <v>76</v>
      </c>
      <c r="C139" s="1" t="s">
        <v>41</v>
      </c>
      <c r="D139" s="8">
        <v>25</v>
      </c>
      <c r="E139" s="9">
        <v>209.00000000000003</v>
      </c>
      <c r="F139" s="9">
        <f t="shared" si="0"/>
        <v>240.35000000000002</v>
      </c>
      <c r="G139" s="9">
        <f t="shared" si="1"/>
        <v>250.8</v>
      </c>
      <c r="H139" s="9">
        <f t="shared" si="2"/>
        <v>271.70000000000005</v>
      </c>
      <c r="I139" s="9">
        <f t="shared" si="3"/>
        <v>292.60000000000002</v>
      </c>
      <c r="J139" s="4"/>
      <c r="K139" s="10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x14ac:dyDescent="0.45">
      <c r="A140" s="1" t="s">
        <v>71</v>
      </c>
      <c r="B140" s="1" t="s">
        <v>77</v>
      </c>
      <c r="C140" s="1" t="s">
        <v>41</v>
      </c>
      <c r="D140" s="8">
        <v>20</v>
      </c>
      <c r="E140" s="9">
        <v>192.50000000000003</v>
      </c>
      <c r="F140" s="9">
        <f t="shared" si="0"/>
        <v>221.37500000000003</v>
      </c>
      <c r="G140" s="9">
        <f t="shared" si="1"/>
        <v>231.00000000000003</v>
      </c>
      <c r="H140" s="9">
        <f t="shared" si="2"/>
        <v>250.25000000000006</v>
      </c>
      <c r="I140" s="9">
        <f t="shared" si="3"/>
        <v>269.5</v>
      </c>
      <c r="J140" s="4"/>
      <c r="K140" s="10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x14ac:dyDescent="0.45">
      <c r="A141" s="1" t="s">
        <v>71</v>
      </c>
      <c r="B141" s="1" t="s">
        <v>78</v>
      </c>
      <c r="C141" s="1" t="s">
        <v>41</v>
      </c>
      <c r="D141" s="8">
        <v>35</v>
      </c>
      <c r="E141" s="9">
        <v>209.00000000000003</v>
      </c>
      <c r="F141" s="9">
        <f t="shared" si="0"/>
        <v>240.35000000000002</v>
      </c>
      <c r="G141" s="9">
        <f t="shared" si="1"/>
        <v>250.8</v>
      </c>
      <c r="H141" s="9">
        <f t="shared" si="2"/>
        <v>271.70000000000005</v>
      </c>
      <c r="I141" s="9">
        <f t="shared" si="3"/>
        <v>292.60000000000002</v>
      </c>
      <c r="J141" s="4"/>
      <c r="K141" s="10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x14ac:dyDescent="0.45">
      <c r="A142" s="1" t="s">
        <v>71</v>
      </c>
      <c r="B142" s="1" t="s">
        <v>79</v>
      </c>
      <c r="C142" s="1" t="s">
        <v>41</v>
      </c>
      <c r="D142" s="8">
        <v>20</v>
      </c>
      <c r="E142" s="9">
        <v>209.00000000000003</v>
      </c>
      <c r="F142" s="9">
        <f t="shared" si="0"/>
        <v>240.35000000000002</v>
      </c>
      <c r="G142" s="9">
        <f t="shared" si="1"/>
        <v>250.8</v>
      </c>
      <c r="H142" s="9">
        <f t="shared" si="2"/>
        <v>271.70000000000005</v>
      </c>
      <c r="I142" s="9">
        <f t="shared" si="3"/>
        <v>292.60000000000002</v>
      </c>
      <c r="J142" s="4"/>
      <c r="K142" s="10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x14ac:dyDescent="0.45">
      <c r="A143" s="1" t="s">
        <v>71</v>
      </c>
      <c r="B143" s="1" t="s">
        <v>72</v>
      </c>
      <c r="C143" s="1" t="s">
        <v>51</v>
      </c>
      <c r="D143" s="8">
        <v>120</v>
      </c>
      <c r="E143" s="9">
        <v>192.50000000000003</v>
      </c>
      <c r="F143" s="9">
        <f t="shared" si="0"/>
        <v>221.37500000000003</v>
      </c>
      <c r="G143" s="9">
        <f t="shared" si="1"/>
        <v>231.00000000000003</v>
      </c>
      <c r="H143" s="9">
        <f t="shared" si="2"/>
        <v>250.25000000000006</v>
      </c>
      <c r="I143" s="9">
        <f t="shared" si="3"/>
        <v>269.5</v>
      </c>
      <c r="J143" s="4"/>
      <c r="K143" s="10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x14ac:dyDescent="0.45">
      <c r="A144" s="1" t="s">
        <v>71</v>
      </c>
      <c r="B144" s="1" t="s">
        <v>73</v>
      </c>
      <c r="C144" s="1" t="s">
        <v>51</v>
      </c>
      <c r="D144" s="8">
        <v>115</v>
      </c>
      <c r="E144" s="9">
        <v>192.50000000000003</v>
      </c>
      <c r="F144" s="9">
        <f t="shared" si="0"/>
        <v>221.37500000000003</v>
      </c>
      <c r="G144" s="9">
        <f t="shared" si="1"/>
        <v>231.00000000000003</v>
      </c>
      <c r="H144" s="9">
        <f t="shared" si="2"/>
        <v>250.25000000000006</v>
      </c>
      <c r="I144" s="9">
        <f t="shared" si="3"/>
        <v>269.5</v>
      </c>
      <c r="J144" s="4"/>
      <c r="K144" s="10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x14ac:dyDescent="0.45">
      <c r="A145" s="1" t="s">
        <v>71</v>
      </c>
      <c r="B145" s="1" t="s">
        <v>74</v>
      </c>
      <c r="C145" s="1" t="s">
        <v>51</v>
      </c>
      <c r="D145" s="8">
        <v>160</v>
      </c>
      <c r="E145" s="9">
        <v>228.8</v>
      </c>
      <c r="F145" s="9">
        <f t="shared" si="0"/>
        <v>263.12</v>
      </c>
      <c r="G145" s="9">
        <f t="shared" si="1"/>
        <v>274.56</v>
      </c>
      <c r="H145" s="9">
        <f t="shared" si="2"/>
        <v>297.44</v>
      </c>
      <c r="I145" s="9">
        <f t="shared" si="3"/>
        <v>320.32</v>
      </c>
      <c r="J145" s="4"/>
      <c r="K145" s="10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x14ac:dyDescent="0.45">
      <c r="A146" s="1" t="s">
        <v>71</v>
      </c>
      <c r="B146" s="1" t="s">
        <v>75</v>
      </c>
      <c r="C146" s="1" t="s">
        <v>51</v>
      </c>
      <c r="D146" s="8">
        <v>4100</v>
      </c>
      <c r="E146" s="9">
        <v>257.40000000000003</v>
      </c>
      <c r="F146" s="9">
        <f t="shared" si="0"/>
        <v>296.01</v>
      </c>
      <c r="G146" s="9">
        <f t="shared" si="1"/>
        <v>308.88000000000005</v>
      </c>
      <c r="H146" s="9">
        <f t="shared" si="2"/>
        <v>334.62000000000006</v>
      </c>
      <c r="I146" s="9">
        <f t="shared" si="3"/>
        <v>360.36</v>
      </c>
      <c r="J146" s="4"/>
      <c r="K146" s="10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x14ac:dyDescent="0.45">
      <c r="A147" s="1" t="s">
        <v>71</v>
      </c>
      <c r="B147" s="1" t="s">
        <v>76</v>
      </c>
      <c r="C147" s="1" t="s">
        <v>51</v>
      </c>
      <c r="D147" s="8">
        <v>145</v>
      </c>
      <c r="E147" s="9">
        <v>209.00000000000003</v>
      </c>
      <c r="F147" s="9">
        <f t="shared" si="0"/>
        <v>240.35000000000002</v>
      </c>
      <c r="G147" s="9">
        <f t="shared" si="1"/>
        <v>250.8</v>
      </c>
      <c r="H147" s="9">
        <f t="shared" si="2"/>
        <v>271.70000000000005</v>
      </c>
      <c r="I147" s="9">
        <f t="shared" si="3"/>
        <v>292.60000000000002</v>
      </c>
      <c r="J147" s="4"/>
      <c r="K147" s="10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x14ac:dyDescent="0.45">
      <c r="A148" s="1" t="s">
        <v>71</v>
      </c>
      <c r="B148" s="1" t="s">
        <v>77</v>
      </c>
      <c r="C148" s="1" t="s">
        <v>51</v>
      </c>
      <c r="D148" s="8">
        <v>110</v>
      </c>
      <c r="E148" s="9">
        <v>192.50000000000003</v>
      </c>
      <c r="F148" s="9">
        <f t="shared" si="0"/>
        <v>221.37500000000003</v>
      </c>
      <c r="G148" s="9">
        <f t="shared" si="1"/>
        <v>231.00000000000003</v>
      </c>
      <c r="H148" s="9">
        <f t="shared" si="2"/>
        <v>250.25000000000006</v>
      </c>
      <c r="I148" s="9">
        <f t="shared" si="3"/>
        <v>269.5</v>
      </c>
      <c r="J148" s="4"/>
      <c r="K148" s="10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x14ac:dyDescent="0.45">
      <c r="A149" s="1" t="s">
        <v>71</v>
      </c>
      <c r="B149" s="1" t="s">
        <v>78</v>
      </c>
      <c r="C149" s="1" t="s">
        <v>51</v>
      </c>
      <c r="D149" s="8">
        <v>120</v>
      </c>
      <c r="E149" s="9">
        <v>192.50000000000003</v>
      </c>
      <c r="F149" s="9">
        <f t="shared" si="0"/>
        <v>221.37500000000003</v>
      </c>
      <c r="G149" s="9">
        <f t="shared" si="1"/>
        <v>231.00000000000003</v>
      </c>
      <c r="H149" s="9">
        <f t="shared" si="2"/>
        <v>250.25000000000006</v>
      </c>
      <c r="I149" s="9">
        <f t="shared" si="3"/>
        <v>269.5</v>
      </c>
      <c r="J149" s="4"/>
      <c r="K149" s="10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x14ac:dyDescent="0.45">
      <c r="A150" s="1" t="s">
        <v>71</v>
      </c>
      <c r="B150" s="1" t="s">
        <v>79</v>
      </c>
      <c r="C150" s="1" t="s">
        <v>51</v>
      </c>
      <c r="D150" s="8">
        <v>175</v>
      </c>
      <c r="E150" s="9">
        <v>209.00000000000003</v>
      </c>
      <c r="F150" s="9">
        <f t="shared" si="0"/>
        <v>240.35000000000002</v>
      </c>
      <c r="G150" s="9">
        <f t="shared" si="1"/>
        <v>250.8</v>
      </c>
      <c r="H150" s="9">
        <f t="shared" si="2"/>
        <v>271.70000000000005</v>
      </c>
      <c r="I150" s="9">
        <f t="shared" si="3"/>
        <v>292.60000000000002</v>
      </c>
      <c r="J150" s="4"/>
      <c r="K150" s="10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x14ac:dyDescent="0.45">
      <c r="A151" s="1" t="s">
        <v>71</v>
      </c>
      <c r="B151" s="1" t="s">
        <v>72</v>
      </c>
      <c r="C151" s="1" t="s">
        <v>52</v>
      </c>
      <c r="D151" s="8">
        <v>115</v>
      </c>
      <c r="E151" s="9">
        <v>192.50000000000003</v>
      </c>
      <c r="F151" s="9">
        <f t="shared" si="0"/>
        <v>221.37500000000003</v>
      </c>
      <c r="G151" s="9">
        <f t="shared" si="1"/>
        <v>231.00000000000003</v>
      </c>
      <c r="H151" s="9">
        <f t="shared" si="2"/>
        <v>250.25000000000006</v>
      </c>
      <c r="I151" s="9">
        <f t="shared" si="3"/>
        <v>269.5</v>
      </c>
      <c r="J151" s="4"/>
      <c r="K151" s="10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x14ac:dyDescent="0.45">
      <c r="A152" s="1" t="s">
        <v>71</v>
      </c>
      <c r="B152" s="1" t="s">
        <v>73</v>
      </c>
      <c r="C152" s="1" t="s">
        <v>52</v>
      </c>
      <c r="D152" s="8">
        <v>100</v>
      </c>
      <c r="E152" s="9">
        <v>192.50000000000003</v>
      </c>
      <c r="F152" s="9">
        <f t="shared" si="0"/>
        <v>221.37500000000003</v>
      </c>
      <c r="G152" s="9">
        <f t="shared" si="1"/>
        <v>231.00000000000003</v>
      </c>
      <c r="H152" s="9">
        <f t="shared" si="2"/>
        <v>250.25000000000006</v>
      </c>
      <c r="I152" s="9">
        <f t="shared" si="3"/>
        <v>269.5</v>
      </c>
      <c r="J152" s="4"/>
      <c r="K152" s="10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x14ac:dyDescent="0.45">
      <c r="A153" s="1" t="s">
        <v>71</v>
      </c>
      <c r="B153" s="1" t="s">
        <v>74</v>
      </c>
      <c r="C153" s="1" t="s">
        <v>52</v>
      </c>
      <c r="D153" s="8">
        <v>160</v>
      </c>
      <c r="E153" s="9">
        <v>228.8</v>
      </c>
      <c r="F153" s="9">
        <f t="shared" si="0"/>
        <v>263.12</v>
      </c>
      <c r="G153" s="9">
        <f t="shared" si="1"/>
        <v>274.56</v>
      </c>
      <c r="H153" s="9">
        <f t="shared" si="2"/>
        <v>297.44</v>
      </c>
      <c r="I153" s="9">
        <f t="shared" si="3"/>
        <v>320.32</v>
      </c>
      <c r="J153" s="4"/>
      <c r="K153" s="10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x14ac:dyDescent="0.45">
      <c r="A154" s="1" t="s">
        <v>71</v>
      </c>
      <c r="B154" s="1" t="s">
        <v>75</v>
      </c>
      <c r="C154" s="1" t="s">
        <v>52</v>
      </c>
      <c r="D154" s="8">
        <v>1350</v>
      </c>
      <c r="E154" s="9">
        <v>257.40000000000003</v>
      </c>
      <c r="F154" s="9">
        <f t="shared" si="0"/>
        <v>296.01</v>
      </c>
      <c r="G154" s="9">
        <f t="shared" si="1"/>
        <v>308.88000000000005</v>
      </c>
      <c r="H154" s="9">
        <f t="shared" si="2"/>
        <v>334.62000000000006</v>
      </c>
      <c r="I154" s="9">
        <f t="shared" si="3"/>
        <v>360.36</v>
      </c>
      <c r="J154" s="4"/>
      <c r="K154" s="10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x14ac:dyDescent="0.45">
      <c r="A155" s="1" t="s">
        <v>71</v>
      </c>
      <c r="B155" s="1" t="s">
        <v>76</v>
      </c>
      <c r="C155" s="1" t="s">
        <v>52</v>
      </c>
      <c r="D155" s="8">
        <v>140</v>
      </c>
      <c r="E155" s="9">
        <v>209.00000000000003</v>
      </c>
      <c r="F155" s="9">
        <f t="shared" si="0"/>
        <v>240.35000000000002</v>
      </c>
      <c r="G155" s="9">
        <f t="shared" si="1"/>
        <v>250.8</v>
      </c>
      <c r="H155" s="9">
        <f t="shared" si="2"/>
        <v>271.70000000000005</v>
      </c>
      <c r="I155" s="9">
        <f t="shared" si="3"/>
        <v>292.60000000000002</v>
      </c>
      <c r="J155" s="4"/>
      <c r="K155" s="10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x14ac:dyDescent="0.45">
      <c r="A156" s="1" t="s">
        <v>71</v>
      </c>
      <c r="B156" s="1" t="s">
        <v>77</v>
      </c>
      <c r="C156" s="1" t="s">
        <v>52</v>
      </c>
      <c r="D156" s="8">
        <v>100</v>
      </c>
      <c r="E156" s="9">
        <v>192.50000000000003</v>
      </c>
      <c r="F156" s="9">
        <f t="shared" si="0"/>
        <v>221.37500000000003</v>
      </c>
      <c r="G156" s="9">
        <f t="shared" si="1"/>
        <v>231.00000000000003</v>
      </c>
      <c r="H156" s="9">
        <f t="shared" si="2"/>
        <v>250.25000000000006</v>
      </c>
      <c r="I156" s="9">
        <f t="shared" si="3"/>
        <v>269.5</v>
      </c>
      <c r="J156" s="4"/>
      <c r="K156" s="10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x14ac:dyDescent="0.45">
      <c r="A157" s="1" t="s">
        <v>71</v>
      </c>
      <c r="B157" s="1" t="s">
        <v>78</v>
      </c>
      <c r="C157" s="1" t="s">
        <v>52</v>
      </c>
      <c r="D157" s="8">
        <v>70</v>
      </c>
      <c r="E157" s="9">
        <v>192.50000000000003</v>
      </c>
      <c r="F157" s="9">
        <f t="shared" si="0"/>
        <v>221.37500000000003</v>
      </c>
      <c r="G157" s="9">
        <f t="shared" si="1"/>
        <v>231.00000000000003</v>
      </c>
      <c r="H157" s="9">
        <f t="shared" si="2"/>
        <v>250.25000000000006</v>
      </c>
      <c r="I157" s="9">
        <f t="shared" si="3"/>
        <v>269.5</v>
      </c>
      <c r="J157" s="4"/>
      <c r="K157" s="10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x14ac:dyDescent="0.45">
      <c r="A158" s="1" t="s">
        <v>71</v>
      </c>
      <c r="B158" s="1" t="s">
        <v>79</v>
      </c>
      <c r="C158" s="1" t="s">
        <v>52</v>
      </c>
      <c r="D158" s="8">
        <v>110</v>
      </c>
      <c r="E158" s="9">
        <v>209.00000000000003</v>
      </c>
      <c r="F158" s="9">
        <f t="shared" si="0"/>
        <v>240.35000000000002</v>
      </c>
      <c r="G158" s="9">
        <f t="shared" si="1"/>
        <v>250.8</v>
      </c>
      <c r="H158" s="9">
        <f t="shared" si="2"/>
        <v>271.70000000000005</v>
      </c>
      <c r="I158" s="9">
        <f t="shared" si="3"/>
        <v>292.60000000000002</v>
      </c>
      <c r="J158" s="4"/>
      <c r="K158" s="10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x14ac:dyDescent="0.45">
      <c r="A159" s="1" t="s">
        <v>71</v>
      </c>
      <c r="B159" s="1" t="s">
        <v>72</v>
      </c>
      <c r="C159" s="1" t="s">
        <v>53</v>
      </c>
      <c r="D159" s="8">
        <v>30</v>
      </c>
      <c r="E159" s="9">
        <v>192.50000000000003</v>
      </c>
      <c r="F159" s="9">
        <f t="shared" si="0"/>
        <v>221.37500000000003</v>
      </c>
      <c r="G159" s="9">
        <f t="shared" si="1"/>
        <v>231.00000000000003</v>
      </c>
      <c r="H159" s="9">
        <f t="shared" si="2"/>
        <v>250.25000000000006</v>
      </c>
      <c r="I159" s="9">
        <f t="shared" si="3"/>
        <v>269.5</v>
      </c>
      <c r="J159" s="4"/>
      <c r="K159" s="10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x14ac:dyDescent="0.45">
      <c r="A160" s="1" t="s">
        <v>71</v>
      </c>
      <c r="B160" s="1" t="s">
        <v>73</v>
      </c>
      <c r="C160" s="1" t="s">
        <v>53</v>
      </c>
      <c r="D160" s="8">
        <v>80</v>
      </c>
      <c r="E160" s="9">
        <v>203.50000000000003</v>
      </c>
      <c r="F160" s="9">
        <f t="shared" si="0"/>
        <v>234.02500000000001</v>
      </c>
      <c r="G160" s="9">
        <f t="shared" si="1"/>
        <v>244.20000000000002</v>
      </c>
      <c r="H160" s="9">
        <f t="shared" si="2"/>
        <v>264.55000000000007</v>
      </c>
      <c r="I160" s="9">
        <f t="shared" si="3"/>
        <v>284.90000000000003</v>
      </c>
      <c r="J160" s="4"/>
      <c r="K160" s="10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x14ac:dyDescent="0.45">
      <c r="A161" s="1" t="s">
        <v>71</v>
      </c>
      <c r="B161" s="1" t="s">
        <v>74</v>
      </c>
      <c r="C161" s="1" t="s">
        <v>53</v>
      </c>
      <c r="D161" s="8">
        <v>60</v>
      </c>
      <c r="E161" s="9">
        <v>228.8</v>
      </c>
      <c r="F161" s="9">
        <f t="shared" si="0"/>
        <v>263.12</v>
      </c>
      <c r="G161" s="9">
        <f t="shared" si="1"/>
        <v>274.56</v>
      </c>
      <c r="H161" s="9">
        <f t="shared" si="2"/>
        <v>297.44</v>
      </c>
      <c r="I161" s="9">
        <f t="shared" si="3"/>
        <v>320.32</v>
      </c>
      <c r="J161" s="4"/>
      <c r="K161" s="10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x14ac:dyDescent="0.45">
      <c r="A162" s="1" t="s">
        <v>71</v>
      </c>
      <c r="B162" s="1" t="s">
        <v>75</v>
      </c>
      <c r="C162" s="1" t="s">
        <v>53</v>
      </c>
      <c r="D162" s="8">
        <v>320</v>
      </c>
      <c r="E162" s="9">
        <v>287.10000000000002</v>
      </c>
      <c r="F162" s="9">
        <f t="shared" si="0"/>
        <v>330.16500000000002</v>
      </c>
      <c r="G162" s="9">
        <f t="shared" si="1"/>
        <v>344.52000000000004</v>
      </c>
      <c r="H162" s="9">
        <f t="shared" si="2"/>
        <v>373.23</v>
      </c>
      <c r="I162" s="9">
        <f t="shared" si="3"/>
        <v>401.94</v>
      </c>
      <c r="J162" s="4"/>
      <c r="K162" s="10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x14ac:dyDescent="0.45">
      <c r="A163" s="1" t="s">
        <v>71</v>
      </c>
      <c r="B163" s="1" t="s">
        <v>76</v>
      </c>
      <c r="C163" s="1" t="s">
        <v>53</v>
      </c>
      <c r="D163" s="8">
        <v>55</v>
      </c>
      <c r="E163" s="9">
        <v>209.00000000000003</v>
      </c>
      <c r="F163" s="9">
        <f t="shared" si="0"/>
        <v>240.35000000000002</v>
      </c>
      <c r="G163" s="9">
        <f t="shared" si="1"/>
        <v>250.8</v>
      </c>
      <c r="H163" s="9">
        <f t="shared" si="2"/>
        <v>271.70000000000005</v>
      </c>
      <c r="I163" s="9">
        <f t="shared" si="3"/>
        <v>292.60000000000002</v>
      </c>
      <c r="J163" s="4"/>
      <c r="K163" s="10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x14ac:dyDescent="0.45">
      <c r="A164" s="1" t="s">
        <v>71</v>
      </c>
      <c r="B164" s="1" t="s">
        <v>77</v>
      </c>
      <c r="C164" s="1" t="s">
        <v>53</v>
      </c>
      <c r="D164" s="8">
        <v>25</v>
      </c>
      <c r="E164" s="9">
        <v>192.50000000000003</v>
      </c>
      <c r="F164" s="9">
        <f t="shared" si="0"/>
        <v>221.37500000000003</v>
      </c>
      <c r="G164" s="9">
        <f t="shared" si="1"/>
        <v>231.00000000000003</v>
      </c>
      <c r="H164" s="9">
        <f t="shared" si="2"/>
        <v>250.25000000000006</v>
      </c>
      <c r="I164" s="9">
        <f t="shared" si="3"/>
        <v>269.5</v>
      </c>
      <c r="J164" s="4"/>
      <c r="K164" s="10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x14ac:dyDescent="0.45">
      <c r="A165" s="1" t="s">
        <v>71</v>
      </c>
      <c r="B165" s="1" t="s">
        <v>78</v>
      </c>
      <c r="C165" s="1" t="s">
        <v>53</v>
      </c>
      <c r="D165" s="8">
        <v>25</v>
      </c>
      <c r="E165" s="9">
        <v>192.50000000000003</v>
      </c>
      <c r="F165" s="9">
        <f t="shared" si="0"/>
        <v>221.37500000000003</v>
      </c>
      <c r="G165" s="9">
        <f t="shared" si="1"/>
        <v>231.00000000000003</v>
      </c>
      <c r="H165" s="9">
        <f t="shared" si="2"/>
        <v>250.25000000000006</v>
      </c>
      <c r="I165" s="9">
        <f t="shared" si="3"/>
        <v>269.5</v>
      </c>
      <c r="J165" s="4"/>
      <c r="K165" s="10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x14ac:dyDescent="0.45">
      <c r="A166" s="1" t="s">
        <v>71</v>
      </c>
      <c r="B166" s="1" t="s">
        <v>79</v>
      </c>
      <c r="C166" s="1" t="s">
        <v>53</v>
      </c>
      <c r="D166" s="8">
        <v>45</v>
      </c>
      <c r="E166" s="9">
        <v>209.00000000000003</v>
      </c>
      <c r="F166" s="9">
        <f t="shared" si="0"/>
        <v>240.35000000000002</v>
      </c>
      <c r="G166" s="9">
        <f t="shared" si="1"/>
        <v>250.8</v>
      </c>
      <c r="H166" s="9">
        <f t="shared" si="2"/>
        <v>271.70000000000005</v>
      </c>
      <c r="I166" s="9">
        <f t="shared" si="3"/>
        <v>292.60000000000002</v>
      </c>
      <c r="J166" s="4"/>
      <c r="K166" s="10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x14ac:dyDescent="0.45">
      <c r="A167" s="1" t="s">
        <v>80</v>
      </c>
      <c r="B167" s="1" t="s">
        <v>81</v>
      </c>
      <c r="C167" s="1" t="s">
        <v>41</v>
      </c>
      <c r="D167" s="8">
        <v>30</v>
      </c>
      <c r="E167" s="9">
        <v>204.6</v>
      </c>
      <c r="F167" s="9">
        <f t="shared" si="0"/>
        <v>235.28999999999996</v>
      </c>
      <c r="G167" s="9">
        <f t="shared" si="1"/>
        <v>245.51999999999998</v>
      </c>
      <c r="H167" s="9">
        <f t="shared" si="2"/>
        <v>265.98</v>
      </c>
      <c r="I167" s="9">
        <f t="shared" si="3"/>
        <v>286.44</v>
      </c>
      <c r="J167" s="4"/>
      <c r="K167" s="10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x14ac:dyDescent="0.45">
      <c r="A168" s="1" t="s">
        <v>80</v>
      </c>
      <c r="B168" s="1" t="s">
        <v>82</v>
      </c>
      <c r="C168" s="1" t="s">
        <v>41</v>
      </c>
      <c r="D168" s="8">
        <v>70</v>
      </c>
      <c r="E168" s="9">
        <v>158.69999999999999</v>
      </c>
      <c r="F168" s="9">
        <f t="shared" si="0"/>
        <v>182.50499999999997</v>
      </c>
      <c r="G168" s="9">
        <f t="shared" si="1"/>
        <v>190.43999999999997</v>
      </c>
      <c r="H168" s="9">
        <f t="shared" si="2"/>
        <v>206.31</v>
      </c>
      <c r="I168" s="9">
        <f t="shared" si="3"/>
        <v>222.17999999999998</v>
      </c>
      <c r="J168" s="4"/>
      <c r="K168" s="10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x14ac:dyDescent="0.45">
      <c r="A169" s="1" t="s">
        <v>80</v>
      </c>
      <c r="B169" s="1" t="s">
        <v>83</v>
      </c>
      <c r="C169" s="1" t="s">
        <v>41</v>
      </c>
      <c r="D169" s="8">
        <v>20</v>
      </c>
      <c r="E169" s="9">
        <v>158.69999999999999</v>
      </c>
      <c r="F169" s="9">
        <f t="shared" si="0"/>
        <v>182.50499999999997</v>
      </c>
      <c r="G169" s="9">
        <f t="shared" si="1"/>
        <v>190.43999999999997</v>
      </c>
      <c r="H169" s="9">
        <f t="shared" si="2"/>
        <v>206.31</v>
      </c>
      <c r="I169" s="9">
        <f t="shared" si="3"/>
        <v>222.17999999999998</v>
      </c>
      <c r="J169" s="4"/>
      <c r="K169" s="10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x14ac:dyDescent="0.45">
      <c r="A170" s="1" t="s">
        <v>80</v>
      </c>
      <c r="B170" s="1" t="s">
        <v>84</v>
      </c>
      <c r="C170" s="1" t="s">
        <v>41</v>
      </c>
      <c r="D170" s="8">
        <v>170</v>
      </c>
      <c r="E170" s="9">
        <v>224.1</v>
      </c>
      <c r="F170" s="9">
        <f t="shared" si="0"/>
        <v>257.71499999999997</v>
      </c>
      <c r="G170" s="9">
        <f t="shared" si="1"/>
        <v>268.91999999999996</v>
      </c>
      <c r="H170" s="9">
        <f t="shared" si="2"/>
        <v>291.33</v>
      </c>
      <c r="I170" s="9">
        <f t="shared" si="3"/>
        <v>313.73999999999995</v>
      </c>
      <c r="J170" s="4"/>
      <c r="K170" s="10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x14ac:dyDescent="0.45">
      <c r="A171" s="1" t="s">
        <v>80</v>
      </c>
      <c r="B171" s="1" t="s">
        <v>85</v>
      </c>
      <c r="C171" s="1" t="s">
        <v>41</v>
      </c>
      <c r="D171" s="8">
        <v>100</v>
      </c>
      <c r="E171" s="9">
        <v>170.2</v>
      </c>
      <c r="F171" s="9">
        <f t="shared" si="0"/>
        <v>195.72999999999996</v>
      </c>
      <c r="G171" s="9">
        <f t="shared" si="1"/>
        <v>204.23999999999998</v>
      </c>
      <c r="H171" s="9">
        <f t="shared" si="2"/>
        <v>221.26</v>
      </c>
      <c r="I171" s="9">
        <f t="shared" si="3"/>
        <v>238.27999999999997</v>
      </c>
      <c r="J171" s="4"/>
      <c r="K171" s="10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x14ac:dyDescent="0.45">
      <c r="A172" s="1" t="s">
        <v>80</v>
      </c>
      <c r="B172" s="1" t="s">
        <v>86</v>
      </c>
      <c r="C172" s="1" t="s">
        <v>41</v>
      </c>
      <c r="D172" s="8">
        <v>50</v>
      </c>
      <c r="E172" s="9">
        <v>177.6</v>
      </c>
      <c r="F172" s="9">
        <f t="shared" si="0"/>
        <v>204.23999999999998</v>
      </c>
      <c r="G172" s="9">
        <f t="shared" si="1"/>
        <v>213.11999999999998</v>
      </c>
      <c r="H172" s="9">
        <f t="shared" si="2"/>
        <v>230.88</v>
      </c>
      <c r="I172" s="9">
        <f t="shared" si="3"/>
        <v>248.64</v>
      </c>
      <c r="J172" s="4"/>
      <c r="K172" s="10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x14ac:dyDescent="0.45">
      <c r="A173" s="1" t="s">
        <v>80</v>
      </c>
      <c r="B173" s="1" t="s">
        <v>87</v>
      </c>
      <c r="C173" s="1" t="s">
        <v>41</v>
      </c>
      <c r="D173" s="8">
        <v>50</v>
      </c>
      <c r="E173" s="9">
        <v>165.6</v>
      </c>
      <c r="F173" s="9">
        <f t="shared" si="0"/>
        <v>190.43999999999997</v>
      </c>
      <c r="G173" s="9">
        <f t="shared" si="1"/>
        <v>198.72</v>
      </c>
      <c r="H173" s="9">
        <f t="shared" si="2"/>
        <v>215.28</v>
      </c>
      <c r="I173" s="9">
        <f t="shared" si="3"/>
        <v>231.83999999999997</v>
      </c>
      <c r="J173" s="4"/>
      <c r="K173" s="10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x14ac:dyDescent="0.45">
      <c r="A174" s="1" t="s">
        <v>80</v>
      </c>
      <c r="B174" s="1" t="s">
        <v>88</v>
      </c>
      <c r="C174" s="1" t="s">
        <v>41</v>
      </c>
      <c r="D174" s="8">
        <v>50</v>
      </c>
      <c r="E174" s="9">
        <v>158.69999999999999</v>
      </c>
      <c r="F174" s="9">
        <f t="shared" si="0"/>
        <v>182.50499999999997</v>
      </c>
      <c r="G174" s="9">
        <f t="shared" si="1"/>
        <v>190.43999999999997</v>
      </c>
      <c r="H174" s="9">
        <f t="shared" si="2"/>
        <v>206.31</v>
      </c>
      <c r="I174" s="9">
        <f t="shared" si="3"/>
        <v>222.17999999999998</v>
      </c>
      <c r="J174" s="4"/>
      <c r="K174" s="10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x14ac:dyDescent="0.45">
      <c r="A175" s="1" t="s">
        <v>80</v>
      </c>
      <c r="B175" s="1" t="s">
        <v>89</v>
      </c>
      <c r="C175" s="1" t="s">
        <v>41</v>
      </c>
      <c r="D175" s="8">
        <v>5</v>
      </c>
      <c r="E175" s="9">
        <v>165.6</v>
      </c>
      <c r="F175" s="9">
        <f t="shared" si="0"/>
        <v>190.43999999999997</v>
      </c>
      <c r="G175" s="9">
        <f t="shared" si="1"/>
        <v>198.72</v>
      </c>
      <c r="H175" s="9">
        <f t="shared" si="2"/>
        <v>215.28</v>
      </c>
      <c r="I175" s="9">
        <f t="shared" si="3"/>
        <v>231.83999999999997</v>
      </c>
      <c r="J175" s="4"/>
      <c r="K175" s="10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x14ac:dyDescent="0.45">
      <c r="A176" s="1" t="s">
        <v>80</v>
      </c>
      <c r="B176" s="1" t="s">
        <v>90</v>
      </c>
      <c r="C176" s="1" t="s">
        <v>41</v>
      </c>
      <c r="D176" s="8">
        <v>120</v>
      </c>
      <c r="E176" s="9">
        <v>158.69999999999999</v>
      </c>
      <c r="F176" s="9">
        <f t="shared" si="0"/>
        <v>182.50499999999997</v>
      </c>
      <c r="G176" s="9">
        <f t="shared" si="1"/>
        <v>190.43999999999997</v>
      </c>
      <c r="H176" s="9">
        <f t="shared" si="2"/>
        <v>206.31</v>
      </c>
      <c r="I176" s="9">
        <f t="shared" si="3"/>
        <v>222.17999999999998</v>
      </c>
      <c r="J176" s="4"/>
      <c r="K176" s="10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x14ac:dyDescent="0.45">
      <c r="A177" s="1" t="s">
        <v>80</v>
      </c>
      <c r="B177" s="1" t="s">
        <v>91</v>
      </c>
      <c r="C177" s="1" t="s">
        <v>41</v>
      </c>
      <c r="D177" s="8">
        <v>120</v>
      </c>
      <c r="E177" s="9">
        <v>165.6</v>
      </c>
      <c r="F177" s="9">
        <f t="shared" si="0"/>
        <v>190.43999999999997</v>
      </c>
      <c r="G177" s="9">
        <f t="shared" si="1"/>
        <v>198.72</v>
      </c>
      <c r="H177" s="9">
        <f t="shared" si="2"/>
        <v>215.28</v>
      </c>
      <c r="I177" s="9">
        <f t="shared" si="3"/>
        <v>231.83999999999997</v>
      </c>
      <c r="J177" s="4"/>
      <c r="K177" s="10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x14ac:dyDescent="0.45">
      <c r="A178" s="1" t="s">
        <v>80</v>
      </c>
      <c r="B178" s="1" t="s">
        <v>92</v>
      </c>
      <c r="C178" s="1" t="s">
        <v>41</v>
      </c>
      <c r="D178" s="8">
        <v>7</v>
      </c>
      <c r="E178" s="9">
        <v>165.6</v>
      </c>
      <c r="F178" s="9">
        <f t="shared" si="0"/>
        <v>190.43999999999997</v>
      </c>
      <c r="G178" s="9">
        <f t="shared" si="1"/>
        <v>198.72</v>
      </c>
      <c r="H178" s="9">
        <f t="shared" si="2"/>
        <v>215.28</v>
      </c>
      <c r="I178" s="9">
        <f t="shared" si="3"/>
        <v>231.83999999999997</v>
      </c>
      <c r="J178" s="4"/>
      <c r="K178" s="10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x14ac:dyDescent="0.45">
      <c r="A179" s="1" t="s">
        <v>80</v>
      </c>
      <c r="B179" s="1" t="s">
        <v>93</v>
      </c>
      <c r="C179" s="1" t="s">
        <v>41</v>
      </c>
      <c r="D179" s="8">
        <v>120</v>
      </c>
      <c r="E179" s="9">
        <v>170.2</v>
      </c>
      <c r="F179" s="9">
        <f t="shared" si="0"/>
        <v>195.72999999999996</v>
      </c>
      <c r="G179" s="9">
        <f t="shared" si="1"/>
        <v>204.23999999999998</v>
      </c>
      <c r="H179" s="9">
        <f t="shared" si="2"/>
        <v>221.26</v>
      </c>
      <c r="I179" s="9">
        <f t="shared" si="3"/>
        <v>238.27999999999997</v>
      </c>
      <c r="J179" s="4"/>
      <c r="K179" s="10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x14ac:dyDescent="0.45">
      <c r="A180" s="1" t="s">
        <v>80</v>
      </c>
      <c r="B180" s="1" t="s">
        <v>94</v>
      </c>
      <c r="C180" s="1" t="s">
        <v>41</v>
      </c>
      <c r="D180" s="8">
        <v>120</v>
      </c>
      <c r="E180" s="9">
        <v>177.6</v>
      </c>
      <c r="F180" s="9">
        <f t="shared" si="0"/>
        <v>204.23999999999998</v>
      </c>
      <c r="G180" s="9">
        <f t="shared" si="1"/>
        <v>213.11999999999998</v>
      </c>
      <c r="H180" s="9">
        <f t="shared" si="2"/>
        <v>230.88</v>
      </c>
      <c r="I180" s="9">
        <f t="shared" si="3"/>
        <v>248.64</v>
      </c>
      <c r="J180" s="4"/>
      <c r="K180" s="10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x14ac:dyDescent="0.45">
      <c r="A181" s="1" t="s">
        <v>80</v>
      </c>
      <c r="B181" s="1" t="s">
        <v>95</v>
      </c>
      <c r="C181" s="1" t="s">
        <v>41</v>
      </c>
      <c r="D181" s="8">
        <v>48</v>
      </c>
      <c r="E181" s="9">
        <v>196.79999999999998</v>
      </c>
      <c r="F181" s="9">
        <f t="shared" si="0"/>
        <v>226.31999999999996</v>
      </c>
      <c r="G181" s="9">
        <f t="shared" si="1"/>
        <v>236.15999999999997</v>
      </c>
      <c r="H181" s="9">
        <f t="shared" si="2"/>
        <v>255.83999999999997</v>
      </c>
      <c r="I181" s="9">
        <f t="shared" si="3"/>
        <v>275.52</v>
      </c>
      <c r="J181" s="4"/>
      <c r="K181" s="10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x14ac:dyDescent="0.45">
      <c r="A182" s="1" t="s">
        <v>80</v>
      </c>
      <c r="B182" s="1" t="s">
        <v>96</v>
      </c>
      <c r="C182" s="1" t="s">
        <v>41</v>
      </c>
      <c r="D182" s="8">
        <v>15</v>
      </c>
      <c r="E182" s="9">
        <v>164.45</v>
      </c>
      <c r="F182" s="9">
        <f t="shared" si="0"/>
        <v>189.11749999999998</v>
      </c>
      <c r="G182" s="9">
        <f t="shared" si="1"/>
        <v>197.33999999999997</v>
      </c>
      <c r="H182" s="9">
        <f t="shared" si="2"/>
        <v>213.785</v>
      </c>
      <c r="I182" s="9">
        <f t="shared" si="3"/>
        <v>230.22999999999996</v>
      </c>
      <c r="J182" s="4"/>
      <c r="K182" s="10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x14ac:dyDescent="0.45">
      <c r="A183" s="1" t="s">
        <v>80</v>
      </c>
      <c r="B183" s="1" t="s">
        <v>97</v>
      </c>
      <c r="C183" s="1" t="s">
        <v>41</v>
      </c>
      <c r="D183" s="8">
        <v>100</v>
      </c>
      <c r="E183" s="9">
        <v>165.6</v>
      </c>
      <c r="F183" s="9">
        <f t="shared" si="0"/>
        <v>190.43999999999997</v>
      </c>
      <c r="G183" s="9">
        <f t="shared" si="1"/>
        <v>198.72</v>
      </c>
      <c r="H183" s="9">
        <f t="shared" si="2"/>
        <v>215.28</v>
      </c>
      <c r="I183" s="9">
        <f t="shared" si="3"/>
        <v>231.83999999999997</v>
      </c>
      <c r="J183" s="4"/>
      <c r="K183" s="10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x14ac:dyDescent="0.45">
      <c r="A184" s="1" t="s">
        <v>80</v>
      </c>
      <c r="B184" s="1" t="s">
        <v>98</v>
      </c>
      <c r="C184" s="1" t="s">
        <v>41</v>
      </c>
      <c r="D184" s="8">
        <v>50</v>
      </c>
      <c r="E184" s="9">
        <v>158.69999999999999</v>
      </c>
      <c r="F184" s="9">
        <f t="shared" si="0"/>
        <v>182.50499999999997</v>
      </c>
      <c r="G184" s="9">
        <f t="shared" si="1"/>
        <v>190.43999999999997</v>
      </c>
      <c r="H184" s="9">
        <f t="shared" si="2"/>
        <v>206.31</v>
      </c>
      <c r="I184" s="9">
        <f t="shared" si="3"/>
        <v>222.17999999999998</v>
      </c>
      <c r="J184" s="4"/>
      <c r="K184" s="10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x14ac:dyDescent="0.45">
      <c r="A185" s="1" t="s">
        <v>80</v>
      </c>
      <c r="B185" s="1" t="s">
        <v>99</v>
      </c>
      <c r="C185" s="1" t="s">
        <v>41</v>
      </c>
      <c r="D185" s="8">
        <v>50</v>
      </c>
      <c r="E185" s="9">
        <v>164.45</v>
      </c>
      <c r="F185" s="9">
        <f t="shared" si="0"/>
        <v>189.11749999999998</v>
      </c>
      <c r="G185" s="9">
        <f t="shared" si="1"/>
        <v>197.33999999999997</v>
      </c>
      <c r="H185" s="9">
        <f t="shared" si="2"/>
        <v>213.785</v>
      </c>
      <c r="I185" s="9">
        <f t="shared" si="3"/>
        <v>230.22999999999996</v>
      </c>
      <c r="J185" s="4"/>
      <c r="K185" s="10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x14ac:dyDescent="0.45">
      <c r="A186" s="1" t="s">
        <v>80</v>
      </c>
      <c r="B186" s="1" t="s">
        <v>100</v>
      </c>
      <c r="C186" s="1" t="s">
        <v>41</v>
      </c>
      <c r="D186" s="8">
        <v>50</v>
      </c>
      <c r="E186" s="9">
        <v>171.6</v>
      </c>
      <c r="F186" s="9">
        <f t="shared" si="0"/>
        <v>197.33999999999997</v>
      </c>
      <c r="G186" s="9">
        <f t="shared" si="1"/>
        <v>205.92</v>
      </c>
      <c r="H186" s="9">
        <f t="shared" si="2"/>
        <v>223.08</v>
      </c>
      <c r="I186" s="9">
        <f t="shared" si="3"/>
        <v>240.23999999999998</v>
      </c>
      <c r="J186" s="4"/>
      <c r="K186" s="10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x14ac:dyDescent="0.45">
      <c r="A187" s="1" t="s">
        <v>80</v>
      </c>
      <c r="B187" s="1" t="s">
        <v>101</v>
      </c>
      <c r="C187" s="1" t="s">
        <v>41</v>
      </c>
      <c r="D187" s="8">
        <v>15</v>
      </c>
      <c r="E187" s="9">
        <v>374.7</v>
      </c>
      <c r="F187" s="9">
        <f t="shared" si="0"/>
        <v>430.90499999999997</v>
      </c>
      <c r="G187" s="9">
        <f t="shared" si="1"/>
        <v>449.64</v>
      </c>
      <c r="H187" s="9">
        <f t="shared" si="2"/>
        <v>487.11</v>
      </c>
      <c r="I187" s="9">
        <f t="shared" si="3"/>
        <v>524.57999999999993</v>
      </c>
      <c r="J187" s="4"/>
      <c r="K187" s="10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x14ac:dyDescent="0.45">
      <c r="A188" s="1" t="s">
        <v>80</v>
      </c>
      <c r="B188" s="1" t="s">
        <v>102</v>
      </c>
      <c r="C188" s="1" t="s">
        <v>41</v>
      </c>
      <c r="D188" s="8">
        <v>140</v>
      </c>
      <c r="E188" s="9">
        <v>259.7</v>
      </c>
      <c r="F188" s="9">
        <f t="shared" si="0"/>
        <v>298.65499999999997</v>
      </c>
      <c r="G188" s="9">
        <f t="shared" si="1"/>
        <v>311.64</v>
      </c>
      <c r="H188" s="9">
        <f t="shared" si="2"/>
        <v>337.61</v>
      </c>
      <c r="I188" s="9">
        <f t="shared" si="3"/>
        <v>363.58</v>
      </c>
      <c r="J188" s="4"/>
      <c r="K188" s="10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x14ac:dyDescent="0.45">
      <c r="A189" s="1" t="s">
        <v>80</v>
      </c>
      <c r="B189" s="1" t="s">
        <v>103</v>
      </c>
      <c r="C189" s="1" t="s">
        <v>41</v>
      </c>
      <c r="D189" s="8">
        <v>100</v>
      </c>
      <c r="E189" s="9">
        <v>321.8</v>
      </c>
      <c r="F189" s="9">
        <f t="shared" si="0"/>
        <v>370.07</v>
      </c>
      <c r="G189" s="9">
        <f t="shared" si="1"/>
        <v>386.16</v>
      </c>
      <c r="H189" s="9">
        <f t="shared" si="2"/>
        <v>418.34000000000003</v>
      </c>
      <c r="I189" s="9">
        <f t="shared" si="3"/>
        <v>450.52</v>
      </c>
      <c r="J189" s="4"/>
      <c r="K189" s="10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x14ac:dyDescent="0.45">
      <c r="A190" s="1" t="s">
        <v>80</v>
      </c>
      <c r="B190" s="1" t="s">
        <v>104</v>
      </c>
      <c r="C190" s="1" t="s">
        <v>41</v>
      </c>
      <c r="D190" s="8">
        <v>50</v>
      </c>
      <c r="E190" s="9">
        <v>177.6</v>
      </c>
      <c r="F190" s="9">
        <f t="shared" si="0"/>
        <v>204.23999999999998</v>
      </c>
      <c r="G190" s="9">
        <f t="shared" si="1"/>
        <v>213.11999999999998</v>
      </c>
      <c r="H190" s="9">
        <f t="shared" si="2"/>
        <v>230.88</v>
      </c>
      <c r="I190" s="9">
        <f t="shared" si="3"/>
        <v>248.64</v>
      </c>
      <c r="J190" s="4"/>
      <c r="K190" s="10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x14ac:dyDescent="0.45">
      <c r="A191" s="1" t="s">
        <v>80</v>
      </c>
      <c r="B191" s="1" t="s">
        <v>105</v>
      </c>
      <c r="C191" s="1" t="s">
        <v>41</v>
      </c>
      <c r="D191" s="8">
        <v>30</v>
      </c>
      <c r="E191" s="9">
        <v>170.2</v>
      </c>
      <c r="F191" s="9">
        <f t="shared" si="0"/>
        <v>195.72999999999996</v>
      </c>
      <c r="G191" s="9">
        <f t="shared" si="1"/>
        <v>204.23999999999998</v>
      </c>
      <c r="H191" s="9">
        <f t="shared" si="2"/>
        <v>221.26</v>
      </c>
      <c r="I191" s="9">
        <f t="shared" si="3"/>
        <v>238.27999999999997</v>
      </c>
      <c r="J191" s="4"/>
      <c r="K191" s="10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x14ac:dyDescent="0.45">
      <c r="A192" s="1" t="s">
        <v>80</v>
      </c>
      <c r="B192" s="1" t="s">
        <v>106</v>
      </c>
      <c r="C192" s="1" t="s">
        <v>41</v>
      </c>
      <c r="D192" s="8">
        <v>50</v>
      </c>
      <c r="E192" s="9">
        <v>177.6</v>
      </c>
      <c r="F192" s="9">
        <f t="shared" si="0"/>
        <v>204.23999999999998</v>
      </c>
      <c r="G192" s="9">
        <f t="shared" si="1"/>
        <v>213.11999999999998</v>
      </c>
      <c r="H192" s="9">
        <f t="shared" si="2"/>
        <v>230.88</v>
      </c>
      <c r="I192" s="9">
        <f t="shared" si="3"/>
        <v>248.64</v>
      </c>
      <c r="J192" s="4"/>
      <c r="K192" s="10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x14ac:dyDescent="0.45">
      <c r="A193" s="1" t="s">
        <v>80</v>
      </c>
      <c r="B193" s="1" t="s">
        <v>107</v>
      </c>
      <c r="C193" s="1" t="s">
        <v>41</v>
      </c>
      <c r="D193" s="8">
        <v>30</v>
      </c>
      <c r="E193" s="9">
        <v>170.2</v>
      </c>
      <c r="F193" s="9">
        <f t="shared" si="0"/>
        <v>195.72999999999996</v>
      </c>
      <c r="G193" s="9">
        <f t="shared" si="1"/>
        <v>204.23999999999998</v>
      </c>
      <c r="H193" s="9">
        <f t="shared" si="2"/>
        <v>221.26</v>
      </c>
      <c r="I193" s="9">
        <f t="shared" si="3"/>
        <v>238.27999999999997</v>
      </c>
      <c r="J193" s="4"/>
      <c r="K193" s="10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x14ac:dyDescent="0.45">
      <c r="A194" s="1" t="s">
        <v>80</v>
      </c>
      <c r="B194" s="1" t="s">
        <v>81</v>
      </c>
      <c r="C194" s="1" t="s">
        <v>51</v>
      </c>
      <c r="D194" s="8">
        <v>233.40000000000003</v>
      </c>
      <c r="E194" s="9">
        <v>197.2</v>
      </c>
      <c r="F194" s="9">
        <f t="shared" si="0"/>
        <v>226.77999999999997</v>
      </c>
      <c r="G194" s="9">
        <f t="shared" si="1"/>
        <v>236.64</v>
      </c>
      <c r="H194" s="9">
        <f t="shared" si="2"/>
        <v>256.36</v>
      </c>
      <c r="I194" s="9">
        <f t="shared" si="3"/>
        <v>276.08</v>
      </c>
      <c r="J194" s="4"/>
      <c r="K194" s="10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x14ac:dyDescent="0.45">
      <c r="A195" s="1" t="s">
        <v>80</v>
      </c>
      <c r="B195" s="1" t="s">
        <v>82</v>
      </c>
      <c r="C195" s="1" t="s">
        <v>51</v>
      </c>
      <c r="D195" s="8">
        <v>300</v>
      </c>
      <c r="E195" s="9">
        <v>171</v>
      </c>
      <c r="F195" s="9">
        <f t="shared" si="0"/>
        <v>196.64999999999998</v>
      </c>
      <c r="G195" s="9">
        <f t="shared" si="1"/>
        <v>205.2</v>
      </c>
      <c r="H195" s="9">
        <f t="shared" si="2"/>
        <v>222.3</v>
      </c>
      <c r="I195" s="9">
        <f t="shared" si="3"/>
        <v>239.39999999999998</v>
      </c>
      <c r="J195" s="4"/>
      <c r="K195" s="10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x14ac:dyDescent="0.45">
      <c r="A196" s="1" t="s">
        <v>80</v>
      </c>
      <c r="B196" s="1" t="s">
        <v>83</v>
      </c>
      <c r="C196" s="1" t="s">
        <v>51</v>
      </c>
      <c r="D196" s="8">
        <v>60</v>
      </c>
      <c r="E196" s="9">
        <v>171</v>
      </c>
      <c r="F196" s="9">
        <f t="shared" si="0"/>
        <v>196.64999999999998</v>
      </c>
      <c r="G196" s="9">
        <f t="shared" si="1"/>
        <v>205.2</v>
      </c>
      <c r="H196" s="9">
        <f t="shared" si="2"/>
        <v>222.3</v>
      </c>
      <c r="I196" s="9">
        <f t="shared" si="3"/>
        <v>239.39999999999998</v>
      </c>
      <c r="J196" s="4"/>
      <c r="K196" s="10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x14ac:dyDescent="0.45">
      <c r="A197" s="1" t="s">
        <v>80</v>
      </c>
      <c r="B197" s="1" t="s">
        <v>84</v>
      </c>
      <c r="C197" s="1" t="s">
        <v>51</v>
      </c>
      <c r="D197" s="8">
        <v>200</v>
      </c>
      <c r="E197" s="9">
        <v>216</v>
      </c>
      <c r="F197" s="9">
        <f t="shared" si="0"/>
        <v>248.39999999999998</v>
      </c>
      <c r="G197" s="9">
        <f t="shared" si="1"/>
        <v>259.2</v>
      </c>
      <c r="H197" s="9">
        <f t="shared" si="2"/>
        <v>280.8</v>
      </c>
      <c r="I197" s="9">
        <f t="shared" si="3"/>
        <v>302.39999999999998</v>
      </c>
      <c r="J197" s="4"/>
      <c r="K197" s="10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x14ac:dyDescent="0.45">
      <c r="A198" s="1" t="s">
        <v>80</v>
      </c>
      <c r="B198" s="1" t="s">
        <v>85</v>
      </c>
      <c r="C198" s="1" t="s">
        <v>51</v>
      </c>
      <c r="D198" s="8">
        <v>200</v>
      </c>
      <c r="E198" s="9">
        <v>182.85</v>
      </c>
      <c r="F198" s="9">
        <f t="shared" si="0"/>
        <v>210.27749999999997</v>
      </c>
      <c r="G198" s="9">
        <f t="shared" si="1"/>
        <v>219.42</v>
      </c>
      <c r="H198" s="9">
        <f t="shared" si="2"/>
        <v>237.70500000000001</v>
      </c>
      <c r="I198" s="9">
        <f t="shared" si="3"/>
        <v>255.98999999999998</v>
      </c>
      <c r="J198" s="4"/>
      <c r="K198" s="10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x14ac:dyDescent="0.45">
      <c r="A199" s="1" t="s">
        <v>80</v>
      </c>
      <c r="B199" s="1" t="s">
        <v>86</v>
      </c>
      <c r="C199" s="1" t="s">
        <v>51</v>
      </c>
      <c r="D199" s="8">
        <v>150</v>
      </c>
      <c r="E199" s="9">
        <v>190.79999999999998</v>
      </c>
      <c r="F199" s="9">
        <f t="shared" si="0"/>
        <v>219.41999999999996</v>
      </c>
      <c r="G199" s="9">
        <f t="shared" si="1"/>
        <v>228.95999999999998</v>
      </c>
      <c r="H199" s="9">
        <f t="shared" si="2"/>
        <v>248.04</v>
      </c>
      <c r="I199" s="9">
        <f t="shared" si="3"/>
        <v>267.11999999999995</v>
      </c>
      <c r="J199" s="4"/>
      <c r="K199" s="10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x14ac:dyDescent="0.45">
      <c r="A200" s="1" t="s">
        <v>80</v>
      </c>
      <c r="B200" s="1" t="s">
        <v>87</v>
      </c>
      <c r="C200" s="1" t="s">
        <v>51</v>
      </c>
      <c r="D200" s="8">
        <v>180</v>
      </c>
      <c r="E200" s="9">
        <v>177.6</v>
      </c>
      <c r="F200" s="9">
        <f t="shared" si="0"/>
        <v>204.23999999999998</v>
      </c>
      <c r="G200" s="9">
        <f t="shared" si="1"/>
        <v>213.11999999999998</v>
      </c>
      <c r="H200" s="9">
        <f t="shared" si="2"/>
        <v>230.88</v>
      </c>
      <c r="I200" s="9">
        <f t="shared" si="3"/>
        <v>248.64</v>
      </c>
      <c r="J200" s="4"/>
      <c r="K200" s="10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x14ac:dyDescent="0.45">
      <c r="A201" s="1" t="s">
        <v>80</v>
      </c>
      <c r="B201" s="1" t="s">
        <v>88</v>
      </c>
      <c r="C201" s="1" t="s">
        <v>51</v>
      </c>
      <c r="D201" s="8">
        <v>179.4</v>
      </c>
      <c r="E201" s="9">
        <v>170.2</v>
      </c>
      <c r="F201" s="9">
        <f t="shared" si="0"/>
        <v>195.72999999999996</v>
      </c>
      <c r="G201" s="9">
        <f t="shared" si="1"/>
        <v>204.23999999999998</v>
      </c>
      <c r="H201" s="9">
        <f t="shared" si="2"/>
        <v>221.26</v>
      </c>
      <c r="I201" s="9">
        <f t="shared" si="3"/>
        <v>238.27999999999997</v>
      </c>
      <c r="J201" s="4"/>
      <c r="K201" s="10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x14ac:dyDescent="0.45">
      <c r="A202" s="1" t="s">
        <v>80</v>
      </c>
      <c r="B202" s="1" t="s">
        <v>89</v>
      </c>
      <c r="C202" s="1" t="s">
        <v>51</v>
      </c>
      <c r="D202" s="8">
        <v>20</v>
      </c>
      <c r="E202" s="9">
        <v>177.6</v>
      </c>
      <c r="F202" s="9">
        <f t="shared" si="0"/>
        <v>204.23999999999998</v>
      </c>
      <c r="G202" s="9">
        <f t="shared" si="1"/>
        <v>213.11999999999998</v>
      </c>
      <c r="H202" s="9">
        <f t="shared" si="2"/>
        <v>230.88</v>
      </c>
      <c r="I202" s="9">
        <f t="shared" si="3"/>
        <v>248.64</v>
      </c>
      <c r="J202" s="4"/>
      <c r="K202" s="10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x14ac:dyDescent="0.45">
      <c r="A203" s="1" t="s">
        <v>80</v>
      </c>
      <c r="B203" s="1" t="s">
        <v>90</v>
      </c>
      <c r="C203" s="1" t="s">
        <v>51</v>
      </c>
      <c r="D203" s="8">
        <v>300</v>
      </c>
      <c r="E203" s="9">
        <v>170.2</v>
      </c>
      <c r="F203" s="9">
        <f t="shared" si="0"/>
        <v>195.72999999999996</v>
      </c>
      <c r="G203" s="9">
        <f t="shared" si="1"/>
        <v>204.23999999999998</v>
      </c>
      <c r="H203" s="9">
        <f t="shared" si="2"/>
        <v>221.26</v>
      </c>
      <c r="I203" s="9">
        <f t="shared" si="3"/>
        <v>238.27999999999997</v>
      </c>
      <c r="J203" s="4"/>
      <c r="K203" s="10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x14ac:dyDescent="0.45">
      <c r="A204" s="1" t="s">
        <v>80</v>
      </c>
      <c r="B204" s="1" t="s">
        <v>91</v>
      </c>
      <c r="C204" s="1" t="s">
        <v>51</v>
      </c>
      <c r="D204" s="8">
        <v>240</v>
      </c>
      <c r="E204" s="9">
        <v>177.6</v>
      </c>
      <c r="F204" s="9">
        <f t="shared" si="0"/>
        <v>204.23999999999998</v>
      </c>
      <c r="G204" s="9">
        <f t="shared" si="1"/>
        <v>213.11999999999998</v>
      </c>
      <c r="H204" s="9">
        <f t="shared" si="2"/>
        <v>230.88</v>
      </c>
      <c r="I204" s="9">
        <f t="shared" si="3"/>
        <v>248.64</v>
      </c>
      <c r="J204" s="4"/>
      <c r="K204" s="10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x14ac:dyDescent="0.45">
      <c r="A205" s="1" t="s">
        <v>80</v>
      </c>
      <c r="B205" s="1" t="s">
        <v>92</v>
      </c>
      <c r="C205" s="1" t="s">
        <v>51</v>
      </c>
      <c r="D205" s="8">
        <v>30</v>
      </c>
      <c r="E205" s="9">
        <v>177.6</v>
      </c>
      <c r="F205" s="9">
        <f t="shared" si="0"/>
        <v>204.23999999999998</v>
      </c>
      <c r="G205" s="9">
        <f t="shared" si="1"/>
        <v>213.11999999999998</v>
      </c>
      <c r="H205" s="9">
        <f t="shared" si="2"/>
        <v>230.88</v>
      </c>
      <c r="I205" s="9">
        <f t="shared" si="3"/>
        <v>248.64</v>
      </c>
      <c r="J205" s="4"/>
      <c r="K205" s="10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x14ac:dyDescent="0.45">
      <c r="A206" s="1" t="s">
        <v>80</v>
      </c>
      <c r="B206" s="1" t="s">
        <v>93</v>
      </c>
      <c r="C206" s="1" t="s">
        <v>51</v>
      </c>
      <c r="D206" s="8">
        <v>200</v>
      </c>
      <c r="E206" s="9">
        <v>195.49999999999997</v>
      </c>
      <c r="F206" s="9">
        <f t="shared" si="0"/>
        <v>224.82499999999996</v>
      </c>
      <c r="G206" s="9">
        <f t="shared" si="1"/>
        <v>234.59999999999997</v>
      </c>
      <c r="H206" s="9">
        <f t="shared" si="2"/>
        <v>254.14999999999998</v>
      </c>
      <c r="I206" s="9">
        <f t="shared" si="3"/>
        <v>273.69999999999993</v>
      </c>
      <c r="J206" s="4"/>
      <c r="K206" s="10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x14ac:dyDescent="0.45">
      <c r="A207" s="1" t="s">
        <v>80</v>
      </c>
      <c r="B207" s="1" t="s">
        <v>94</v>
      </c>
      <c r="C207" s="1" t="s">
        <v>51</v>
      </c>
      <c r="D207" s="8">
        <v>200</v>
      </c>
      <c r="E207" s="9">
        <v>177.6</v>
      </c>
      <c r="F207" s="9">
        <f t="shared" si="0"/>
        <v>204.23999999999998</v>
      </c>
      <c r="G207" s="9">
        <f t="shared" si="1"/>
        <v>213.11999999999998</v>
      </c>
      <c r="H207" s="9">
        <f t="shared" si="2"/>
        <v>230.88</v>
      </c>
      <c r="I207" s="9">
        <f t="shared" si="3"/>
        <v>248.64</v>
      </c>
      <c r="J207" s="4"/>
      <c r="K207" s="10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x14ac:dyDescent="0.45">
      <c r="A208" s="1" t="s">
        <v>80</v>
      </c>
      <c r="B208" s="1" t="s">
        <v>95</v>
      </c>
      <c r="C208" s="1" t="s">
        <v>51</v>
      </c>
      <c r="D208" s="8">
        <v>460</v>
      </c>
      <c r="E208" s="9">
        <v>216</v>
      </c>
      <c r="F208" s="9">
        <f t="shared" si="0"/>
        <v>248.39999999999998</v>
      </c>
      <c r="G208" s="9">
        <f t="shared" si="1"/>
        <v>259.2</v>
      </c>
      <c r="H208" s="9">
        <f t="shared" si="2"/>
        <v>280.8</v>
      </c>
      <c r="I208" s="9">
        <f t="shared" si="3"/>
        <v>302.39999999999998</v>
      </c>
      <c r="J208" s="4"/>
      <c r="K208" s="10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x14ac:dyDescent="0.45">
      <c r="A209" s="1" t="s">
        <v>80</v>
      </c>
      <c r="B209" s="1" t="s">
        <v>96</v>
      </c>
      <c r="C209" s="1" t="s">
        <v>51</v>
      </c>
      <c r="D209" s="8">
        <v>281.88000000000005</v>
      </c>
      <c r="E209" s="9">
        <v>182.85</v>
      </c>
      <c r="F209" s="9">
        <f t="shared" si="0"/>
        <v>210.27749999999997</v>
      </c>
      <c r="G209" s="9">
        <f t="shared" si="1"/>
        <v>219.42</v>
      </c>
      <c r="H209" s="9">
        <f t="shared" si="2"/>
        <v>237.70500000000001</v>
      </c>
      <c r="I209" s="9">
        <f t="shared" si="3"/>
        <v>255.98999999999998</v>
      </c>
      <c r="J209" s="4"/>
      <c r="K209" s="10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x14ac:dyDescent="0.45">
      <c r="A210" s="1" t="s">
        <v>80</v>
      </c>
      <c r="B210" s="1" t="s">
        <v>97</v>
      </c>
      <c r="C210" s="1" t="s">
        <v>51</v>
      </c>
      <c r="D210" s="8">
        <v>300</v>
      </c>
      <c r="E210" s="9">
        <v>184.79999999999998</v>
      </c>
      <c r="F210" s="9">
        <f t="shared" si="0"/>
        <v>212.51999999999995</v>
      </c>
      <c r="G210" s="9">
        <f t="shared" si="1"/>
        <v>221.75999999999996</v>
      </c>
      <c r="H210" s="9">
        <f t="shared" si="2"/>
        <v>240.23999999999998</v>
      </c>
      <c r="I210" s="9">
        <f t="shared" si="3"/>
        <v>258.71999999999997</v>
      </c>
      <c r="J210" s="4"/>
      <c r="K210" s="10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x14ac:dyDescent="0.45">
      <c r="A211" s="1" t="s">
        <v>80</v>
      </c>
      <c r="B211" s="1" t="s">
        <v>98</v>
      </c>
      <c r="C211" s="1" t="s">
        <v>51</v>
      </c>
      <c r="D211" s="8">
        <v>280</v>
      </c>
      <c r="E211" s="9">
        <v>177.1</v>
      </c>
      <c r="F211" s="9">
        <f t="shared" si="0"/>
        <v>203.66499999999996</v>
      </c>
      <c r="G211" s="9">
        <f t="shared" si="1"/>
        <v>212.51999999999998</v>
      </c>
      <c r="H211" s="9">
        <f t="shared" si="2"/>
        <v>230.23</v>
      </c>
      <c r="I211" s="9">
        <f t="shared" si="3"/>
        <v>247.93999999999997</v>
      </c>
      <c r="J211" s="4"/>
      <c r="K211" s="10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x14ac:dyDescent="0.45">
      <c r="A212" s="1" t="s">
        <v>80</v>
      </c>
      <c r="B212" s="1" t="s">
        <v>99</v>
      </c>
      <c r="C212" s="1" t="s">
        <v>51</v>
      </c>
      <c r="D212" s="8">
        <v>200</v>
      </c>
      <c r="E212" s="9">
        <v>182.85</v>
      </c>
      <c r="F212" s="9">
        <f t="shared" si="0"/>
        <v>210.27749999999997</v>
      </c>
      <c r="G212" s="9">
        <f t="shared" si="1"/>
        <v>219.42</v>
      </c>
      <c r="H212" s="9">
        <f t="shared" si="2"/>
        <v>237.70500000000001</v>
      </c>
      <c r="I212" s="9">
        <f t="shared" si="3"/>
        <v>255.98999999999998</v>
      </c>
      <c r="J212" s="4"/>
      <c r="K212" s="10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x14ac:dyDescent="0.45">
      <c r="A213" s="1" t="s">
        <v>80</v>
      </c>
      <c r="B213" s="1" t="s">
        <v>100</v>
      </c>
      <c r="C213" s="1" t="s">
        <v>51</v>
      </c>
      <c r="D213" s="8">
        <v>100</v>
      </c>
      <c r="E213" s="9">
        <v>190.79999999999998</v>
      </c>
      <c r="F213" s="9">
        <f t="shared" si="0"/>
        <v>219.41999999999996</v>
      </c>
      <c r="G213" s="9">
        <f t="shared" si="1"/>
        <v>228.95999999999998</v>
      </c>
      <c r="H213" s="9">
        <f t="shared" si="2"/>
        <v>248.04</v>
      </c>
      <c r="I213" s="9">
        <f t="shared" si="3"/>
        <v>267.11999999999995</v>
      </c>
      <c r="J213" s="4"/>
      <c r="K213" s="10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x14ac:dyDescent="0.45">
      <c r="A214" s="1" t="s">
        <v>80</v>
      </c>
      <c r="B214" s="1" t="s">
        <v>101</v>
      </c>
      <c r="C214" s="1" t="s">
        <v>51</v>
      </c>
      <c r="D214" s="8">
        <v>107.64000000000001</v>
      </c>
      <c r="E214" s="9">
        <v>361.1</v>
      </c>
      <c r="F214" s="9">
        <f t="shared" si="0"/>
        <v>415.26499999999999</v>
      </c>
      <c r="G214" s="9">
        <f t="shared" si="1"/>
        <v>433.32</v>
      </c>
      <c r="H214" s="9">
        <f t="shared" si="2"/>
        <v>469.43000000000006</v>
      </c>
      <c r="I214" s="9">
        <f t="shared" si="3"/>
        <v>505.54</v>
      </c>
      <c r="J214" s="4"/>
      <c r="K214" s="10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x14ac:dyDescent="0.45">
      <c r="A215" s="1" t="s">
        <v>80</v>
      </c>
      <c r="B215" s="1" t="s">
        <v>102</v>
      </c>
      <c r="C215" s="1" t="s">
        <v>51</v>
      </c>
      <c r="D215" s="8">
        <v>585.36</v>
      </c>
      <c r="E215" s="9">
        <v>250.3</v>
      </c>
      <c r="F215" s="9">
        <f t="shared" si="0"/>
        <v>287.84499999999997</v>
      </c>
      <c r="G215" s="9">
        <f t="shared" si="1"/>
        <v>300.36</v>
      </c>
      <c r="H215" s="9">
        <f t="shared" si="2"/>
        <v>325.39000000000004</v>
      </c>
      <c r="I215" s="9">
        <f t="shared" si="3"/>
        <v>350.42</v>
      </c>
      <c r="J215" s="4"/>
      <c r="K215" s="10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x14ac:dyDescent="0.45">
      <c r="A216" s="1" t="s">
        <v>80</v>
      </c>
      <c r="B216" s="1" t="s">
        <v>103</v>
      </c>
      <c r="C216" s="1" t="s">
        <v>51</v>
      </c>
      <c r="D216" s="8">
        <v>140</v>
      </c>
      <c r="E216" s="9">
        <v>310.2</v>
      </c>
      <c r="F216" s="9">
        <f t="shared" si="0"/>
        <v>356.72999999999996</v>
      </c>
      <c r="G216" s="9">
        <f t="shared" si="1"/>
        <v>372.23999999999995</v>
      </c>
      <c r="H216" s="9">
        <f t="shared" si="2"/>
        <v>403.26</v>
      </c>
      <c r="I216" s="9">
        <f t="shared" si="3"/>
        <v>434.28</v>
      </c>
      <c r="J216" s="4"/>
      <c r="K216" s="10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x14ac:dyDescent="0.45">
      <c r="A217" s="1" t="s">
        <v>80</v>
      </c>
      <c r="B217" s="1" t="s">
        <v>104</v>
      </c>
      <c r="C217" s="1" t="s">
        <v>51</v>
      </c>
      <c r="D217" s="8">
        <v>100</v>
      </c>
      <c r="E217" s="9">
        <v>190.79999999999998</v>
      </c>
      <c r="F217" s="9">
        <f t="shared" si="0"/>
        <v>219.41999999999996</v>
      </c>
      <c r="G217" s="9">
        <f t="shared" si="1"/>
        <v>228.95999999999998</v>
      </c>
      <c r="H217" s="9">
        <f t="shared" si="2"/>
        <v>248.04</v>
      </c>
      <c r="I217" s="9">
        <f t="shared" si="3"/>
        <v>267.11999999999995</v>
      </c>
      <c r="J217" s="4"/>
      <c r="K217" s="10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x14ac:dyDescent="0.45">
      <c r="A218" s="1" t="s">
        <v>80</v>
      </c>
      <c r="B218" s="1" t="s">
        <v>105</v>
      </c>
      <c r="C218" s="1" t="s">
        <v>51</v>
      </c>
      <c r="D218" s="8">
        <v>100</v>
      </c>
      <c r="E218" s="9">
        <v>182.85</v>
      </c>
      <c r="F218" s="9">
        <f t="shared" si="0"/>
        <v>210.27749999999997</v>
      </c>
      <c r="G218" s="9">
        <f t="shared" si="1"/>
        <v>219.42</v>
      </c>
      <c r="H218" s="9">
        <f t="shared" si="2"/>
        <v>237.70500000000001</v>
      </c>
      <c r="I218" s="9">
        <f t="shared" si="3"/>
        <v>255.98999999999998</v>
      </c>
      <c r="J218" s="4"/>
      <c r="K218" s="10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x14ac:dyDescent="0.45">
      <c r="A219" s="1" t="s">
        <v>80</v>
      </c>
      <c r="B219" s="1" t="s">
        <v>106</v>
      </c>
      <c r="C219" s="1" t="s">
        <v>51</v>
      </c>
      <c r="D219" s="8">
        <v>100</v>
      </c>
      <c r="E219" s="9">
        <v>190.79999999999998</v>
      </c>
      <c r="F219" s="9">
        <f t="shared" si="0"/>
        <v>219.41999999999996</v>
      </c>
      <c r="G219" s="9">
        <f t="shared" si="1"/>
        <v>228.95999999999998</v>
      </c>
      <c r="H219" s="9">
        <f t="shared" si="2"/>
        <v>248.04</v>
      </c>
      <c r="I219" s="9">
        <f t="shared" si="3"/>
        <v>267.11999999999995</v>
      </c>
      <c r="J219" s="4"/>
      <c r="K219" s="10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x14ac:dyDescent="0.45">
      <c r="A220" s="1" t="s">
        <v>80</v>
      </c>
      <c r="B220" s="1" t="s">
        <v>107</v>
      </c>
      <c r="C220" s="1" t="s">
        <v>51</v>
      </c>
      <c r="D220" s="8">
        <v>100</v>
      </c>
      <c r="E220" s="9">
        <v>182.85</v>
      </c>
      <c r="F220" s="9">
        <f t="shared" si="0"/>
        <v>210.27749999999997</v>
      </c>
      <c r="G220" s="9">
        <f t="shared" si="1"/>
        <v>219.42</v>
      </c>
      <c r="H220" s="9">
        <f t="shared" si="2"/>
        <v>237.70500000000001</v>
      </c>
      <c r="I220" s="9">
        <f t="shared" si="3"/>
        <v>255.98999999999998</v>
      </c>
      <c r="J220" s="4"/>
      <c r="K220" s="10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x14ac:dyDescent="0.45">
      <c r="A221" s="1" t="s">
        <v>80</v>
      </c>
      <c r="B221" s="1" t="s">
        <v>81</v>
      </c>
      <c r="C221" s="1" t="s">
        <v>53</v>
      </c>
      <c r="D221" s="8">
        <v>30</v>
      </c>
      <c r="E221" s="9">
        <v>215.3</v>
      </c>
      <c r="F221" s="9">
        <f t="shared" si="0"/>
        <v>247.595</v>
      </c>
      <c r="G221" s="9">
        <f t="shared" si="1"/>
        <v>258.36</v>
      </c>
      <c r="H221" s="9">
        <f t="shared" si="2"/>
        <v>279.89000000000004</v>
      </c>
      <c r="I221" s="9">
        <f t="shared" si="3"/>
        <v>301.42</v>
      </c>
      <c r="J221" s="4"/>
      <c r="K221" s="10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x14ac:dyDescent="0.45">
      <c r="A222" s="1" t="s">
        <v>80</v>
      </c>
      <c r="B222" s="1" t="s">
        <v>82</v>
      </c>
      <c r="C222" s="1" t="s">
        <v>53</v>
      </c>
      <c r="D222" s="8">
        <v>50</v>
      </c>
      <c r="E222" s="9">
        <v>148</v>
      </c>
      <c r="F222" s="9">
        <f t="shared" si="0"/>
        <v>170.2</v>
      </c>
      <c r="G222" s="9">
        <f t="shared" si="1"/>
        <v>177.6</v>
      </c>
      <c r="H222" s="9">
        <f t="shared" si="2"/>
        <v>192.4</v>
      </c>
      <c r="I222" s="9">
        <f t="shared" si="3"/>
        <v>207.2</v>
      </c>
      <c r="J222" s="4"/>
      <c r="K222" s="10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x14ac:dyDescent="0.45">
      <c r="A223" s="1" t="s">
        <v>80</v>
      </c>
      <c r="B223" s="1" t="s">
        <v>83</v>
      </c>
      <c r="C223" s="1" t="s">
        <v>53</v>
      </c>
      <c r="D223" s="8">
        <v>20.400000000000002</v>
      </c>
      <c r="E223" s="9">
        <v>148</v>
      </c>
      <c r="F223" s="9">
        <f t="shared" si="0"/>
        <v>170.2</v>
      </c>
      <c r="G223" s="9">
        <f t="shared" si="1"/>
        <v>177.6</v>
      </c>
      <c r="H223" s="9">
        <f t="shared" si="2"/>
        <v>192.4</v>
      </c>
      <c r="I223" s="9">
        <f t="shared" si="3"/>
        <v>207.2</v>
      </c>
      <c r="J223" s="4"/>
      <c r="K223" s="10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x14ac:dyDescent="0.45">
      <c r="A224" s="1" t="s">
        <v>80</v>
      </c>
      <c r="B224" s="1" t="s">
        <v>84</v>
      </c>
      <c r="C224" s="1" t="s">
        <v>53</v>
      </c>
      <c r="D224" s="8">
        <v>70</v>
      </c>
      <c r="E224" s="9">
        <v>237.7</v>
      </c>
      <c r="F224" s="9">
        <f t="shared" si="0"/>
        <v>273.35499999999996</v>
      </c>
      <c r="G224" s="9">
        <f t="shared" si="1"/>
        <v>285.23999999999995</v>
      </c>
      <c r="H224" s="9">
        <f t="shared" si="2"/>
        <v>309.01</v>
      </c>
      <c r="I224" s="9">
        <f t="shared" si="3"/>
        <v>332.78</v>
      </c>
      <c r="J224" s="4"/>
      <c r="K224" s="10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x14ac:dyDescent="0.45">
      <c r="A225" s="1" t="s">
        <v>80</v>
      </c>
      <c r="B225" s="1" t="s">
        <v>85</v>
      </c>
      <c r="C225" s="1" t="s">
        <v>53</v>
      </c>
      <c r="D225" s="8">
        <v>70</v>
      </c>
      <c r="E225" s="9">
        <v>159</v>
      </c>
      <c r="F225" s="9">
        <f t="shared" si="0"/>
        <v>182.85</v>
      </c>
      <c r="G225" s="9">
        <f t="shared" si="1"/>
        <v>190.79999999999998</v>
      </c>
      <c r="H225" s="9">
        <f t="shared" si="2"/>
        <v>206.70000000000002</v>
      </c>
      <c r="I225" s="9">
        <f t="shared" si="3"/>
        <v>222.6</v>
      </c>
      <c r="J225" s="4"/>
      <c r="K225" s="10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x14ac:dyDescent="0.45">
      <c r="A226" s="1" t="s">
        <v>80</v>
      </c>
      <c r="B226" s="1" t="s">
        <v>86</v>
      </c>
      <c r="C226" s="1" t="s">
        <v>53</v>
      </c>
      <c r="D226" s="8">
        <v>50</v>
      </c>
      <c r="E226" s="9">
        <v>159</v>
      </c>
      <c r="F226" s="9">
        <f t="shared" si="0"/>
        <v>182.85</v>
      </c>
      <c r="G226" s="9">
        <f t="shared" si="1"/>
        <v>190.79999999999998</v>
      </c>
      <c r="H226" s="9">
        <f t="shared" si="2"/>
        <v>206.70000000000002</v>
      </c>
      <c r="I226" s="9">
        <f t="shared" si="3"/>
        <v>222.6</v>
      </c>
      <c r="J226" s="4"/>
      <c r="K226" s="10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x14ac:dyDescent="0.45">
      <c r="A227" s="1" t="s">
        <v>80</v>
      </c>
      <c r="B227" s="1" t="s">
        <v>87</v>
      </c>
      <c r="C227" s="1" t="s">
        <v>53</v>
      </c>
      <c r="D227" s="8">
        <v>20</v>
      </c>
      <c r="E227" s="9">
        <v>148</v>
      </c>
      <c r="F227" s="9">
        <f t="shared" si="0"/>
        <v>170.2</v>
      </c>
      <c r="G227" s="9">
        <f t="shared" si="1"/>
        <v>177.6</v>
      </c>
      <c r="H227" s="9">
        <f t="shared" si="2"/>
        <v>192.4</v>
      </c>
      <c r="I227" s="9">
        <f t="shared" si="3"/>
        <v>207.2</v>
      </c>
      <c r="J227" s="4"/>
      <c r="K227" s="10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x14ac:dyDescent="0.45">
      <c r="A228" s="1" t="s">
        <v>80</v>
      </c>
      <c r="B228" s="1" t="s">
        <v>88</v>
      </c>
      <c r="C228" s="1" t="s">
        <v>53</v>
      </c>
      <c r="D228" s="8">
        <v>66.600000000000009</v>
      </c>
      <c r="E228" s="9">
        <v>148</v>
      </c>
      <c r="F228" s="9">
        <f t="shared" si="0"/>
        <v>170.2</v>
      </c>
      <c r="G228" s="9">
        <f t="shared" si="1"/>
        <v>177.6</v>
      </c>
      <c r="H228" s="9">
        <f t="shared" si="2"/>
        <v>192.4</v>
      </c>
      <c r="I228" s="9">
        <f t="shared" si="3"/>
        <v>207.2</v>
      </c>
      <c r="J228" s="4"/>
      <c r="K228" s="10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x14ac:dyDescent="0.45">
      <c r="A229" s="1" t="s">
        <v>80</v>
      </c>
      <c r="B229" s="1" t="s">
        <v>89</v>
      </c>
      <c r="C229" s="1" t="s">
        <v>53</v>
      </c>
      <c r="D229" s="8">
        <v>7</v>
      </c>
      <c r="E229" s="9">
        <v>148</v>
      </c>
      <c r="F229" s="9">
        <f t="shared" si="0"/>
        <v>170.2</v>
      </c>
      <c r="G229" s="9">
        <f t="shared" si="1"/>
        <v>177.6</v>
      </c>
      <c r="H229" s="9">
        <f t="shared" si="2"/>
        <v>192.4</v>
      </c>
      <c r="I229" s="9">
        <f t="shared" si="3"/>
        <v>207.2</v>
      </c>
      <c r="J229" s="4"/>
      <c r="K229" s="10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x14ac:dyDescent="0.45">
      <c r="A230" s="1" t="s">
        <v>80</v>
      </c>
      <c r="B230" s="1" t="s">
        <v>90</v>
      </c>
      <c r="C230" s="1" t="s">
        <v>53</v>
      </c>
      <c r="D230" s="8">
        <v>100</v>
      </c>
      <c r="E230" s="9">
        <v>148</v>
      </c>
      <c r="F230" s="9">
        <f t="shared" si="0"/>
        <v>170.2</v>
      </c>
      <c r="G230" s="9">
        <f t="shared" si="1"/>
        <v>177.6</v>
      </c>
      <c r="H230" s="9">
        <f t="shared" si="2"/>
        <v>192.4</v>
      </c>
      <c r="I230" s="9">
        <f t="shared" si="3"/>
        <v>207.2</v>
      </c>
      <c r="J230" s="4"/>
      <c r="K230" s="10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x14ac:dyDescent="0.45">
      <c r="A231" s="1" t="s">
        <v>80</v>
      </c>
      <c r="B231" s="1" t="s">
        <v>91</v>
      </c>
      <c r="C231" s="1" t="s">
        <v>53</v>
      </c>
      <c r="D231" s="8">
        <v>60</v>
      </c>
      <c r="E231" s="9">
        <v>148</v>
      </c>
      <c r="F231" s="9">
        <f t="shared" si="0"/>
        <v>170.2</v>
      </c>
      <c r="G231" s="9">
        <f t="shared" si="1"/>
        <v>177.6</v>
      </c>
      <c r="H231" s="9">
        <f t="shared" si="2"/>
        <v>192.4</v>
      </c>
      <c r="I231" s="9">
        <f t="shared" si="3"/>
        <v>207.2</v>
      </c>
      <c r="J231" s="4"/>
      <c r="K231" s="10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x14ac:dyDescent="0.45">
      <c r="A232" s="1" t="s">
        <v>80</v>
      </c>
      <c r="B232" s="1" t="s">
        <v>92</v>
      </c>
      <c r="C232" s="1" t="s">
        <v>53</v>
      </c>
      <c r="D232" s="8">
        <v>10</v>
      </c>
      <c r="E232" s="9">
        <v>148</v>
      </c>
      <c r="F232" s="9">
        <f t="shared" si="0"/>
        <v>170.2</v>
      </c>
      <c r="G232" s="9">
        <f t="shared" si="1"/>
        <v>177.6</v>
      </c>
      <c r="H232" s="9">
        <f t="shared" si="2"/>
        <v>192.4</v>
      </c>
      <c r="I232" s="9">
        <f t="shared" si="3"/>
        <v>207.2</v>
      </c>
      <c r="J232" s="4"/>
      <c r="K232" s="10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x14ac:dyDescent="0.45">
      <c r="A233" s="1" t="s">
        <v>80</v>
      </c>
      <c r="B233" s="1" t="s">
        <v>93</v>
      </c>
      <c r="C233" s="1" t="s">
        <v>53</v>
      </c>
      <c r="D233" s="8">
        <v>100</v>
      </c>
      <c r="E233" s="9">
        <v>170</v>
      </c>
      <c r="F233" s="9">
        <f t="shared" si="0"/>
        <v>195.49999999999997</v>
      </c>
      <c r="G233" s="9">
        <f t="shared" si="1"/>
        <v>204</v>
      </c>
      <c r="H233" s="9">
        <f t="shared" si="2"/>
        <v>221</v>
      </c>
      <c r="I233" s="9">
        <f t="shared" si="3"/>
        <v>237.99999999999997</v>
      </c>
      <c r="J233" s="4"/>
      <c r="K233" s="10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x14ac:dyDescent="0.45">
      <c r="A234" s="1" t="s">
        <v>80</v>
      </c>
      <c r="B234" s="1" t="s">
        <v>94</v>
      </c>
      <c r="C234" s="1" t="s">
        <v>53</v>
      </c>
      <c r="D234" s="8">
        <v>100</v>
      </c>
      <c r="E234" s="9">
        <v>148</v>
      </c>
      <c r="F234" s="9">
        <f t="shared" si="0"/>
        <v>170.2</v>
      </c>
      <c r="G234" s="9">
        <f t="shared" si="1"/>
        <v>177.6</v>
      </c>
      <c r="H234" s="9">
        <f t="shared" si="2"/>
        <v>192.4</v>
      </c>
      <c r="I234" s="9">
        <f t="shared" si="3"/>
        <v>207.2</v>
      </c>
      <c r="J234" s="4"/>
      <c r="K234" s="10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x14ac:dyDescent="0.45">
      <c r="A235" s="1" t="s">
        <v>80</v>
      </c>
      <c r="B235" s="1" t="s">
        <v>95</v>
      </c>
      <c r="C235" s="1" t="s">
        <v>53</v>
      </c>
      <c r="D235" s="8">
        <v>150</v>
      </c>
      <c r="E235" s="9">
        <v>154</v>
      </c>
      <c r="F235" s="9">
        <f t="shared" si="0"/>
        <v>177.1</v>
      </c>
      <c r="G235" s="9">
        <f t="shared" si="1"/>
        <v>184.79999999999998</v>
      </c>
      <c r="H235" s="9">
        <f t="shared" si="2"/>
        <v>200.20000000000002</v>
      </c>
      <c r="I235" s="9">
        <f t="shared" si="3"/>
        <v>215.6</v>
      </c>
      <c r="J235" s="4"/>
      <c r="K235" s="10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x14ac:dyDescent="0.45">
      <c r="A236" s="1" t="s">
        <v>80</v>
      </c>
      <c r="B236" s="1" t="s">
        <v>96</v>
      </c>
      <c r="C236" s="1" t="s">
        <v>53</v>
      </c>
      <c r="D236" s="8">
        <v>100</v>
      </c>
      <c r="E236" s="9">
        <v>154</v>
      </c>
      <c r="F236" s="9">
        <f t="shared" si="0"/>
        <v>177.1</v>
      </c>
      <c r="G236" s="9">
        <f t="shared" si="1"/>
        <v>184.79999999999998</v>
      </c>
      <c r="H236" s="9">
        <f t="shared" si="2"/>
        <v>200.20000000000002</v>
      </c>
      <c r="I236" s="9">
        <f t="shared" si="3"/>
        <v>215.6</v>
      </c>
      <c r="J236" s="4"/>
      <c r="K236" s="10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x14ac:dyDescent="0.45">
      <c r="A237" s="1" t="s">
        <v>80</v>
      </c>
      <c r="B237" s="1" t="s">
        <v>97</v>
      </c>
      <c r="C237" s="1" t="s">
        <v>53</v>
      </c>
      <c r="D237" s="8">
        <v>150</v>
      </c>
      <c r="E237" s="9">
        <v>148</v>
      </c>
      <c r="F237" s="9">
        <f t="shared" si="0"/>
        <v>170.2</v>
      </c>
      <c r="G237" s="9">
        <f t="shared" si="1"/>
        <v>177.6</v>
      </c>
      <c r="H237" s="9">
        <f t="shared" si="2"/>
        <v>192.4</v>
      </c>
      <c r="I237" s="9">
        <f t="shared" si="3"/>
        <v>207.2</v>
      </c>
      <c r="J237" s="4"/>
      <c r="K237" s="10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x14ac:dyDescent="0.45">
      <c r="A238" s="1" t="s">
        <v>80</v>
      </c>
      <c r="B238" s="1" t="s">
        <v>98</v>
      </c>
      <c r="C238" s="1" t="s">
        <v>53</v>
      </c>
      <c r="D238" s="8">
        <v>60</v>
      </c>
      <c r="E238" s="9">
        <v>148</v>
      </c>
      <c r="F238" s="9">
        <f t="shared" si="0"/>
        <v>170.2</v>
      </c>
      <c r="G238" s="9">
        <f t="shared" si="1"/>
        <v>177.6</v>
      </c>
      <c r="H238" s="9">
        <f t="shared" si="2"/>
        <v>192.4</v>
      </c>
      <c r="I238" s="9">
        <f t="shared" si="3"/>
        <v>207.2</v>
      </c>
      <c r="J238" s="4"/>
      <c r="K238" s="10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x14ac:dyDescent="0.45">
      <c r="A239" s="1" t="s">
        <v>80</v>
      </c>
      <c r="B239" s="1" t="s">
        <v>99</v>
      </c>
      <c r="C239" s="1" t="s">
        <v>53</v>
      </c>
      <c r="D239" s="8">
        <v>100</v>
      </c>
      <c r="E239" s="9">
        <v>159</v>
      </c>
      <c r="F239" s="9">
        <f t="shared" si="0"/>
        <v>182.85</v>
      </c>
      <c r="G239" s="9">
        <f t="shared" si="1"/>
        <v>190.79999999999998</v>
      </c>
      <c r="H239" s="9">
        <f t="shared" si="2"/>
        <v>206.70000000000002</v>
      </c>
      <c r="I239" s="9">
        <f t="shared" si="3"/>
        <v>222.6</v>
      </c>
      <c r="J239" s="4"/>
      <c r="K239" s="10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x14ac:dyDescent="0.45">
      <c r="A240" s="1" t="s">
        <v>80</v>
      </c>
      <c r="B240" s="1" t="s">
        <v>100</v>
      </c>
      <c r="C240" s="1" t="s">
        <v>53</v>
      </c>
      <c r="D240" s="8">
        <v>50</v>
      </c>
      <c r="E240" s="9">
        <v>159</v>
      </c>
      <c r="F240" s="9">
        <f t="shared" si="0"/>
        <v>182.85</v>
      </c>
      <c r="G240" s="9">
        <f t="shared" si="1"/>
        <v>190.79999999999998</v>
      </c>
      <c r="H240" s="9">
        <f t="shared" si="2"/>
        <v>206.70000000000002</v>
      </c>
      <c r="I240" s="9">
        <f t="shared" si="3"/>
        <v>222.6</v>
      </c>
      <c r="J240" s="4"/>
      <c r="K240" s="10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x14ac:dyDescent="0.45">
      <c r="A241" s="1" t="s">
        <v>80</v>
      </c>
      <c r="B241" s="1" t="s">
        <v>101</v>
      </c>
      <c r="C241" s="1" t="s">
        <v>53</v>
      </c>
      <c r="D241" s="8">
        <v>50</v>
      </c>
      <c r="E241" s="9">
        <v>383.6</v>
      </c>
      <c r="F241" s="9">
        <f t="shared" si="0"/>
        <v>441.14</v>
      </c>
      <c r="G241" s="9">
        <f t="shared" si="1"/>
        <v>460.32</v>
      </c>
      <c r="H241" s="9">
        <f t="shared" si="2"/>
        <v>498.68000000000006</v>
      </c>
      <c r="I241" s="9">
        <f t="shared" si="3"/>
        <v>537.04</v>
      </c>
      <c r="J241" s="4"/>
      <c r="K241" s="10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x14ac:dyDescent="0.45">
      <c r="A242" s="1" t="s">
        <v>80</v>
      </c>
      <c r="B242" s="1" t="s">
        <v>102</v>
      </c>
      <c r="C242" s="1" t="s">
        <v>53</v>
      </c>
      <c r="D242" s="8">
        <v>180</v>
      </c>
      <c r="E242" s="9">
        <v>278.89999999999998</v>
      </c>
      <c r="F242" s="9">
        <f t="shared" si="0"/>
        <v>320.73499999999996</v>
      </c>
      <c r="G242" s="9">
        <f t="shared" si="1"/>
        <v>334.67999999999995</v>
      </c>
      <c r="H242" s="9">
        <f t="shared" si="2"/>
        <v>362.57</v>
      </c>
      <c r="I242" s="9">
        <f t="shared" si="3"/>
        <v>390.45999999999992</v>
      </c>
      <c r="J242" s="4"/>
      <c r="K242" s="10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x14ac:dyDescent="0.45">
      <c r="A243" s="1" t="s">
        <v>80</v>
      </c>
      <c r="B243" s="1" t="s">
        <v>103</v>
      </c>
      <c r="C243" s="1" t="s">
        <v>53</v>
      </c>
      <c r="D243" s="8">
        <v>50</v>
      </c>
      <c r="E243" s="9">
        <v>329.4</v>
      </c>
      <c r="F243" s="9">
        <f t="shared" si="0"/>
        <v>378.80999999999995</v>
      </c>
      <c r="G243" s="9">
        <f t="shared" si="1"/>
        <v>395.28</v>
      </c>
      <c r="H243" s="9">
        <f t="shared" si="2"/>
        <v>428.21999999999997</v>
      </c>
      <c r="I243" s="9">
        <f t="shared" si="3"/>
        <v>461.15999999999991</v>
      </c>
      <c r="J243" s="4"/>
      <c r="K243" s="10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x14ac:dyDescent="0.45">
      <c r="A244" s="1" t="s">
        <v>80</v>
      </c>
      <c r="B244" s="1" t="s">
        <v>104</v>
      </c>
      <c r="C244" s="1" t="s">
        <v>53</v>
      </c>
      <c r="D244" s="8">
        <v>40</v>
      </c>
      <c r="E244" s="9">
        <v>159</v>
      </c>
      <c r="F244" s="9">
        <f t="shared" si="0"/>
        <v>182.85</v>
      </c>
      <c r="G244" s="9">
        <f t="shared" si="1"/>
        <v>190.79999999999998</v>
      </c>
      <c r="H244" s="9">
        <f t="shared" si="2"/>
        <v>206.70000000000002</v>
      </c>
      <c r="I244" s="9">
        <f t="shared" si="3"/>
        <v>222.6</v>
      </c>
      <c r="J244" s="4"/>
      <c r="K244" s="10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x14ac:dyDescent="0.45">
      <c r="A245" s="1" t="s">
        <v>80</v>
      </c>
      <c r="B245" s="1" t="s">
        <v>105</v>
      </c>
      <c r="C245" s="1" t="s">
        <v>53</v>
      </c>
      <c r="D245" s="8">
        <v>40</v>
      </c>
      <c r="E245" s="9">
        <v>159</v>
      </c>
      <c r="F245" s="9">
        <f t="shared" si="0"/>
        <v>182.85</v>
      </c>
      <c r="G245" s="9">
        <f t="shared" si="1"/>
        <v>190.79999999999998</v>
      </c>
      <c r="H245" s="9">
        <f t="shared" si="2"/>
        <v>206.70000000000002</v>
      </c>
      <c r="I245" s="9">
        <f t="shared" si="3"/>
        <v>222.6</v>
      </c>
      <c r="J245" s="4"/>
      <c r="K245" s="10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x14ac:dyDescent="0.45">
      <c r="A246" s="1" t="s">
        <v>80</v>
      </c>
      <c r="B246" s="1" t="s">
        <v>106</v>
      </c>
      <c r="C246" s="1" t="s">
        <v>53</v>
      </c>
      <c r="D246" s="8">
        <v>40</v>
      </c>
      <c r="E246" s="9">
        <v>159</v>
      </c>
      <c r="F246" s="9">
        <f t="shared" si="0"/>
        <v>182.85</v>
      </c>
      <c r="G246" s="9">
        <f t="shared" si="1"/>
        <v>190.79999999999998</v>
      </c>
      <c r="H246" s="9">
        <f t="shared" si="2"/>
        <v>206.70000000000002</v>
      </c>
      <c r="I246" s="9">
        <f t="shared" si="3"/>
        <v>222.6</v>
      </c>
      <c r="J246" s="4"/>
      <c r="K246" s="10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x14ac:dyDescent="0.45">
      <c r="A247" s="1" t="s">
        <v>80</v>
      </c>
      <c r="B247" s="1" t="s">
        <v>107</v>
      </c>
      <c r="C247" s="1" t="s">
        <v>53</v>
      </c>
      <c r="D247" s="8">
        <v>40</v>
      </c>
      <c r="E247" s="9">
        <v>159</v>
      </c>
      <c r="F247" s="9">
        <f t="shared" si="0"/>
        <v>182.85</v>
      </c>
      <c r="G247" s="9">
        <f t="shared" si="1"/>
        <v>190.79999999999998</v>
      </c>
      <c r="H247" s="9">
        <f t="shared" si="2"/>
        <v>206.70000000000002</v>
      </c>
      <c r="I247" s="9">
        <f t="shared" si="3"/>
        <v>222.6</v>
      </c>
      <c r="J247" s="4"/>
      <c r="K247" s="10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x14ac:dyDescent="0.45">
      <c r="A248" s="1" t="s">
        <v>80</v>
      </c>
      <c r="B248" s="1" t="s">
        <v>81</v>
      </c>
      <c r="C248" s="1" t="s">
        <v>52</v>
      </c>
      <c r="D248" s="8">
        <v>116.70000000000002</v>
      </c>
      <c r="E248" s="9">
        <v>226.4</v>
      </c>
      <c r="F248" s="9">
        <f t="shared" si="0"/>
        <v>260.36</v>
      </c>
      <c r="G248" s="9">
        <f t="shared" si="1"/>
        <v>271.68</v>
      </c>
      <c r="H248" s="9">
        <f t="shared" si="2"/>
        <v>294.32</v>
      </c>
      <c r="I248" s="9">
        <f t="shared" si="3"/>
        <v>316.95999999999998</v>
      </c>
      <c r="J248" s="4"/>
      <c r="K248" s="10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x14ac:dyDescent="0.45">
      <c r="A249" s="1" t="s">
        <v>80</v>
      </c>
      <c r="B249" s="1" t="s">
        <v>82</v>
      </c>
      <c r="C249" s="1" t="s">
        <v>52</v>
      </c>
      <c r="D249" s="8">
        <v>150</v>
      </c>
      <c r="E249" s="9">
        <v>165</v>
      </c>
      <c r="F249" s="9">
        <f t="shared" si="0"/>
        <v>189.74999999999997</v>
      </c>
      <c r="G249" s="9">
        <f t="shared" si="1"/>
        <v>198</v>
      </c>
      <c r="H249" s="9">
        <f t="shared" si="2"/>
        <v>214.5</v>
      </c>
      <c r="I249" s="9">
        <f t="shared" si="3"/>
        <v>230.99999999999997</v>
      </c>
      <c r="J249" s="4"/>
      <c r="K249" s="10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x14ac:dyDescent="0.45">
      <c r="A250" s="1" t="s">
        <v>80</v>
      </c>
      <c r="B250" s="1" t="s">
        <v>83</v>
      </c>
      <c r="C250" s="1" t="s">
        <v>52</v>
      </c>
      <c r="D250" s="8">
        <v>30</v>
      </c>
      <c r="E250" s="9">
        <v>165</v>
      </c>
      <c r="F250" s="9">
        <f t="shared" si="0"/>
        <v>189.74999999999997</v>
      </c>
      <c r="G250" s="9">
        <f t="shared" si="1"/>
        <v>198</v>
      </c>
      <c r="H250" s="9">
        <f t="shared" si="2"/>
        <v>214.5</v>
      </c>
      <c r="I250" s="9">
        <f t="shared" si="3"/>
        <v>230.99999999999997</v>
      </c>
      <c r="J250" s="4"/>
      <c r="K250" s="10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x14ac:dyDescent="0.45">
      <c r="A251" s="1" t="s">
        <v>80</v>
      </c>
      <c r="B251" s="1" t="s">
        <v>84</v>
      </c>
      <c r="C251" s="1" t="s">
        <v>52</v>
      </c>
      <c r="D251" s="8">
        <v>100</v>
      </c>
      <c r="E251" s="9">
        <v>248</v>
      </c>
      <c r="F251" s="9">
        <f t="shared" si="0"/>
        <v>285.2</v>
      </c>
      <c r="G251" s="9">
        <f t="shared" si="1"/>
        <v>297.59999999999997</v>
      </c>
      <c r="H251" s="9">
        <f t="shared" si="2"/>
        <v>322.40000000000003</v>
      </c>
      <c r="I251" s="9">
        <f t="shared" si="3"/>
        <v>347.2</v>
      </c>
      <c r="J251" s="4"/>
      <c r="K251" s="10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x14ac:dyDescent="0.45">
      <c r="A252" s="1" t="s">
        <v>80</v>
      </c>
      <c r="B252" s="1" t="s">
        <v>85</v>
      </c>
      <c r="C252" s="1" t="s">
        <v>52</v>
      </c>
      <c r="D252" s="8">
        <v>100</v>
      </c>
      <c r="E252" s="9">
        <v>182.85</v>
      </c>
      <c r="F252" s="9">
        <f t="shared" si="0"/>
        <v>210.27749999999997</v>
      </c>
      <c r="G252" s="9">
        <f t="shared" si="1"/>
        <v>219.42</v>
      </c>
      <c r="H252" s="9">
        <f t="shared" si="2"/>
        <v>237.70500000000001</v>
      </c>
      <c r="I252" s="9">
        <f t="shared" si="3"/>
        <v>255.98999999999998</v>
      </c>
      <c r="J252" s="4"/>
      <c r="K252" s="10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x14ac:dyDescent="0.45">
      <c r="A253" s="1" t="s">
        <v>80</v>
      </c>
      <c r="B253" s="1" t="s">
        <v>86</v>
      </c>
      <c r="C253" s="1" t="s">
        <v>52</v>
      </c>
      <c r="D253" s="8">
        <v>75</v>
      </c>
      <c r="E253" s="9">
        <v>190.79999999999998</v>
      </c>
      <c r="F253" s="9">
        <f t="shared" si="0"/>
        <v>219.41999999999996</v>
      </c>
      <c r="G253" s="9">
        <f t="shared" si="1"/>
        <v>228.95999999999998</v>
      </c>
      <c r="H253" s="9">
        <f t="shared" si="2"/>
        <v>248.04</v>
      </c>
      <c r="I253" s="9">
        <f t="shared" si="3"/>
        <v>267.11999999999995</v>
      </c>
      <c r="J253" s="4"/>
      <c r="K253" s="10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x14ac:dyDescent="0.45">
      <c r="A254" s="1" t="s">
        <v>80</v>
      </c>
      <c r="B254" s="1" t="s">
        <v>87</v>
      </c>
      <c r="C254" s="1" t="s">
        <v>52</v>
      </c>
      <c r="D254" s="8">
        <v>90</v>
      </c>
      <c r="E254" s="9">
        <v>177.6</v>
      </c>
      <c r="F254" s="9">
        <f t="shared" si="0"/>
        <v>204.23999999999998</v>
      </c>
      <c r="G254" s="9">
        <f t="shared" si="1"/>
        <v>213.11999999999998</v>
      </c>
      <c r="H254" s="9">
        <f t="shared" si="2"/>
        <v>230.88</v>
      </c>
      <c r="I254" s="9">
        <f t="shared" si="3"/>
        <v>248.64</v>
      </c>
      <c r="J254" s="4"/>
      <c r="K254" s="10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x14ac:dyDescent="0.45">
      <c r="A255" s="1" t="s">
        <v>80</v>
      </c>
      <c r="B255" s="1" t="s">
        <v>88</v>
      </c>
      <c r="C255" s="1" t="s">
        <v>52</v>
      </c>
      <c r="D255" s="8">
        <v>89.7</v>
      </c>
      <c r="E255" s="9">
        <v>170.2</v>
      </c>
      <c r="F255" s="9">
        <f t="shared" si="0"/>
        <v>195.72999999999996</v>
      </c>
      <c r="G255" s="9">
        <f t="shared" si="1"/>
        <v>204.23999999999998</v>
      </c>
      <c r="H255" s="9">
        <f t="shared" si="2"/>
        <v>221.26</v>
      </c>
      <c r="I255" s="9">
        <f t="shared" si="3"/>
        <v>238.27999999999997</v>
      </c>
      <c r="J255" s="4"/>
      <c r="K255" s="10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x14ac:dyDescent="0.45">
      <c r="A256" s="1" t="s">
        <v>80</v>
      </c>
      <c r="B256" s="1" t="s">
        <v>89</v>
      </c>
      <c r="C256" s="1" t="s">
        <v>52</v>
      </c>
      <c r="D256" s="8">
        <v>10</v>
      </c>
      <c r="E256" s="9">
        <v>177.6</v>
      </c>
      <c r="F256" s="9">
        <f t="shared" si="0"/>
        <v>204.23999999999998</v>
      </c>
      <c r="G256" s="9">
        <f t="shared" si="1"/>
        <v>213.11999999999998</v>
      </c>
      <c r="H256" s="9">
        <f t="shared" si="2"/>
        <v>230.88</v>
      </c>
      <c r="I256" s="9">
        <f t="shared" si="3"/>
        <v>248.64</v>
      </c>
      <c r="J256" s="4"/>
      <c r="K256" s="10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x14ac:dyDescent="0.45">
      <c r="A257" s="1" t="s">
        <v>80</v>
      </c>
      <c r="B257" s="1" t="s">
        <v>90</v>
      </c>
      <c r="C257" s="1" t="s">
        <v>52</v>
      </c>
      <c r="D257" s="8">
        <v>150</v>
      </c>
      <c r="E257" s="9">
        <v>170.2</v>
      </c>
      <c r="F257" s="9">
        <f t="shared" si="0"/>
        <v>195.72999999999996</v>
      </c>
      <c r="G257" s="9">
        <f t="shared" si="1"/>
        <v>204.23999999999998</v>
      </c>
      <c r="H257" s="9">
        <f t="shared" si="2"/>
        <v>221.26</v>
      </c>
      <c r="I257" s="9">
        <f t="shared" si="3"/>
        <v>238.27999999999997</v>
      </c>
      <c r="J257" s="4"/>
      <c r="K257" s="10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x14ac:dyDescent="0.45">
      <c r="A258" s="1" t="s">
        <v>80</v>
      </c>
      <c r="B258" s="1" t="s">
        <v>91</v>
      </c>
      <c r="C258" s="1" t="s">
        <v>52</v>
      </c>
      <c r="D258" s="8">
        <v>120</v>
      </c>
      <c r="E258" s="9">
        <v>177.6</v>
      </c>
      <c r="F258" s="9">
        <f t="shared" ref="F258:F402" si="4">E258*1.15</f>
        <v>204.23999999999998</v>
      </c>
      <c r="G258" s="9">
        <f t="shared" ref="G258:G402" si="5">E258*1.2</f>
        <v>213.11999999999998</v>
      </c>
      <c r="H258" s="9">
        <f t="shared" ref="H258:H402" si="6">E258*1.3</f>
        <v>230.88</v>
      </c>
      <c r="I258" s="9">
        <f t="shared" ref="I258:I402" si="7">E258*1.4</f>
        <v>248.64</v>
      </c>
      <c r="J258" s="4"/>
      <c r="K258" s="10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x14ac:dyDescent="0.45">
      <c r="A259" s="1" t="s">
        <v>80</v>
      </c>
      <c r="B259" s="1" t="s">
        <v>92</v>
      </c>
      <c r="C259" s="1" t="s">
        <v>52</v>
      </c>
      <c r="D259" s="8">
        <v>15</v>
      </c>
      <c r="E259" s="9">
        <v>177.6</v>
      </c>
      <c r="F259" s="9">
        <f t="shared" si="4"/>
        <v>204.23999999999998</v>
      </c>
      <c r="G259" s="9">
        <f t="shared" si="5"/>
        <v>213.11999999999998</v>
      </c>
      <c r="H259" s="9">
        <f t="shared" si="6"/>
        <v>230.88</v>
      </c>
      <c r="I259" s="9">
        <f t="shared" si="7"/>
        <v>248.64</v>
      </c>
      <c r="J259" s="4"/>
      <c r="K259" s="10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x14ac:dyDescent="0.45">
      <c r="A260" s="1" t="s">
        <v>80</v>
      </c>
      <c r="B260" s="1" t="s">
        <v>93</v>
      </c>
      <c r="C260" s="1" t="s">
        <v>52</v>
      </c>
      <c r="D260" s="8">
        <v>100</v>
      </c>
      <c r="E260" s="9">
        <v>195.49999999999997</v>
      </c>
      <c r="F260" s="9">
        <f t="shared" si="4"/>
        <v>224.82499999999996</v>
      </c>
      <c r="G260" s="9">
        <f t="shared" si="5"/>
        <v>234.59999999999997</v>
      </c>
      <c r="H260" s="9">
        <f t="shared" si="6"/>
        <v>254.14999999999998</v>
      </c>
      <c r="I260" s="9">
        <f t="shared" si="7"/>
        <v>273.69999999999993</v>
      </c>
      <c r="J260" s="4"/>
      <c r="K260" s="10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x14ac:dyDescent="0.45">
      <c r="A261" s="1" t="s">
        <v>80</v>
      </c>
      <c r="B261" s="1" t="s">
        <v>94</v>
      </c>
      <c r="C261" s="1" t="s">
        <v>52</v>
      </c>
      <c r="D261" s="8">
        <v>100</v>
      </c>
      <c r="E261" s="9">
        <v>177.6</v>
      </c>
      <c r="F261" s="9">
        <f t="shared" si="4"/>
        <v>204.23999999999998</v>
      </c>
      <c r="G261" s="9">
        <f t="shared" si="5"/>
        <v>213.11999999999998</v>
      </c>
      <c r="H261" s="9">
        <f t="shared" si="6"/>
        <v>230.88</v>
      </c>
      <c r="I261" s="9">
        <f t="shared" si="7"/>
        <v>248.64</v>
      </c>
      <c r="J261" s="4"/>
      <c r="K261" s="10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x14ac:dyDescent="0.45">
      <c r="A262" s="1" t="s">
        <v>80</v>
      </c>
      <c r="B262" s="1" t="s">
        <v>95</v>
      </c>
      <c r="C262" s="1" t="s">
        <v>52</v>
      </c>
      <c r="D262" s="8">
        <v>230</v>
      </c>
      <c r="E262" s="9">
        <v>211.2</v>
      </c>
      <c r="F262" s="9">
        <f t="shared" si="4"/>
        <v>242.87999999999997</v>
      </c>
      <c r="G262" s="9">
        <f t="shared" si="5"/>
        <v>253.43999999999997</v>
      </c>
      <c r="H262" s="9">
        <f t="shared" si="6"/>
        <v>274.56</v>
      </c>
      <c r="I262" s="9">
        <f t="shared" si="7"/>
        <v>295.67999999999995</v>
      </c>
      <c r="J262" s="4"/>
      <c r="K262" s="10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x14ac:dyDescent="0.45">
      <c r="A263" s="1" t="s">
        <v>80</v>
      </c>
      <c r="B263" s="1" t="s">
        <v>96</v>
      </c>
      <c r="C263" s="1" t="s">
        <v>52</v>
      </c>
      <c r="D263" s="8">
        <v>140.94000000000003</v>
      </c>
      <c r="E263" s="9">
        <v>177.1</v>
      </c>
      <c r="F263" s="9">
        <f t="shared" si="4"/>
        <v>203.66499999999996</v>
      </c>
      <c r="G263" s="9">
        <f t="shared" si="5"/>
        <v>212.51999999999998</v>
      </c>
      <c r="H263" s="9">
        <f t="shared" si="6"/>
        <v>230.23</v>
      </c>
      <c r="I263" s="9">
        <f t="shared" si="7"/>
        <v>247.93999999999997</v>
      </c>
      <c r="J263" s="4"/>
      <c r="K263" s="10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x14ac:dyDescent="0.45">
      <c r="A264" s="1" t="s">
        <v>80</v>
      </c>
      <c r="B264" s="1" t="s">
        <v>97</v>
      </c>
      <c r="C264" s="1" t="s">
        <v>52</v>
      </c>
      <c r="D264" s="8">
        <v>150</v>
      </c>
      <c r="E264" s="9">
        <v>177.6</v>
      </c>
      <c r="F264" s="9">
        <f t="shared" si="4"/>
        <v>204.23999999999998</v>
      </c>
      <c r="G264" s="9">
        <f t="shared" si="5"/>
        <v>213.11999999999998</v>
      </c>
      <c r="H264" s="9">
        <f t="shared" si="6"/>
        <v>230.88</v>
      </c>
      <c r="I264" s="9">
        <f t="shared" si="7"/>
        <v>248.64</v>
      </c>
      <c r="J264" s="4"/>
      <c r="K264" s="10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x14ac:dyDescent="0.45">
      <c r="A265" s="1" t="s">
        <v>80</v>
      </c>
      <c r="B265" s="1" t="s">
        <v>98</v>
      </c>
      <c r="C265" s="1" t="s">
        <v>52</v>
      </c>
      <c r="D265" s="8">
        <v>140</v>
      </c>
      <c r="E265" s="9">
        <v>170.2</v>
      </c>
      <c r="F265" s="9">
        <f t="shared" si="4"/>
        <v>195.72999999999996</v>
      </c>
      <c r="G265" s="9">
        <f t="shared" si="5"/>
        <v>204.23999999999998</v>
      </c>
      <c r="H265" s="9">
        <f t="shared" si="6"/>
        <v>221.26</v>
      </c>
      <c r="I265" s="9">
        <f t="shared" si="7"/>
        <v>238.27999999999997</v>
      </c>
      <c r="J265" s="4"/>
      <c r="K265" s="10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x14ac:dyDescent="0.45">
      <c r="A266" s="1" t="s">
        <v>80</v>
      </c>
      <c r="B266" s="1" t="s">
        <v>99</v>
      </c>
      <c r="C266" s="1" t="s">
        <v>52</v>
      </c>
      <c r="D266" s="8">
        <v>100</v>
      </c>
      <c r="E266" s="9">
        <v>182.85</v>
      </c>
      <c r="F266" s="9">
        <f t="shared" si="4"/>
        <v>210.27749999999997</v>
      </c>
      <c r="G266" s="9">
        <f t="shared" si="5"/>
        <v>219.42</v>
      </c>
      <c r="H266" s="9">
        <f t="shared" si="6"/>
        <v>237.70500000000001</v>
      </c>
      <c r="I266" s="9">
        <f t="shared" si="7"/>
        <v>255.98999999999998</v>
      </c>
      <c r="J266" s="4"/>
      <c r="K266" s="10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x14ac:dyDescent="0.45">
      <c r="A267" s="1" t="s">
        <v>80</v>
      </c>
      <c r="B267" s="1" t="s">
        <v>100</v>
      </c>
      <c r="C267" s="1" t="s">
        <v>52</v>
      </c>
      <c r="D267" s="8">
        <v>50</v>
      </c>
      <c r="E267" s="9">
        <v>190.79999999999998</v>
      </c>
      <c r="F267" s="9">
        <f t="shared" si="4"/>
        <v>219.41999999999996</v>
      </c>
      <c r="G267" s="9">
        <f t="shared" si="5"/>
        <v>228.95999999999998</v>
      </c>
      <c r="H267" s="9">
        <f t="shared" si="6"/>
        <v>248.04</v>
      </c>
      <c r="I267" s="9">
        <f t="shared" si="7"/>
        <v>267.11999999999995</v>
      </c>
      <c r="J267" s="4"/>
      <c r="K267" s="10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x14ac:dyDescent="0.45">
      <c r="A268" s="1" t="s">
        <v>80</v>
      </c>
      <c r="B268" s="1" t="s">
        <v>101</v>
      </c>
      <c r="C268" s="1" t="s">
        <v>52</v>
      </c>
      <c r="D268" s="8">
        <v>53.820000000000007</v>
      </c>
      <c r="E268" s="9">
        <v>414.7</v>
      </c>
      <c r="F268" s="9">
        <f t="shared" si="4"/>
        <v>476.90499999999997</v>
      </c>
      <c r="G268" s="9">
        <f t="shared" si="5"/>
        <v>497.64</v>
      </c>
      <c r="H268" s="9">
        <f t="shared" si="6"/>
        <v>539.11</v>
      </c>
      <c r="I268" s="9">
        <f t="shared" si="7"/>
        <v>580.57999999999993</v>
      </c>
      <c r="J268" s="4"/>
      <c r="K268" s="10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x14ac:dyDescent="0.45">
      <c r="A269" s="1" t="s">
        <v>80</v>
      </c>
      <c r="B269" s="1" t="s">
        <v>102</v>
      </c>
      <c r="C269" s="1" t="s">
        <v>52</v>
      </c>
      <c r="D269" s="8">
        <v>292.68</v>
      </c>
      <c r="E269" s="9">
        <v>287.5</v>
      </c>
      <c r="F269" s="9">
        <f t="shared" si="4"/>
        <v>330.625</v>
      </c>
      <c r="G269" s="9">
        <f t="shared" si="5"/>
        <v>345</v>
      </c>
      <c r="H269" s="9">
        <f t="shared" si="6"/>
        <v>373.75</v>
      </c>
      <c r="I269" s="9">
        <f t="shared" si="7"/>
        <v>402.5</v>
      </c>
      <c r="J269" s="4"/>
      <c r="K269" s="10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x14ac:dyDescent="0.45">
      <c r="A270" s="1" t="s">
        <v>80</v>
      </c>
      <c r="B270" s="1" t="s">
        <v>103</v>
      </c>
      <c r="C270" s="1" t="s">
        <v>52</v>
      </c>
      <c r="D270" s="8">
        <v>140</v>
      </c>
      <c r="E270" s="9">
        <v>356.2</v>
      </c>
      <c r="F270" s="9">
        <f t="shared" si="4"/>
        <v>409.62999999999994</v>
      </c>
      <c r="G270" s="9">
        <f t="shared" si="5"/>
        <v>427.44</v>
      </c>
      <c r="H270" s="9">
        <f t="shared" si="6"/>
        <v>463.06</v>
      </c>
      <c r="I270" s="9">
        <f t="shared" si="7"/>
        <v>498.67999999999995</v>
      </c>
      <c r="J270" s="4"/>
      <c r="K270" s="10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x14ac:dyDescent="0.45">
      <c r="A271" s="1" t="s">
        <v>80</v>
      </c>
      <c r="B271" s="1" t="s">
        <v>104</v>
      </c>
      <c r="C271" s="1" t="s">
        <v>52</v>
      </c>
      <c r="D271" s="8">
        <v>50</v>
      </c>
      <c r="E271" s="9">
        <v>190.79999999999998</v>
      </c>
      <c r="F271" s="9">
        <f t="shared" si="4"/>
        <v>219.41999999999996</v>
      </c>
      <c r="G271" s="9">
        <f t="shared" si="5"/>
        <v>228.95999999999998</v>
      </c>
      <c r="H271" s="9">
        <f t="shared" si="6"/>
        <v>248.04</v>
      </c>
      <c r="I271" s="9">
        <f t="shared" si="7"/>
        <v>267.11999999999995</v>
      </c>
      <c r="J271" s="4"/>
      <c r="K271" s="10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x14ac:dyDescent="0.45">
      <c r="A272" s="1" t="s">
        <v>80</v>
      </c>
      <c r="B272" s="1" t="s">
        <v>105</v>
      </c>
      <c r="C272" s="1" t="s">
        <v>52</v>
      </c>
      <c r="D272" s="8">
        <v>50</v>
      </c>
      <c r="E272" s="9">
        <v>182.85</v>
      </c>
      <c r="F272" s="9">
        <f t="shared" si="4"/>
        <v>210.27749999999997</v>
      </c>
      <c r="G272" s="9">
        <f t="shared" si="5"/>
        <v>219.42</v>
      </c>
      <c r="H272" s="9">
        <f t="shared" si="6"/>
        <v>237.70500000000001</v>
      </c>
      <c r="I272" s="9">
        <f t="shared" si="7"/>
        <v>255.98999999999998</v>
      </c>
      <c r="J272" s="4"/>
      <c r="K272" s="10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x14ac:dyDescent="0.45">
      <c r="A273" s="1" t="s">
        <v>80</v>
      </c>
      <c r="B273" s="1" t="s">
        <v>106</v>
      </c>
      <c r="C273" s="1" t="s">
        <v>52</v>
      </c>
      <c r="D273" s="8">
        <v>50</v>
      </c>
      <c r="E273" s="9">
        <v>190.79999999999998</v>
      </c>
      <c r="F273" s="9">
        <f t="shared" si="4"/>
        <v>219.41999999999996</v>
      </c>
      <c r="G273" s="9">
        <f t="shared" si="5"/>
        <v>228.95999999999998</v>
      </c>
      <c r="H273" s="9">
        <f t="shared" si="6"/>
        <v>248.04</v>
      </c>
      <c r="I273" s="9">
        <f t="shared" si="7"/>
        <v>267.11999999999995</v>
      </c>
      <c r="J273" s="4"/>
      <c r="K273" s="10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x14ac:dyDescent="0.45">
      <c r="A274" s="1" t="s">
        <v>80</v>
      </c>
      <c r="B274" s="1" t="s">
        <v>107</v>
      </c>
      <c r="C274" s="1" t="s">
        <v>52</v>
      </c>
      <c r="D274" s="8">
        <v>50</v>
      </c>
      <c r="E274" s="9">
        <v>182.85</v>
      </c>
      <c r="F274" s="9">
        <f t="shared" si="4"/>
        <v>210.27749999999997</v>
      </c>
      <c r="G274" s="9">
        <f t="shared" si="5"/>
        <v>219.42</v>
      </c>
      <c r="H274" s="9">
        <f t="shared" si="6"/>
        <v>237.70500000000001</v>
      </c>
      <c r="I274" s="9">
        <f t="shared" si="7"/>
        <v>255.98999999999998</v>
      </c>
      <c r="J274" s="4"/>
      <c r="K274" s="10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x14ac:dyDescent="0.45">
      <c r="A275" s="1" t="s">
        <v>32</v>
      </c>
      <c r="B275" s="1" t="s">
        <v>29</v>
      </c>
      <c r="C275" s="1" t="s">
        <v>41</v>
      </c>
      <c r="D275" s="8">
        <v>10</v>
      </c>
      <c r="E275" s="9">
        <v>190</v>
      </c>
      <c r="F275" s="9">
        <f t="shared" si="4"/>
        <v>218.49999999999997</v>
      </c>
      <c r="G275" s="9">
        <f t="shared" si="5"/>
        <v>228</v>
      </c>
      <c r="H275" s="9">
        <f t="shared" si="6"/>
        <v>247</v>
      </c>
      <c r="I275" s="9">
        <f t="shared" si="7"/>
        <v>266</v>
      </c>
      <c r="J275" s="4"/>
      <c r="K275" s="10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x14ac:dyDescent="0.45">
      <c r="A276" s="1" t="s">
        <v>32</v>
      </c>
      <c r="B276" s="1" t="s">
        <v>27</v>
      </c>
      <c r="C276" s="1" t="s">
        <v>41</v>
      </c>
      <c r="D276" s="8">
        <v>10</v>
      </c>
      <c r="E276" s="9">
        <v>168</v>
      </c>
      <c r="F276" s="9">
        <f t="shared" si="4"/>
        <v>193.2</v>
      </c>
      <c r="G276" s="9">
        <f t="shared" si="5"/>
        <v>201.6</v>
      </c>
      <c r="H276" s="9">
        <f t="shared" si="6"/>
        <v>218.4</v>
      </c>
      <c r="I276" s="9">
        <f t="shared" si="7"/>
        <v>235.2</v>
      </c>
      <c r="J276" s="4"/>
      <c r="K276" s="10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x14ac:dyDescent="0.45">
      <c r="A277" s="1" t="s">
        <v>32</v>
      </c>
      <c r="B277" s="1" t="s">
        <v>25</v>
      </c>
      <c r="C277" s="1" t="s">
        <v>41</v>
      </c>
      <c r="D277" s="8">
        <v>10</v>
      </c>
      <c r="E277" s="9">
        <v>168</v>
      </c>
      <c r="F277" s="9">
        <f t="shared" si="4"/>
        <v>193.2</v>
      </c>
      <c r="G277" s="9">
        <f t="shared" si="5"/>
        <v>201.6</v>
      </c>
      <c r="H277" s="9">
        <f t="shared" si="6"/>
        <v>218.4</v>
      </c>
      <c r="I277" s="9">
        <f t="shared" si="7"/>
        <v>235.2</v>
      </c>
      <c r="J277" s="4"/>
      <c r="K277" s="10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x14ac:dyDescent="0.45">
      <c r="A278" s="1" t="s">
        <v>32</v>
      </c>
      <c r="B278" s="1" t="s">
        <v>31</v>
      </c>
      <c r="C278" s="1" t="s">
        <v>41</v>
      </c>
      <c r="D278" s="8">
        <v>10</v>
      </c>
      <c r="E278" s="9">
        <v>210</v>
      </c>
      <c r="F278" s="9">
        <f t="shared" si="4"/>
        <v>241.49999999999997</v>
      </c>
      <c r="G278" s="9">
        <f t="shared" si="5"/>
        <v>252</v>
      </c>
      <c r="H278" s="9">
        <f t="shared" si="6"/>
        <v>273</v>
      </c>
      <c r="I278" s="9">
        <f t="shared" si="7"/>
        <v>294</v>
      </c>
      <c r="J278" s="4"/>
      <c r="K278" s="10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x14ac:dyDescent="0.45">
      <c r="A279" s="1" t="s">
        <v>32</v>
      </c>
      <c r="B279" s="1" t="s">
        <v>26</v>
      </c>
      <c r="C279" s="1" t="s">
        <v>41</v>
      </c>
      <c r="D279" s="8">
        <v>10</v>
      </c>
      <c r="E279" s="9">
        <v>170</v>
      </c>
      <c r="F279" s="9">
        <f t="shared" si="4"/>
        <v>195.49999999999997</v>
      </c>
      <c r="G279" s="9">
        <f t="shared" si="5"/>
        <v>204</v>
      </c>
      <c r="H279" s="9">
        <f t="shared" si="6"/>
        <v>221</v>
      </c>
      <c r="I279" s="9">
        <f t="shared" si="7"/>
        <v>237.99999999999997</v>
      </c>
      <c r="J279" s="4"/>
      <c r="K279" s="10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x14ac:dyDescent="0.45">
      <c r="A280" s="1" t="s">
        <v>32</v>
      </c>
      <c r="B280" s="1" t="s">
        <v>24</v>
      </c>
      <c r="C280" s="1" t="s">
        <v>41</v>
      </c>
      <c r="D280" s="8">
        <v>10</v>
      </c>
      <c r="E280" s="9">
        <v>168</v>
      </c>
      <c r="F280" s="9">
        <f t="shared" si="4"/>
        <v>193.2</v>
      </c>
      <c r="G280" s="9">
        <f t="shared" si="5"/>
        <v>201.6</v>
      </c>
      <c r="H280" s="9">
        <f t="shared" si="6"/>
        <v>218.4</v>
      </c>
      <c r="I280" s="9">
        <f t="shared" si="7"/>
        <v>235.2</v>
      </c>
      <c r="J280" s="4"/>
      <c r="K280" s="10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x14ac:dyDescent="0.45">
      <c r="A281" s="1" t="s">
        <v>32</v>
      </c>
      <c r="B281" s="1" t="s">
        <v>28</v>
      </c>
      <c r="C281" s="1" t="s">
        <v>41</v>
      </c>
      <c r="D281" s="8">
        <v>10</v>
      </c>
      <c r="E281" s="9">
        <v>240</v>
      </c>
      <c r="F281" s="9">
        <f t="shared" si="4"/>
        <v>276</v>
      </c>
      <c r="G281" s="9">
        <f t="shared" si="5"/>
        <v>288</v>
      </c>
      <c r="H281" s="9">
        <f t="shared" si="6"/>
        <v>312</v>
      </c>
      <c r="I281" s="9">
        <f t="shared" si="7"/>
        <v>336</v>
      </c>
      <c r="J281" s="4"/>
      <c r="K281" s="10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x14ac:dyDescent="0.45">
      <c r="A282" s="1" t="s">
        <v>32</v>
      </c>
      <c r="B282" s="1" t="s">
        <v>21</v>
      </c>
      <c r="C282" s="1" t="s">
        <v>41</v>
      </c>
      <c r="D282" s="8">
        <v>10</v>
      </c>
      <c r="E282" s="9">
        <v>170</v>
      </c>
      <c r="F282" s="9">
        <f t="shared" si="4"/>
        <v>195.49999999999997</v>
      </c>
      <c r="G282" s="9">
        <f t="shared" si="5"/>
        <v>204</v>
      </c>
      <c r="H282" s="9">
        <f t="shared" si="6"/>
        <v>221</v>
      </c>
      <c r="I282" s="9">
        <f t="shared" si="7"/>
        <v>237.99999999999997</v>
      </c>
      <c r="J282" s="4"/>
      <c r="K282" s="10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x14ac:dyDescent="0.45">
      <c r="A283" s="1" t="s">
        <v>32</v>
      </c>
      <c r="B283" s="1" t="s">
        <v>20</v>
      </c>
      <c r="C283" s="1" t="s">
        <v>41</v>
      </c>
      <c r="D283" s="8">
        <v>10</v>
      </c>
      <c r="E283" s="9">
        <v>170</v>
      </c>
      <c r="F283" s="9">
        <f t="shared" si="4"/>
        <v>195.49999999999997</v>
      </c>
      <c r="G283" s="9">
        <f t="shared" si="5"/>
        <v>204</v>
      </c>
      <c r="H283" s="9">
        <f t="shared" si="6"/>
        <v>221</v>
      </c>
      <c r="I283" s="9">
        <f t="shared" si="7"/>
        <v>237.99999999999997</v>
      </c>
      <c r="J283" s="4"/>
      <c r="K283" s="10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x14ac:dyDescent="0.45">
      <c r="A284" s="1" t="s">
        <v>32</v>
      </c>
      <c r="B284" s="1" t="s">
        <v>23</v>
      </c>
      <c r="C284" s="1" t="s">
        <v>41</v>
      </c>
      <c r="D284" s="8">
        <v>10</v>
      </c>
      <c r="E284" s="9">
        <v>200</v>
      </c>
      <c r="F284" s="9">
        <f t="shared" si="4"/>
        <v>229.99999999999997</v>
      </c>
      <c r="G284" s="9">
        <f t="shared" si="5"/>
        <v>240</v>
      </c>
      <c r="H284" s="9">
        <f t="shared" si="6"/>
        <v>260</v>
      </c>
      <c r="I284" s="9">
        <f t="shared" si="7"/>
        <v>280</v>
      </c>
      <c r="J284" s="4"/>
      <c r="K284" s="10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x14ac:dyDescent="0.45">
      <c r="A285" s="1" t="s">
        <v>32</v>
      </c>
      <c r="B285" s="1" t="s">
        <v>30</v>
      </c>
      <c r="C285" s="1" t="s">
        <v>41</v>
      </c>
      <c r="D285" s="8">
        <v>10</v>
      </c>
      <c r="E285" s="9">
        <v>190</v>
      </c>
      <c r="F285" s="9">
        <f t="shared" si="4"/>
        <v>218.49999999999997</v>
      </c>
      <c r="G285" s="9">
        <f t="shared" si="5"/>
        <v>228</v>
      </c>
      <c r="H285" s="9">
        <f t="shared" si="6"/>
        <v>247</v>
      </c>
      <c r="I285" s="9">
        <f t="shared" si="7"/>
        <v>266</v>
      </c>
      <c r="J285" s="4"/>
      <c r="K285" s="10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x14ac:dyDescent="0.45">
      <c r="A286" s="1" t="s">
        <v>32</v>
      </c>
      <c r="B286" s="1" t="s">
        <v>19</v>
      </c>
      <c r="C286" s="1" t="s">
        <v>41</v>
      </c>
      <c r="D286" s="8">
        <v>50</v>
      </c>
      <c r="E286" s="9">
        <v>250</v>
      </c>
      <c r="F286" s="9">
        <f t="shared" si="4"/>
        <v>287.5</v>
      </c>
      <c r="G286" s="9">
        <f t="shared" si="5"/>
        <v>300</v>
      </c>
      <c r="H286" s="9">
        <f t="shared" si="6"/>
        <v>325</v>
      </c>
      <c r="I286" s="9">
        <f t="shared" si="7"/>
        <v>350</v>
      </c>
      <c r="J286" s="4"/>
      <c r="K286" s="10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x14ac:dyDescent="0.45">
      <c r="A287" s="1" t="s">
        <v>32</v>
      </c>
      <c r="B287" s="1" t="s">
        <v>22</v>
      </c>
      <c r="C287" s="1" t="s">
        <v>41</v>
      </c>
      <c r="D287" s="8">
        <v>10</v>
      </c>
      <c r="E287" s="9">
        <v>176</v>
      </c>
      <c r="F287" s="9">
        <f t="shared" si="4"/>
        <v>202.39999999999998</v>
      </c>
      <c r="G287" s="9">
        <f t="shared" si="5"/>
        <v>211.2</v>
      </c>
      <c r="H287" s="9">
        <f t="shared" si="6"/>
        <v>228.8</v>
      </c>
      <c r="I287" s="9">
        <f t="shared" si="7"/>
        <v>246.39999999999998</v>
      </c>
      <c r="J287" s="4"/>
      <c r="K287" s="10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x14ac:dyDescent="0.45">
      <c r="A288" s="1" t="s">
        <v>32</v>
      </c>
      <c r="B288" s="1" t="s">
        <v>29</v>
      </c>
      <c r="C288" s="1" t="s">
        <v>51</v>
      </c>
      <c r="D288" s="8">
        <v>50</v>
      </c>
      <c r="E288" s="9">
        <v>190</v>
      </c>
      <c r="F288" s="9">
        <f t="shared" si="4"/>
        <v>218.49999999999997</v>
      </c>
      <c r="G288" s="9">
        <f t="shared" si="5"/>
        <v>228</v>
      </c>
      <c r="H288" s="9">
        <f t="shared" si="6"/>
        <v>247</v>
      </c>
      <c r="I288" s="9">
        <f t="shared" si="7"/>
        <v>266</v>
      </c>
      <c r="J288" s="4"/>
      <c r="K288" s="10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x14ac:dyDescent="0.45">
      <c r="A289" s="1" t="s">
        <v>32</v>
      </c>
      <c r="B289" s="1" t="s">
        <v>27</v>
      </c>
      <c r="C289" s="1" t="s">
        <v>51</v>
      </c>
      <c r="D289" s="8">
        <v>50</v>
      </c>
      <c r="E289" s="9">
        <v>168</v>
      </c>
      <c r="F289" s="9">
        <f t="shared" si="4"/>
        <v>193.2</v>
      </c>
      <c r="G289" s="9">
        <f t="shared" si="5"/>
        <v>201.6</v>
      </c>
      <c r="H289" s="9">
        <f t="shared" si="6"/>
        <v>218.4</v>
      </c>
      <c r="I289" s="9">
        <f t="shared" si="7"/>
        <v>235.2</v>
      </c>
      <c r="J289" s="4"/>
      <c r="K289" s="10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x14ac:dyDescent="0.45">
      <c r="A290" s="1" t="s">
        <v>32</v>
      </c>
      <c r="B290" s="1" t="s">
        <v>25</v>
      </c>
      <c r="C290" s="1" t="s">
        <v>51</v>
      </c>
      <c r="D290" s="8">
        <v>75</v>
      </c>
      <c r="E290" s="9">
        <v>168</v>
      </c>
      <c r="F290" s="9">
        <f t="shared" si="4"/>
        <v>193.2</v>
      </c>
      <c r="G290" s="9">
        <f t="shared" si="5"/>
        <v>201.6</v>
      </c>
      <c r="H290" s="9">
        <f t="shared" si="6"/>
        <v>218.4</v>
      </c>
      <c r="I290" s="9">
        <f t="shared" si="7"/>
        <v>235.2</v>
      </c>
      <c r="J290" s="4"/>
      <c r="K290" s="10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x14ac:dyDescent="0.45">
      <c r="A291" s="1" t="s">
        <v>32</v>
      </c>
      <c r="B291" s="1" t="s">
        <v>31</v>
      </c>
      <c r="C291" s="1" t="s">
        <v>51</v>
      </c>
      <c r="D291" s="8">
        <v>50</v>
      </c>
      <c r="E291" s="9">
        <v>180</v>
      </c>
      <c r="F291" s="9">
        <f t="shared" si="4"/>
        <v>206.99999999999997</v>
      </c>
      <c r="G291" s="9">
        <f t="shared" si="5"/>
        <v>216</v>
      </c>
      <c r="H291" s="9">
        <f t="shared" si="6"/>
        <v>234</v>
      </c>
      <c r="I291" s="9">
        <f t="shared" si="7"/>
        <v>251.99999999999997</v>
      </c>
      <c r="J291" s="4"/>
      <c r="K291" s="10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x14ac:dyDescent="0.45">
      <c r="A292" s="1" t="s">
        <v>32</v>
      </c>
      <c r="B292" s="1" t="s">
        <v>26</v>
      </c>
      <c r="C292" s="1" t="s">
        <v>51</v>
      </c>
      <c r="D292" s="8">
        <v>50</v>
      </c>
      <c r="E292" s="9">
        <v>170</v>
      </c>
      <c r="F292" s="9">
        <f t="shared" si="4"/>
        <v>195.49999999999997</v>
      </c>
      <c r="G292" s="9">
        <f t="shared" si="5"/>
        <v>204</v>
      </c>
      <c r="H292" s="9">
        <f t="shared" si="6"/>
        <v>221</v>
      </c>
      <c r="I292" s="9">
        <f t="shared" si="7"/>
        <v>237.99999999999997</v>
      </c>
      <c r="J292" s="4"/>
      <c r="K292" s="10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x14ac:dyDescent="0.45">
      <c r="A293" s="1" t="s">
        <v>32</v>
      </c>
      <c r="B293" s="1" t="s">
        <v>24</v>
      </c>
      <c r="C293" s="1" t="s">
        <v>51</v>
      </c>
      <c r="D293" s="8">
        <v>50</v>
      </c>
      <c r="E293" s="9">
        <v>168</v>
      </c>
      <c r="F293" s="9">
        <f t="shared" si="4"/>
        <v>193.2</v>
      </c>
      <c r="G293" s="9">
        <f t="shared" si="5"/>
        <v>201.6</v>
      </c>
      <c r="H293" s="9">
        <f t="shared" si="6"/>
        <v>218.4</v>
      </c>
      <c r="I293" s="9">
        <f t="shared" si="7"/>
        <v>235.2</v>
      </c>
      <c r="J293" s="4"/>
      <c r="K293" s="10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x14ac:dyDescent="0.45">
      <c r="A294" s="1" t="s">
        <v>32</v>
      </c>
      <c r="B294" s="1" t="s">
        <v>28</v>
      </c>
      <c r="C294" s="1" t="s">
        <v>51</v>
      </c>
      <c r="D294" s="8">
        <v>100</v>
      </c>
      <c r="E294" s="9">
        <v>240</v>
      </c>
      <c r="F294" s="9">
        <f t="shared" si="4"/>
        <v>276</v>
      </c>
      <c r="G294" s="9">
        <f t="shared" si="5"/>
        <v>288</v>
      </c>
      <c r="H294" s="9">
        <f t="shared" si="6"/>
        <v>312</v>
      </c>
      <c r="I294" s="9">
        <f t="shared" si="7"/>
        <v>336</v>
      </c>
      <c r="J294" s="4"/>
      <c r="K294" s="10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x14ac:dyDescent="0.45">
      <c r="A295" s="1" t="s">
        <v>32</v>
      </c>
      <c r="B295" s="1" t="s">
        <v>21</v>
      </c>
      <c r="C295" s="1" t="s">
        <v>51</v>
      </c>
      <c r="D295" s="8">
        <v>50</v>
      </c>
      <c r="E295" s="9">
        <v>165</v>
      </c>
      <c r="F295" s="9">
        <f t="shared" si="4"/>
        <v>189.74999999999997</v>
      </c>
      <c r="G295" s="9">
        <f t="shared" si="5"/>
        <v>198</v>
      </c>
      <c r="H295" s="9">
        <f t="shared" si="6"/>
        <v>214.5</v>
      </c>
      <c r="I295" s="9">
        <f t="shared" si="7"/>
        <v>230.99999999999997</v>
      </c>
      <c r="J295" s="4"/>
      <c r="K295" s="10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x14ac:dyDescent="0.45">
      <c r="A296" s="1" t="s">
        <v>32</v>
      </c>
      <c r="B296" s="1" t="s">
        <v>20</v>
      </c>
      <c r="C296" s="1" t="s">
        <v>51</v>
      </c>
      <c r="D296" s="8">
        <v>50</v>
      </c>
      <c r="E296" s="9">
        <v>165</v>
      </c>
      <c r="F296" s="9">
        <f t="shared" si="4"/>
        <v>189.74999999999997</v>
      </c>
      <c r="G296" s="9">
        <f t="shared" si="5"/>
        <v>198</v>
      </c>
      <c r="H296" s="9">
        <f t="shared" si="6"/>
        <v>214.5</v>
      </c>
      <c r="I296" s="9">
        <f t="shared" si="7"/>
        <v>230.99999999999997</v>
      </c>
      <c r="J296" s="4"/>
      <c r="K296" s="10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x14ac:dyDescent="0.45">
      <c r="A297" s="1" t="s">
        <v>32</v>
      </c>
      <c r="B297" s="1" t="s">
        <v>23</v>
      </c>
      <c r="C297" s="1" t="s">
        <v>51</v>
      </c>
      <c r="D297" s="8">
        <v>50</v>
      </c>
      <c r="E297" s="9">
        <v>200</v>
      </c>
      <c r="F297" s="9">
        <f t="shared" si="4"/>
        <v>229.99999999999997</v>
      </c>
      <c r="G297" s="9">
        <f t="shared" si="5"/>
        <v>240</v>
      </c>
      <c r="H297" s="9">
        <f t="shared" si="6"/>
        <v>260</v>
      </c>
      <c r="I297" s="9">
        <f t="shared" si="7"/>
        <v>280</v>
      </c>
      <c r="J297" s="4"/>
      <c r="K297" s="10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x14ac:dyDescent="0.45">
      <c r="A298" s="1" t="s">
        <v>32</v>
      </c>
      <c r="B298" s="1" t="s">
        <v>30</v>
      </c>
      <c r="C298" s="1" t="s">
        <v>51</v>
      </c>
      <c r="D298" s="8">
        <v>75</v>
      </c>
      <c r="E298" s="9">
        <v>190</v>
      </c>
      <c r="F298" s="9">
        <f t="shared" si="4"/>
        <v>218.49999999999997</v>
      </c>
      <c r="G298" s="9">
        <f t="shared" si="5"/>
        <v>228</v>
      </c>
      <c r="H298" s="9">
        <f t="shared" si="6"/>
        <v>247</v>
      </c>
      <c r="I298" s="9">
        <f t="shared" si="7"/>
        <v>266</v>
      </c>
      <c r="J298" s="4"/>
      <c r="K298" s="10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x14ac:dyDescent="0.45">
      <c r="A299" s="1" t="s">
        <v>32</v>
      </c>
      <c r="B299" s="1" t="s">
        <v>19</v>
      </c>
      <c r="C299" s="1" t="s">
        <v>51</v>
      </c>
      <c r="D299" s="8">
        <v>300</v>
      </c>
      <c r="E299" s="9">
        <v>250</v>
      </c>
      <c r="F299" s="9">
        <f t="shared" si="4"/>
        <v>287.5</v>
      </c>
      <c r="G299" s="9">
        <f t="shared" si="5"/>
        <v>300</v>
      </c>
      <c r="H299" s="9">
        <f t="shared" si="6"/>
        <v>325</v>
      </c>
      <c r="I299" s="9">
        <f t="shared" si="7"/>
        <v>350</v>
      </c>
      <c r="J299" s="4"/>
      <c r="K299" s="10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x14ac:dyDescent="0.45">
      <c r="A300" s="1" t="s">
        <v>32</v>
      </c>
      <c r="B300" s="1" t="s">
        <v>22</v>
      </c>
      <c r="C300" s="1" t="s">
        <v>51</v>
      </c>
      <c r="D300" s="8">
        <v>250</v>
      </c>
      <c r="E300" s="9">
        <v>179</v>
      </c>
      <c r="F300" s="9">
        <f t="shared" si="4"/>
        <v>205.85</v>
      </c>
      <c r="G300" s="9">
        <f t="shared" si="5"/>
        <v>214.79999999999998</v>
      </c>
      <c r="H300" s="9">
        <f t="shared" si="6"/>
        <v>232.70000000000002</v>
      </c>
      <c r="I300" s="9">
        <f t="shared" si="7"/>
        <v>250.6</v>
      </c>
      <c r="J300" s="4"/>
      <c r="K300" s="10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x14ac:dyDescent="0.45">
      <c r="A301" s="1" t="s">
        <v>32</v>
      </c>
      <c r="B301" s="1" t="s">
        <v>29</v>
      </c>
      <c r="C301" s="1" t="s">
        <v>52</v>
      </c>
      <c r="D301" s="8">
        <v>50</v>
      </c>
      <c r="E301" s="9">
        <v>190</v>
      </c>
      <c r="F301" s="9">
        <f t="shared" si="4"/>
        <v>218.49999999999997</v>
      </c>
      <c r="G301" s="9">
        <f t="shared" si="5"/>
        <v>228</v>
      </c>
      <c r="H301" s="9">
        <f t="shared" si="6"/>
        <v>247</v>
      </c>
      <c r="I301" s="9">
        <f t="shared" si="7"/>
        <v>266</v>
      </c>
      <c r="J301" s="4"/>
      <c r="K301" s="10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x14ac:dyDescent="0.45">
      <c r="A302" s="1" t="s">
        <v>32</v>
      </c>
      <c r="B302" s="1" t="s">
        <v>27</v>
      </c>
      <c r="C302" s="1" t="s">
        <v>52</v>
      </c>
      <c r="D302" s="8">
        <v>50</v>
      </c>
      <c r="E302" s="9">
        <v>168</v>
      </c>
      <c r="F302" s="9">
        <f t="shared" si="4"/>
        <v>193.2</v>
      </c>
      <c r="G302" s="9">
        <f t="shared" si="5"/>
        <v>201.6</v>
      </c>
      <c r="H302" s="9">
        <f t="shared" si="6"/>
        <v>218.4</v>
      </c>
      <c r="I302" s="9">
        <f t="shared" si="7"/>
        <v>235.2</v>
      </c>
      <c r="J302" s="4"/>
      <c r="K302" s="10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x14ac:dyDescent="0.45">
      <c r="A303" s="1" t="s">
        <v>32</v>
      </c>
      <c r="B303" s="1" t="s">
        <v>25</v>
      </c>
      <c r="C303" s="1" t="s">
        <v>52</v>
      </c>
      <c r="D303" s="8">
        <v>75</v>
      </c>
      <c r="E303" s="9">
        <v>168</v>
      </c>
      <c r="F303" s="9">
        <f t="shared" si="4"/>
        <v>193.2</v>
      </c>
      <c r="G303" s="9">
        <f t="shared" si="5"/>
        <v>201.6</v>
      </c>
      <c r="H303" s="9">
        <f t="shared" si="6"/>
        <v>218.4</v>
      </c>
      <c r="I303" s="9">
        <f t="shared" si="7"/>
        <v>235.2</v>
      </c>
      <c r="J303" s="4"/>
      <c r="K303" s="10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x14ac:dyDescent="0.45">
      <c r="A304" s="1" t="s">
        <v>32</v>
      </c>
      <c r="B304" s="1" t="s">
        <v>31</v>
      </c>
      <c r="C304" s="1" t="s">
        <v>52</v>
      </c>
      <c r="D304" s="8">
        <v>50</v>
      </c>
      <c r="E304" s="9">
        <v>180</v>
      </c>
      <c r="F304" s="9">
        <f t="shared" si="4"/>
        <v>206.99999999999997</v>
      </c>
      <c r="G304" s="9">
        <f t="shared" si="5"/>
        <v>216</v>
      </c>
      <c r="H304" s="9">
        <f t="shared" si="6"/>
        <v>234</v>
      </c>
      <c r="I304" s="9">
        <f t="shared" si="7"/>
        <v>251.99999999999997</v>
      </c>
      <c r="J304" s="4"/>
      <c r="K304" s="10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x14ac:dyDescent="0.45">
      <c r="A305" s="1" t="s">
        <v>32</v>
      </c>
      <c r="B305" s="1" t="s">
        <v>26</v>
      </c>
      <c r="C305" s="1" t="s">
        <v>52</v>
      </c>
      <c r="D305" s="8">
        <v>50</v>
      </c>
      <c r="E305" s="9">
        <v>170</v>
      </c>
      <c r="F305" s="9">
        <f t="shared" si="4"/>
        <v>195.49999999999997</v>
      </c>
      <c r="G305" s="9">
        <f t="shared" si="5"/>
        <v>204</v>
      </c>
      <c r="H305" s="9">
        <f t="shared" si="6"/>
        <v>221</v>
      </c>
      <c r="I305" s="9">
        <f t="shared" si="7"/>
        <v>237.99999999999997</v>
      </c>
      <c r="J305" s="4"/>
      <c r="K305" s="10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x14ac:dyDescent="0.45">
      <c r="A306" s="1" t="s">
        <v>32</v>
      </c>
      <c r="B306" s="1" t="s">
        <v>24</v>
      </c>
      <c r="C306" s="1" t="s">
        <v>52</v>
      </c>
      <c r="D306" s="8">
        <v>50</v>
      </c>
      <c r="E306" s="9">
        <v>168</v>
      </c>
      <c r="F306" s="9">
        <f t="shared" si="4"/>
        <v>193.2</v>
      </c>
      <c r="G306" s="9">
        <f t="shared" si="5"/>
        <v>201.6</v>
      </c>
      <c r="H306" s="9">
        <f t="shared" si="6"/>
        <v>218.4</v>
      </c>
      <c r="I306" s="9">
        <f t="shared" si="7"/>
        <v>235.2</v>
      </c>
      <c r="J306" s="4"/>
      <c r="K306" s="10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x14ac:dyDescent="0.45">
      <c r="A307" s="1" t="s">
        <v>32</v>
      </c>
      <c r="B307" s="1" t="s">
        <v>28</v>
      </c>
      <c r="C307" s="1" t="s">
        <v>52</v>
      </c>
      <c r="D307" s="8">
        <v>50</v>
      </c>
      <c r="E307" s="9">
        <v>240</v>
      </c>
      <c r="F307" s="9">
        <f t="shared" si="4"/>
        <v>276</v>
      </c>
      <c r="G307" s="9">
        <f t="shared" si="5"/>
        <v>288</v>
      </c>
      <c r="H307" s="9">
        <f t="shared" si="6"/>
        <v>312</v>
      </c>
      <c r="I307" s="9">
        <f t="shared" si="7"/>
        <v>336</v>
      </c>
      <c r="J307" s="4"/>
      <c r="K307" s="10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x14ac:dyDescent="0.45">
      <c r="A308" s="1" t="s">
        <v>32</v>
      </c>
      <c r="B308" s="1" t="s">
        <v>21</v>
      </c>
      <c r="C308" s="1" t="s">
        <v>52</v>
      </c>
      <c r="D308" s="8">
        <v>50</v>
      </c>
      <c r="E308" s="9">
        <v>165</v>
      </c>
      <c r="F308" s="9">
        <f t="shared" si="4"/>
        <v>189.74999999999997</v>
      </c>
      <c r="G308" s="9">
        <f t="shared" si="5"/>
        <v>198</v>
      </c>
      <c r="H308" s="9">
        <f t="shared" si="6"/>
        <v>214.5</v>
      </c>
      <c r="I308" s="9">
        <f t="shared" si="7"/>
        <v>230.99999999999997</v>
      </c>
      <c r="J308" s="4"/>
      <c r="K308" s="10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x14ac:dyDescent="0.45">
      <c r="A309" s="1" t="s">
        <v>32</v>
      </c>
      <c r="B309" s="1" t="s">
        <v>20</v>
      </c>
      <c r="C309" s="1" t="s">
        <v>52</v>
      </c>
      <c r="D309" s="8">
        <v>50</v>
      </c>
      <c r="E309" s="9">
        <v>165</v>
      </c>
      <c r="F309" s="9">
        <f t="shared" si="4"/>
        <v>189.74999999999997</v>
      </c>
      <c r="G309" s="9">
        <f t="shared" si="5"/>
        <v>198</v>
      </c>
      <c r="H309" s="9">
        <f t="shared" si="6"/>
        <v>214.5</v>
      </c>
      <c r="I309" s="9">
        <f t="shared" si="7"/>
        <v>230.99999999999997</v>
      </c>
      <c r="J309" s="4"/>
      <c r="K309" s="10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x14ac:dyDescent="0.45">
      <c r="A310" s="1" t="s">
        <v>32</v>
      </c>
      <c r="B310" s="1" t="s">
        <v>23</v>
      </c>
      <c r="C310" s="1" t="s">
        <v>52</v>
      </c>
      <c r="D310" s="8">
        <v>50</v>
      </c>
      <c r="E310" s="9">
        <v>200</v>
      </c>
      <c r="F310" s="9">
        <f t="shared" si="4"/>
        <v>229.99999999999997</v>
      </c>
      <c r="G310" s="9">
        <f t="shared" si="5"/>
        <v>240</v>
      </c>
      <c r="H310" s="9">
        <f t="shared" si="6"/>
        <v>260</v>
      </c>
      <c r="I310" s="9">
        <f t="shared" si="7"/>
        <v>280</v>
      </c>
      <c r="J310" s="4"/>
      <c r="K310" s="10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x14ac:dyDescent="0.45">
      <c r="A311" s="1" t="s">
        <v>32</v>
      </c>
      <c r="B311" s="1" t="s">
        <v>30</v>
      </c>
      <c r="C311" s="1" t="s">
        <v>52</v>
      </c>
      <c r="D311" s="8">
        <v>75</v>
      </c>
      <c r="E311" s="9">
        <v>190</v>
      </c>
      <c r="F311" s="9">
        <f t="shared" si="4"/>
        <v>218.49999999999997</v>
      </c>
      <c r="G311" s="9">
        <f t="shared" si="5"/>
        <v>228</v>
      </c>
      <c r="H311" s="9">
        <f t="shared" si="6"/>
        <v>247</v>
      </c>
      <c r="I311" s="9">
        <f t="shared" si="7"/>
        <v>266</v>
      </c>
      <c r="J311" s="4"/>
      <c r="K311" s="10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x14ac:dyDescent="0.45">
      <c r="A312" s="1" t="s">
        <v>32</v>
      </c>
      <c r="B312" s="1" t="s">
        <v>19</v>
      </c>
      <c r="C312" s="1" t="s">
        <v>52</v>
      </c>
      <c r="D312" s="8">
        <v>300</v>
      </c>
      <c r="E312" s="9">
        <v>250</v>
      </c>
      <c r="F312" s="9">
        <f t="shared" si="4"/>
        <v>287.5</v>
      </c>
      <c r="G312" s="9">
        <f t="shared" si="5"/>
        <v>300</v>
      </c>
      <c r="H312" s="9">
        <f t="shared" si="6"/>
        <v>325</v>
      </c>
      <c r="I312" s="9">
        <f t="shared" si="7"/>
        <v>350</v>
      </c>
      <c r="J312" s="4"/>
      <c r="K312" s="10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x14ac:dyDescent="0.45">
      <c r="A313" s="1" t="s">
        <v>32</v>
      </c>
      <c r="B313" s="1" t="s">
        <v>22</v>
      </c>
      <c r="C313" s="1" t="s">
        <v>52</v>
      </c>
      <c r="D313" s="8">
        <v>250</v>
      </c>
      <c r="E313" s="9">
        <v>179</v>
      </c>
      <c r="F313" s="9">
        <f t="shared" si="4"/>
        <v>205.85</v>
      </c>
      <c r="G313" s="9">
        <f t="shared" si="5"/>
        <v>214.79999999999998</v>
      </c>
      <c r="H313" s="9">
        <f t="shared" si="6"/>
        <v>232.70000000000002</v>
      </c>
      <c r="I313" s="9">
        <f t="shared" si="7"/>
        <v>250.6</v>
      </c>
      <c r="J313" s="4"/>
      <c r="K313" s="10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x14ac:dyDescent="0.45">
      <c r="A314" s="1" t="s">
        <v>32</v>
      </c>
      <c r="B314" s="1" t="s">
        <v>29</v>
      </c>
      <c r="C314" s="1" t="s">
        <v>53</v>
      </c>
      <c r="D314" s="8">
        <v>15</v>
      </c>
      <c r="E314" s="9">
        <v>190</v>
      </c>
      <c r="F314" s="9">
        <f t="shared" si="4"/>
        <v>218.49999999999997</v>
      </c>
      <c r="G314" s="9">
        <f t="shared" si="5"/>
        <v>228</v>
      </c>
      <c r="H314" s="9">
        <f t="shared" si="6"/>
        <v>247</v>
      </c>
      <c r="I314" s="9">
        <f t="shared" si="7"/>
        <v>266</v>
      </c>
      <c r="J314" s="4"/>
      <c r="K314" s="10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x14ac:dyDescent="0.45">
      <c r="A315" s="1" t="s">
        <v>32</v>
      </c>
      <c r="B315" s="1" t="s">
        <v>27</v>
      </c>
      <c r="C315" s="1" t="s">
        <v>53</v>
      </c>
      <c r="D315" s="8">
        <v>15</v>
      </c>
      <c r="E315" s="9">
        <v>185</v>
      </c>
      <c r="F315" s="9">
        <f t="shared" si="4"/>
        <v>212.74999999999997</v>
      </c>
      <c r="G315" s="9">
        <f t="shared" si="5"/>
        <v>222</v>
      </c>
      <c r="H315" s="9">
        <f t="shared" si="6"/>
        <v>240.5</v>
      </c>
      <c r="I315" s="9">
        <f t="shared" si="7"/>
        <v>259</v>
      </c>
      <c r="J315" s="4"/>
      <c r="K315" s="10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x14ac:dyDescent="0.45">
      <c r="A316" s="1" t="s">
        <v>32</v>
      </c>
      <c r="B316" s="1" t="s">
        <v>25</v>
      </c>
      <c r="C316" s="1" t="s">
        <v>53</v>
      </c>
      <c r="D316" s="8">
        <v>15</v>
      </c>
      <c r="E316" s="9">
        <v>185</v>
      </c>
      <c r="F316" s="9">
        <f t="shared" si="4"/>
        <v>212.74999999999997</v>
      </c>
      <c r="G316" s="9">
        <f t="shared" si="5"/>
        <v>222</v>
      </c>
      <c r="H316" s="9">
        <f t="shared" si="6"/>
        <v>240.5</v>
      </c>
      <c r="I316" s="9">
        <f t="shared" si="7"/>
        <v>259</v>
      </c>
      <c r="J316" s="4"/>
      <c r="K316" s="10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x14ac:dyDescent="0.45">
      <c r="A317" s="1" t="s">
        <v>32</v>
      </c>
      <c r="B317" s="1" t="s">
        <v>31</v>
      </c>
      <c r="C317" s="1" t="s">
        <v>53</v>
      </c>
      <c r="D317" s="8">
        <v>15</v>
      </c>
      <c r="E317" s="9">
        <v>185</v>
      </c>
      <c r="F317" s="9">
        <f t="shared" si="4"/>
        <v>212.74999999999997</v>
      </c>
      <c r="G317" s="9">
        <f t="shared" si="5"/>
        <v>222</v>
      </c>
      <c r="H317" s="9">
        <f t="shared" si="6"/>
        <v>240.5</v>
      </c>
      <c r="I317" s="9">
        <f t="shared" si="7"/>
        <v>259</v>
      </c>
      <c r="J317" s="4"/>
      <c r="K317" s="10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x14ac:dyDescent="0.45">
      <c r="A318" s="1" t="s">
        <v>32</v>
      </c>
      <c r="B318" s="1" t="s">
        <v>26</v>
      </c>
      <c r="C318" s="1" t="s">
        <v>53</v>
      </c>
      <c r="D318" s="8">
        <v>15</v>
      </c>
      <c r="E318" s="9">
        <v>170</v>
      </c>
      <c r="F318" s="9">
        <f t="shared" si="4"/>
        <v>195.49999999999997</v>
      </c>
      <c r="G318" s="9">
        <f t="shared" si="5"/>
        <v>204</v>
      </c>
      <c r="H318" s="9">
        <f t="shared" si="6"/>
        <v>221</v>
      </c>
      <c r="I318" s="9">
        <f t="shared" si="7"/>
        <v>237.99999999999997</v>
      </c>
      <c r="J318" s="4"/>
      <c r="K318" s="10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x14ac:dyDescent="0.45">
      <c r="A319" s="1" t="s">
        <v>32</v>
      </c>
      <c r="B319" s="1" t="s">
        <v>24</v>
      </c>
      <c r="C319" s="1" t="s">
        <v>53</v>
      </c>
      <c r="D319" s="8">
        <v>15</v>
      </c>
      <c r="E319" s="9">
        <v>185</v>
      </c>
      <c r="F319" s="9">
        <f t="shared" si="4"/>
        <v>212.74999999999997</v>
      </c>
      <c r="G319" s="9">
        <f t="shared" si="5"/>
        <v>222</v>
      </c>
      <c r="H319" s="9">
        <f t="shared" si="6"/>
        <v>240.5</v>
      </c>
      <c r="I319" s="9">
        <f t="shared" si="7"/>
        <v>259</v>
      </c>
      <c r="J319" s="4"/>
      <c r="K319" s="10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x14ac:dyDescent="0.45">
      <c r="A320" s="1" t="s">
        <v>32</v>
      </c>
      <c r="B320" s="1" t="s">
        <v>28</v>
      </c>
      <c r="C320" s="1" t="s">
        <v>53</v>
      </c>
      <c r="D320" s="8">
        <v>15</v>
      </c>
      <c r="E320" s="9">
        <v>240</v>
      </c>
      <c r="F320" s="9">
        <f t="shared" si="4"/>
        <v>276</v>
      </c>
      <c r="G320" s="9">
        <f t="shared" si="5"/>
        <v>288</v>
      </c>
      <c r="H320" s="9">
        <f t="shared" si="6"/>
        <v>312</v>
      </c>
      <c r="I320" s="9">
        <f t="shared" si="7"/>
        <v>336</v>
      </c>
      <c r="J320" s="4"/>
      <c r="K320" s="10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x14ac:dyDescent="0.45">
      <c r="A321" s="1" t="s">
        <v>32</v>
      </c>
      <c r="B321" s="1" t="s">
        <v>21</v>
      </c>
      <c r="C321" s="1" t="s">
        <v>53</v>
      </c>
      <c r="D321" s="8">
        <v>15</v>
      </c>
      <c r="E321" s="9">
        <v>176</v>
      </c>
      <c r="F321" s="9">
        <f t="shared" si="4"/>
        <v>202.39999999999998</v>
      </c>
      <c r="G321" s="9">
        <f t="shared" si="5"/>
        <v>211.2</v>
      </c>
      <c r="H321" s="9">
        <f t="shared" si="6"/>
        <v>228.8</v>
      </c>
      <c r="I321" s="9">
        <f t="shared" si="7"/>
        <v>246.39999999999998</v>
      </c>
      <c r="J321" s="4"/>
      <c r="K321" s="10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x14ac:dyDescent="0.45">
      <c r="A322" s="1" t="s">
        <v>32</v>
      </c>
      <c r="B322" s="1" t="s">
        <v>20</v>
      </c>
      <c r="C322" s="1" t="s">
        <v>53</v>
      </c>
      <c r="D322" s="8">
        <v>15</v>
      </c>
      <c r="E322" s="9">
        <v>176</v>
      </c>
      <c r="F322" s="9">
        <f t="shared" si="4"/>
        <v>202.39999999999998</v>
      </c>
      <c r="G322" s="9">
        <f t="shared" si="5"/>
        <v>211.2</v>
      </c>
      <c r="H322" s="9">
        <f t="shared" si="6"/>
        <v>228.8</v>
      </c>
      <c r="I322" s="9">
        <f t="shared" si="7"/>
        <v>246.39999999999998</v>
      </c>
      <c r="J322" s="4"/>
      <c r="K322" s="10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x14ac:dyDescent="0.45">
      <c r="A323" s="1" t="s">
        <v>32</v>
      </c>
      <c r="B323" s="1" t="s">
        <v>23</v>
      </c>
      <c r="C323" s="1" t="s">
        <v>53</v>
      </c>
      <c r="D323" s="8">
        <v>15</v>
      </c>
      <c r="E323" s="9">
        <v>200</v>
      </c>
      <c r="F323" s="9">
        <f t="shared" si="4"/>
        <v>229.99999999999997</v>
      </c>
      <c r="G323" s="9">
        <f t="shared" si="5"/>
        <v>240</v>
      </c>
      <c r="H323" s="9">
        <f t="shared" si="6"/>
        <v>260</v>
      </c>
      <c r="I323" s="9">
        <f t="shared" si="7"/>
        <v>280</v>
      </c>
      <c r="J323" s="4"/>
      <c r="K323" s="10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x14ac:dyDescent="0.45">
      <c r="A324" s="1" t="s">
        <v>32</v>
      </c>
      <c r="B324" s="1" t="s">
        <v>30</v>
      </c>
      <c r="C324" s="1" t="s">
        <v>53</v>
      </c>
      <c r="D324" s="8">
        <v>15</v>
      </c>
      <c r="E324" s="9">
        <v>190</v>
      </c>
      <c r="F324" s="9">
        <f t="shared" si="4"/>
        <v>218.49999999999997</v>
      </c>
      <c r="G324" s="9">
        <f t="shared" si="5"/>
        <v>228</v>
      </c>
      <c r="H324" s="9">
        <f t="shared" si="6"/>
        <v>247</v>
      </c>
      <c r="I324" s="9">
        <f t="shared" si="7"/>
        <v>266</v>
      </c>
      <c r="J324" s="4"/>
      <c r="K324" s="10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x14ac:dyDescent="0.45">
      <c r="A325" s="1" t="s">
        <v>32</v>
      </c>
      <c r="B325" s="1" t="s">
        <v>19</v>
      </c>
      <c r="C325" s="1" t="s">
        <v>53</v>
      </c>
      <c r="D325" s="8">
        <v>50</v>
      </c>
      <c r="E325" s="9">
        <v>272</v>
      </c>
      <c r="F325" s="9">
        <f t="shared" si="4"/>
        <v>312.79999999999995</v>
      </c>
      <c r="G325" s="9">
        <f t="shared" si="5"/>
        <v>326.39999999999998</v>
      </c>
      <c r="H325" s="9">
        <f t="shared" si="6"/>
        <v>353.6</v>
      </c>
      <c r="I325" s="9">
        <f t="shared" si="7"/>
        <v>380.79999999999995</v>
      </c>
      <c r="J325" s="4"/>
      <c r="K325" s="10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x14ac:dyDescent="0.45">
      <c r="A326" s="1" t="s">
        <v>32</v>
      </c>
      <c r="B326" s="1" t="s">
        <v>22</v>
      </c>
      <c r="C326" s="1" t="s">
        <v>53</v>
      </c>
      <c r="D326" s="8">
        <v>15</v>
      </c>
      <c r="E326" s="9">
        <v>185</v>
      </c>
      <c r="F326" s="9">
        <f t="shared" si="4"/>
        <v>212.74999999999997</v>
      </c>
      <c r="G326" s="9">
        <f t="shared" si="5"/>
        <v>222</v>
      </c>
      <c r="H326" s="9">
        <f t="shared" si="6"/>
        <v>240.5</v>
      </c>
      <c r="I326" s="9">
        <f t="shared" si="7"/>
        <v>259</v>
      </c>
      <c r="J326" s="4"/>
      <c r="K326" s="10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x14ac:dyDescent="0.45">
      <c r="A327" s="1" t="s">
        <v>0</v>
      </c>
      <c r="B327" s="1" t="s">
        <v>108</v>
      </c>
      <c r="C327" s="1" t="s">
        <v>41</v>
      </c>
      <c r="D327" s="8">
        <v>80</v>
      </c>
      <c r="E327" s="9">
        <v>192.36</v>
      </c>
      <c r="F327" s="9">
        <f t="shared" si="4"/>
        <v>221.214</v>
      </c>
      <c r="G327" s="9">
        <f t="shared" si="5"/>
        <v>230.83199999999999</v>
      </c>
      <c r="H327" s="9">
        <f t="shared" si="6"/>
        <v>250.06800000000004</v>
      </c>
      <c r="I327" s="9">
        <f t="shared" si="7"/>
        <v>269.30399999999997</v>
      </c>
      <c r="J327" s="4"/>
      <c r="K327" s="10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x14ac:dyDescent="0.45">
      <c r="A328" s="1" t="s">
        <v>0</v>
      </c>
      <c r="B328" s="1" t="s">
        <v>108</v>
      </c>
      <c r="C328" s="1" t="s">
        <v>51</v>
      </c>
      <c r="D328" s="8">
        <v>80</v>
      </c>
      <c r="E328" s="9">
        <v>192.36</v>
      </c>
      <c r="F328" s="9">
        <f t="shared" si="4"/>
        <v>221.214</v>
      </c>
      <c r="G328" s="9">
        <f t="shared" si="5"/>
        <v>230.83199999999999</v>
      </c>
      <c r="H328" s="9">
        <f t="shared" si="6"/>
        <v>250.06800000000004</v>
      </c>
      <c r="I328" s="9">
        <f t="shared" si="7"/>
        <v>269.30399999999997</v>
      </c>
      <c r="J328" s="4"/>
      <c r="K328" s="10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x14ac:dyDescent="0.45">
      <c r="A329" s="1" t="s">
        <v>0</v>
      </c>
      <c r="B329" s="1" t="s">
        <v>108</v>
      </c>
      <c r="C329" s="1" t="s">
        <v>52</v>
      </c>
      <c r="D329" s="8">
        <v>80</v>
      </c>
      <c r="E329" s="9">
        <v>192.36</v>
      </c>
      <c r="F329" s="9">
        <f t="shared" si="4"/>
        <v>221.214</v>
      </c>
      <c r="G329" s="9">
        <f t="shared" si="5"/>
        <v>230.83199999999999</v>
      </c>
      <c r="H329" s="9">
        <f t="shared" si="6"/>
        <v>250.06800000000004</v>
      </c>
      <c r="I329" s="9">
        <f t="shared" si="7"/>
        <v>269.30399999999997</v>
      </c>
      <c r="J329" s="4"/>
      <c r="K329" s="10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x14ac:dyDescent="0.45">
      <c r="A330" s="1" t="s">
        <v>0</v>
      </c>
      <c r="B330" s="1" t="s">
        <v>108</v>
      </c>
      <c r="C330" s="1" t="s">
        <v>53</v>
      </c>
      <c r="D330" s="8">
        <v>80</v>
      </c>
      <c r="E330" s="9">
        <v>192.36</v>
      </c>
      <c r="F330" s="9">
        <f t="shared" si="4"/>
        <v>221.214</v>
      </c>
      <c r="G330" s="9">
        <f t="shared" si="5"/>
        <v>230.83199999999999</v>
      </c>
      <c r="H330" s="9">
        <f t="shared" si="6"/>
        <v>250.06800000000004</v>
      </c>
      <c r="I330" s="9">
        <f t="shared" si="7"/>
        <v>269.30399999999997</v>
      </c>
      <c r="J330" s="4"/>
      <c r="K330" s="10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x14ac:dyDescent="0.45">
      <c r="A331" s="1" t="s">
        <v>0</v>
      </c>
      <c r="B331" s="1" t="s">
        <v>109</v>
      </c>
      <c r="C331" s="1" t="s">
        <v>41</v>
      </c>
      <c r="D331" s="8">
        <v>30</v>
      </c>
      <c r="E331" s="9">
        <v>206.57</v>
      </c>
      <c r="F331" s="9">
        <f t="shared" si="4"/>
        <v>237.55549999999997</v>
      </c>
      <c r="G331" s="9">
        <f t="shared" si="5"/>
        <v>247.88399999999999</v>
      </c>
      <c r="H331" s="9">
        <f t="shared" si="6"/>
        <v>268.541</v>
      </c>
      <c r="I331" s="9">
        <f t="shared" si="7"/>
        <v>289.19799999999998</v>
      </c>
      <c r="J331" s="4"/>
      <c r="K331" s="10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x14ac:dyDescent="0.45">
      <c r="A332" s="1" t="s">
        <v>0</v>
      </c>
      <c r="B332" s="1" t="s">
        <v>109</v>
      </c>
      <c r="C332" s="1" t="s">
        <v>51</v>
      </c>
      <c r="D332" s="8">
        <v>80</v>
      </c>
      <c r="E332" s="9">
        <v>206.57</v>
      </c>
      <c r="F332" s="9">
        <f t="shared" si="4"/>
        <v>237.55549999999997</v>
      </c>
      <c r="G332" s="9">
        <f t="shared" si="5"/>
        <v>247.88399999999999</v>
      </c>
      <c r="H332" s="9">
        <f t="shared" si="6"/>
        <v>268.541</v>
      </c>
      <c r="I332" s="9">
        <f t="shared" si="7"/>
        <v>289.19799999999998</v>
      </c>
      <c r="J332" s="4"/>
      <c r="K332" s="10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x14ac:dyDescent="0.45">
      <c r="A333" s="1" t="s">
        <v>0</v>
      </c>
      <c r="B333" s="1" t="s">
        <v>109</v>
      </c>
      <c r="C333" s="1" t="s">
        <v>52</v>
      </c>
      <c r="D333" s="8">
        <v>80</v>
      </c>
      <c r="E333" s="9">
        <v>206.57</v>
      </c>
      <c r="F333" s="9">
        <f t="shared" si="4"/>
        <v>237.55549999999997</v>
      </c>
      <c r="G333" s="9">
        <f t="shared" si="5"/>
        <v>247.88399999999999</v>
      </c>
      <c r="H333" s="9">
        <f t="shared" si="6"/>
        <v>268.541</v>
      </c>
      <c r="I333" s="9">
        <f t="shared" si="7"/>
        <v>289.19799999999998</v>
      </c>
      <c r="J333" s="4"/>
      <c r="K333" s="10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x14ac:dyDescent="0.45">
      <c r="A334" s="1" t="s">
        <v>0</v>
      </c>
      <c r="B334" s="1" t="s">
        <v>109</v>
      </c>
      <c r="C334" s="1" t="s">
        <v>53</v>
      </c>
      <c r="D334" s="8">
        <v>50</v>
      </c>
      <c r="E334" s="9">
        <v>206.57</v>
      </c>
      <c r="F334" s="9">
        <f t="shared" si="4"/>
        <v>237.55549999999997</v>
      </c>
      <c r="G334" s="9">
        <f t="shared" si="5"/>
        <v>247.88399999999999</v>
      </c>
      <c r="H334" s="9">
        <f t="shared" si="6"/>
        <v>268.541</v>
      </c>
      <c r="I334" s="9">
        <f t="shared" si="7"/>
        <v>289.19799999999998</v>
      </c>
      <c r="J334" s="4"/>
      <c r="K334" s="10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x14ac:dyDescent="0.45">
      <c r="A335" s="1" t="s">
        <v>0</v>
      </c>
      <c r="B335" s="1" t="s">
        <v>110</v>
      </c>
      <c r="C335" s="1" t="s">
        <v>41</v>
      </c>
      <c r="D335" s="8">
        <v>100</v>
      </c>
      <c r="E335" s="9">
        <v>217.64</v>
      </c>
      <c r="F335" s="9">
        <f t="shared" si="4"/>
        <v>250.28599999999997</v>
      </c>
      <c r="G335" s="9">
        <f t="shared" si="5"/>
        <v>261.16799999999995</v>
      </c>
      <c r="H335" s="9">
        <f t="shared" si="6"/>
        <v>282.93200000000002</v>
      </c>
      <c r="I335" s="9">
        <f t="shared" si="7"/>
        <v>304.69599999999997</v>
      </c>
      <c r="J335" s="4"/>
      <c r="K335" s="10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x14ac:dyDescent="0.45">
      <c r="A336" s="1" t="s">
        <v>0</v>
      </c>
      <c r="B336" s="1" t="s">
        <v>110</v>
      </c>
      <c r="C336" s="1" t="s">
        <v>51</v>
      </c>
      <c r="D336" s="8">
        <v>100</v>
      </c>
      <c r="E336" s="9">
        <v>217.64</v>
      </c>
      <c r="F336" s="9">
        <f t="shared" si="4"/>
        <v>250.28599999999997</v>
      </c>
      <c r="G336" s="9">
        <f t="shared" si="5"/>
        <v>261.16799999999995</v>
      </c>
      <c r="H336" s="9">
        <f t="shared" si="6"/>
        <v>282.93200000000002</v>
      </c>
      <c r="I336" s="9">
        <f t="shared" si="7"/>
        <v>304.69599999999997</v>
      </c>
      <c r="J336" s="4"/>
      <c r="K336" s="10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x14ac:dyDescent="0.45">
      <c r="A337" s="1" t="s">
        <v>0</v>
      </c>
      <c r="B337" s="1" t="s">
        <v>110</v>
      </c>
      <c r="C337" s="1" t="s">
        <v>52</v>
      </c>
      <c r="D337" s="8">
        <v>100</v>
      </c>
      <c r="E337" s="9">
        <v>217.64</v>
      </c>
      <c r="F337" s="9">
        <f t="shared" si="4"/>
        <v>250.28599999999997</v>
      </c>
      <c r="G337" s="9">
        <f t="shared" si="5"/>
        <v>261.16799999999995</v>
      </c>
      <c r="H337" s="9">
        <f t="shared" si="6"/>
        <v>282.93200000000002</v>
      </c>
      <c r="I337" s="9">
        <f t="shared" si="7"/>
        <v>304.69599999999997</v>
      </c>
      <c r="J337" s="4"/>
      <c r="K337" s="10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x14ac:dyDescent="0.45">
      <c r="A338" s="1" t="s">
        <v>0</v>
      </c>
      <c r="B338" s="1" t="s">
        <v>110</v>
      </c>
      <c r="C338" s="1" t="s">
        <v>53</v>
      </c>
      <c r="D338" s="8">
        <v>50</v>
      </c>
      <c r="E338" s="9">
        <v>217.64</v>
      </c>
      <c r="F338" s="9">
        <f t="shared" si="4"/>
        <v>250.28599999999997</v>
      </c>
      <c r="G338" s="9">
        <f t="shared" si="5"/>
        <v>261.16799999999995</v>
      </c>
      <c r="H338" s="9">
        <f t="shared" si="6"/>
        <v>282.93200000000002</v>
      </c>
      <c r="I338" s="9">
        <f t="shared" si="7"/>
        <v>304.69599999999997</v>
      </c>
      <c r="J338" s="4"/>
      <c r="K338" s="10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x14ac:dyDescent="0.45">
      <c r="A339" s="1" t="s">
        <v>0</v>
      </c>
      <c r="B339" s="1" t="s">
        <v>7</v>
      </c>
      <c r="C339" s="1" t="s">
        <v>41</v>
      </c>
      <c r="D339" s="8">
        <v>50</v>
      </c>
      <c r="E339" s="9">
        <v>164.47</v>
      </c>
      <c r="F339" s="9">
        <f t="shared" si="4"/>
        <v>189.14049999999997</v>
      </c>
      <c r="G339" s="9">
        <f t="shared" si="5"/>
        <v>197.364</v>
      </c>
      <c r="H339" s="9">
        <f t="shared" si="6"/>
        <v>213.81100000000001</v>
      </c>
      <c r="I339" s="9">
        <f t="shared" si="7"/>
        <v>230.25799999999998</v>
      </c>
      <c r="J339" s="4"/>
      <c r="K339" s="10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x14ac:dyDescent="0.45">
      <c r="A340" s="1" t="s">
        <v>0</v>
      </c>
      <c r="B340" s="1" t="s">
        <v>7</v>
      </c>
      <c r="C340" s="1" t="s">
        <v>51</v>
      </c>
      <c r="D340" s="8">
        <v>150</v>
      </c>
      <c r="E340" s="9">
        <v>164.47</v>
      </c>
      <c r="F340" s="9">
        <f t="shared" si="4"/>
        <v>189.14049999999997</v>
      </c>
      <c r="G340" s="9">
        <f t="shared" si="5"/>
        <v>197.364</v>
      </c>
      <c r="H340" s="9">
        <f t="shared" si="6"/>
        <v>213.81100000000001</v>
      </c>
      <c r="I340" s="9">
        <f t="shared" si="7"/>
        <v>230.25799999999998</v>
      </c>
      <c r="J340" s="4"/>
      <c r="K340" s="10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x14ac:dyDescent="0.45">
      <c r="A341" s="1" t="s">
        <v>0</v>
      </c>
      <c r="B341" s="1" t="s">
        <v>7</v>
      </c>
      <c r="C341" s="1" t="s">
        <v>52</v>
      </c>
      <c r="D341" s="8">
        <v>200</v>
      </c>
      <c r="E341" s="9">
        <v>164.47</v>
      </c>
      <c r="F341" s="9">
        <f t="shared" si="4"/>
        <v>189.14049999999997</v>
      </c>
      <c r="G341" s="9">
        <f t="shared" si="5"/>
        <v>197.364</v>
      </c>
      <c r="H341" s="9">
        <f t="shared" si="6"/>
        <v>213.81100000000001</v>
      </c>
      <c r="I341" s="9">
        <f t="shared" si="7"/>
        <v>230.25799999999998</v>
      </c>
      <c r="J341" s="4"/>
      <c r="K341" s="10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x14ac:dyDescent="0.45">
      <c r="A342" s="1" t="s">
        <v>0</v>
      </c>
      <c r="B342" s="1" t="s">
        <v>7</v>
      </c>
      <c r="C342" s="1" t="s">
        <v>53</v>
      </c>
      <c r="D342" s="8">
        <v>30</v>
      </c>
      <c r="E342" s="9">
        <v>164.47</v>
      </c>
      <c r="F342" s="9">
        <f t="shared" si="4"/>
        <v>189.14049999999997</v>
      </c>
      <c r="G342" s="9">
        <f t="shared" si="5"/>
        <v>197.364</v>
      </c>
      <c r="H342" s="9">
        <f t="shared" si="6"/>
        <v>213.81100000000001</v>
      </c>
      <c r="I342" s="9">
        <f t="shared" si="7"/>
        <v>230.25799999999998</v>
      </c>
      <c r="J342" s="4"/>
      <c r="K342" s="10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x14ac:dyDescent="0.45">
      <c r="A343" s="1" t="s">
        <v>0</v>
      </c>
      <c r="B343" s="1" t="s">
        <v>111</v>
      </c>
      <c r="C343" s="1" t="s">
        <v>41</v>
      </c>
      <c r="D343" s="8">
        <v>100</v>
      </c>
      <c r="E343" s="9">
        <v>190.04</v>
      </c>
      <c r="F343" s="9">
        <f t="shared" si="4"/>
        <v>218.54599999999996</v>
      </c>
      <c r="G343" s="9">
        <f t="shared" si="5"/>
        <v>228.04799999999997</v>
      </c>
      <c r="H343" s="9">
        <f t="shared" si="6"/>
        <v>247.05199999999999</v>
      </c>
      <c r="I343" s="9">
        <f t="shared" si="7"/>
        <v>266.05599999999998</v>
      </c>
      <c r="J343" s="4"/>
      <c r="K343" s="10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x14ac:dyDescent="0.45">
      <c r="A344" s="1" t="s">
        <v>0</v>
      </c>
      <c r="B344" s="1" t="s">
        <v>111</v>
      </c>
      <c r="C344" s="1" t="s">
        <v>51</v>
      </c>
      <c r="D344" s="8">
        <v>1500</v>
      </c>
      <c r="E344" s="9">
        <v>190.04</v>
      </c>
      <c r="F344" s="9">
        <f t="shared" si="4"/>
        <v>218.54599999999996</v>
      </c>
      <c r="G344" s="9">
        <f t="shared" si="5"/>
        <v>228.04799999999997</v>
      </c>
      <c r="H344" s="9">
        <f t="shared" si="6"/>
        <v>247.05199999999999</v>
      </c>
      <c r="I344" s="9">
        <f t="shared" si="7"/>
        <v>266.05599999999998</v>
      </c>
      <c r="J344" s="4"/>
      <c r="K344" s="10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x14ac:dyDescent="0.45">
      <c r="A345" s="1" t="s">
        <v>0</v>
      </c>
      <c r="B345" s="1" t="s">
        <v>111</v>
      </c>
      <c r="C345" s="1" t="s">
        <v>52</v>
      </c>
      <c r="D345" s="8">
        <v>1500</v>
      </c>
      <c r="E345" s="9">
        <v>190.04</v>
      </c>
      <c r="F345" s="9">
        <f t="shared" si="4"/>
        <v>218.54599999999996</v>
      </c>
      <c r="G345" s="9">
        <f t="shared" si="5"/>
        <v>228.04799999999997</v>
      </c>
      <c r="H345" s="9">
        <f t="shared" si="6"/>
        <v>247.05199999999999</v>
      </c>
      <c r="I345" s="9">
        <f t="shared" si="7"/>
        <v>266.05599999999998</v>
      </c>
      <c r="J345" s="4"/>
      <c r="K345" s="10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x14ac:dyDescent="0.45">
      <c r="A346" s="1" t="s">
        <v>0</v>
      </c>
      <c r="B346" s="1" t="s">
        <v>111</v>
      </c>
      <c r="C346" s="1" t="s">
        <v>53</v>
      </c>
      <c r="D346" s="8">
        <v>1500</v>
      </c>
      <c r="E346" s="9">
        <v>190.04</v>
      </c>
      <c r="F346" s="9">
        <f t="shared" si="4"/>
        <v>218.54599999999996</v>
      </c>
      <c r="G346" s="9">
        <f t="shared" si="5"/>
        <v>228.04799999999997</v>
      </c>
      <c r="H346" s="9">
        <f t="shared" si="6"/>
        <v>247.05199999999999</v>
      </c>
      <c r="I346" s="9">
        <f t="shared" si="7"/>
        <v>266.05599999999998</v>
      </c>
      <c r="J346" s="4"/>
      <c r="K346" s="10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x14ac:dyDescent="0.45">
      <c r="A347" s="1" t="s">
        <v>0</v>
      </c>
      <c r="B347" s="1" t="s">
        <v>112</v>
      </c>
      <c r="C347" s="1" t="s">
        <v>41</v>
      </c>
      <c r="D347" s="8">
        <v>30</v>
      </c>
      <c r="E347" s="9">
        <v>189.05</v>
      </c>
      <c r="F347" s="9">
        <f t="shared" si="4"/>
        <v>217.4075</v>
      </c>
      <c r="G347" s="9">
        <f t="shared" si="5"/>
        <v>226.86</v>
      </c>
      <c r="H347" s="9">
        <f t="shared" si="6"/>
        <v>245.76500000000001</v>
      </c>
      <c r="I347" s="9">
        <f t="shared" si="7"/>
        <v>264.67</v>
      </c>
      <c r="J347" s="4"/>
      <c r="K347" s="10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x14ac:dyDescent="0.45">
      <c r="A348" s="1" t="s">
        <v>0</v>
      </c>
      <c r="B348" s="1" t="s">
        <v>112</v>
      </c>
      <c r="C348" s="1" t="s">
        <v>51</v>
      </c>
      <c r="D348" s="8">
        <v>30</v>
      </c>
      <c r="E348" s="9">
        <v>189.05</v>
      </c>
      <c r="F348" s="9">
        <f t="shared" si="4"/>
        <v>217.4075</v>
      </c>
      <c r="G348" s="9">
        <f t="shared" si="5"/>
        <v>226.86</v>
      </c>
      <c r="H348" s="9">
        <f t="shared" si="6"/>
        <v>245.76500000000001</v>
      </c>
      <c r="I348" s="9">
        <f t="shared" si="7"/>
        <v>264.67</v>
      </c>
      <c r="J348" s="4"/>
      <c r="K348" s="10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x14ac:dyDescent="0.45">
      <c r="A349" s="1" t="s">
        <v>0</v>
      </c>
      <c r="B349" s="1" t="s">
        <v>112</v>
      </c>
      <c r="C349" s="1" t="s">
        <v>52</v>
      </c>
      <c r="D349" s="8">
        <v>40</v>
      </c>
      <c r="E349" s="9">
        <v>189.05</v>
      </c>
      <c r="F349" s="9">
        <f t="shared" si="4"/>
        <v>217.4075</v>
      </c>
      <c r="G349" s="9">
        <f t="shared" si="5"/>
        <v>226.86</v>
      </c>
      <c r="H349" s="9">
        <f t="shared" si="6"/>
        <v>245.76500000000001</v>
      </c>
      <c r="I349" s="9">
        <f t="shared" si="7"/>
        <v>264.67</v>
      </c>
      <c r="J349" s="4"/>
      <c r="K349" s="10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x14ac:dyDescent="0.45">
      <c r="A350" s="1" t="s">
        <v>0</v>
      </c>
      <c r="B350" s="1" t="s">
        <v>112</v>
      </c>
      <c r="C350" s="1" t="s">
        <v>53</v>
      </c>
      <c r="D350" s="8">
        <v>40</v>
      </c>
      <c r="E350" s="9">
        <v>189.05</v>
      </c>
      <c r="F350" s="9">
        <f t="shared" si="4"/>
        <v>217.4075</v>
      </c>
      <c r="G350" s="9">
        <f t="shared" si="5"/>
        <v>226.86</v>
      </c>
      <c r="H350" s="9">
        <f t="shared" si="6"/>
        <v>245.76500000000001</v>
      </c>
      <c r="I350" s="9">
        <f t="shared" si="7"/>
        <v>264.67</v>
      </c>
      <c r="J350" s="4"/>
      <c r="K350" s="10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x14ac:dyDescent="0.45">
      <c r="A351" s="1" t="s">
        <v>0</v>
      </c>
      <c r="B351" s="1" t="s">
        <v>113</v>
      </c>
      <c r="C351" s="1" t="s">
        <v>41</v>
      </c>
      <c r="D351" s="8">
        <v>160</v>
      </c>
      <c r="E351" s="9">
        <v>182.04</v>
      </c>
      <c r="F351" s="9">
        <f t="shared" si="4"/>
        <v>209.34599999999998</v>
      </c>
      <c r="G351" s="9">
        <f t="shared" si="5"/>
        <v>218.44799999999998</v>
      </c>
      <c r="H351" s="9">
        <f t="shared" si="6"/>
        <v>236.65199999999999</v>
      </c>
      <c r="I351" s="9">
        <f t="shared" si="7"/>
        <v>254.85599999999997</v>
      </c>
      <c r="J351" s="4"/>
      <c r="K351" s="10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x14ac:dyDescent="0.45">
      <c r="A352" s="1" t="s">
        <v>0</v>
      </c>
      <c r="B352" s="1" t="s">
        <v>113</v>
      </c>
      <c r="C352" s="1" t="s">
        <v>51</v>
      </c>
      <c r="D352" s="8">
        <v>1100</v>
      </c>
      <c r="E352" s="9">
        <v>182.04</v>
      </c>
      <c r="F352" s="9">
        <f t="shared" si="4"/>
        <v>209.34599999999998</v>
      </c>
      <c r="G352" s="9">
        <f t="shared" si="5"/>
        <v>218.44799999999998</v>
      </c>
      <c r="H352" s="9">
        <f t="shared" si="6"/>
        <v>236.65199999999999</v>
      </c>
      <c r="I352" s="9">
        <f t="shared" si="7"/>
        <v>254.85599999999997</v>
      </c>
      <c r="J352" s="4"/>
      <c r="K352" s="10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x14ac:dyDescent="0.45">
      <c r="A353" s="1" t="s">
        <v>0</v>
      </c>
      <c r="B353" s="1" t="s">
        <v>113</v>
      </c>
      <c r="C353" s="1" t="s">
        <v>52</v>
      </c>
      <c r="D353" s="8">
        <v>1100</v>
      </c>
      <c r="E353" s="9">
        <v>182.04</v>
      </c>
      <c r="F353" s="9">
        <f t="shared" si="4"/>
        <v>209.34599999999998</v>
      </c>
      <c r="G353" s="9">
        <f t="shared" si="5"/>
        <v>218.44799999999998</v>
      </c>
      <c r="H353" s="9">
        <f t="shared" si="6"/>
        <v>236.65199999999999</v>
      </c>
      <c r="I353" s="9">
        <f t="shared" si="7"/>
        <v>254.85599999999997</v>
      </c>
      <c r="J353" s="4"/>
      <c r="K353" s="10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x14ac:dyDescent="0.45">
      <c r="A354" s="1" t="s">
        <v>0</v>
      </c>
      <c r="B354" s="1" t="s">
        <v>113</v>
      </c>
      <c r="C354" s="1" t="s">
        <v>53</v>
      </c>
      <c r="D354" s="8">
        <v>1050</v>
      </c>
      <c r="E354" s="9">
        <v>182.04</v>
      </c>
      <c r="F354" s="9">
        <f t="shared" si="4"/>
        <v>209.34599999999998</v>
      </c>
      <c r="G354" s="9">
        <f t="shared" si="5"/>
        <v>218.44799999999998</v>
      </c>
      <c r="H354" s="9">
        <f t="shared" si="6"/>
        <v>236.65199999999999</v>
      </c>
      <c r="I354" s="9">
        <f t="shared" si="7"/>
        <v>254.85599999999997</v>
      </c>
      <c r="J354" s="4"/>
      <c r="K354" s="10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x14ac:dyDescent="0.45">
      <c r="A355" s="1" t="s">
        <v>0</v>
      </c>
      <c r="B355" s="1" t="s">
        <v>114</v>
      </c>
      <c r="C355" s="1" t="s">
        <v>41</v>
      </c>
      <c r="D355" s="8">
        <v>50</v>
      </c>
      <c r="E355" s="9">
        <v>233.3</v>
      </c>
      <c r="F355" s="9">
        <f t="shared" si="4"/>
        <v>268.29500000000002</v>
      </c>
      <c r="G355" s="9">
        <f t="shared" si="5"/>
        <v>279.95999999999998</v>
      </c>
      <c r="H355" s="9">
        <f t="shared" si="6"/>
        <v>303.29000000000002</v>
      </c>
      <c r="I355" s="9">
        <f t="shared" si="7"/>
        <v>326.62</v>
      </c>
      <c r="J355" s="4"/>
      <c r="K355" s="10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x14ac:dyDescent="0.45">
      <c r="A356" s="1" t="s">
        <v>0</v>
      </c>
      <c r="B356" s="1" t="s">
        <v>114</v>
      </c>
      <c r="C356" s="1" t="s">
        <v>51</v>
      </c>
      <c r="D356" s="8">
        <v>220</v>
      </c>
      <c r="E356" s="9">
        <v>233.3</v>
      </c>
      <c r="F356" s="9">
        <f t="shared" si="4"/>
        <v>268.29500000000002</v>
      </c>
      <c r="G356" s="9">
        <f t="shared" si="5"/>
        <v>279.95999999999998</v>
      </c>
      <c r="H356" s="9">
        <f t="shared" si="6"/>
        <v>303.29000000000002</v>
      </c>
      <c r="I356" s="9">
        <f t="shared" si="7"/>
        <v>326.62</v>
      </c>
      <c r="J356" s="4"/>
      <c r="K356" s="10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x14ac:dyDescent="0.45">
      <c r="A357" s="1" t="s">
        <v>0</v>
      </c>
      <c r="B357" s="1" t="s">
        <v>114</v>
      </c>
      <c r="C357" s="1" t="s">
        <v>52</v>
      </c>
      <c r="D357" s="8">
        <v>150</v>
      </c>
      <c r="E357" s="9">
        <v>233.3</v>
      </c>
      <c r="F357" s="9">
        <f t="shared" si="4"/>
        <v>268.29500000000002</v>
      </c>
      <c r="G357" s="9">
        <f t="shared" si="5"/>
        <v>279.95999999999998</v>
      </c>
      <c r="H357" s="9">
        <f t="shared" si="6"/>
        <v>303.29000000000002</v>
      </c>
      <c r="I357" s="9">
        <f t="shared" si="7"/>
        <v>326.62</v>
      </c>
      <c r="J357" s="4"/>
      <c r="K357" s="10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x14ac:dyDescent="0.45">
      <c r="A358" s="1" t="s">
        <v>0</v>
      </c>
      <c r="B358" s="1" t="s">
        <v>114</v>
      </c>
      <c r="C358" s="1" t="s">
        <v>53</v>
      </c>
      <c r="D358" s="8">
        <v>50</v>
      </c>
      <c r="E358" s="9">
        <v>233.3</v>
      </c>
      <c r="F358" s="9">
        <f t="shared" si="4"/>
        <v>268.29500000000002</v>
      </c>
      <c r="G358" s="9">
        <f t="shared" si="5"/>
        <v>279.95999999999998</v>
      </c>
      <c r="H358" s="9">
        <f t="shared" si="6"/>
        <v>303.29000000000002</v>
      </c>
      <c r="I358" s="9">
        <f t="shared" si="7"/>
        <v>326.62</v>
      </c>
      <c r="J358" s="4"/>
      <c r="K358" s="10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x14ac:dyDescent="0.45">
      <c r="A359" s="1" t="s">
        <v>0</v>
      </c>
      <c r="B359" s="1" t="s">
        <v>115</v>
      </c>
      <c r="C359" s="1" t="s">
        <v>41</v>
      </c>
      <c r="D359" s="8">
        <v>20</v>
      </c>
      <c r="E359" s="9">
        <v>205.56</v>
      </c>
      <c r="F359" s="9">
        <f t="shared" si="4"/>
        <v>236.39399999999998</v>
      </c>
      <c r="G359" s="9">
        <f t="shared" si="5"/>
        <v>246.672</v>
      </c>
      <c r="H359" s="9">
        <f t="shared" si="6"/>
        <v>267.22800000000001</v>
      </c>
      <c r="I359" s="9">
        <f t="shared" si="7"/>
        <v>287.78399999999999</v>
      </c>
      <c r="J359" s="4"/>
      <c r="K359" s="10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x14ac:dyDescent="0.45">
      <c r="A360" s="1" t="s">
        <v>0</v>
      </c>
      <c r="B360" s="1" t="s">
        <v>115</v>
      </c>
      <c r="C360" s="1" t="s">
        <v>51</v>
      </c>
      <c r="D360" s="8">
        <v>50</v>
      </c>
      <c r="E360" s="9">
        <v>205.56</v>
      </c>
      <c r="F360" s="9">
        <f t="shared" si="4"/>
        <v>236.39399999999998</v>
      </c>
      <c r="G360" s="9">
        <f t="shared" si="5"/>
        <v>246.672</v>
      </c>
      <c r="H360" s="9">
        <f t="shared" si="6"/>
        <v>267.22800000000001</v>
      </c>
      <c r="I360" s="9">
        <f t="shared" si="7"/>
        <v>287.78399999999999</v>
      </c>
      <c r="J360" s="4"/>
      <c r="K360" s="10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x14ac:dyDescent="0.45">
      <c r="A361" s="1" t="s">
        <v>0</v>
      </c>
      <c r="B361" s="1" t="s">
        <v>115</v>
      </c>
      <c r="C361" s="1" t="s">
        <v>52</v>
      </c>
      <c r="D361" s="8">
        <v>50</v>
      </c>
      <c r="E361" s="9">
        <v>205.56</v>
      </c>
      <c r="F361" s="9">
        <f t="shared" si="4"/>
        <v>236.39399999999998</v>
      </c>
      <c r="G361" s="9">
        <f t="shared" si="5"/>
        <v>246.672</v>
      </c>
      <c r="H361" s="9">
        <f t="shared" si="6"/>
        <v>267.22800000000001</v>
      </c>
      <c r="I361" s="9">
        <f t="shared" si="7"/>
        <v>287.78399999999999</v>
      </c>
      <c r="J361" s="4"/>
      <c r="K361" s="10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x14ac:dyDescent="0.45">
      <c r="A362" s="1" t="s">
        <v>0</v>
      </c>
      <c r="B362" s="1" t="s">
        <v>115</v>
      </c>
      <c r="C362" s="1" t="s">
        <v>53</v>
      </c>
      <c r="D362" s="8">
        <v>20</v>
      </c>
      <c r="E362" s="9">
        <v>205.56</v>
      </c>
      <c r="F362" s="9">
        <f t="shared" si="4"/>
        <v>236.39399999999998</v>
      </c>
      <c r="G362" s="9">
        <f t="shared" si="5"/>
        <v>246.672</v>
      </c>
      <c r="H362" s="9">
        <f t="shared" si="6"/>
        <v>267.22800000000001</v>
      </c>
      <c r="I362" s="9">
        <f t="shared" si="7"/>
        <v>287.78399999999999</v>
      </c>
      <c r="J362" s="4"/>
      <c r="K362" s="10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x14ac:dyDescent="0.45">
      <c r="A363" s="1" t="s">
        <v>0</v>
      </c>
      <c r="B363" s="1" t="s">
        <v>116</v>
      </c>
      <c r="C363" s="1" t="s">
        <v>41</v>
      </c>
      <c r="D363" s="8">
        <v>10</v>
      </c>
      <c r="E363" s="9">
        <v>194.3</v>
      </c>
      <c r="F363" s="9">
        <f t="shared" si="4"/>
        <v>223.44499999999999</v>
      </c>
      <c r="G363" s="9">
        <f t="shared" si="5"/>
        <v>233.16</v>
      </c>
      <c r="H363" s="9">
        <f t="shared" si="6"/>
        <v>252.59000000000003</v>
      </c>
      <c r="I363" s="9">
        <f t="shared" si="7"/>
        <v>272.02</v>
      </c>
      <c r="J363" s="4"/>
      <c r="K363" s="10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x14ac:dyDescent="0.45">
      <c r="A364" s="1" t="s">
        <v>0</v>
      </c>
      <c r="B364" s="1" t="s">
        <v>116</v>
      </c>
      <c r="C364" s="1" t="s">
        <v>51</v>
      </c>
      <c r="D364" s="8">
        <v>20</v>
      </c>
      <c r="E364" s="9">
        <v>194.3</v>
      </c>
      <c r="F364" s="9">
        <f t="shared" si="4"/>
        <v>223.44499999999999</v>
      </c>
      <c r="G364" s="9">
        <f t="shared" si="5"/>
        <v>233.16</v>
      </c>
      <c r="H364" s="9">
        <f t="shared" si="6"/>
        <v>252.59000000000003</v>
      </c>
      <c r="I364" s="9">
        <f t="shared" si="7"/>
        <v>272.02</v>
      </c>
      <c r="J364" s="4"/>
      <c r="K364" s="10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x14ac:dyDescent="0.45">
      <c r="A365" s="1" t="s">
        <v>0</v>
      </c>
      <c r="B365" s="1" t="s">
        <v>116</v>
      </c>
      <c r="C365" s="1" t="s">
        <v>52</v>
      </c>
      <c r="D365" s="8">
        <v>20</v>
      </c>
      <c r="E365" s="9">
        <v>194.3</v>
      </c>
      <c r="F365" s="9">
        <f t="shared" si="4"/>
        <v>223.44499999999999</v>
      </c>
      <c r="G365" s="9">
        <f t="shared" si="5"/>
        <v>233.16</v>
      </c>
      <c r="H365" s="9">
        <f t="shared" si="6"/>
        <v>252.59000000000003</v>
      </c>
      <c r="I365" s="9">
        <f t="shared" si="7"/>
        <v>272.02</v>
      </c>
      <c r="J365" s="4"/>
      <c r="K365" s="10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x14ac:dyDescent="0.45">
      <c r="A366" s="1" t="s">
        <v>0</v>
      </c>
      <c r="B366" s="1" t="s">
        <v>116</v>
      </c>
      <c r="C366" s="1" t="s">
        <v>53</v>
      </c>
      <c r="D366" s="8">
        <v>10</v>
      </c>
      <c r="E366" s="9">
        <v>194.3</v>
      </c>
      <c r="F366" s="9">
        <f t="shared" si="4"/>
        <v>223.44499999999999</v>
      </c>
      <c r="G366" s="9">
        <f t="shared" si="5"/>
        <v>233.16</v>
      </c>
      <c r="H366" s="9">
        <f t="shared" si="6"/>
        <v>252.59000000000003</v>
      </c>
      <c r="I366" s="9">
        <f t="shared" si="7"/>
        <v>272.02</v>
      </c>
      <c r="J366" s="4"/>
      <c r="K366" s="10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x14ac:dyDescent="0.45">
      <c r="A367" s="1" t="s">
        <v>0</v>
      </c>
      <c r="B367" s="1" t="s">
        <v>117</v>
      </c>
      <c r="C367" s="1" t="s">
        <v>41</v>
      </c>
      <c r="D367" s="8">
        <v>50</v>
      </c>
      <c r="E367" s="9">
        <v>186.31</v>
      </c>
      <c r="F367" s="9">
        <f t="shared" si="4"/>
        <v>214.25649999999999</v>
      </c>
      <c r="G367" s="9">
        <f t="shared" si="5"/>
        <v>223.572</v>
      </c>
      <c r="H367" s="9">
        <f t="shared" si="6"/>
        <v>242.203</v>
      </c>
      <c r="I367" s="9">
        <f t="shared" si="7"/>
        <v>260.834</v>
      </c>
      <c r="J367" s="4"/>
      <c r="K367" s="10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x14ac:dyDescent="0.45">
      <c r="A368" s="1" t="s">
        <v>0</v>
      </c>
      <c r="B368" s="1" t="s">
        <v>117</v>
      </c>
      <c r="C368" s="1" t="s">
        <v>51</v>
      </c>
      <c r="D368" s="8">
        <v>80</v>
      </c>
      <c r="E368" s="9">
        <v>186.31</v>
      </c>
      <c r="F368" s="9">
        <f t="shared" si="4"/>
        <v>214.25649999999999</v>
      </c>
      <c r="G368" s="9">
        <f t="shared" si="5"/>
        <v>223.572</v>
      </c>
      <c r="H368" s="9">
        <f t="shared" si="6"/>
        <v>242.203</v>
      </c>
      <c r="I368" s="9">
        <f t="shared" si="7"/>
        <v>260.834</v>
      </c>
      <c r="J368" s="4"/>
      <c r="K368" s="10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x14ac:dyDescent="0.45">
      <c r="A369" s="1" t="s">
        <v>0</v>
      </c>
      <c r="B369" s="1" t="s">
        <v>117</v>
      </c>
      <c r="C369" s="1" t="s">
        <v>52</v>
      </c>
      <c r="D369" s="8">
        <v>80</v>
      </c>
      <c r="E369" s="9">
        <v>186.31</v>
      </c>
      <c r="F369" s="9">
        <f t="shared" si="4"/>
        <v>214.25649999999999</v>
      </c>
      <c r="G369" s="9">
        <f t="shared" si="5"/>
        <v>223.572</v>
      </c>
      <c r="H369" s="9">
        <f t="shared" si="6"/>
        <v>242.203</v>
      </c>
      <c r="I369" s="9">
        <f t="shared" si="7"/>
        <v>260.834</v>
      </c>
      <c r="J369" s="4"/>
      <c r="K369" s="10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x14ac:dyDescent="0.45">
      <c r="A370" s="1" t="s">
        <v>0</v>
      </c>
      <c r="B370" s="1" t="s">
        <v>117</v>
      </c>
      <c r="C370" s="1" t="s">
        <v>53</v>
      </c>
      <c r="D370" s="8">
        <v>20</v>
      </c>
      <c r="E370" s="9">
        <v>186.31</v>
      </c>
      <c r="F370" s="9">
        <f t="shared" si="4"/>
        <v>214.25649999999999</v>
      </c>
      <c r="G370" s="9">
        <f t="shared" si="5"/>
        <v>223.572</v>
      </c>
      <c r="H370" s="9">
        <f t="shared" si="6"/>
        <v>242.203</v>
      </c>
      <c r="I370" s="9">
        <f t="shared" si="7"/>
        <v>260.834</v>
      </c>
      <c r="J370" s="4"/>
      <c r="K370" s="10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x14ac:dyDescent="0.45">
      <c r="A371" s="1" t="s">
        <v>0</v>
      </c>
      <c r="B371" s="1" t="s">
        <v>118</v>
      </c>
      <c r="C371" s="1" t="s">
        <v>41</v>
      </c>
      <c r="D371" s="8">
        <v>50</v>
      </c>
      <c r="E371" s="9">
        <v>223.48</v>
      </c>
      <c r="F371" s="9">
        <f t="shared" si="4"/>
        <v>257.00199999999995</v>
      </c>
      <c r="G371" s="9">
        <f t="shared" si="5"/>
        <v>268.17599999999999</v>
      </c>
      <c r="H371" s="9">
        <f t="shared" si="6"/>
        <v>290.524</v>
      </c>
      <c r="I371" s="9">
        <f t="shared" si="7"/>
        <v>312.87199999999996</v>
      </c>
      <c r="J371" s="4"/>
      <c r="K371" s="10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x14ac:dyDescent="0.45">
      <c r="A372" s="1" t="s">
        <v>0</v>
      </c>
      <c r="B372" s="1" t="s">
        <v>118</v>
      </c>
      <c r="C372" s="1" t="s">
        <v>51</v>
      </c>
      <c r="D372" s="8">
        <v>180</v>
      </c>
      <c r="E372" s="9">
        <v>223.48</v>
      </c>
      <c r="F372" s="9">
        <f t="shared" si="4"/>
        <v>257.00199999999995</v>
      </c>
      <c r="G372" s="9">
        <f t="shared" si="5"/>
        <v>268.17599999999999</v>
      </c>
      <c r="H372" s="9">
        <f t="shared" si="6"/>
        <v>290.524</v>
      </c>
      <c r="I372" s="9">
        <f t="shared" si="7"/>
        <v>312.87199999999996</v>
      </c>
      <c r="J372" s="4"/>
      <c r="K372" s="10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x14ac:dyDescent="0.45">
      <c r="A373" s="1" t="s">
        <v>0</v>
      </c>
      <c r="B373" s="1" t="s">
        <v>118</v>
      </c>
      <c r="C373" s="1" t="s">
        <v>52</v>
      </c>
      <c r="D373" s="8">
        <v>180</v>
      </c>
      <c r="E373" s="9">
        <v>223.48</v>
      </c>
      <c r="F373" s="9">
        <f t="shared" si="4"/>
        <v>257.00199999999995</v>
      </c>
      <c r="G373" s="9">
        <f t="shared" si="5"/>
        <v>268.17599999999999</v>
      </c>
      <c r="H373" s="9">
        <f t="shared" si="6"/>
        <v>290.524</v>
      </c>
      <c r="I373" s="9">
        <f t="shared" si="7"/>
        <v>312.87199999999996</v>
      </c>
      <c r="J373" s="4"/>
      <c r="K373" s="10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x14ac:dyDescent="0.45">
      <c r="A374" s="1" t="s">
        <v>0</v>
      </c>
      <c r="B374" s="1" t="s">
        <v>118</v>
      </c>
      <c r="C374" s="1" t="s">
        <v>53</v>
      </c>
      <c r="D374" s="8">
        <v>50</v>
      </c>
      <c r="E374" s="9">
        <v>223.48</v>
      </c>
      <c r="F374" s="9">
        <f t="shared" si="4"/>
        <v>257.00199999999995</v>
      </c>
      <c r="G374" s="9">
        <f t="shared" si="5"/>
        <v>268.17599999999999</v>
      </c>
      <c r="H374" s="9">
        <f t="shared" si="6"/>
        <v>290.524</v>
      </c>
      <c r="I374" s="9">
        <f t="shared" si="7"/>
        <v>312.87199999999996</v>
      </c>
      <c r="J374" s="4"/>
      <c r="K374" s="10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x14ac:dyDescent="0.45">
      <c r="A375" s="1" t="s">
        <v>0</v>
      </c>
      <c r="B375" s="1" t="s">
        <v>6</v>
      </c>
      <c r="C375" s="1" t="s">
        <v>41</v>
      </c>
      <c r="D375" s="8">
        <v>30</v>
      </c>
      <c r="E375" s="9">
        <v>206.57</v>
      </c>
      <c r="F375" s="9">
        <f t="shared" si="4"/>
        <v>237.55549999999997</v>
      </c>
      <c r="G375" s="9">
        <f t="shared" si="5"/>
        <v>247.88399999999999</v>
      </c>
      <c r="H375" s="9">
        <f t="shared" si="6"/>
        <v>268.541</v>
      </c>
      <c r="I375" s="9">
        <f t="shared" si="7"/>
        <v>289.19799999999998</v>
      </c>
      <c r="J375" s="4"/>
      <c r="K375" s="10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x14ac:dyDescent="0.45">
      <c r="A376" s="1" t="s">
        <v>0</v>
      </c>
      <c r="B376" s="1" t="s">
        <v>6</v>
      </c>
      <c r="C376" s="1" t="s">
        <v>51</v>
      </c>
      <c r="D376" s="8">
        <v>100</v>
      </c>
      <c r="E376" s="9">
        <v>206.57</v>
      </c>
      <c r="F376" s="9">
        <f t="shared" si="4"/>
        <v>237.55549999999997</v>
      </c>
      <c r="G376" s="9">
        <f t="shared" si="5"/>
        <v>247.88399999999999</v>
      </c>
      <c r="H376" s="9">
        <f t="shared" si="6"/>
        <v>268.541</v>
      </c>
      <c r="I376" s="9">
        <f t="shared" si="7"/>
        <v>289.19799999999998</v>
      </c>
      <c r="J376" s="4"/>
      <c r="K376" s="10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x14ac:dyDescent="0.45">
      <c r="A377" s="1" t="s">
        <v>0</v>
      </c>
      <c r="B377" s="1" t="s">
        <v>6</v>
      </c>
      <c r="C377" s="1" t="s">
        <v>52</v>
      </c>
      <c r="D377" s="8">
        <v>100</v>
      </c>
      <c r="E377" s="9">
        <v>206.57</v>
      </c>
      <c r="F377" s="9">
        <f t="shared" si="4"/>
        <v>237.55549999999997</v>
      </c>
      <c r="G377" s="9">
        <f t="shared" si="5"/>
        <v>247.88399999999999</v>
      </c>
      <c r="H377" s="9">
        <f t="shared" si="6"/>
        <v>268.541</v>
      </c>
      <c r="I377" s="9">
        <f t="shared" si="7"/>
        <v>289.19799999999998</v>
      </c>
      <c r="J377" s="4"/>
      <c r="K377" s="10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x14ac:dyDescent="0.45">
      <c r="A378" s="1" t="s">
        <v>0</v>
      </c>
      <c r="B378" s="1" t="s">
        <v>6</v>
      </c>
      <c r="C378" s="1" t="s">
        <v>53</v>
      </c>
      <c r="D378" s="8">
        <v>30</v>
      </c>
      <c r="E378" s="9">
        <v>206.57</v>
      </c>
      <c r="F378" s="9">
        <f t="shared" si="4"/>
        <v>237.55549999999997</v>
      </c>
      <c r="G378" s="9">
        <f t="shared" si="5"/>
        <v>247.88399999999999</v>
      </c>
      <c r="H378" s="9">
        <f t="shared" si="6"/>
        <v>268.541</v>
      </c>
      <c r="I378" s="9">
        <f t="shared" si="7"/>
        <v>289.19799999999998</v>
      </c>
      <c r="J378" s="4"/>
      <c r="K378" s="10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x14ac:dyDescent="0.45">
      <c r="A379" s="1" t="s">
        <v>0</v>
      </c>
      <c r="B379" s="1" t="s">
        <v>4</v>
      </c>
      <c r="C379" s="1" t="s">
        <v>41</v>
      </c>
      <c r="D379" s="8">
        <v>175</v>
      </c>
      <c r="E379" s="9">
        <v>233.32</v>
      </c>
      <c r="F379" s="9">
        <f t="shared" si="4"/>
        <v>268.31799999999998</v>
      </c>
      <c r="G379" s="9">
        <f t="shared" si="5"/>
        <v>279.98399999999998</v>
      </c>
      <c r="H379" s="9">
        <f t="shared" si="6"/>
        <v>303.31599999999997</v>
      </c>
      <c r="I379" s="9">
        <f t="shared" si="7"/>
        <v>326.64799999999997</v>
      </c>
      <c r="J379" s="4"/>
      <c r="K379" s="10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x14ac:dyDescent="0.45">
      <c r="A380" s="1" t="s">
        <v>0</v>
      </c>
      <c r="B380" s="1" t="s">
        <v>4</v>
      </c>
      <c r="C380" s="1" t="s">
        <v>51</v>
      </c>
      <c r="D380" s="8">
        <v>1150</v>
      </c>
      <c r="E380" s="9">
        <v>233.32</v>
      </c>
      <c r="F380" s="9">
        <f t="shared" si="4"/>
        <v>268.31799999999998</v>
      </c>
      <c r="G380" s="9">
        <f t="shared" si="5"/>
        <v>279.98399999999998</v>
      </c>
      <c r="H380" s="9">
        <f t="shared" si="6"/>
        <v>303.31599999999997</v>
      </c>
      <c r="I380" s="9">
        <f t="shared" si="7"/>
        <v>326.64799999999997</v>
      </c>
      <c r="J380" s="4"/>
      <c r="K380" s="10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x14ac:dyDescent="0.45">
      <c r="A381" s="1" t="s">
        <v>0</v>
      </c>
      <c r="B381" s="1" t="s">
        <v>4</v>
      </c>
      <c r="C381" s="1" t="s">
        <v>52</v>
      </c>
      <c r="D381" s="8">
        <v>950</v>
      </c>
      <c r="E381" s="9">
        <v>233.32</v>
      </c>
      <c r="F381" s="9">
        <f t="shared" si="4"/>
        <v>268.31799999999998</v>
      </c>
      <c r="G381" s="9">
        <f t="shared" si="5"/>
        <v>279.98399999999998</v>
      </c>
      <c r="H381" s="9">
        <f t="shared" si="6"/>
        <v>303.31599999999997</v>
      </c>
      <c r="I381" s="9">
        <f t="shared" si="7"/>
        <v>326.64799999999997</v>
      </c>
      <c r="J381" s="4"/>
      <c r="K381" s="10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x14ac:dyDescent="0.45">
      <c r="A382" s="1" t="s">
        <v>0</v>
      </c>
      <c r="B382" s="1" t="s">
        <v>4</v>
      </c>
      <c r="C382" s="1" t="s">
        <v>53</v>
      </c>
      <c r="D382" s="8">
        <v>325</v>
      </c>
      <c r="E382" s="9">
        <v>233.32</v>
      </c>
      <c r="F382" s="9">
        <f t="shared" si="4"/>
        <v>268.31799999999998</v>
      </c>
      <c r="G382" s="9">
        <f t="shared" si="5"/>
        <v>279.98399999999998</v>
      </c>
      <c r="H382" s="9">
        <f t="shared" si="6"/>
        <v>303.31599999999997</v>
      </c>
      <c r="I382" s="9">
        <f t="shared" si="7"/>
        <v>326.64799999999997</v>
      </c>
      <c r="J382" s="4"/>
      <c r="K382" s="10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x14ac:dyDescent="0.45">
      <c r="A383" s="1" t="s">
        <v>0</v>
      </c>
      <c r="B383" s="1" t="s">
        <v>5</v>
      </c>
      <c r="C383" s="1" t="s">
        <v>41</v>
      </c>
      <c r="D383" s="8">
        <v>175</v>
      </c>
      <c r="E383" s="9">
        <v>202.79</v>
      </c>
      <c r="F383" s="9">
        <f t="shared" si="4"/>
        <v>233.20849999999999</v>
      </c>
      <c r="G383" s="9">
        <f t="shared" si="5"/>
        <v>243.34799999999998</v>
      </c>
      <c r="H383" s="9">
        <f t="shared" si="6"/>
        <v>263.62700000000001</v>
      </c>
      <c r="I383" s="9">
        <f t="shared" si="7"/>
        <v>283.90599999999995</v>
      </c>
      <c r="J383" s="4"/>
      <c r="K383" s="10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x14ac:dyDescent="0.45">
      <c r="A384" s="1" t="s">
        <v>0</v>
      </c>
      <c r="B384" s="1" t="s">
        <v>5</v>
      </c>
      <c r="C384" s="1" t="s">
        <v>51</v>
      </c>
      <c r="D384" s="8">
        <v>1150</v>
      </c>
      <c r="E384" s="9">
        <v>202.79</v>
      </c>
      <c r="F384" s="9">
        <f t="shared" si="4"/>
        <v>233.20849999999999</v>
      </c>
      <c r="G384" s="9">
        <f t="shared" si="5"/>
        <v>243.34799999999998</v>
      </c>
      <c r="H384" s="9">
        <f t="shared" si="6"/>
        <v>263.62700000000001</v>
      </c>
      <c r="I384" s="9">
        <f t="shared" si="7"/>
        <v>283.90599999999995</v>
      </c>
      <c r="J384" s="4"/>
      <c r="K384" s="10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x14ac:dyDescent="0.45">
      <c r="A385" s="1" t="s">
        <v>0</v>
      </c>
      <c r="B385" s="1" t="s">
        <v>5</v>
      </c>
      <c r="C385" s="1" t="s">
        <v>52</v>
      </c>
      <c r="D385" s="8">
        <v>950</v>
      </c>
      <c r="E385" s="9">
        <v>202.79</v>
      </c>
      <c r="F385" s="9">
        <f t="shared" si="4"/>
        <v>233.20849999999999</v>
      </c>
      <c r="G385" s="9">
        <f t="shared" si="5"/>
        <v>243.34799999999998</v>
      </c>
      <c r="H385" s="9">
        <f t="shared" si="6"/>
        <v>263.62700000000001</v>
      </c>
      <c r="I385" s="9">
        <f t="shared" si="7"/>
        <v>283.90599999999995</v>
      </c>
      <c r="J385" s="4"/>
      <c r="K385" s="10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x14ac:dyDescent="0.45">
      <c r="A386" s="1" t="s">
        <v>0</v>
      </c>
      <c r="B386" s="1" t="s">
        <v>5</v>
      </c>
      <c r="C386" s="1" t="s">
        <v>53</v>
      </c>
      <c r="D386" s="8">
        <v>325</v>
      </c>
      <c r="E386" s="9">
        <v>202.79</v>
      </c>
      <c r="F386" s="9">
        <f t="shared" si="4"/>
        <v>233.20849999999999</v>
      </c>
      <c r="G386" s="9">
        <f t="shared" si="5"/>
        <v>243.34799999999998</v>
      </c>
      <c r="H386" s="9">
        <f t="shared" si="6"/>
        <v>263.62700000000001</v>
      </c>
      <c r="I386" s="9">
        <f t="shared" si="7"/>
        <v>283.90599999999995</v>
      </c>
      <c r="J386" s="4"/>
      <c r="K386" s="10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x14ac:dyDescent="0.45">
      <c r="A387" s="1" t="s">
        <v>0</v>
      </c>
      <c r="B387" s="1" t="s">
        <v>1</v>
      </c>
      <c r="C387" s="1" t="s">
        <v>41</v>
      </c>
      <c r="D387" s="8">
        <v>20</v>
      </c>
      <c r="E387" s="9">
        <v>201.96</v>
      </c>
      <c r="F387" s="9">
        <f t="shared" si="4"/>
        <v>232.25399999999999</v>
      </c>
      <c r="G387" s="9">
        <f t="shared" si="5"/>
        <v>242.352</v>
      </c>
      <c r="H387" s="9">
        <f t="shared" si="6"/>
        <v>262.548</v>
      </c>
      <c r="I387" s="9">
        <f t="shared" si="7"/>
        <v>282.74399999999997</v>
      </c>
      <c r="J387" s="4"/>
      <c r="K387" s="10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x14ac:dyDescent="0.45">
      <c r="A388" s="1" t="s">
        <v>0</v>
      </c>
      <c r="B388" s="1" t="s">
        <v>1</v>
      </c>
      <c r="C388" s="1" t="s">
        <v>51</v>
      </c>
      <c r="D388" s="8">
        <v>20</v>
      </c>
      <c r="E388" s="9">
        <v>201.96</v>
      </c>
      <c r="F388" s="9">
        <f t="shared" si="4"/>
        <v>232.25399999999999</v>
      </c>
      <c r="G388" s="9">
        <f t="shared" si="5"/>
        <v>242.352</v>
      </c>
      <c r="H388" s="9">
        <f t="shared" si="6"/>
        <v>262.548</v>
      </c>
      <c r="I388" s="9">
        <f t="shared" si="7"/>
        <v>282.74399999999997</v>
      </c>
      <c r="J388" s="4"/>
      <c r="K388" s="10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x14ac:dyDescent="0.45">
      <c r="A389" s="1" t="s">
        <v>0</v>
      </c>
      <c r="B389" s="1" t="s">
        <v>1</v>
      </c>
      <c r="C389" s="1" t="s">
        <v>52</v>
      </c>
      <c r="D389" s="8">
        <v>20</v>
      </c>
      <c r="E389" s="9">
        <v>201.96</v>
      </c>
      <c r="F389" s="9">
        <f t="shared" si="4"/>
        <v>232.25399999999999</v>
      </c>
      <c r="G389" s="9">
        <f t="shared" si="5"/>
        <v>242.352</v>
      </c>
      <c r="H389" s="9">
        <f t="shared" si="6"/>
        <v>262.548</v>
      </c>
      <c r="I389" s="9">
        <f t="shared" si="7"/>
        <v>282.74399999999997</v>
      </c>
      <c r="J389" s="4"/>
      <c r="K389" s="10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x14ac:dyDescent="0.45">
      <c r="A390" s="1" t="s">
        <v>0</v>
      </c>
      <c r="B390" s="1" t="s">
        <v>1</v>
      </c>
      <c r="C390" s="1" t="s">
        <v>53</v>
      </c>
      <c r="D390" s="8">
        <v>20</v>
      </c>
      <c r="E390" s="9">
        <v>201.96</v>
      </c>
      <c r="F390" s="9">
        <f t="shared" si="4"/>
        <v>232.25399999999999</v>
      </c>
      <c r="G390" s="9">
        <f t="shared" si="5"/>
        <v>242.352</v>
      </c>
      <c r="H390" s="9">
        <f t="shared" si="6"/>
        <v>262.548</v>
      </c>
      <c r="I390" s="9">
        <f t="shared" si="7"/>
        <v>282.74399999999997</v>
      </c>
      <c r="J390" s="4"/>
      <c r="K390" s="10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x14ac:dyDescent="0.45">
      <c r="A391" s="1" t="s">
        <v>0</v>
      </c>
      <c r="B391" s="1" t="s">
        <v>3</v>
      </c>
      <c r="C391" s="1" t="s">
        <v>41</v>
      </c>
      <c r="D391" s="8">
        <v>50</v>
      </c>
      <c r="E391" s="9">
        <v>202.88</v>
      </c>
      <c r="F391" s="9">
        <f t="shared" si="4"/>
        <v>233.31199999999998</v>
      </c>
      <c r="G391" s="9">
        <f t="shared" si="5"/>
        <v>243.45599999999999</v>
      </c>
      <c r="H391" s="9">
        <f t="shared" si="6"/>
        <v>263.74400000000003</v>
      </c>
      <c r="I391" s="9">
        <f t="shared" si="7"/>
        <v>284.03199999999998</v>
      </c>
      <c r="J391" s="4"/>
      <c r="K391" s="10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x14ac:dyDescent="0.45">
      <c r="A392" s="1" t="s">
        <v>0</v>
      </c>
      <c r="B392" s="1" t="s">
        <v>3</v>
      </c>
      <c r="C392" s="1" t="s">
        <v>51</v>
      </c>
      <c r="D392" s="8">
        <v>50</v>
      </c>
      <c r="E392" s="9">
        <v>202.88</v>
      </c>
      <c r="F392" s="9">
        <f t="shared" si="4"/>
        <v>233.31199999999998</v>
      </c>
      <c r="G392" s="9">
        <f t="shared" si="5"/>
        <v>243.45599999999999</v>
      </c>
      <c r="H392" s="9">
        <f t="shared" si="6"/>
        <v>263.74400000000003</v>
      </c>
      <c r="I392" s="9">
        <f t="shared" si="7"/>
        <v>284.03199999999998</v>
      </c>
      <c r="J392" s="4"/>
      <c r="K392" s="10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x14ac:dyDescent="0.45">
      <c r="A393" s="1" t="s">
        <v>0</v>
      </c>
      <c r="B393" s="1" t="s">
        <v>3</v>
      </c>
      <c r="C393" s="1" t="s">
        <v>52</v>
      </c>
      <c r="D393" s="8">
        <v>50</v>
      </c>
      <c r="E393" s="9">
        <v>202.88</v>
      </c>
      <c r="F393" s="9">
        <f t="shared" si="4"/>
        <v>233.31199999999998</v>
      </c>
      <c r="G393" s="9">
        <f t="shared" si="5"/>
        <v>243.45599999999999</v>
      </c>
      <c r="H393" s="9">
        <f t="shared" si="6"/>
        <v>263.74400000000003</v>
      </c>
      <c r="I393" s="9">
        <f t="shared" si="7"/>
        <v>284.03199999999998</v>
      </c>
      <c r="J393" s="4"/>
      <c r="K393" s="10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x14ac:dyDescent="0.45">
      <c r="A394" s="1" t="s">
        <v>0</v>
      </c>
      <c r="B394" s="1" t="s">
        <v>3</v>
      </c>
      <c r="C394" s="1" t="s">
        <v>53</v>
      </c>
      <c r="D394" s="8">
        <v>50</v>
      </c>
      <c r="E394" s="9">
        <v>202.88</v>
      </c>
      <c r="F394" s="9">
        <f t="shared" si="4"/>
        <v>233.31199999999998</v>
      </c>
      <c r="G394" s="9">
        <f t="shared" si="5"/>
        <v>243.45599999999999</v>
      </c>
      <c r="H394" s="9">
        <f t="shared" si="6"/>
        <v>263.74400000000003</v>
      </c>
      <c r="I394" s="9">
        <f t="shared" si="7"/>
        <v>284.03199999999998</v>
      </c>
      <c r="J394" s="4"/>
      <c r="K394" s="10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x14ac:dyDescent="0.45">
      <c r="A395" s="1" t="s">
        <v>0</v>
      </c>
      <c r="B395" s="1" t="s">
        <v>2</v>
      </c>
      <c r="C395" s="1" t="s">
        <v>41</v>
      </c>
      <c r="D395" s="8">
        <v>5</v>
      </c>
      <c r="E395" s="9">
        <v>186.28</v>
      </c>
      <c r="F395" s="9">
        <f t="shared" si="4"/>
        <v>214.22199999999998</v>
      </c>
      <c r="G395" s="9">
        <f t="shared" si="5"/>
        <v>223.536</v>
      </c>
      <c r="H395" s="9">
        <f t="shared" si="6"/>
        <v>242.16400000000002</v>
      </c>
      <c r="I395" s="9">
        <f t="shared" si="7"/>
        <v>260.79199999999997</v>
      </c>
      <c r="J395" s="4"/>
      <c r="K395" s="10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x14ac:dyDescent="0.45">
      <c r="A396" s="1" t="s">
        <v>0</v>
      </c>
      <c r="B396" s="1" t="s">
        <v>2</v>
      </c>
      <c r="C396" s="1" t="s">
        <v>51</v>
      </c>
      <c r="D396" s="8">
        <v>5</v>
      </c>
      <c r="E396" s="9">
        <v>186.28</v>
      </c>
      <c r="F396" s="9">
        <f t="shared" si="4"/>
        <v>214.22199999999998</v>
      </c>
      <c r="G396" s="9">
        <f t="shared" si="5"/>
        <v>223.536</v>
      </c>
      <c r="H396" s="9">
        <f t="shared" si="6"/>
        <v>242.16400000000002</v>
      </c>
      <c r="I396" s="9">
        <f t="shared" si="7"/>
        <v>260.79199999999997</v>
      </c>
      <c r="J396" s="4"/>
      <c r="K396" s="10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x14ac:dyDescent="0.45">
      <c r="A397" s="1" t="s">
        <v>0</v>
      </c>
      <c r="B397" s="1" t="s">
        <v>2</v>
      </c>
      <c r="C397" s="1" t="s">
        <v>52</v>
      </c>
      <c r="D397" s="8">
        <v>5</v>
      </c>
      <c r="E397" s="9">
        <v>186.28</v>
      </c>
      <c r="F397" s="9">
        <f t="shared" si="4"/>
        <v>214.22199999999998</v>
      </c>
      <c r="G397" s="9">
        <f t="shared" si="5"/>
        <v>223.536</v>
      </c>
      <c r="H397" s="9">
        <f t="shared" si="6"/>
        <v>242.16400000000002</v>
      </c>
      <c r="I397" s="9">
        <f t="shared" si="7"/>
        <v>260.79199999999997</v>
      </c>
      <c r="J397" s="4"/>
      <c r="K397" s="10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x14ac:dyDescent="0.45">
      <c r="A398" s="1" t="s">
        <v>0</v>
      </c>
      <c r="B398" s="1" t="s">
        <v>2</v>
      </c>
      <c r="C398" s="1" t="s">
        <v>53</v>
      </c>
      <c r="D398" s="8">
        <v>5</v>
      </c>
      <c r="E398" s="9">
        <v>186.28</v>
      </c>
      <c r="F398" s="9">
        <f t="shared" si="4"/>
        <v>214.22199999999998</v>
      </c>
      <c r="G398" s="9">
        <f t="shared" si="5"/>
        <v>223.536</v>
      </c>
      <c r="H398" s="9">
        <f t="shared" si="6"/>
        <v>242.16400000000002</v>
      </c>
      <c r="I398" s="9">
        <f t="shared" si="7"/>
        <v>260.79199999999997</v>
      </c>
      <c r="J398" s="4"/>
      <c r="K398" s="10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x14ac:dyDescent="0.45">
      <c r="A399" s="1" t="s">
        <v>0</v>
      </c>
      <c r="B399" s="1" t="s">
        <v>119</v>
      </c>
      <c r="C399" s="1" t="s">
        <v>41</v>
      </c>
      <c r="D399" s="8">
        <v>20</v>
      </c>
      <c r="E399" s="9">
        <v>190.9</v>
      </c>
      <c r="F399" s="9">
        <f t="shared" si="4"/>
        <v>219.535</v>
      </c>
      <c r="G399" s="9">
        <f t="shared" si="5"/>
        <v>229.08</v>
      </c>
      <c r="H399" s="9">
        <f t="shared" si="6"/>
        <v>248.17000000000002</v>
      </c>
      <c r="I399" s="9">
        <f t="shared" si="7"/>
        <v>267.26</v>
      </c>
      <c r="J399" s="4"/>
      <c r="K399" s="10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x14ac:dyDescent="0.45">
      <c r="A400" s="1" t="s">
        <v>0</v>
      </c>
      <c r="B400" s="1" t="s">
        <v>119</v>
      </c>
      <c r="C400" s="1" t="s">
        <v>51</v>
      </c>
      <c r="D400" s="8">
        <v>50</v>
      </c>
      <c r="E400" s="9">
        <v>190.9</v>
      </c>
      <c r="F400" s="9">
        <f t="shared" si="4"/>
        <v>219.535</v>
      </c>
      <c r="G400" s="9">
        <f t="shared" si="5"/>
        <v>229.08</v>
      </c>
      <c r="H400" s="9">
        <f t="shared" si="6"/>
        <v>248.17000000000002</v>
      </c>
      <c r="I400" s="9">
        <f t="shared" si="7"/>
        <v>267.26</v>
      </c>
      <c r="J400" s="4"/>
      <c r="K400" s="10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x14ac:dyDescent="0.45">
      <c r="A401" s="1" t="s">
        <v>0</v>
      </c>
      <c r="B401" s="1" t="s">
        <v>119</v>
      </c>
      <c r="C401" s="1" t="s">
        <v>52</v>
      </c>
      <c r="D401" s="8">
        <v>50</v>
      </c>
      <c r="E401" s="9">
        <v>190.9</v>
      </c>
      <c r="F401" s="9">
        <f t="shared" si="4"/>
        <v>219.535</v>
      </c>
      <c r="G401" s="9">
        <f t="shared" si="5"/>
        <v>229.08</v>
      </c>
      <c r="H401" s="9">
        <f t="shared" si="6"/>
        <v>248.17000000000002</v>
      </c>
      <c r="I401" s="9">
        <f t="shared" si="7"/>
        <v>267.26</v>
      </c>
      <c r="J401" s="4"/>
      <c r="K401" s="10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x14ac:dyDescent="0.45">
      <c r="A402" s="1" t="s">
        <v>0</v>
      </c>
      <c r="B402" s="1" t="s">
        <v>119</v>
      </c>
      <c r="C402" s="1" t="s">
        <v>53</v>
      </c>
      <c r="D402" s="8">
        <v>20</v>
      </c>
      <c r="E402" s="9">
        <v>190.9</v>
      </c>
      <c r="F402" s="9">
        <f t="shared" si="4"/>
        <v>219.535</v>
      </c>
      <c r="G402" s="9">
        <f t="shared" si="5"/>
        <v>229.08</v>
      </c>
      <c r="H402" s="9">
        <f t="shared" si="6"/>
        <v>248.17000000000002</v>
      </c>
      <c r="I402" s="9">
        <f t="shared" si="7"/>
        <v>267.26</v>
      </c>
      <c r="J402" s="4"/>
      <c r="K402" s="10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x14ac:dyDescent="0.45">
      <c r="A403" s="4"/>
      <c r="B403" s="4"/>
      <c r="C403" s="4"/>
      <c r="D403" s="10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x14ac:dyDescent="0.45">
      <c r="A404" s="4"/>
      <c r="B404" s="4"/>
      <c r="C404" s="4"/>
      <c r="D404" s="10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x14ac:dyDescent="0.45">
      <c r="A405" s="4"/>
      <c r="B405" s="4"/>
      <c r="C405" s="4"/>
      <c r="D405" s="10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x14ac:dyDescent="0.45">
      <c r="A406" s="4"/>
      <c r="B406" s="4"/>
      <c r="C406" s="4"/>
      <c r="D406" s="10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x14ac:dyDescent="0.45">
      <c r="A407" s="4"/>
      <c r="B407" s="4"/>
      <c r="C407" s="4"/>
      <c r="D407" s="10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x14ac:dyDescent="0.45">
      <c r="A408" s="4"/>
      <c r="B408" s="4"/>
      <c r="C408" s="4"/>
      <c r="D408" s="10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x14ac:dyDescent="0.45">
      <c r="A409" s="4"/>
      <c r="B409" s="4"/>
      <c r="C409" s="4"/>
      <c r="D409" s="10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x14ac:dyDescent="0.45">
      <c r="A410" s="4"/>
      <c r="B410" s="4"/>
      <c r="C410" s="4"/>
      <c r="D410" s="10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x14ac:dyDescent="0.45">
      <c r="A411" s="4"/>
      <c r="B411" s="4"/>
      <c r="C411" s="4"/>
      <c r="D411" s="10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x14ac:dyDescent="0.45">
      <c r="A412" s="4"/>
      <c r="B412" s="4"/>
      <c r="C412" s="4"/>
      <c r="D412" s="10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x14ac:dyDescent="0.45">
      <c r="A413" s="4"/>
      <c r="B413" s="4"/>
      <c r="C413" s="4"/>
      <c r="D413" s="10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x14ac:dyDescent="0.45">
      <c r="A414" s="4"/>
      <c r="B414" s="4"/>
      <c r="C414" s="4"/>
      <c r="D414" s="10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x14ac:dyDescent="0.45">
      <c r="A415" s="4"/>
      <c r="B415" s="4"/>
      <c r="C415" s="4"/>
      <c r="D415" s="10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x14ac:dyDescent="0.45">
      <c r="A416" s="4"/>
      <c r="B416" s="4"/>
      <c r="C416" s="4"/>
      <c r="D416" s="10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x14ac:dyDescent="0.45">
      <c r="A417" s="4"/>
      <c r="B417" s="4"/>
      <c r="C417" s="4"/>
      <c r="D417" s="10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x14ac:dyDescent="0.45">
      <c r="A418" s="4"/>
      <c r="B418" s="4"/>
      <c r="C418" s="4"/>
      <c r="D418" s="10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x14ac:dyDescent="0.45">
      <c r="A419" s="4"/>
      <c r="B419" s="4"/>
      <c r="C419" s="4"/>
      <c r="D419" s="10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x14ac:dyDescent="0.45">
      <c r="A420" s="4"/>
      <c r="B420" s="4"/>
      <c r="C420" s="4"/>
      <c r="D420" s="10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x14ac:dyDescent="0.45">
      <c r="A421" s="4"/>
      <c r="B421" s="4"/>
      <c r="C421" s="4"/>
      <c r="D421" s="10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x14ac:dyDescent="0.45">
      <c r="A422" s="4"/>
      <c r="B422" s="4"/>
      <c r="C422" s="4"/>
      <c r="D422" s="10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x14ac:dyDescent="0.45">
      <c r="A423" s="4"/>
      <c r="B423" s="4"/>
      <c r="C423" s="4"/>
      <c r="D423" s="10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x14ac:dyDescent="0.45">
      <c r="A424" s="4"/>
      <c r="B424" s="4"/>
      <c r="C424" s="4"/>
      <c r="D424" s="10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x14ac:dyDescent="0.45">
      <c r="A425" s="4"/>
      <c r="B425" s="4"/>
      <c r="C425" s="4"/>
      <c r="D425" s="10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x14ac:dyDescent="0.45">
      <c r="A426" s="4"/>
      <c r="B426" s="4"/>
      <c r="C426" s="4"/>
      <c r="D426" s="10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x14ac:dyDescent="0.45">
      <c r="A427" s="4"/>
      <c r="B427" s="4"/>
      <c r="C427" s="4"/>
      <c r="D427" s="10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x14ac:dyDescent="0.45">
      <c r="A428" s="4"/>
      <c r="B428" s="4"/>
      <c r="C428" s="4"/>
      <c r="D428" s="10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x14ac:dyDescent="0.45">
      <c r="A429" s="4"/>
      <c r="B429" s="4"/>
      <c r="C429" s="4"/>
      <c r="D429" s="10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x14ac:dyDescent="0.45">
      <c r="A430" s="4"/>
      <c r="B430" s="4"/>
      <c r="C430" s="4"/>
      <c r="D430" s="10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x14ac:dyDescent="0.45">
      <c r="A431" s="4"/>
      <c r="B431" s="4"/>
      <c r="C431" s="4"/>
      <c r="D431" s="10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x14ac:dyDescent="0.45">
      <c r="A432" s="4"/>
      <c r="B432" s="4"/>
      <c r="C432" s="4"/>
      <c r="D432" s="10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x14ac:dyDescent="0.45">
      <c r="A433" s="4"/>
      <c r="B433" s="4"/>
      <c r="C433" s="4"/>
      <c r="D433" s="10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x14ac:dyDescent="0.45">
      <c r="A434" s="4"/>
      <c r="B434" s="4"/>
      <c r="C434" s="4"/>
      <c r="D434" s="10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x14ac:dyDescent="0.45">
      <c r="A435" s="4"/>
      <c r="B435" s="4"/>
      <c r="C435" s="4"/>
      <c r="D435" s="10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x14ac:dyDescent="0.45">
      <c r="A436" s="4"/>
      <c r="B436" s="4"/>
      <c r="C436" s="4"/>
      <c r="D436" s="10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x14ac:dyDescent="0.45">
      <c r="A437" s="4"/>
      <c r="B437" s="4"/>
      <c r="C437" s="4"/>
      <c r="D437" s="10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x14ac:dyDescent="0.45">
      <c r="A438" s="4"/>
      <c r="B438" s="4"/>
      <c r="C438" s="4"/>
      <c r="D438" s="10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x14ac:dyDescent="0.45">
      <c r="A439" s="4"/>
      <c r="B439" s="4"/>
      <c r="C439" s="4"/>
      <c r="D439" s="10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x14ac:dyDescent="0.45">
      <c r="A440" s="4"/>
      <c r="B440" s="4"/>
      <c r="C440" s="4"/>
      <c r="D440" s="10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x14ac:dyDescent="0.45">
      <c r="A441" s="4"/>
      <c r="B441" s="4"/>
      <c r="C441" s="4"/>
      <c r="D441" s="10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x14ac:dyDescent="0.45">
      <c r="A442" s="4"/>
      <c r="B442" s="4"/>
      <c r="C442" s="4"/>
      <c r="D442" s="10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x14ac:dyDescent="0.45">
      <c r="A443" s="4"/>
      <c r="B443" s="4"/>
      <c r="C443" s="4"/>
      <c r="D443" s="10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x14ac:dyDescent="0.45">
      <c r="A444" s="4"/>
      <c r="B444" s="4"/>
      <c r="C444" s="4"/>
      <c r="D444" s="10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x14ac:dyDescent="0.45">
      <c r="A445" s="4"/>
      <c r="B445" s="4"/>
      <c r="C445" s="4"/>
      <c r="D445" s="10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x14ac:dyDescent="0.45">
      <c r="A446" s="4"/>
      <c r="B446" s="4"/>
      <c r="C446" s="4"/>
      <c r="D446" s="10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x14ac:dyDescent="0.45">
      <c r="A447" s="4"/>
      <c r="B447" s="4"/>
      <c r="C447" s="4"/>
      <c r="D447" s="10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x14ac:dyDescent="0.45">
      <c r="A448" s="4"/>
      <c r="B448" s="4"/>
      <c r="C448" s="4"/>
      <c r="D448" s="10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x14ac:dyDescent="0.45">
      <c r="A449" s="4"/>
      <c r="B449" s="4"/>
      <c r="C449" s="4"/>
      <c r="D449" s="10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x14ac:dyDescent="0.45">
      <c r="A450" s="4"/>
      <c r="B450" s="4"/>
      <c r="C450" s="4"/>
      <c r="D450" s="10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x14ac:dyDescent="0.45">
      <c r="A451" s="4"/>
      <c r="B451" s="4"/>
      <c r="C451" s="4"/>
      <c r="D451" s="10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x14ac:dyDescent="0.45">
      <c r="A452" s="4"/>
      <c r="B452" s="4"/>
      <c r="C452" s="4"/>
      <c r="D452" s="10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x14ac:dyDescent="0.45">
      <c r="A453" s="4"/>
      <c r="B453" s="4"/>
      <c r="C453" s="4"/>
      <c r="D453" s="10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x14ac:dyDescent="0.45">
      <c r="A454" s="4"/>
      <c r="B454" s="4"/>
      <c r="C454" s="4"/>
      <c r="D454" s="10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x14ac:dyDescent="0.45">
      <c r="A455" s="4"/>
      <c r="B455" s="4"/>
      <c r="C455" s="4"/>
      <c r="D455" s="10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x14ac:dyDescent="0.45">
      <c r="A456" s="4"/>
      <c r="B456" s="4"/>
      <c r="C456" s="4"/>
      <c r="D456" s="10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x14ac:dyDescent="0.45">
      <c r="A457" s="4"/>
      <c r="B457" s="4"/>
      <c r="C457" s="4"/>
      <c r="D457" s="10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x14ac:dyDescent="0.45">
      <c r="A458" s="4"/>
      <c r="B458" s="4"/>
      <c r="C458" s="4"/>
      <c r="D458" s="10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x14ac:dyDescent="0.45">
      <c r="A459" s="4"/>
      <c r="B459" s="4"/>
      <c r="C459" s="4"/>
      <c r="D459" s="10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x14ac:dyDescent="0.45">
      <c r="A460" s="4"/>
      <c r="B460" s="4"/>
      <c r="C460" s="4"/>
      <c r="D460" s="10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x14ac:dyDescent="0.45">
      <c r="A461" s="4"/>
      <c r="B461" s="4"/>
      <c r="C461" s="4"/>
      <c r="D461" s="10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x14ac:dyDescent="0.45">
      <c r="A462" s="4"/>
      <c r="B462" s="4"/>
      <c r="C462" s="4"/>
      <c r="D462" s="10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x14ac:dyDescent="0.45">
      <c r="A463" s="4"/>
      <c r="B463" s="4"/>
      <c r="C463" s="4"/>
      <c r="D463" s="10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x14ac:dyDescent="0.45">
      <c r="A464" s="4"/>
      <c r="B464" s="4"/>
      <c r="C464" s="4"/>
      <c r="D464" s="10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x14ac:dyDescent="0.45">
      <c r="A465" s="4"/>
      <c r="B465" s="4"/>
      <c r="C465" s="4"/>
      <c r="D465" s="10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x14ac:dyDescent="0.45">
      <c r="A466" s="4"/>
      <c r="B466" s="4"/>
      <c r="C466" s="4"/>
      <c r="D466" s="10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x14ac:dyDescent="0.45">
      <c r="A467" s="4"/>
      <c r="B467" s="4"/>
      <c r="C467" s="4"/>
      <c r="D467" s="10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x14ac:dyDescent="0.45">
      <c r="A468" s="4"/>
      <c r="B468" s="4"/>
      <c r="C468" s="4"/>
      <c r="D468" s="10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x14ac:dyDescent="0.45">
      <c r="A469" s="4"/>
      <c r="B469" s="4"/>
      <c r="C469" s="4"/>
      <c r="D469" s="10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x14ac:dyDescent="0.45">
      <c r="A470" s="4"/>
      <c r="B470" s="4"/>
      <c r="C470" s="4"/>
      <c r="D470" s="10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x14ac:dyDescent="0.45">
      <c r="A471" s="4"/>
      <c r="B471" s="4"/>
      <c r="C471" s="4"/>
      <c r="D471" s="10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x14ac:dyDescent="0.45">
      <c r="A472" s="4"/>
      <c r="B472" s="4"/>
      <c r="C472" s="4"/>
      <c r="D472" s="10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x14ac:dyDescent="0.45">
      <c r="A473" s="4"/>
      <c r="B473" s="4"/>
      <c r="C473" s="4"/>
      <c r="D473" s="10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x14ac:dyDescent="0.45">
      <c r="A474" s="4"/>
      <c r="B474" s="4"/>
      <c r="C474" s="4"/>
      <c r="D474" s="10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x14ac:dyDescent="0.45">
      <c r="A475" s="4"/>
      <c r="B475" s="4"/>
      <c r="C475" s="4"/>
      <c r="D475" s="10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x14ac:dyDescent="0.45">
      <c r="A476" s="4"/>
      <c r="B476" s="4"/>
      <c r="C476" s="4"/>
      <c r="D476" s="10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x14ac:dyDescent="0.45">
      <c r="A477" s="4"/>
      <c r="B477" s="4"/>
      <c r="C477" s="4"/>
      <c r="D477" s="10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x14ac:dyDescent="0.45">
      <c r="A478" s="4"/>
      <c r="B478" s="4"/>
      <c r="C478" s="4"/>
      <c r="D478" s="10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x14ac:dyDescent="0.45">
      <c r="A479" s="4"/>
      <c r="B479" s="4"/>
      <c r="C479" s="4"/>
      <c r="D479" s="10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x14ac:dyDescent="0.45">
      <c r="A480" s="4"/>
      <c r="B480" s="4"/>
      <c r="C480" s="4"/>
      <c r="D480" s="10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x14ac:dyDescent="0.45">
      <c r="A481" s="4"/>
      <c r="B481" s="4"/>
      <c r="C481" s="4"/>
      <c r="D481" s="10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x14ac:dyDescent="0.45">
      <c r="A482" s="4"/>
      <c r="B482" s="4"/>
      <c r="C482" s="4"/>
      <c r="D482" s="10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x14ac:dyDescent="0.45">
      <c r="A483" s="4"/>
      <c r="B483" s="4"/>
      <c r="C483" s="4"/>
      <c r="D483" s="10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x14ac:dyDescent="0.45">
      <c r="A484" s="4"/>
      <c r="B484" s="4"/>
      <c r="C484" s="4"/>
      <c r="D484" s="10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x14ac:dyDescent="0.45">
      <c r="A485" s="4"/>
      <c r="B485" s="4"/>
      <c r="C485" s="4"/>
      <c r="D485" s="10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x14ac:dyDescent="0.45">
      <c r="A486" s="4"/>
      <c r="B486" s="4"/>
      <c r="C486" s="4"/>
      <c r="D486" s="10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x14ac:dyDescent="0.45">
      <c r="A487" s="4"/>
      <c r="B487" s="4"/>
      <c r="C487" s="4"/>
      <c r="D487" s="10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x14ac:dyDescent="0.45">
      <c r="A488" s="4"/>
      <c r="B488" s="4"/>
      <c r="C488" s="4"/>
      <c r="D488" s="10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x14ac:dyDescent="0.45">
      <c r="A489" s="4"/>
      <c r="B489" s="4"/>
      <c r="C489" s="4"/>
      <c r="D489" s="10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x14ac:dyDescent="0.45">
      <c r="A490" s="4"/>
      <c r="B490" s="4"/>
      <c r="C490" s="4"/>
      <c r="D490" s="10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x14ac:dyDescent="0.45">
      <c r="A491" s="4"/>
      <c r="B491" s="4"/>
      <c r="C491" s="4"/>
      <c r="D491" s="10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x14ac:dyDescent="0.45">
      <c r="A492" s="4"/>
      <c r="B492" s="4"/>
      <c r="C492" s="4"/>
      <c r="D492" s="10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x14ac:dyDescent="0.45">
      <c r="A493" s="4"/>
      <c r="B493" s="4"/>
      <c r="C493" s="4"/>
      <c r="D493" s="10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x14ac:dyDescent="0.45">
      <c r="A494" s="4"/>
      <c r="B494" s="4"/>
      <c r="C494" s="4"/>
      <c r="D494" s="10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x14ac:dyDescent="0.45">
      <c r="A495" s="4"/>
      <c r="B495" s="4"/>
      <c r="C495" s="4"/>
      <c r="D495" s="10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x14ac:dyDescent="0.45">
      <c r="A496" s="4"/>
      <c r="B496" s="4"/>
      <c r="C496" s="4"/>
      <c r="D496" s="10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x14ac:dyDescent="0.45">
      <c r="A497" s="4"/>
      <c r="B497" s="4"/>
      <c r="C497" s="4"/>
      <c r="D497" s="10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x14ac:dyDescent="0.45">
      <c r="A498" s="4"/>
      <c r="B498" s="4"/>
      <c r="C498" s="4"/>
      <c r="D498" s="10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x14ac:dyDescent="0.45">
      <c r="A499" s="4"/>
      <c r="B499" s="4"/>
      <c r="C499" s="4"/>
      <c r="D499" s="10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x14ac:dyDescent="0.45">
      <c r="A500" s="4"/>
      <c r="B500" s="4"/>
      <c r="C500" s="4"/>
      <c r="D500" s="10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x14ac:dyDescent="0.45">
      <c r="A501" s="4"/>
      <c r="B501" s="4"/>
      <c r="C501" s="4"/>
      <c r="D501" s="10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x14ac:dyDescent="0.45">
      <c r="A502" s="4"/>
      <c r="B502" s="4"/>
      <c r="C502" s="4"/>
      <c r="D502" s="10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x14ac:dyDescent="0.45">
      <c r="A503" s="4"/>
      <c r="B503" s="4"/>
      <c r="C503" s="4"/>
      <c r="D503" s="10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x14ac:dyDescent="0.45">
      <c r="A504" s="4"/>
      <c r="B504" s="4"/>
      <c r="C504" s="4"/>
      <c r="D504" s="10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x14ac:dyDescent="0.45">
      <c r="A505" s="4"/>
      <c r="B505" s="4"/>
      <c r="C505" s="4"/>
      <c r="D505" s="10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x14ac:dyDescent="0.45">
      <c r="A506" s="4"/>
      <c r="B506" s="4"/>
      <c r="C506" s="4"/>
      <c r="D506" s="10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x14ac:dyDescent="0.45">
      <c r="A507" s="4"/>
      <c r="B507" s="4"/>
      <c r="C507" s="4"/>
      <c r="D507" s="10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x14ac:dyDescent="0.45">
      <c r="A508" s="4"/>
      <c r="B508" s="4"/>
      <c r="C508" s="4"/>
      <c r="D508" s="10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x14ac:dyDescent="0.45">
      <c r="A509" s="4"/>
      <c r="B509" s="4"/>
      <c r="C509" s="4"/>
      <c r="D509" s="10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x14ac:dyDescent="0.45">
      <c r="A510" s="4"/>
      <c r="B510" s="4"/>
      <c r="C510" s="4"/>
      <c r="D510" s="10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x14ac:dyDescent="0.45">
      <c r="A511" s="4"/>
      <c r="B511" s="4"/>
      <c r="C511" s="4"/>
      <c r="D511" s="10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x14ac:dyDescent="0.45">
      <c r="A512" s="4"/>
      <c r="B512" s="4"/>
      <c r="C512" s="4"/>
      <c r="D512" s="10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x14ac:dyDescent="0.45">
      <c r="A513" s="4"/>
      <c r="B513" s="4"/>
      <c r="C513" s="4"/>
      <c r="D513" s="10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x14ac:dyDescent="0.45">
      <c r="A514" s="4"/>
      <c r="B514" s="4"/>
      <c r="C514" s="4"/>
      <c r="D514" s="10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x14ac:dyDescent="0.45">
      <c r="A515" s="4"/>
      <c r="B515" s="4"/>
      <c r="C515" s="4"/>
      <c r="D515" s="10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x14ac:dyDescent="0.45">
      <c r="A516" s="4"/>
      <c r="B516" s="4"/>
      <c r="C516" s="4"/>
      <c r="D516" s="10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x14ac:dyDescent="0.45">
      <c r="A517" s="4"/>
      <c r="B517" s="4"/>
      <c r="C517" s="4"/>
      <c r="D517" s="10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x14ac:dyDescent="0.45">
      <c r="A518" s="4"/>
      <c r="B518" s="4"/>
      <c r="C518" s="4"/>
      <c r="D518" s="10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x14ac:dyDescent="0.45">
      <c r="A519" s="4"/>
      <c r="B519" s="4"/>
      <c r="C519" s="4"/>
      <c r="D519" s="10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x14ac:dyDescent="0.45">
      <c r="A520" s="4"/>
      <c r="B520" s="4"/>
      <c r="C520" s="4"/>
      <c r="D520" s="10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x14ac:dyDescent="0.45">
      <c r="A521" s="4"/>
      <c r="B521" s="4"/>
      <c r="C521" s="4"/>
      <c r="D521" s="10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x14ac:dyDescent="0.45">
      <c r="A522" s="4"/>
      <c r="B522" s="4"/>
      <c r="C522" s="4"/>
      <c r="D522" s="10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x14ac:dyDescent="0.45">
      <c r="A523" s="4"/>
      <c r="B523" s="4"/>
      <c r="C523" s="4"/>
      <c r="D523" s="10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x14ac:dyDescent="0.45">
      <c r="A524" s="4"/>
      <c r="B524" s="4"/>
      <c r="C524" s="4"/>
      <c r="D524" s="10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x14ac:dyDescent="0.45">
      <c r="A525" s="4"/>
      <c r="B525" s="4"/>
      <c r="C525" s="4"/>
      <c r="D525" s="10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x14ac:dyDescent="0.45">
      <c r="A526" s="4"/>
      <c r="B526" s="4"/>
      <c r="C526" s="4"/>
      <c r="D526" s="10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x14ac:dyDescent="0.45">
      <c r="A527" s="4"/>
      <c r="B527" s="4"/>
      <c r="C527" s="4"/>
      <c r="D527" s="10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x14ac:dyDescent="0.45">
      <c r="A528" s="4"/>
      <c r="B528" s="4"/>
      <c r="C528" s="4"/>
      <c r="D528" s="10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x14ac:dyDescent="0.45">
      <c r="A529" s="4"/>
      <c r="B529" s="4"/>
      <c r="C529" s="4"/>
      <c r="D529" s="10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x14ac:dyDescent="0.45">
      <c r="A530" s="4"/>
      <c r="B530" s="4"/>
      <c r="C530" s="4"/>
      <c r="D530" s="10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x14ac:dyDescent="0.45">
      <c r="A531" s="4"/>
      <c r="B531" s="4"/>
      <c r="C531" s="4"/>
      <c r="D531" s="10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x14ac:dyDescent="0.45">
      <c r="A532" s="4"/>
      <c r="B532" s="4"/>
      <c r="C532" s="4"/>
      <c r="D532" s="10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x14ac:dyDescent="0.45">
      <c r="A533" s="4"/>
      <c r="B533" s="4"/>
      <c r="C533" s="4"/>
      <c r="D533" s="10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x14ac:dyDescent="0.45">
      <c r="A534" s="4"/>
      <c r="B534" s="4"/>
      <c r="C534" s="4"/>
      <c r="D534" s="10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x14ac:dyDescent="0.45">
      <c r="A535" s="4"/>
      <c r="B535" s="4"/>
      <c r="C535" s="4"/>
      <c r="D535" s="10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x14ac:dyDescent="0.45">
      <c r="A536" s="4"/>
      <c r="B536" s="4"/>
      <c r="C536" s="4"/>
      <c r="D536" s="10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x14ac:dyDescent="0.45">
      <c r="A537" s="4"/>
      <c r="B537" s="4"/>
      <c r="C537" s="4"/>
      <c r="D537" s="10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x14ac:dyDescent="0.45">
      <c r="A538" s="4"/>
      <c r="B538" s="4"/>
      <c r="C538" s="4"/>
      <c r="D538" s="10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x14ac:dyDescent="0.45">
      <c r="A539" s="4"/>
      <c r="B539" s="4"/>
      <c r="C539" s="4"/>
      <c r="D539" s="10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x14ac:dyDescent="0.45">
      <c r="A540" s="4"/>
      <c r="B540" s="4"/>
      <c r="C540" s="4"/>
      <c r="D540" s="10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x14ac:dyDescent="0.45">
      <c r="A541" s="4"/>
      <c r="B541" s="4"/>
      <c r="C541" s="4"/>
      <c r="D541" s="10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x14ac:dyDescent="0.45">
      <c r="A542" s="4"/>
      <c r="B542" s="4"/>
      <c r="C542" s="4"/>
      <c r="D542" s="10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x14ac:dyDescent="0.45">
      <c r="A543" s="4"/>
      <c r="B543" s="4"/>
      <c r="C543" s="4"/>
      <c r="D543" s="10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x14ac:dyDescent="0.45">
      <c r="A544" s="4"/>
      <c r="B544" s="4"/>
      <c r="C544" s="4"/>
      <c r="D544" s="10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x14ac:dyDescent="0.45">
      <c r="A545" s="4"/>
      <c r="B545" s="4"/>
      <c r="C545" s="4"/>
      <c r="D545" s="10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x14ac:dyDescent="0.45">
      <c r="A546" s="4"/>
      <c r="B546" s="4"/>
      <c r="C546" s="4"/>
      <c r="D546" s="10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x14ac:dyDescent="0.45">
      <c r="A547" s="4"/>
      <c r="B547" s="4"/>
      <c r="C547" s="4"/>
      <c r="D547" s="10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x14ac:dyDescent="0.45">
      <c r="A548" s="4"/>
      <c r="B548" s="4"/>
      <c r="C548" s="4"/>
      <c r="D548" s="10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x14ac:dyDescent="0.45">
      <c r="A549" s="4"/>
      <c r="B549" s="4"/>
      <c r="C549" s="4"/>
      <c r="D549" s="10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x14ac:dyDescent="0.45">
      <c r="A550" s="4"/>
      <c r="B550" s="4"/>
      <c r="C550" s="4"/>
      <c r="D550" s="10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x14ac:dyDescent="0.45">
      <c r="A551" s="4"/>
      <c r="B551" s="4"/>
      <c r="C551" s="4"/>
      <c r="D551" s="10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x14ac:dyDescent="0.45">
      <c r="A552" s="4"/>
      <c r="B552" s="4"/>
      <c r="C552" s="4"/>
      <c r="D552" s="10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x14ac:dyDescent="0.45">
      <c r="A553" s="4"/>
      <c r="B553" s="4"/>
      <c r="C553" s="4"/>
      <c r="D553" s="10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x14ac:dyDescent="0.45">
      <c r="A554" s="4"/>
      <c r="B554" s="4"/>
      <c r="C554" s="4"/>
      <c r="D554" s="10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x14ac:dyDescent="0.45">
      <c r="A555" s="4"/>
      <c r="B555" s="4"/>
      <c r="C555" s="4"/>
      <c r="D555" s="10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x14ac:dyDescent="0.45">
      <c r="A556" s="4"/>
      <c r="B556" s="4"/>
      <c r="C556" s="4"/>
      <c r="D556" s="10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x14ac:dyDescent="0.45">
      <c r="A557" s="4"/>
      <c r="B557" s="4"/>
      <c r="C557" s="4"/>
      <c r="D557" s="10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x14ac:dyDescent="0.45">
      <c r="A558" s="4"/>
      <c r="B558" s="4"/>
      <c r="C558" s="4"/>
      <c r="D558" s="10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x14ac:dyDescent="0.45">
      <c r="A559" s="4"/>
      <c r="B559" s="4"/>
      <c r="C559" s="4"/>
      <c r="D559" s="10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x14ac:dyDescent="0.45">
      <c r="A560" s="4"/>
      <c r="B560" s="4"/>
      <c r="C560" s="4"/>
      <c r="D560" s="10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x14ac:dyDescent="0.45">
      <c r="A561" s="4"/>
      <c r="B561" s="4"/>
      <c r="C561" s="4"/>
      <c r="D561" s="10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x14ac:dyDescent="0.45">
      <c r="A562" s="4"/>
      <c r="B562" s="4"/>
      <c r="C562" s="4"/>
      <c r="D562" s="10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x14ac:dyDescent="0.45">
      <c r="A563" s="4"/>
      <c r="B563" s="4"/>
      <c r="C563" s="4"/>
      <c r="D563" s="10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x14ac:dyDescent="0.45">
      <c r="A564" s="4"/>
      <c r="B564" s="4"/>
      <c r="C564" s="4"/>
      <c r="D564" s="10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x14ac:dyDescent="0.45">
      <c r="A565" s="4"/>
      <c r="B565" s="4"/>
      <c r="C565" s="4"/>
      <c r="D565" s="10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x14ac:dyDescent="0.45">
      <c r="A566" s="4"/>
      <c r="B566" s="4"/>
      <c r="C566" s="4"/>
      <c r="D566" s="10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x14ac:dyDescent="0.45">
      <c r="A567" s="4"/>
      <c r="B567" s="4"/>
      <c r="C567" s="4"/>
      <c r="D567" s="10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x14ac:dyDescent="0.45">
      <c r="A568" s="4"/>
      <c r="B568" s="4"/>
      <c r="C568" s="4"/>
      <c r="D568" s="10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x14ac:dyDescent="0.45">
      <c r="A569" s="4"/>
      <c r="B569" s="4"/>
      <c r="C569" s="4"/>
      <c r="D569" s="10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x14ac:dyDescent="0.45">
      <c r="A570" s="4"/>
      <c r="B570" s="4"/>
      <c r="C570" s="4"/>
      <c r="D570" s="10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x14ac:dyDescent="0.45">
      <c r="A571" s="4"/>
      <c r="B571" s="4"/>
      <c r="C571" s="4"/>
      <c r="D571" s="10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x14ac:dyDescent="0.45">
      <c r="A572" s="4"/>
      <c r="B572" s="4"/>
      <c r="C572" s="4"/>
      <c r="D572" s="10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x14ac:dyDescent="0.45">
      <c r="A573" s="4"/>
      <c r="B573" s="4"/>
      <c r="C573" s="4"/>
      <c r="D573" s="10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x14ac:dyDescent="0.45">
      <c r="A574" s="4"/>
      <c r="B574" s="4"/>
      <c r="C574" s="4"/>
      <c r="D574" s="10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x14ac:dyDescent="0.45">
      <c r="A575" s="4"/>
      <c r="B575" s="4"/>
      <c r="C575" s="4"/>
      <c r="D575" s="10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x14ac:dyDescent="0.45">
      <c r="A576" s="4"/>
      <c r="B576" s="4"/>
      <c r="C576" s="4"/>
      <c r="D576" s="10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x14ac:dyDescent="0.45">
      <c r="A577" s="4"/>
      <c r="B577" s="4"/>
      <c r="C577" s="4"/>
      <c r="D577" s="10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x14ac:dyDescent="0.45">
      <c r="A578" s="4"/>
      <c r="B578" s="4"/>
      <c r="C578" s="4"/>
      <c r="D578" s="10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x14ac:dyDescent="0.45">
      <c r="A579" s="4"/>
      <c r="B579" s="4"/>
      <c r="C579" s="4"/>
      <c r="D579" s="10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x14ac:dyDescent="0.45">
      <c r="A580" s="4"/>
      <c r="B580" s="4"/>
      <c r="C580" s="4"/>
      <c r="D580" s="10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x14ac:dyDescent="0.45">
      <c r="A581" s="4"/>
      <c r="B581" s="4"/>
      <c r="C581" s="4"/>
      <c r="D581" s="10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x14ac:dyDescent="0.45">
      <c r="A582" s="4"/>
      <c r="B582" s="4"/>
      <c r="C582" s="4"/>
      <c r="D582" s="10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x14ac:dyDescent="0.45">
      <c r="A583" s="4"/>
      <c r="B583" s="4"/>
      <c r="C583" s="4"/>
      <c r="D583" s="10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x14ac:dyDescent="0.45">
      <c r="A584" s="4"/>
      <c r="B584" s="4"/>
      <c r="C584" s="4"/>
      <c r="D584" s="10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x14ac:dyDescent="0.45">
      <c r="A585" s="4"/>
      <c r="B585" s="4"/>
      <c r="C585" s="4"/>
      <c r="D585" s="10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x14ac:dyDescent="0.45">
      <c r="A586" s="4"/>
      <c r="B586" s="4"/>
      <c r="C586" s="4"/>
      <c r="D586" s="10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x14ac:dyDescent="0.45">
      <c r="A587" s="4"/>
      <c r="B587" s="4"/>
      <c r="C587" s="4"/>
      <c r="D587" s="10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x14ac:dyDescent="0.45">
      <c r="A588" s="4"/>
      <c r="B588" s="4"/>
      <c r="C588" s="4"/>
      <c r="D588" s="10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x14ac:dyDescent="0.45">
      <c r="A589" s="4"/>
      <c r="B589" s="4"/>
      <c r="C589" s="4"/>
      <c r="D589" s="10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x14ac:dyDescent="0.45">
      <c r="A590" s="4"/>
      <c r="B590" s="4"/>
      <c r="C590" s="4"/>
      <c r="D590" s="10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x14ac:dyDescent="0.45">
      <c r="A591" s="4"/>
      <c r="B591" s="4"/>
      <c r="C591" s="4"/>
      <c r="D591" s="10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x14ac:dyDescent="0.45">
      <c r="A592" s="4"/>
      <c r="B592" s="4"/>
      <c r="C592" s="4"/>
      <c r="D592" s="10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x14ac:dyDescent="0.45">
      <c r="A593" s="4"/>
      <c r="B593" s="4"/>
      <c r="C593" s="4"/>
      <c r="D593" s="10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x14ac:dyDescent="0.45">
      <c r="A594" s="4"/>
      <c r="B594" s="4"/>
      <c r="C594" s="4"/>
      <c r="D594" s="10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x14ac:dyDescent="0.45">
      <c r="A595" s="4"/>
      <c r="B595" s="4"/>
      <c r="C595" s="4"/>
      <c r="D595" s="10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x14ac:dyDescent="0.45">
      <c r="A596" s="4"/>
      <c r="B596" s="4"/>
      <c r="C596" s="4"/>
      <c r="D596" s="10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x14ac:dyDescent="0.45">
      <c r="A597" s="4"/>
      <c r="B597" s="4"/>
      <c r="C597" s="4"/>
      <c r="D597" s="10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x14ac:dyDescent="0.45">
      <c r="A598" s="4"/>
      <c r="B598" s="4"/>
      <c r="C598" s="4"/>
      <c r="D598" s="10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x14ac:dyDescent="0.45">
      <c r="A599" s="4"/>
      <c r="B599" s="4"/>
      <c r="C599" s="4"/>
      <c r="D599" s="10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x14ac:dyDescent="0.45">
      <c r="A600" s="4"/>
      <c r="B600" s="4"/>
      <c r="C600" s="4"/>
      <c r="D600" s="10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x14ac:dyDescent="0.45">
      <c r="A601" s="4"/>
      <c r="B601" s="4"/>
      <c r="C601" s="4"/>
      <c r="D601" s="10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x14ac:dyDescent="0.45">
      <c r="A602" s="4"/>
      <c r="B602" s="4"/>
      <c r="C602" s="4"/>
      <c r="D602" s="10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x14ac:dyDescent="0.45">
      <c r="A603" s="4"/>
      <c r="B603" s="4"/>
      <c r="C603" s="4"/>
      <c r="D603" s="10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x14ac:dyDescent="0.45">
      <c r="A604" s="4"/>
      <c r="B604" s="4"/>
      <c r="C604" s="4"/>
      <c r="D604" s="10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x14ac:dyDescent="0.45">
      <c r="A605" s="4"/>
      <c r="B605" s="4"/>
      <c r="C605" s="4"/>
      <c r="D605" s="10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x14ac:dyDescent="0.45">
      <c r="A606" s="4"/>
      <c r="B606" s="4"/>
      <c r="C606" s="4"/>
      <c r="D606" s="10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x14ac:dyDescent="0.45">
      <c r="A607" s="4"/>
      <c r="B607" s="4"/>
      <c r="C607" s="4"/>
      <c r="D607" s="10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x14ac:dyDescent="0.45">
      <c r="A608" s="4"/>
      <c r="B608" s="4"/>
      <c r="C608" s="4"/>
      <c r="D608" s="10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x14ac:dyDescent="0.45">
      <c r="A609" s="4"/>
      <c r="B609" s="4"/>
      <c r="C609" s="4"/>
      <c r="D609" s="10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x14ac:dyDescent="0.45">
      <c r="A610" s="4"/>
      <c r="B610" s="4"/>
      <c r="C610" s="4"/>
      <c r="D610" s="10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x14ac:dyDescent="0.45">
      <c r="A611" s="4"/>
      <c r="B611" s="4"/>
      <c r="C611" s="4"/>
      <c r="D611" s="10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x14ac:dyDescent="0.45">
      <c r="A612" s="4"/>
      <c r="B612" s="4"/>
      <c r="C612" s="4"/>
      <c r="D612" s="10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x14ac:dyDescent="0.45">
      <c r="A613" s="4"/>
      <c r="B613" s="4"/>
      <c r="C613" s="4"/>
      <c r="D613" s="10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x14ac:dyDescent="0.45">
      <c r="A614" s="4"/>
      <c r="B614" s="4"/>
      <c r="C614" s="4"/>
      <c r="D614" s="10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x14ac:dyDescent="0.45">
      <c r="A615" s="4"/>
      <c r="B615" s="4"/>
      <c r="C615" s="4"/>
      <c r="D615" s="10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x14ac:dyDescent="0.45">
      <c r="A616" s="4"/>
      <c r="B616" s="4"/>
      <c r="C616" s="4"/>
      <c r="D616" s="10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x14ac:dyDescent="0.45">
      <c r="A617" s="4"/>
      <c r="B617" s="4"/>
      <c r="C617" s="4"/>
      <c r="D617" s="10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x14ac:dyDescent="0.45">
      <c r="A618" s="4"/>
      <c r="B618" s="4"/>
      <c r="C618" s="4"/>
      <c r="D618" s="10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x14ac:dyDescent="0.45">
      <c r="A619" s="4"/>
      <c r="B619" s="4"/>
      <c r="C619" s="4"/>
      <c r="D619" s="10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x14ac:dyDescent="0.45">
      <c r="A620" s="4"/>
      <c r="B620" s="4"/>
      <c r="C620" s="4"/>
      <c r="D620" s="10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x14ac:dyDescent="0.45">
      <c r="A621" s="4"/>
      <c r="B621" s="4"/>
      <c r="C621" s="4"/>
      <c r="D621" s="10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x14ac:dyDescent="0.45">
      <c r="A622" s="4"/>
      <c r="B622" s="4"/>
      <c r="C622" s="4"/>
      <c r="D622" s="10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x14ac:dyDescent="0.45">
      <c r="A623" s="4"/>
      <c r="B623" s="4"/>
      <c r="C623" s="4"/>
      <c r="D623" s="10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x14ac:dyDescent="0.45">
      <c r="A624" s="4"/>
      <c r="B624" s="4"/>
      <c r="C624" s="4"/>
      <c r="D624" s="10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x14ac:dyDescent="0.45">
      <c r="A625" s="4"/>
      <c r="B625" s="4"/>
      <c r="C625" s="4"/>
      <c r="D625" s="10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x14ac:dyDescent="0.45">
      <c r="A626" s="4"/>
      <c r="B626" s="4"/>
      <c r="C626" s="4"/>
      <c r="D626" s="10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x14ac:dyDescent="0.45">
      <c r="A627" s="4"/>
      <c r="B627" s="4"/>
      <c r="C627" s="4"/>
      <c r="D627" s="10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x14ac:dyDescent="0.45">
      <c r="A628" s="4"/>
      <c r="B628" s="4"/>
      <c r="C628" s="4"/>
      <c r="D628" s="10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x14ac:dyDescent="0.45">
      <c r="A629" s="4"/>
      <c r="B629" s="4"/>
      <c r="C629" s="4"/>
      <c r="D629" s="10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x14ac:dyDescent="0.45">
      <c r="A630" s="4"/>
      <c r="B630" s="4"/>
      <c r="C630" s="4"/>
      <c r="D630" s="10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x14ac:dyDescent="0.45">
      <c r="A631" s="4"/>
      <c r="B631" s="4"/>
      <c r="C631" s="4"/>
      <c r="D631" s="10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x14ac:dyDescent="0.45">
      <c r="A632" s="4"/>
      <c r="B632" s="4"/>
      <c r="C632" s="4"/>
      <c r="D632" s="10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x14ac:dyDescent="0.45">
      <c r="A633" s="4"/>
      <c r="B633" s="4"/>
      <c r="C633" s="4"/>
      <c r="D633" s="10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x14ac:dyDescent="0.45">
      <c r="A634" s="4"/>
      <c r="B634" s="4"/>
      <c r="C634" s="4"/>
      <c r="D634" s="10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x14ac:dyDescent="0.45">
      <c r="A635" s="4"/>
      <c r="B635" s="4"/>
      <c r="C635" s="4"/>
      <c r="D635" s="10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x14ac:dyDescent="0.45">
      <c r="A636" s="4"/>
      <c r="B636" s="4"/>
      <c r="C636" s="4"/>
      <c r="D636" s="10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x14ac:dyDescent="0.45">
      <c r="A637" s="4"/>
      <c r="B637" s="4"/>
      <c r="C637" s="4"/>
      <c r="D637" s="10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x14ac:dyDescent="0.45">
      <c r="A638" s="4"/>
      <c r="B638" s="4"/>
      <c r="C638" s="4"/>
      <c r="D638" s="10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x14ac:dyDescent="0.45">
      <c r="A639" s="4"/>
      <c r="B639" s="4"/>
      <c r="C639" s="4"/>
      <c r="D639" s="10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x14ac:dyDescent="0.45">
      <c r="A640" s="4"/>
      <c r="B640" s="4"/>
      <c r="C640" s="4"/>
      <c r="D640" s="10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x14ac:dyDescent="0.45">
      <c r="A641" s="4"/>
      <c r="B641" s="4"/>
      <c r="C641" s="4"/>
      <c r="D641" s="10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x14ac:dyDescent="0.45">
      <c r="A642" s="4"/>
      <c r="B642" s="4"/>
      <c r="C642" s="4"/>
      <c r="D642" s="10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x14ac:dyDescent="0.45">
      <c r="A643" s="4"/>
      <c r="B643" s="4"/>
      <c r="C643" s="4"/>
      <c r="D643" s="10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x14ac:dyDescent="0.45">
      <c r="A644" s="4"/>
      <c r="B644" s="4"/>
      <c r="C644" s="4"/>
      <c r="D644" s="10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x14ac:dyDescent="0.45">
      <c r="A645" s="4"/>
      <c r="B645" s="4"/>
      <c r="C645" s="4"/>
      <c r="D645" s="10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x14ac:dyDescent="0.45">
      <c r="A646" s="4"/>
      <c r="B646" s="4"/>
      <c r="C646" s="4"/>
      <c r="D646" s="10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x14ac:dyDescent="0.45">
      <c r="A647" s="4"/>
      <c r="B647" s="4"/>
      <c r="C647" s="4"/>
      <c r="D647" s="10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x14ac:dyDescent="0.45">
      <c r="A648" s="4"/>
      <c r="B648" s="4"/>
      <c r="C648" s="4"/>
      <c r="D648" s="10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x14ac:dyDescent="0.45">
      <c r="A649" s="4"/>
      <c r="B649" s="4"/>
      <c r="C649" s="4"/>
      <c r="D649" s="10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x14ac:dyDescent="0.45">
      <c r="A650" s="4"/>
      <c r="B650" s="4"/>
      <c r="C650" s="4"/>
      <c r="D650" s="10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x14ac:dyDescent="0.45">
      <c r="A651" s="4"/>
      <c r="B651" s="4"/>
      <c r="C651" s="4"/>
      <c r="D651" s="10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x14ac:dyDescent="0.45">
      <c r="A652" s="4"/>
      <c r="B652" s="4"/>
      <c r="C652" s="4"/>
      <c r="D652" s="10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x14ac:dyDescent="0.45">
      <c r="A653" s="4"/>
      <c r="B653" s="4"/>
      <c r="C653" s="4"/>
      <c r="D653" s="10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x14ac:dyDescent="0.45">
      <c r="A654" s="4"/>
      <c r="B654" s="4"/>
      <c r="C654" s="4"/>
      <c r="D654" s="10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x14ac:dyDescent="0.45">
      <c r="A655" s="4"/>
      <c r="B655" s="4"/>
      <c r="C655" s="4"/>
      <c r="D655" s="10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x14ac:dyDescent="0.45">
      <c r="A656" s="4"/>
      <c r="B656" s="4"/>
      <c r="C656" s="4"/>
      <c r="D656" s="10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x14ac:dyDescent="0.45">
      <c r="A657" s="4"/>
      <c r="B657" s="4"/>
      <c r="C657" s="4"/>
      <c r="D657" s="10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x14ac:dyDescent="0.45">
      <c r="A658" s="4"/>
      <c r="B658" s="4"/>
      <c r="C658" s="4"/>
      <c r="D658" s="10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x14ac:dyDescent="0.45">
      <c r="A659" s="4"/>
      <c r="B659" s="4"/>
      <c r="C659" s="4"/>
      <c r="D659" s="10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x14ac:dyDescent="0.45">
      <c r="A660" s="4"/>
      <c r="B660" s="4"/>
      <c r="C660" s="4"/>
      <c r="D660" s="10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x14ac:dyDescent="0.45">
      <c r="A661" s="4"/>
      <c r="B661" s="4"/>
      <c r="C661" s="4"/>
      <c r="D661" s="10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x14ac:dyDescent="0.45">
      <c r="A662" s="4"/>
      <c r="B662" s="4"/>
      <c r="C662" s="4"/>
      <c r="D662" s="10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x14ac:dyDescent="0.45">
      <c r="A663" s="4"/>
      <c r="B663" s="4"/>
      <c r="C663" s="4"/>
      <c r="D663" s="10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x14ac:dyDescent="0.45">
      <c r="A664" s="4"/>
      <c r="B664" s="4"/>
      <c r="C664" s="4"/>
      <c r="D664" s="10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x14ac:dyDescent="0.45">
      <c r="A665" s="4"/>
      <c r="B665" s="4"/>
      <c r="C665" s="4"/>
      <c r="D665" s="10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x14ac:dyDescent="0.45">
      <c r="A666" s="4"/>
      <c r="B666" s="4"/>
      <c r="C666" s="4"/>
      <c r="D666" s="10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x14ac:dyDescent="0.45">
      <c r="A667" s="4"/>
      <c r="B667" s="4"/>
      <c r="C667" s="4"/>
      <c r="D667" s="10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x14ac:dyDescent="0.45">
      <c r="A668" s="4"/>
      <c r="B668" s="4"/>
      <c r="C668" s="4"/>
      <c r="D668" s="10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x14ac:dyDescent="0.45">
      <c r="A669" s="4"/>
      <c r="B669" s="4"/>
      <c r="C669" s="4"/>
      <c r="D669" s="10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x14ac:dyDescent="0.45">
      <c r="A670" s="4"/>
      <c r="B670" s="4"/>
      <c r="C670" s="4"/>
      <c r="D670" s="10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x14ac:dyDescent="0.45">
      <c r="A671" s="4"/>
      <c r="B671" s="4"/>
      <c r="C671" s="4"/>
      <c r="D671" s="10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x14ac:dyDescent="0.45">
      <c r="A672" s="4"/>
      <c r="B672" s="4"/>
      <c r="C672" s="4"/>
      <c r="D672" s="10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x14ac:dyDescent="0.45">
      <c r="A673" s="4"/>
      <c r="B673" s="4"/>
      <c r="C673" s="4"/>
      <c r="D673" s="10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x14ac:dyDescent="0.45">
      <c r="A674" s="4"/>
      <c r="B674" s="4"/>
      <c r="C674" s="4"/>
      <c r="D674" s="10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x14ac:dyDescent="0.45">
      <c r="A675" s="4"/>
      <c r="B675" s="4"/>
      <c r="C675" s="4"/>
      <c r="D675" s="10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x14ac:dyDescent="0.45">
      <c r="A676" s="4"/>
      <c r="B676" s="4"/>
      <c r="C676" s="4"/>
      <c r="D676" s="10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x14ac:dyDescent="0.45">
      <c r="A677" s="4"/>
      <c r="B677" s="4"/>
      <c r="C677" s="4"/>
      <c r="D677" s="10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x14ac:dyDescent="0.45">
      <c r="A678" s="4"/>
      <c r="B678" s="4"/>
      <c r="C678" s="4"/>
      <c r="D678" s="10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x14ac:dyDescent="0.45">
      <c r="A679" s="4"/>
      <c r="B679" s="4"/>
      <c r="C679" s="4"/>
      <c r="D679" s="10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x14ac:dyDescent="0.45">
      <c r="A680" s="4"/>
      <c r="B680" s="4"/>
      <c r="C680" s="4"/>
      <c r="D680" s="10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x14ac:dyDescent="0.45">
      <c r="A681" s="4"/>
      <c r="B681" s="4"/>
      <c r="C681" s="4"/>
      <c r="D681" s="10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x14ac:dyDescent="0.45">
      <c r="A682" s="4"/>
      <c r="B682" s="4"/>
      <c r="C682" s="4"/>
      <c r="D682" s="10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x14ac:dyDescent="0.45">
      <c r="A683" s="4"/>
      <c r="B683" s="4"/>
      <c r="C683" s="4"/>
      <c r="D683" s="10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x14ac:dyDescent="0.45">
      <c r="A684" s="4"/>
      <c r="B684" s="4"/>
      <c r="C684" s="4"/>
      <c r="D684" s="10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x14ac:dyDescent="0.45">
      <c r="A685" s="4"/>
      <c r="B685" s="4"/>
      <c r="C685" s="4"/>
      <c r="D685" s="10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x14ac:dyDescent="0.45">
      <c r="A686" s="4"/>
      <c r="B686" s="4"/>
      <c r="C686" s="4"/>
      <c r="D686" s="10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x14ac:dyDescent="0.45">
      <c r="A687" s="4"/>
      <c r="B687" s="4"/>
      <c r="C687" s="4"/>
      <c r="D687" s="10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x14ac:dyDescent="0.45">
      <c r="A688" s="4"/>
      <c r="B688" s="4"/>
      <c r="C688" s="4"/>
      <c r="D688" s="10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x14ac:dyDescent="0.45">
      <c r="A689" s="4"/>
      <c r="B689" s="4"/>
      <c r="C689" s="4"/>
      <c r="D689" s="10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x14ac:dyDescent="0.45">
      <c r="A690" s="4"/>
      <c r="B690" s="4"/>
      <c r="C690" s="4"/>
      <c r="D690" s="10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x14ac:dyDescent="0.45">
      <c r="A691" s="4"/>
      <c r="B691" s="4"/>
      <c r="C691" s="4"/>
      <c r="D691" s="10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x14ac:dyDescent="0.45">
      <c r="A692" s="4"/>
      <c r="B692" s="4"/>
      <c r="C692" s="4"/>
      <c r="D692" s="10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x14ac:dyDescent="0.45">
      <c r="A693" s="4"/>
      <c r="B693" s="4"/>
      <c r="C693" s="4"/>
      <c r="D693" s="10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x14ac:dyDescent="0.45">
      <c r="A694" s="4"/>
      <c r="B694" s="4"/>
      <c r="C694" s="4"/>
      <c r="D694" s="10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x14ac:dyDescent="0.45">
      <c r="A695" s="4"/>
      <c r="B695" s="4"/>
      <c r="C695" s="4"/>
      <c r="D695" s="10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x14ac:dyDescent="0.45">
      <c r="A696" s="4"/>
      <c r="B696" s="4"/>
      <c r="C696" s="4"/>
      <c r="D696" s="10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x14ac:dyDescent="0.45">
      <c r="A697" s="4"/>
      <c r="B697" s="4"/>
      <c r="C697" s="4"/>
      <c r="D697" s="10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x14ac:dyDescent="0.45">
      <c r="A698" s="4"/>
      <c r="B698" s="4"/>
      <c r="C698" s="4"/>
      <c r="D698" s="10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x14ac:dyDescent="0.45">
      <c r="A699" s="4"/>
      <c r="B699" s="4"/>
      <c r="C699" s="4"/>
      <c r="D699" s="10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x14ac:dyDescent="0.45">
      <c r="A700" s="4"/>
      <c r="B700" s="4"/>
      <c r="C700" s="4"/>
      <c r="D700" s="10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x14ac:dyDescent="0.45">
      <c r="A701" s="4"/>
      <c r="B701" s="4"/>
      <c r="C701" s="4"/>
      <c r="D701" s="10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x14ac:dyDescent="0.45">
      <c r="A702" s="4"/>
      <c r="B702" s="4"/>
      <c r="C702" s="4"/>
      <c r="D702" s="10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x14ac:dyDescent="0.45">
      <c r="A703" s="4"/>
      <c r="B703" s="4"/>
      <c r="C703" s="4"/>
      <c r="D703" s="10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x14ac:dyDescent="0.45">
      <c r="A704" s="4"/>
      <c r="B704" s="4"/>
      <c r="C704" s="4"/>
      <c r="D704" s="10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x14ac:dyDescent="0.45">
      <c r="A705" s="4"/>
      <c r="B705" s="4"/>
      <c r="C705" s="4"/>
      <c r="D705" s="10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x14ac:dyDescent="0.45">
      <c r="A706" s="4"/>
      <c r="B706" s="4"/>
      <c r="C706" s="4"/>
      <c r="D706" s="10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x14ac:dyDescent="0.45">
      <c r="A707" s="4"/>
      <c r="B707" s="4"/>
      <c r="C707" s="4"/>
      <c r="D707" s="10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x14ac:dyDescent="0.45">
      <c r="A708" s="4"/>
      <c r="B708" s="4"/>
      <c r="C708" s="4"/>
      <c r="D708" s="10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x14ac:dyDescent="0.45">
      <c r="A709" s="4"/>
      <c r="B709" s="4"/>
      <c r="C709" s="4"/>
      <c r="D709" s="10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x14ac:dyDescent="0.45">
      <c r="A710" s="4"/>
      <c r="B710" s="4"/>
      <c r="C710" s="4"/>
      <c r="D710" s="10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x14ac:dyDescent="0.45">
      <c r="A711" s="4"/>
      <c r="B711" s="4"/>
      <c r="C711" s="4"/>
      <c r="D711" s="10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x14ac:dyDescent="0.45">
      <c r="A712" s="4"/>
      <c r="B712" s="4"/>
      <c r="C712" s="4"/>
      <c r="D712" s="10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x14ac:dyDescent="0.45">
      <c r="A713" s="4"/>
      <c r="B713" s="4"/>
      <c r="C713" s="4"/>
      <c r="D713" s="10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x14ac:dyDescent="0.45">
      <c r="A714" s="4"/>
      <c r="B714" s="4"/>
      <c r="C714" s="4"/>
      <c r="D714" s="10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x14ac:dyDescent="0.45">
      <c r="A715" s="4"/>
      <c r="B715" s="4"/>
      <c r="C715" s="4"/>
      <c r="D715" s="10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x14ac:dyDescent="0.45">
      <c r="A716" s="4"/>
      <c r="B716" s="4"/>
      <c r="C716" s="4"/>
      <c r="D716" s="10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x14ac:dyDescent="0.45">
      <c r="A717" s="4"/>
      <c r="B717" s="4"/>
      <c r="C717" s="4"/>
      <c r="D717" s="10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x14ac:dyDescent="0.45">
      <c r="A718" s="4"/>
      <c r="B718" s="4"/>
      <c r="C718" s="4"/>
      <c r="D718" s="10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x14ac:dyDescent="0.45">
      <c r="A719" s="4"/>
      <c r="B719" s="4"/>
      <c r="C719" s="4"/>
      <c r="D719" s="10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x14ac:dyDescent="0.45">
      <c r="A720" s="4"/>
      <c r="B720" s="4"/>
      <c r="C720" s="4"/>
      <c r="D720" s="10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x14ac:dyDescent="0.45">
      <c r="A721" s="4"/>
      <c r="B721" s="4"/>
      <c r="C721" s="4"/>
      <c r="D721" s="10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x14ac:dyDescent="0.45">
      <c r="A722" s="4"/>
      <c r="B722" s="4"/>
      <c r="C722" s="4"/>
      <c r="D722" s="10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x14ac:dyDescent="0.45">
      <c r="A723" s="4"/>
      <c r="B723" s="4"/>
      <c r="C723" s="4"/>
      <c r="D723" s="10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x14ac:dyDescent="0.45">
      <c r="A724" s="4"/>
      <c r="B724" s="4"/>
      <c r="C724" s="4"/>
      <c r="D724" s="10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x14ac:dyDescent="0.45">
      <c r="A725" s="4"/>
      <c r="B725" s="4"/>
      <c r="C725" s="4"/>
      <c r="D725" s="10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x14ac:dyDescent="0.45">
      <c r="A726" s="4"/>
      <c r="B726" s="4"/>
      <c r="C726" s="4"/>
      <c r="D726" s="10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x14ac:dyDescent="0.45">
      <c r="A727" s="4"/>
      <c r="B727" s="4"/>
      <c r="C727" s="4"/>
      <c r="D727" s="10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x14ac:dyDescent="0.45">
      <c r="A728" s="4"/>
      <c r="B728" s="4"/>
      <c r="C728" s="4"/>
      <c r="D728" s="10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x14ac:dyDescent="0.45">
      <c r="A729" s="4"/>
      <c r="B729" s="4"/>
      <c r="C729" s="4"/>
      <c r="D729" s="10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x14ac:dyDescent="0.45">
      <c r="A730" s="4"/>
      <c r="B730" s="4"/>
      <c r="C730" s="4"/>
      <c r="D730" s="10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x14ac:dyDescent="0.45">
      <c r="A731" s="4"/>
      <c r="B731" s="4"/>
      <c r="C731" s="4"/>
      <c r="D731" s="10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x14ac:dyDescent="0.45">
      <c r="A732" s="4"/>
      <c r="B732" s="4"/>
      <c r="C732" s="4"/>
      <c r="D732" s="10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x14ac:dyDescent="0.45">
      <c r="A733" s="4"/>
      <c r="B733" s="4"/>
      <c r="C733" s="4"/>
      <c r="D733" s="10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x14ac:dyDescent="0.45">
      <c r="A734" s="4"/>
      <c r="B734" s="4"/>
      <c r="C734" s="4"/>
      <c r="D734" s="10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x14ac:dyDescent="0.45">
      <c r="A735" s="4"/>
      <c r="B735" s="4"/>
      <c r="C735" s="4"/>
      <c r="D735" s="10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x14ac:dyDescent="0.45">
      <c r="A736" s="4"/>
      <c r="B736" s="4"/>
      <c r="C736" s="4"/>
      <c r="D736" s="10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x14ac:dyDescent="0.45">
      <c r="A737" s="4"/>
      <c r="B737" s="4"/>
      <c r="C737" s="4"/>
      <c r="D737" s="10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x14ac:dyDescent="0.45">
      <c r="A738" s="4"/>
      <c r="B738" s="4"/>
      <c r="C738" s="4"/>
      <c r="D738" s="10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x14ac:dyDescent="0.45">
      <c r="A739" s="4"/>
      <c r="B739" s="4"/>
      <c r="C739" s="4"/>
      <c r="D739" s="10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x14ac:dyDescent="0.45">
      <c r="A740" s="4"/>
      <c r="B740" s="4"/>
      <c r="C740" s="4"/>
      <c r="D740" s="10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x14ac:dyDescent="0.45">
      <c r="A741" s="4"/>
      <c r="B741" s="4"/>
      <c r="C741" s="4"/>
      <c r="D741" s="10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x14ac:dyDescent="0.45">
      <c r="A742" s="4"/>
      <c r="B742" s="4"/>
      <c r="C742" s="4"/>
      <c r="D742" s="10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x14ac:dyDescent="0.45">
      <c r="A743" s="4"/>
      <c r="B743" s="4"/>
      <c r="C743" s="4"/>
      <c r="D743" s="10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x14ac:dyDescent="0.45">
      <c r="A744" s="4"/>
      <c r="B744" s="4"/>
      <c r="C744" s="4"/>
      <c r="D744" s="10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x14ac:dyDescent="0.45">
      <c r="A745" s="4"/>
      <c r="B745" s="4"/>
      <c r="C745" s="4"/>
      <c r="D745" s="10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x14ac:dyDescent="0.45">
      <c r="A746" s="4"/>
      <c r="B746" s="4"/>
      <c r="C746" s="4"/>
      <c r="D746" s="10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x14ac:dyDescent="0.45">
      <c r="A747" s="4"/>
      <c r="B747" s="4"/>
      <c r="C747" s="4"/>
      <c r="D747" s="10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x14ac:dyDescent="0.45">
      <c r="A748" s="4"/>
      <c r="B748" s="4"/>
      <c r="C748" s="4"/>
      <c r="D748" s="10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x14ac:dyDescent="0.45">
      <c r="A749" s="4"/>
      <c r="B749" s="4"/>
      <c r="C749" s="4"/>
      <c r="D749" s="10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x14ac:dyDescent="0.45">
      <c r="A750" s="4"/>
      <c r="B750" s="4"/>
      <c r="C750" s="4"/>
      <c r="D750" s="10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x14ac:dyDescent="0.45">
      <c r="A751" s="4"/>
      <c r="B751" s="4"/>
      <c r="C751" s="4"/>
      <c r="D751" s="10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x14ac:dyDescent="0.45">
      <c r="A752" s="4"/>
      <c r="B752" s="4"/>
      <c r="C752" s="4"/>
      <c r="D752" s="10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x14ac:dyDescent="0.45">
      <c r="A753" s="4"/>
      <c r="B753" s="4"/>
      <c r="C753" s="4"/>
      <c r="D753" s="10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x14ac:dyDescent="0.45">
      <c r="A754" s="4"/>
      <c r="B754" s="4"/>
      <c r="C754" s="4"/>
      <c r="D754" s="10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x14ac:dyDescent="0.45">
      <c r="A755" s="4"/>
      <c r="B755" s="4"/>
      <c r="C755" s="4"/>
      <c r="D755" s="10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x14ac:dyDescent="0.45">
      <c r="A756" s="4"/>
      <c r="B756" s="4"/>
      <c r="C756" s="4"/>
      <c r="D756" s="10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x14ac:dyDescent="0.45">
      <c r="A757" s="4"/>
      <c r="B757" s="4"/>
      <c r="C757" s="4"/>
      <c r="D757" s="10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x14ac:dyDescent="0.45">
      <c r="A758" s="4"/>
      <c r="B758" s="4"/>
      <c r="C758" s="4"/>
      <c r="D758" s="10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x14ac:dyDescent="0.45">
      <c r="A759" s="4"/>
      <c r="B759" s="4"/>
      <c r="C759" s="4"/>
      <c r="D759" s="10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x14ac:dyDescent="0.45">
      <c r="A760" s="4"/>
      <c r="B760" s="4"/>
      <c r="C760" s="4"/>
      <c r="D760" s="10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x14ac:dyDescent="0.45">
      <c r="A761" s="4"/>
      <c r="B761" s="4"/>
      <c r="C761" s="4"/>
      <c r="D761" s="10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x14ac:dyDescent="0.45">
      <c r="A762" s="4"/>
      <c r="B762" s="4"/>
      <c r="C762" s="4"/>
      <c r="D762" s="10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x14ac:dyDescent="0.45">
      <c r="A763" s="4"/>
      <c r="B763" s="4"/>
      <c r="C763" s="4"/>
      <c r="D763" s="10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x14ac:dyDescent="0.45">
      <c r="A764" s="4"/>
      <c r="B764" s="4"/>
      <c r="C764" s="4"/>
      <c r="D764" s="10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x14ac:dyDescent="0.45">
      <c r="A765" s="4"/>
      <c r="B765" s="4"/>
      <c r="C765" s="4"/>
      <c r="D765" s="10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x14ac:dyDescent="0.45">
      <c r="A766" s="4"/>
      <c r="B766" s="4"/>
      <c r="C766" s="4"/>
      <c r="D766" s="10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x14ac:dyDescent="0.45">
      <c r="A767" s="4"/>
      <c r="B767" s="4"/>
      <c r="C767" s="4"/>
      <c r="D767" s="10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x14ac:dyDescent="0.45">
      <c r="A768" s="4"/>
      <c r="B768" s="4"/>
      <c r="C768" s="4"/>
      <c r="D768" s="10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x14ac:dyDescent="0.45">
      <c r="A769" s="4"/>
      <c r="B769" s="4"/>
      <c r="C769" s="4"/>
      <c r="D769" s="10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x14ac:dyDescent="0.45">
      <c r="A770" s="4"/>
      <c r="B770" s="4"/>
      <c r="C770" s="4"/>
      <c r="D770" s="10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x14ac:dyDescent="0.45">
      <c r="A771" s="4"/>
      <c r="B771" s="4"/>
      <c r="C771" s="4"/>
      <c r="D771" s="10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x14ac:dyDescent="0.45">
      <c r="A772" s="4"/>
      <c r="B772" s="4"/>
      <c r="C772" s="4"/>
      <c r="D772" s="10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x14ac:dyDescent="0.45">
      <c r="A773" s="4"/>
      <c r="B773" s="4"/>
      <c r="C773" s="4"/>
      <c r="D773" s="10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x14ac:dyDescent="0.45">
      <c r="A774" s="4"/>
      <c r="B774" s="4"/>
      <c r="C774" s="4"/>
      <c r="D774" s="10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x14ac:dyDescent="0.45">
      <c r="A775" s="4"/>
      <c r="B775" s="4"/>
      <c r="C775" s="4"/>
      <c r="D775" s="10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x14ac:dyDescent="0.45">
      <c r="A776" s="4"/>
      <c r="B776" s="4"/>
      <c r="C776" s="4"/>
      <c r="D776" s="10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x14ac:dyDescent="0.45">
      <c r="A777" s="4"/>
      <c r="B777" s="4"/>
      <c r="C777" s="4"/>
      <c r="D777" s="10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x14ac:dyDescent="0.45">
      <c r="A778" s="4"/>
      <c r="B778" s="4"/>
      <c r="C778" s="4"/>
      <c r="D778" s="10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x14ac:dyDescent="0.45">
      <c r="A779" s="4"/>
      <c r="B779" s="4"/>
      <c r="C779" s="4"/>
      <c r="D779" s="10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x14ac:dyDescent="0.45">
      <c r="A780" s="4"/>
      <c r="B780" s="4"/>
      <c r="C780" s="4"/>
      <c r="D780" s="10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x14ac:dyDescent="0.45">
      <c r="A781" s="4"/>
      <c r="B781" s="4"/>
      <c r="C781" s="4"/>
      <c r="D781" s="10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x14ac:dyDescent="0.45">
      <c r="A782" s="4"/>
      <c r="B782" s="4"/>
      <c r="C782" s="4"/>
      <c r="D782" s="10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x14ac:dyDescent="0.45">
      <c r="A783" s="4"/>
      <c r="B783" s="4"/>
      <c r="C783" s="4"/>
      <c r="D783" s="10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x14ac:dyDescent="0.45">
      <c r="A784" s="4"/>
      <c r="B784" s="4"/>
      <c r="C784" s="4"/>
      <c r="D784" s="10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x14ac:dyDescent="0.45">
      <c r="A785" s="4"/>
      <c r="B785" s="4"/>
      <c r="C785" s="4"/>
      <c r="D785" s="10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x14ac:dyDescent="0.45">
      <c r="A786" s="4"/>
      <c r="B786" s="4"/>
      <c r="C786" s="4"/>
      <c r="D786" s="10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x14ac:dyDescent="0.45">
      <c r="A787" s="4"/>
      <c r="B787" s="4"/>
      <c r="C787" s="4"/>
      <c r="D787" s="10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x14ac:dyDescent="0.45">
      <c r="A788" s="4"/>
      <c r="B788" s="4"/>
      <c r="C788" s="4"/>
      <c r="D788" s="10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x14ac:dyDescent="0.45">
      <c r="A789" s="4"/>
      <c r="B789" s="4"/>
      <c r="C789" s="4"/>
      <c r="D789" s="10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x14ac:dyDescent="0.45">
      <c r="A790" s="4"/>
      <c r="B790" s="4"/>
      <c r="C790" s="4"/>
      <c r="D790" s="10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x14ac:dyDescent="0.45">
      <c r="A791" s="4"/>
      <c r="B791" s="4"/>
      <c r="C791" s="4"/>
      <c r="D791" s="10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x14ac:dyDescent="0.45">
      <c r="A792" s="4"/>
      <c r="B792" s="4"/>
      <c r="C792" s="4"/>
      <c r="D792" s="10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x14ac:dyDescent="0.45">
      <c r="A793" s="4"/>
      <c r="B793" s="4"/>
      <c r="C793" s="4"/>
      <c r="D793" s="10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x14ac:dyDescent="0.45">
      <c r="A794" s="4"/>
      <c r="B794" s="4"/>
      <c r="C794" s="4"/>
      <c r="D794" s="10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x14ac:dyDescent="0.45">
      <c r="A795" s="4"/>
      <c r="B795" s="4"/>
      <c r="C795" s="4"/>
      <c r="D795" s="10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x14ac:dyDescent="0.45">
      <c r="A796" s="4"/>
      <c r="B796" s="4"/>
      <c r="C796" s="4"/>
      <c r="D796" s="10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x14ac:dyDescent="0.45">
      <c r="A797" s="4"/>
      <c r="B797" s="4"/>
      <c r="C797" s="4"/>
      <c r="D797" s="10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x14ac:dyDescent="0.45">
      <c r="A798" s="4"/>
      <c r="B798" s="4"/>
      <c r="C798" s="4"/>
      <c r="D798" s="10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x14ac:dyDescent="0.45">
      <c r="A799" s="4"/>
      <c r="B799" s="4"/>
      <c r="C799" s="4"/>
      <c r="D799" s="10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x14ac:dyDescent="0.45">
      <c r="A800" s="4"/>
      <c r="B800" s="4"/>
      <c r="C800" s="4"/>
      <c r="D800" s="10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x14ac:dyDescent="0.45">
      <c r="A801" s="4"/>
      <c r="B801" s="4"/>
      <c r="C801" s="4"/>
      <c r="D801" s="10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x14ac:dyDescent="0.45">
      <c r="A802" s="4"/>
      <c r="B802" s="4"/>
      <c r="C802" s="4"/>
      <c r="D802" s="10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x14ac:dyDescent="0.45">
      <c r="A803" s="4"/>
      <c r="B803" s="4"/>
      <c r="C803" s="4"/>
      <c r="D803" s="10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x14ac:dyDescent="0.45">
      <c r="A804" s="4"/>
      <c r="B804" s="4"/>
      <c r="C804" s="4"/>
      <c r="D804" s="10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x14ac:dyDescent="0.45">
      <c r="A805" s="4"/>
      <c r="B805" s="4"/>
      <c r="C805" s="4"/>
      <c r="D805" s="10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x14ac:dyDescent="0.45">
      <c r="A806" s="4"/>
      <c r="B806" s="4"/>
      <c r="C806" s="4"/>
      <c r="D806" s="10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x14ac:dyDescent="0.45">
      <c r="A807" s="4"/>
      <c r="B807" s="4"/>
      <c r="C807" s="4"/>
      <c r="D807" s="10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x14ac:dyDescent="0.45">
      <c r="A808" s="4"/>
      <c r="B808" s="4"/>
      <c r="C808" s="4"/>
      <c r="D808" s="10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x14ac:dyDescent="0.45">
      <c r="A809" s="4"/>
      <c r="B809" s="4"/>
      <c r="C809" s="4"/>
      <c r="D809" s="10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x14ac:dyDescent="0.45">
      <c r="A810" s="4"/>
      <c r="B810" s="4"/>
      <c r="C810" s="4"/>
      <c r="D810" s="10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x14ac:dyDescent="0.45">
      <c r="A811" s="4"/>
      <c r="B811" s="4"/>
      <c r="C811" s="4"/>
      <c r="D811" s="10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x14ac:dyDescent="0.45">
      <c r="A812" s="4"/>
      <c r="B812" s="4"/>
      <c r="C812" s="4"/>
      <c r="D812" s="10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x14ac:dyDescent="0.45">
      <c r="A813" s="4"/>
      <c r="B813" s="4"/>
      <c r="C813" s="4"/>
      <c r="D813" s="10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x14ac:dyDescent="0.45">
      <c r="A814" s="4"/>
      <c r="B814" s="4"/>
      <c r="C814" s="4"/>
      <c r="D814" s="10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x14ac:dyDescent="0.45">
      <c r="A815" s="4"/>
      <c r="B815" s="4"/>
      <c r="C815" s="4"/>
      <c r="D815" s="10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x14ac:dyDescent="0.45">
      <c r="A816" s="4"/>
      <c r="B816" s="4"/>
      <c r="C816" s="4"/>
      <c r="D816" s="10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x14ac:dyDescent="0.45">
      <c r="A817" s="4"/>
      <c r="B817" s="4"/>
      <c r="C817" s="4"/>
      <c r="D817" s="10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x14ac:dyDescent="0.45">
      <c r="A818" s="4"/>
      <c r="B818" s="4"/>
      <c r="C818" s="4"/>
      <c r="D818" s="10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x14ac:dyDescent="0.45">
      <c r="A819" s="4"/>
      <c r="B819" s="4"/>
      <c r="C819" s="4"/>
      <c r="D819" s="10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x14ac:dyDescent="0.45">
      <c r="A820" s="4"/>
      <c r="B820" s="4"/>
      <c r="C820" s="4"/>
      <c r="D820" s="10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x14ac:dyDescent="0.45">
      <c r="A821" s="4"/>
      <c r="B821" s="4"/>
      <c r="C821" s="4"/>
      <c r="D821" s="10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x14ac:dyDescent="0.45">
      <c r="A822" s="4"/>
      <c r="B822" s="4"/>
      <c r="C822" s="4"/>
      <c r="D822" s="10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x14ac:dyDescent="0.45">
      <c r="A823" s="4"/>
      <c r="B823" s="4"/>
      <c r="C823" s="4"/>
      <c r="D823" s="10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x14ac:dyDescent="0.45">
      <c r="A824" s="4"/>
      <c r="B824" s="4"/>
      <c r="C824" s="4"/>
      <c r="D824" s="10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x14ac:dyDescent="0.45">
      <c r="A825" s="4"/>
      <c r="B825" s="4"/>
      <c r="C825" s="4"/>
      <c r="D825" s="10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x14ac:dyDescent="0.45">
      <c r="A826" s="4"/>
      <c r="B826" s="4"/>
      <c r="C826" s="4"/>
      <c r="D826" s="10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x14ac:dyDescent="0.45">
      <c r="A827" s="4"/>
      <c r="B827" s="4"/>
      <c r="C827" s="4"/>
      <c r="D827" s="10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x14ac:dyDescent="0.45">
      <c r="A828" s="4"/>
      <c r="B828" s="4"/>
      <c r="C828" s="4"/>
      <c r="D828" s="10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x14ac:dyDescent="0.45">
      <c r="A829" s="4"/>
      <c r="B829" s="4"/>
      <c r="C829" s="4"/>
      <c r="D829" s="10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x14ac:dyDescent="0.45">
      <c r="A830" s="4"/>
      <c r="B830" s="4"/>
      <c r="C830" s="4"/>
      <c r="D830" s="10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x14ac:dyDescent="0.45">
      <c r="A831" s="4"/>
      <c r="B831" s="4"/>
      <c r="C831" s="4"/>
      <c r="D831" s="10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x14ac:dyDescent="0.45">
      <c r="A832" s="4"/>
      <c r="B832" s="4"/>
      <c r="C832" s="4"/>
      <c r="D832" s="10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x14ac:dyDescent="0.45">
      <c r="A833" s="4"/>
      <c r="B833" s="4"/>
      <c r="C833" s="4"/>
      <c r="D833" s="10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x14ac:dyDescent="0.45">
      <c r="A834" s="4"/>
      <c r="B834" s="4"/>
      <c r="C834" s="4"/>
      <c r="D834" s="10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x14ac:dyDescent="0.45">
      <c r="A835" s="4"/>
      <c r="B835" s="4"/>
      <c r="C835" s="4"/>
      <c r="D835" s="10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x14ac:dyDescent="0.45">
      <c r="A836" s="4"/>
      <c r="B836" s="4"/>
      <c r="C836" s="4"/>
      <c r="D836" s="10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x14ac:dyDescent="0.45">
      <c r="A837" s="4"/>
      <c r="B837" s="4"/>
      <c r="C837" s="4"/>
      <c r="D837" s="10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x14ac:dyDescent="0.45">
      <c r="A838" s="4"/>
      <c r="B838" s="4"/>
      <c r="C838" s="4"/>
      <c r="D838" s="10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x14ac:dyDescent="0.45">
      <c r="A839" s="4"/>
      <c r="B839" s="4"/>
      <c r="C839" s="4"/>
      <c r="D839" s="10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x14ac:dyDescent="0.45">
      <c r="A840" s="4"/>
      <c r="B840" s="4"/>
      <c r="C840" s="4"/>
      <c r="D840" s="10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x14ac:dyDescent="0.45">
      <c r="A841" s="4"/>
      <c r="B841" s="4"/>
      <c r="C841" s="4"/>
      <c r="D841" s="10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x14ac:dyDescent="0.45">
      <c r="A842" s="4"/>
      <c r="B842" s="4"/>
      <c r="C842" s="4"/>
      <c r="D842" s="10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x14ac:dyDescent="0.45">
      <c r="A843" s="4"/>
      <c r="B843" s="4"/>
      <c r="C843" s="4"/>
      <c r="D843" s="10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x14ac:dyDescent="0.45">
      <c r="A844" s="4"/>
      <c r="B844" s="4"/>
      <c r="C844" s="4"/>
      <c r="D844" s="10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x14ac:dyDescent="0.45">
      <c r="A845" s="4"/>
      <c r="B845" s="4"/>
      <c r="C845" s="4"/>
      <c r="D845" s="10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x14ac:dyDescent="0.45">
      <c r="A846" s="4"/>
      <c r="B846" s="4"/>
      <c r="C846" s="4"/>
      <c r="D846" s="10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x14ac:dyDescent="0.45">
      <c r="A847" s="4"/>
      <c r="B847" s="4"/>
      <c r="C847" s="4"/>
      <c r="D847" s="10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x14ac:dyDescent="0.45">
      <c r="A848" s="4"/>
      <c r="B848" s="4"/>
      <c r="C848" s="4"/>
      <c r="D848" s="10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x14ac:dyDescent="0.45">
      <c r="A849" s="4"/>
      <c r="B849" s="4"/>
      <c r="C849" s="4"/>
      <c r="D849" s="10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x14ac:dyDescent="0.45">
      <c r="A850" s="4"/>
      <c r="B850" s="4"/>
      <c r="C850" s="4"/>
      <c r="D850" s="10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x14ac:dyDescent="0.45">
      <c r="A851" s="4"/>
      <c r="B851" s="4"/>
      <c r="C851" s="4"/>
      <c r="D851" s="10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x14ac:dyDescent="0.45">
      <c r="A852" s="4"/>
      <c r="B852" s="4"/>
      <c r="C852" s="4"/>
      <c r="D852" s="10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x14ac:dyDescent="0.45">
      <c r="A853" s="4"/>
      <c r="B853" s="4"/>
      <c r="C853" s="4"/>
      <c r="D853" s="10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x14ac:dyDescent="0.45">
      <c r="A854" s="4"/>
      <c r="B854" s="4"/>
      <c r="C854" s="4"/>
      <c r="D854" s="10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x14ac:dyDescent="0.45">
      <c r="A855" s="4"/>
      <c r="B855" s="4"/>
      <c r="C855" s="4"/>
      <c r="D855" s="10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x14ac:dyDescent="0.45">
      <c r="A856" s="4"/>
      <c r="B856" s="4"/>
      <c r="C856" s="4"/>
      <c r="D856" s="10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x14ac:dyDescent="0.45">
      <c r="A857" s="4"/>
      <c r="B857" s="4"/>
      <c r="C857" s="4"/>
      <c r="D857" s="10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x14ac:dyDescent="0.45">
      <c r="A858" s="4"/>
      <c r="B858" s="4"/>
      <c r="C858" s="4"/>
      <c r="D858" s="10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x14ac:dyDescent="0.45">
      <c r="A859" s="4"/>
      <c r="B859" s="4"/>
      <c r="C859" s="4"/>
      <c r="D859" s="10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x14ac:dyDescent="0.45">
      <c r="A860" s="4"/>
      <c r="B860" s="4"/>
      <c r="C860" s="4"/>
      <c r="D860" s="10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x14ac:dyDescent="0.45">
      <c r="A861" s="4"/>
      <c r="B861" s="4"/>
      <c r="C861" s="4"/>
      <c r="D861" s="10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x14ac:dyDescent="0.45">
      <c r="A862" s="4"/>
      <c r="B862" s="4"/>
      <c r="C862" s="4"/>
      <c r="D862" s="10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x14ac:dyDescent="0.45">
      <c r="A863" s="4"/>
      <c r="B863" s="4"/>
      <c r="C863" s="4"/>
      <c r="D863" s="10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x14ac:dyDescent="0.45">
      <c r="A864" s="4"/>
      <c r="B864" s="4"/>
      <c r="C864" s="4"/>
      <c r="D864" s="10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x14ac:dyDescent="0.45">
      <c r="A865" s="4"/>
      <c r="B865" s="4"/>
      <c r="C865" s="4"/>
      <c r="D865" s="10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x14ac:dyDescent="0.45">
      <c r="A866" s="4"/>
      <c r="B866" s="4"/>
      <c r="C866" s="4"/>
      <c r="D866" s="10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x14ac:dyDescent="0.45">
      <c r="A867" s="4"/>
      <c r="B867" s="4"/>
      <c r="C867" s="4"/>
      <c r="D867" s="10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x14ac:dyDescent="0.45">
      <c r="A868" s="4"/>
      <c r="B868" s="4"/>
      <c r="C868" s="4"/>
      <c r="D868" s="10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x14ac:dyDescent="0.45">
      <c r="A869" s="4"/>
      <c r="B869" s="4"/>
      <c r="C869" s="4"/>
      <c r="D869" s="10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x14ac:dyDescent="0.45">
      <c r="A870" s="4"/>
      <c r="B870" s="4"/>
      <c r="C870" s="4"/>
      <c r="D870" s="10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x14ac:dyDescent="0.45">
      <c r="A871" s="4"/>
      <c r="B871" s="4"/>
      <c r="C871" s="4"/>
      <c r="D871" s="10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x14ac:dyDescent="0.45">
      <c r="A872" s="4"/>
      <c r="B872" s="4"/>
      <c r="C872" s="4"/>
      <c r="D872" s="10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x14ac:dyDescent="0.45">
      <c r="A873" s="4"/>
      <c r="B873" s="4"/>
      <c r="C873" s="4"/>
      <c r="D873" s="10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x14ac:dyDescent="0.45">
      <c r="A874" s="4"/>
      <c r="B874" s="4"/>
      <c r="C874" s="4"/>
      <c r="D874" s="10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x14ac:dyDescent="0.45">
      <c r="A875" s="4"/>
      <c r="B875" s="4"/>
      <c r="C875" s="4"/>
      <c r="D875" s="10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x14ac:dyDescent="0.45">
      <c r="A876" s="4"/>
      <c r="B876" s="4"/>
      <c r="C876" s="4"/>
      <c r="D876" s="10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x14ac:dyDescent="0.45">
      <c r="A877" s="4"/>
      <c r="B877" s="4"/>
      <c r="C877" s="4"/>
      <c r="D877" s="10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x14ac:dyDescent="0.45">
      <c r="A878" s="4"/>
      <c r="B878" s="4"/>
      <c r="C878" s="4"/>
      <c r="D878" s="10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x14ac:dyDescent="0.45">
      <c r="A879" s="4"/>
      <c r="B879" s="4"/>
      <c r="C879" s="4"/>
      <c r="D879" s="10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x14ac:dyDescent="0.45">
      <c r="A880" s="4"/>
      <c r="B880" s="4"/>
      <c r="C880" s="4"/>
      <c r="D880" s="10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x14ac:dyDescent="0.45">
      <c r="A881" s="4"/>
      <c r="B881" s="4"/>
      <c r="C881" s="4"/>
      <c r="D881" s="10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x14ac:dyDescent="0.45">
      <c r="A882" s="4"/>
      <c r="B882" s="4"/>
      <c r="C882" s="4"/>
      <c r="D882" s="10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x14ac:dyDescent="0.45">
      <c r="A883" s="4"/>
      <c r="B883" s="4"/>
      <c r="C883" s="4"/>
      <c r="D883" s="10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x14ac:dyDescent="0.45">
      <c r="A884" s="4"/>
      <c r="B884" s="4"/>
      <c r="C884" s="4"/>
      <c r="D884" s="10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x14ac:dyDescent="0.45">
      <c r="A885" s="4"/>
      <c r="B885" s="4"/>
      <c r="C885" s="4"/>
      <c r="D885" s="10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x14ac:dyDescent="0.45">
      <c r="A886" s="4"/>
      <c r="B886" s="4"/>
      <c r="C886" s="4"/>
      <c r="D886" s="10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x14ac:dyDescent="0.45">
      <c r="A887" s="4"/>
      <c r="B887" s="4"/>
      <c r="C887" s="4"/>
      <c r="D887" s="10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x14ac:dyDescent="0.45">
      <c r="A888" s="4"/>
      <c r="B888" s="4"/>
      <c r="C888" s="4"/>
      <c r="D888" s="10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x14ac:dyDescent="0.45">
      <c r="A889" s="4"/>
      <c r="B889" s="4"/>
      <c r="C889" s="4"/>
      <c r="D889" s="10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x14ac:dyDescent="0.45">
      <c r="A890" s="4"/>
      <c r="B890" s="4"/>
      <c r="C890" s="4"/>
      <c r="D890" s="10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x14ac:dyDescent="0.45">
      <c r="A891" s="4"/>
      <c r="B891" s="4"/>
      <c r="C891" s="4"/>
      <c r="D891" s="10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x14ac:dyDescent="0.45">
      <c r="A892" s="4"/>
      <c r="B892" s="4"/>
      <c r="C892" s="4"/>
      <c r="D892" s="10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x14ac:dyDescent="0.45">
      <c r="A893" s="4"/>
      <c r="B893" s="4"/>
      <c r="C893" s="4"/>
      <c r="D893" s="10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x14ac:dyDescent="0.45">
      <c r="A894" s="4"/>
      <c r="B894" s="4"/>
      <c r="C894" s="4"/>
      <c r="D894" s="10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x14ac:dyDescent="0.45">
      <c r="A895" s="4"/>
      <c r="B895" s="4"/>
      <c r="C895" s="4"/>
      <c r="D895" s="10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x14ac:dyDescent="0.45">
      <c r="A896" s="4"/>
      <c r="B896" s="4"/>
      <c r="C896" s="4"/>
      <c r="D896" s="10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x14ac:dyDescent="0.45">
      <c r="A897" s="4"/>
      <c r="B897" s="4"/>
      <c r="C897" s="4"/>
      <c r="D897" s="10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x14ac:dyDescent="0.45">
      <c r="A898" s="4"/>
      <c r="B898" s="4"/>
      <c r="C898" s="4"/>
      <c r="D898" s="10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x14ac:dyDescent="0.45">
      <c r="A899" s="4"/>
      <c r="B899" s="4"/>
      <c r="C899" s="4"/>
      <c r="D899" s="10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x14ac:dyDescent="0.45">
      <c r="A900" s="4"/>
      <c r="B900" s="4"/>
      <c r="C900" s="4"/>
      <c r="D900" s="10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x14ac:dyDescent="0.45">
      <c r="A901" s="4"/>
      <c r="B901" s="4"/>
      <c r="C901" s="4"/>
      <c r="D901" s="10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x14ac:dyDescent="0.45">
      <c r="A902" s="4"/>
      <c r="B902" s="4"/>
      <c r="C902" s="4"/>
      <c r="D902" s="10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x14ac:dyDescent="0.45">
      <c r="A903" s="4"/>
      <c r="B903" s="4"/>
      <c r="C903" s="4"/>
      <c r="D903" s="10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x14ac:dyDescent="0.45">
      <c r="A904" s="4"/>
      <c r="B904" s="4"/>
      <c r="C904" s="4"/>
      <c r="D904" s="10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x14ac:dyDescent="0.45">
      <c r="A905" s="4"/>
      <c r="B905" s="4"/>
      <c r="C905" s="4"/>
      <c r="D905" s="10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x14ac:dyDescent="0.45">
      <c r="A906" s="4"/>
      <c r="B906" s="4"/>
      <c r="C906" s="4"/>
      <c r="D906" s="10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x14ac:dyDescent="0.45">
      <c r="A907" s="4"/>
      <c r="B907" s="4"/>
      <c r="C907" s="4"/>
      <c r="D907" s="10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x14ac:dyDescent="0.45">
      <c r="A908" s="4"/>
      <c r="B908" s="4"/>
      <c r="C908" s="4"/>
      <c r="D908" s="10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x14ac:dyDescent="0.45">
      <c r="A909" s="4"/>
      <c r="B909" s="4"/>
      <c r="C909" s="4"/>
      <c r="D909" s="10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x14ac:dyDescent="0.45">
      <c r="A910" s="4"/>
      <c r="B910" s="4"/>
      <c r="C910" s="4"/>
      <c r="D910" s="10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x14ac:dyDescent="0.45">
      <c r="A911" s="4"/>
      <c r="B911" s="4"/>
      <c r="C911" s="4"/>
      <c r="D911" s="10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x14ac:dyDescent="0.45">
      <c r="A912" s="4"/>
      <c r="B912" s="4"/>
      <c r="C912" s="4"/>
      <c r="D912" s="10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x14ac:dyDescent="0.45">
      <c r="A913" s="4"/>
      <c r="B913" s="4"/>
      <c r="C913" s="4"/>
      <c r="D913" s="10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x14ac:dyDescent="0.45">
      <c r="A914" s="4"/>
      <c r="B914" s="4"/>
      <c r="C914" s="4"/>
      <c r="D914" s="10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x14ac:dyDescent="0.45">
      <c r="A915" s="4"/>
      <c r="B915" s="4"/>
      <c r="C915" s="4"/>
      <c r="D915" s="10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x14ac:dyDescent="0.45">
      <c r="A916" s="4"/>
      <c r="B916" s="4"/>
      <c r="C916" s="4"/>
      <c r="D916" s="10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x14ac:dyDescent="0.45">
      <c r="A917" s="4"/>
      <c r="B917" s="4"/>
      <c r="C917" s="4"/>
      <c r="D917" s="10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x14ac:dyDescent="0.45">
      <c r="A918" s="4"/>
      <c r="B918" s="4"/>
      <c r="C918" s="4"/>
      <c r="D918" s="10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x14ac:dyDescent="0.45">
      <c r="A919" s="4"/>
      <c r="B919" s="4"/>
      <c r="C919" s="4"/>
      <c r="D919" s="10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x14ac:dyDescent="0.45">
      <c r="A920" s="4"/>
      <c r="B920" s="4"/>
      <c r="C920" s="4"/>
      <c r="D920" s="10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x14ac:dyDescent="0.45">
      <c r="A921" s="4"/>
      <c r="B921" s="4"/>
      <c r="C921" s="4"/>
      <c r="D921" s="10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x14ac:dyDescent="0.45">
      <c r="A922" s="4"/>
      <c r="B922" s="4"/>
      <c r="C922" s="4"/>
      <c r="D922" s="10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x14ac:dyDescent="0.45">
      <c r="A923" s="4"/>
      <c r="B923" s="4"/>
      <c r="C923" s="4"/>
      <c r="D923" s="10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x14ac:dyDescent="0.45">
      <c r="A924" s="4"/>
      <c r="B924" s="4"/>
      <c r="C924" s="4"/>
      <c r="D924" s="10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x14ac:dyDescent="0.45">
      <c r="A925" s="4"/>
      <c r="B925" s="4"/>
      <c r="C925" s="4"/>
      <c r="D925" s="10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x14ac:dyDescent="0.45">
      <c r="A926" s="4"/>
      <c r="B926" s="4"/>
      <c r="C926" s="4"/>
      <c r="D926" s="10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x14ac:dyDescent="0.45">
      <c r="A927" s="4"/>
      <c r="B927" s="4"/>
      <c r="C927" s="4"/>
      <c r="D927" s="10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x14ac:dyDescent="0.45">
      <c r="A928" s="4"/>
      <c r="B928" s="4"/>
      <c r="C928" s="4"/>
      <c r="D928" s="10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x14ac:dyDescent="0.45">
      <c r="A929" s="4"/>
      <c r="B929" s="4"/>
      <c r="C929" s="4"/>
      <c r="D929" s="10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x14ac:dyDescent="0.45">
      <c r="A930" s="4"/>
      <c r="B930" s="4"/>
      <c r="C930" s="4"/>
      <c r="D930" s="10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x14ac:dyDescent="0.45">
      <c r="A931" s="4"/>
      <c r="B931" s="4"/>
      <c r="C931" s="4"/>
      <c r="D931" s="10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x14ac:dyDescent="0.45">
      <c r="A932" s="4"/>
      <c r="B932" s="4"/>
      <c r="C932" s="4"/>
      <c r="D932" s="10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x14ac:dyDescent="0.45">
      <c r="A933" s="4"/>
      <c r="B933" s="4"/>
      <c r="C933" s="4"/>
      <c r="D933" s="10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x14ac:dyDescent="0.45">
      <c r="A934" s="4"/>
      <c r="B934" s="4"/>
      <c r="C934" s="4"/>
      <c r="D934" s="10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x14ac:dyDescent="0.45">
      <c r="A935" s="4"/>
      <c r="B935" s="4"/>
      <c r="C935" s="4"/>
      <c r="D935" s="10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x14ac:dyDescent="0.45">
      <c r="A936" s="4"/>
      <c r="B936" s="4"/>
      <c r="C936" s="4"/>
      <c r="D936" s="10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x14ac:dyDescent="0.45">
      <c r="A937" s="4"/>
      <c r="B937" s="4"/>
      <c r="C937" s="4"/>
      <c r="D937" s="10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x14ac:dyDescent="0.45">
      <c r="A938" s="4"/>
      <c r="B938" s="4"/>
      <c r="C938" s="4"/>
      <c r="D938" s="10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x14ac:dyDescent="0.45">
      <c r="A939" s="4"/>
      <c r="B939" s="4"/>
      <c r="C939" s="4"/>
      <c r="D939" s="10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x14ac:dyDescent="0.45">
      <c r="A940" s="4"/>
      <c r="B940" s="4"/>
      <c r="C940" s="4"/>
      <c r="D940" s="10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x14ac:dyDescent="0.45">
      <c r="A941" s="4"/>
      <c r="B941" s="4"/>
      <c r="C941" s="4"/>
      <c r="D941" s="10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x14ac:dyDescent="0.45">
      <c r="A942" s="4"/>
      <c r="B942" s="4"/>
      <c r="C942" s="4"/>
      <c r="D942" s="10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x14ac:dyDescent="0.45">
      <c r="A943" s="4"/>
      <c r="B943" s="4"/>
      <c r="C943" s="4"/>
      <c r="D943" s="10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x14ac:dyDescent="0.45">
      <c r="A944" s="4"/>
      <c r="B944" s="4"/>
      <c r="C944" s="4"/>
      <c r="D944" s="10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x14ac:dyDescent="0.45">
      <c r="A945" s="4"/>
      <c r="B945" s="4"/>
      <c r="C945" s="4"/>
      <c r="D945" s="10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x14ac:dyDescent="0.45">
      <c r="A946" s="4"/>
      <c r="B946" s="4"/>
      <c r="C946" s="4"/>
      <c r="D946" s="10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x14ac:dyDescent="0.45">
      <c r="A947" s="4"/>
      <c r="B947" s="4"/>
      <c r="C947" s="4"/>
      <c r="D947" s="10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x14ac:dyDescent="0.45">
      <c r="A948" s="4"/>
      <c r="B948" s="4"/>
      <c r="C948" s="4"/>
      <c r="D948" s="10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x14ac:dyDescent="0.45">
      <c r="A949" s="4"/>
      <c r="B949" s="4"/>
      <c r="C949" s="4"/>
      <c r="D949" s="10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x14ac:dyDescent="0.45">
      <c r="A950" s="4"/>
      <c r="B950" s="4"/>
      <c r="C950" s="4"/>
      <c r="D950" s="10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x14ac:dyDescent="0.45">
      <c r="A951" s="4"/>
      <c r="B951" s="4"/>
      <c r="C951" s="4"/>
      <c r="D951" s="10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x14ac:dyDescent="0.45">
      <c r="A952" s="4"/>
      <c r="B952" s="4"/>
      <c r="C952" s="4"/>
      <c r="D952" s="10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x14ac:dyDescent="0.45">
      <c r="A953" s="4"/>
      <c r="B953" s="4"/>
      <c r="C953" s="4"/>
      <c r="D953" s="10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x14ac:dyDescent="0.45">
      <c r="A954" s="4"/>
      <c r="B954" s="4"/>
      <c r="C954" s="4"/>
      <c r="D954" s="10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x14ac:dyDescent="0.45">
      <c r="A955" s="4"/>
      <c r="B955" s="4"/>
      <c r="C955" s="4"/>
      <c r="D955" s="10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x14ac:dyDescent="0.45">
      <c r="A956" s="4"/>
      <c r="B956" s="4"/>
      <c r="C956" s="4"/>
      <c r="D956" s="10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x14ac:dyDescent="0.45">
      <c r="A957" s="4"/>
      <c r="B957" s="4"/>
      <c r="C957" s="4"/>
      <c r="D957" s="10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x14ac:dyDescent="0.45">
      <c r="A958" s="4"/>
      <c r="B958" s="4"/>
      <c r="C958" s="4"/>
      <c r="D958" s="10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x14ac:dyDescent="0.45">
      <c r="A959" s="4"/>
      <c r="B959" s="4"/>
      <c r="C959" s="4"/>
      <c r="D959" s="10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x14ac:dyDescent="0.45">
      <c r="A960" s="4"/>
      <c r="B960" s="4"/>
      <c r="C960" s="4"/>
      <c r="D960" s="10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x14ac:dyDescent="0.45">
      <c r="A961" s="4"/>
      <c r="B961" s="4"/>
      <c r="C961" s="4"/>
      <c r="D961" s="10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x14ac:dyDescent="0.45">
      <c r="A962" s="4"/>
      <c r="B962" s="4"/>
      <c r="C962" s="4"/>
      <c r="D962" s="10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x14ac:dyDescent="0.45">
      <c r="A963" s="4"/>
      <c r="B963" s="4"/>
      <c r="C963" s="4"/>
      <c r="D963" s="10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x14ac:dyDescent="0.45">
      <c r="A964" s="4"/>
      <c r="B964" s="4"/>
      <c r="C964" s="4"/>
      <c r="D964" s="10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x14ac:dyDescent="0.45">
      <c r="A965" s="4"/>
      <c r="B965" s="4"/>
      <c r="C965" s="4"/>
      <c r="D965" s="10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x14ac:dyDescent="0.45">
      <c r="A966" s="4"/>
      <c r="B966" s="4"/>
      <c r="C966" s="4"/>
      <c r="D966" s="10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x14ac:dyDescent="0.45">
      <c r="A967" s="4"/>
      <c r="B967" s="4"/>
      <c r="C967" s="4"/>
      <c r="D967" s="10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x14ac:dyDescent="0.45">
      <c r="A968" s="4"/>
      <c r="B968" s="4"/>
      <c r="C968" s="4"/>
      <c r="D968" s="10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x14ac:dyDescent="0.45">
      <c r="A969" s="4"/>
      <c r="B969" s="4"/>
      <c r="C969" s="4"/>
      <c r="D969" s="10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x14ac:dyDescent="0.45">
      <c r="A970" s="4"/>
      <c r="B970" s="4"/>
      <c r="C970" s="4"/>
      <c r="D970" s="10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x14ac:dyDescent="0.45">
      <c r="A971" s="4"/>
      <c r="B971" s="4"/>
      <c r="C971" s="4"/>
      <c r="D971" s="10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x14ac:dyDescent="0.45">
      <c r="A972" s="4"/>
      <c r="B972" s="4"/>
      <c r="C972" s="4"/>
      <c r="D972" s="10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x14ac:dyDescent="0.45">
      <c r="A973" s="4"/>
      <c r="B973" s="4"/>
      <c r="C973" s="4"/>
      <c r="D973" s="10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x14ac:dyDescent="0.45">
      <c r="A974" s="4"/>
      <c r="B974" s="4"/>
      <c r="C974" s="4"/>
      <c r="D974" s="10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x14ac:dyDescent="0.45">
      <c r="A975" s="4"/>
      <c r="B975" s="4"/>
      <c r="C975" s="4"/>
      <c r="D975" s="10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x14ac:dyDescent="0.45">
      <c r="A976" s="4"/>
      <c r="B976" s="4"/>
      <c r="C976" s="4"/>
      <c r="D976" s="10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x14ac:dyDescent="0.45">
      <c r="A977" s="4"/>
      <c r="B977" s="4"/>
      <c r="C977" s="4"/>
      <c r="D977" s="10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x14ac:dyDescent="0.45">
      <c r="A978" s="4"/>
      <c r="B978" s="4"/>
      <c r="C978" s="4"/>
      <c r="D978" s="10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x14ac:dyDescent="0.45">
      <c r="A979" s="4"/>
      <c r="B979" s="4"/>
      <c r="C979" s="4"/>
      <c r="D979" s="10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x14ac:dyDescent="0.45">
      <c r="A980" s="4"/>
      <c r="B980" s="4"/>
      <c r="C980" s="4"/>
      <c r="D980" s="10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x14ac:dyDescent="0.45">
      <c r="A981" s="4"/>
      <c r="B981" s="4"/>
      <c r="C981" s="4"/>
      <c r="D981" s="10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x14ac:dyDescent="0.45">
      <c r="A982" s="4"/>
      <c r="B982" s="4"/>
      <c r="C982" s="4"/>
      <c r="D982" s="10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x14ac:dyDescent="0.45">
      <c r="A983" s="4"/>
      <c r="B983" s="4"/>
      <c r="C983" s="4"/>
      <c r="D983" s="10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x14ac:dyDescent="0.45">
      <c r="A984" s="4"/>
      <c r="B984" s="4"/>
      <c r="C984" s="4"/>
      <c r="D984" s="10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x14ac:dyDescent="0.45">
      <c r="A985" s="4"/>
      <c r="B985" s="4"/>
      <c r="C985" s="4"/>
      <c r="D985" s="10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x14ac:dyDescent="0.45">
      <c r="A986" s="4"/>
      <c r="B986" s="4"/>
      <c r="C986" s="4"/>
      <c r="D986" s="10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x14ac:dyDescent="0.45">
      <c r="A987" s="4"/>
      <c r="B987" s="4"/>
      <c r="C987" s="4"/>
      <c r="D987" s="10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x14ac:dyDescent="0.45">
      <c r="A988" s="4"/>
      <c r="B988" s="4"/>
      <c r="C988" s="4"/>
      <c r="D988" s="10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x14ac:dyDescent="0.45">
      <c r="A989" s="4"/>
      <c r="B989" s="4"/>
      <c r="C989" s="4"/>
      <c r="D989" s="10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x14ac:dyDescent="0.45">
      <c r="A990" s="4"/>
      <c r="B990" s="4"/>
      <c r="C990" s="4"/>
      <c r="D990" s="10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x14ac:dyDescent="0.45">
      <c r="A991" s="4"/>
      <c r="B991" s="4"/>
      <c r="C991" s="4"/>
      <c r="D991" s="10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x14ac:dyDescent="0.45">
      <c r="A992" s="4"/>
      <c r="B992" s="4"/>
      <c r="C992" s="4"/>
      <c r="D992" s="10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x14ac:dyDescent="0.45">
      <c r="A993" s="4"/>
      <c r="B993" s="4"/>
      <c r="C993" s="4"/>
      <c r="D993" s="10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x14ac:dyDescent="0.45">
      <c r="A994" s="4"/>
      <c r="B994" s="4"/>
      <c r="C994" s="4"/>
      <c r="D994" s="10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x14ac:dyDescent="0.45">
      <c r="A995" s="4"/>
      <c r="B995" s="4"/>
      <c r="C995" s="4"/>
      <c r="D995" s="10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x14ac:dyDescent="0.45">
      <c r="A996" s="4"/>
      <c r="B996" s="4"/>
      <c r="C996" s="4"/>
      <c r="D996" s="10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x14ac:dyDescent="0.45">
      <c r="A997" s="4"/>
      <c r="B997" s="4"/>
      <c r="C997" s="4"/>
      <c r="D997" s="10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x14ac:dyDescent="0.45">
      <c r="A998" s="4"/>
      <c r="B998" s="4"/>
      <c r="C998" s="4"/>
      <c r="D998" s="10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x14ac:dyDescent="0.45">
      <c r="A999" s="4"/>
      <c r="B999" s="4"/>
      <c r="C999" s="4"/>
      <c r="D999" s="10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x14ac:dyDescent="0.45">
      <c r="A1000" s="4"/>
      <c r="B1000" s="4"/>
      <c r="C1000" s="4"/>
      <c r="D1000" s="10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Тарифы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Tomaeva</dc:creator>
  <cp:lastModifiedBy>Arina Tomaeva</cp:lastModifiedBy>
  <dcterms:created xsi:type="dcterms:W3CDTF">2025-09-12T09:56:26Z</dcterms:created>
  <dcterms:modified xsi:type="dcterms:W3CDTF">2025-09-12T09:56:26Z</dcterms:modified>
</cp:coreProperties>
</file>