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us Ng Han Wei\Desktop\Neurips\"/>
    </mc:Choice>
  </mc:AlternateContent>
  <xr:revisionPtr revIDLastSave="0" documentId="13_ncr:1_{02C69444-9553-4AC0-A51D-F4D95D6192CF}" xr6:coauthVersionLast="47" xr6:coauthVersionMax="47" xr10:uidLastSave="{00000000-0000-0000-0000-000000000000}"/>
  <bookViews>
    <workbookView xWindow="-108" yWindow="-108" windowWidth="23256" windowHeight="12576" activeTab="3" xr2:uid="{96A76FED-24D7-4967-9AD8-D60CDAF5EE15}"/>
  </bookViews>
  <sheets>
    <sheet name="Overview" sheetId="5" r:id="rId1"/>
    <sheet name="80-10-10 split" sheetId="2" r:id="rId2"/>
    <sheet name="semg-LOSO" sheetId="3" r:id="rId3"/>
    <sheet name="TrainingEvalCur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2" i="3" l="1"/>
  <c r="AP42" i="3"/>
  <c r="AQ42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T56" i="2"/>
  <c r="AS56" i="2"/>
  <c r="AU56" i="2"/>
  <c r="AV56" i="2"/>
  <c r="AR56" i="2"/>
  <c r="AO56" i="2"/>
  <c r="AP56" i="2"/>
  <c r="AQ56" i="2"/>
  <c r="AK56" i="2"/>
  <c r="AL56" i="2"/>
  <c r="AM56" i="2"/>
  <c r="AN56" i="2"/>
  <c r="AG56" i="2"/>
  <c r="AH56" i="2"/>
  <c r="AI56" i="2"/>
  <c r="AJ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56" i="2"/>
</calcChain>
</file>

<file path=xl/sharedStrings.xml><?xml version="1.0" encoding="utf-8"?>
<sst xmlns="http://schemas.openxmlformats.org/spreadsheetml/2006/main" count="130" uniqueCount="74">
  <si>
    <t>VAE_16</t>
  </si>
  <si>
    <t>VAE_8_recon</t>
  </si>
  <si>
    <t>DCVAE_8_recon</t>
  </si>
  <si>
    <t>VAE_16_recon</t>
  </si>
  <si>
    <t>DCVAE_16_recon</t>
  </si>
  <si>
    <t>VAE_16_clip</t>
  </si>
  <si>
    <t>VAE_16_clip_recon</t>
  </si>
  <si>
    <t>VAE_16_clip_LDA1</t>
  </si>
  <si>
    <t>VAE_16_clip_LDA2</t>
  </si>
  <si>
    <t>DCVAE_16_clip_LDA2</t>
  </si>
  <si>
    <t>VAE_8_clip_recon</t>
  </si>
  <si>
    <t>VAE_8_clip_LDA1</t>
  </si>
  <si>
    <t>VAE_8_clip_LDA2</t>
  </si>
  <si>
    <t>DCVAE_8_clip_LDA2</t>
  </si>
  <si>
    <t>DCVAE_8_clip_recon</t>
  </si>
  <si>
    <t>DCVAE_8_clip_LDA1</t>
  </si>
  <si>
    <t>DCVAE_16_clip_recon</t>
  </si>
  <si>
    <t>DCVAE_16_clip_LDA1</t>
  </si>
  <si>
    <t>VAE_8_LDA1</t>
  </si>
  <si>
    <t>VAE_8_LDA2</t>
  </si>
  <si>
    <t>DCVAE_8_LDA1</t>
  </si>
  <si>
    <t>DCVAE_8_LDA2</t>
  </si>
  <si>
    <t>VAE_16_LDA1</t>
  </si>
  <si>
    <t>VAE_16_LDA2</t>
  </si>
  <si>
    <t>DCVAE_16_LDA1</t>
  </si>
  <si>
    <t>DCVAE_16_LDA2</t>
  </si>
  <si>
    <t>VAE_8_clip</t>
  </si>
  <si>
    <t>VAE_8</t>
  </si>
  <si>
    <t>DCVAE_16_clip</t>
  </si>
  <si>
    <t>DCVAE_16</t>
  </si>
  <si>
    <t>DCVAE_8_clip</t>
  </si>
  <si>
    <t>DCVAE_8</t>
  </si>
  <si>
    <t>nobetaDCVAE_16</t>
  </si>
  <si>
    <t>EVAL</t>
  </si>
  <si>
    <t>nobetaDCVAE_8</t>
  </si>
  <si>
    <t>Indiv Recon Loss_recon</t>
  </si>
  <si>
    <t>Indiv Recon Loss_LDA2</t>
  </si>
  <si>
    <t>Results Sheet</t>
  </si>
  <si>
    <t>Sheet Name:</t>
  </si>
  <si>
    <t>80-10-10 split</t>
  </si>
  <si>
    <t>semg-LOSO</t>
  </si>
  <si>
    <t>TrainingEvalCurves</t>
  </si>
  <si>
    <t>Description:</t>
  </si>
  <si>
    <t>Legend:</t>
  </si>
  <si>
    <t>Recon - test reconstruction loss.</t>
  </si>
  <si>
    <t xml:space="preserve">LL - test approx log-likelihood. </t>
  </si>
  <si>
    <t>LDA2 - LDA score trained and tested on training set.</t>
  </si>
  <si>
    <t>sEMG test results across 40 subjects, Leave-one-subject-out.</t>
  </si>
  <si>
    <t>EEG test results across 54 subjects. Data per subject is split to 320 training trials and 40 validation and evaluation trials.</t>
  </si>
  <si>
    <t>Training and Evaluation negative log-likelihood per epoch for EEG data from subject 6.</t>
  </si>
  <si>
    <t>Full Recon Loss_LDA1</t>
  </si>
  <si>
    <t>Indiv Recon Loss_LDA1</t>
  </si>
  <si>
    <t xml:space="preserve">LDA1 - LDA score trained on training set, tested on test set. </t>
  </si>
  <si>
    <t>Full Recon Loss_Recon</t>
  </si>
  <si>
    <t>Full Recon Loss_LDA2</t>
  </si>
  <si>
    <t>TRAIN</t>
  </si>
  <si>
    <t>Clip - Gradient Clipping at 0.25</t>
  </si>
  <si>
    <t>8/16 - Number of Total Features</t>
  </si>
  <si>
    <t>nobeta - Changing alpha and beta parameters to 0.5</t>
  </si>
  <si>
    <t>VAE_16_clip_LL</t>
  </si>
  <si>
    <t>DCVAE_16_clip_LL</t>
  </si>
  <si>
    <t>VAE_8_clip_LL</t>
  </si>
  <si>
    <t>DCVAE_8_clip_LL</t>
  </si>
  <si>
    <t>VAE_8_LL</t>
  </si>
  <si>
    <t>DCVAE_8_LL</t>
  </si>
  <si>
    <t>VAE_16_LL</t>
  </si>
  <si>
    <t>DCVAE_16_LL</t>
  </si>
  <si>
    <t>nobetaDCVAE_16_LL</t>
  </si>
  <si>
    <t>nobetaDCVAE_8_LL</t>
  </si>
  <si>
    <t>Full Recon Loss_LL</t>
  </si>
  <si>
    <t>Indiv Recon Loss_LL</t>
  </si>
  <si>
    <t>Default_DCVAE_2Feat_Clip_LL</t>
  </si>
  <si>
    <t>Full_DCVAE_2Feat_Clip_LL</t>
  </si>
  <si>
    <t>Indiv_DCVAE_2Feat_Clip_LL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</si>
</sst>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3" xfId="0" applyFont="1" applyFill="1" applyBorder="1"/>
    <xf numFmtId="0" fontId="1" fillId="2" borderId="0" xfId="0" applyFont="1" applyFill="1"/>
    <xf numFmtId="0" fontId="0" fillId="0" borderId="2" xfId="0" applyFill="1" applyBorder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Evaluation Approximate Negative</a:t>
            </a:r>
            <a:r>
              <a:rPr lang="en-SG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Log-Likelihood</a:t>
            </a:r>
            <a:endParaRPr lang="en-SG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TrainingEvalCurves!$M$1</c:f>
              <c:strCache>
                <c:ptCount val="1"/>
                <c:pt idx="0">
                  <c:v>VAE_16_clip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TrainingEvalCurves!$M$2:$M$101</c:f>
              <c:numCache>
                <c:formatCode>General</c:formatCode>
                <c:ptCount val="100"/>
                <c:pt idx="0">
                  <c:v>-55.679847717285163</c:v>
                </c:pt>
                <c:pt idx="1">
                  <c:v>-55.230648040771477</c:v>
                </c:pt>
                <c:pt idx="2">
                  <c:v>-55.542091369628913</c:v>
                </c:pt>
                <c:pt idx="3">
                  <c:v>-61.043739318847663</c:v>
                </c:pt>
                <c:pt idx="4">
                  <c:v>-63.176021575927727</c:v>
                </c:pt>
                <c:pt idx="5">
                  <c:v>-52.536670684814453</c:v>
                </c:pt>
                <c:pt idx="6">
                  <c:v>-54.599834442138672</c:v>
                </c:pt>
                <c:pt idx="7">
                  <c:v>-56.938808441162109</c:v>
                </c:pt>
                <c:pt idx="8">
                  <c:v>-68.808197021484375</c:v>
                </c:pt>
                <c:pt idx="9">
                  <c:v>-61.741313934326172</c:v>
                </c:pt>
                <c:pt idx="10">
                  <c:v>-55.273601531982422</c:v>
                </c:pt>
                <c:pt idx="11">
                  <c:v>-55.728740692138672</c:v>
                </c:pt>
                <c:pt idx="12">
                  <c:v>-53.981334686279297</c:v>
                </c:pt>
                <c:pt idx="13">
                  <c:v>-55.787708282470703</c:v>
                </c:pt>
                <c:pt idx="14">
                  <c:v>-60.773658752441413</c:v>
                </c:pt>
                <c:pt idx="15">
                  <c:v>-61.350917816162109</c:v>
                </c:pt>
                <c:pt idx="16">
                  <c:v>-72.634078979492188</c:v>
                </c:pt>
                <c:pt idx="17">
                  <c:v>-62.677093505859382</c:v>
                </c:pt>
                <c:pt idx="18">
                  <c:v>-70.45947265625</c:v>
                </c:pt>
                <c:pt idx="19">
                  <c:v>-62.34088134765625</c:v>
                </c:pt>
                <c:pt idx="20">
                  <c:v>-65.32232666015625</c:v>
                </c:pt>
                <c:pt idx="21">
                  <c:v>-68.929267883300781</c:v>
                </c:pt>
                <c:pt idx="22">
                  <c:v>-60.626453399658203</c:v>
                </c:pt>
                <c:pt idx="23">
                  <c:v>-58.306385040283203</c:v>
                </c:pt>
                <c:pt idx="24">
                  <c:v>-60.0692138671875</c:v>
                </c:pt>
                <c:pt idx="25">
                  <c:v>-65.684547424316406</c:v>
                </c:pt>
                <c:pt idx="26">
                  <c:v>-60.15606689453125</c:v>
                </c:pt>
                <c:pt idx="27">
                  <c:v>-60.872344970703118</c:v>
                </c:pt>
                <c:pt idx="28">
                  <c:v>-66.579902648925781</c:v>
                </c:pt>
                <c:pt idx="29">
                  <c:v>-57.174812316894531</c:v>
                </c:pt>
                <c:pt idx="30">
                  <c:v>-76.841178894042969</c:v>
                </c:pt>
                <c:pt idx="31">
                  <c:v>-79.260307312011719</c:v>
                </c:pt>
                <c:pt idx="32">
                  <c:v>-61.842357635498047</c:v>
                </c:pt>
                <c:pt idx="33">
                  <c:v>-73.715721130371094</c:v>
                </c:pt>
                <c:pt idx="34">
                  <c:v>-69.158340454101563</c:v>
                </c:pt>
                <c:pt idx="35">
                  <c:v>-67.713539123535156</c:v>
                </c:pt>
                <c:pt idx="36">
                  <c:v>-59.455226898193359</c:v>
                </c:pt>
                <c:pt idx="37">
                  <c:v>-59.627765655517578</c:v>
                </c:pt>
                <c:pt idx="38">
                  <c:v>-64.186683654785156</c:v>
                </c:pt>
                <c:pt idx="39">
                  <c:v>-61.600879669189453</c:v>
                </c:pt>
                <c:pt idx="40">
                  <c:v>-64.227867126464844</c:v>
                </c:pt>
                <c:pt idx="41">
                  <c:v>-59.723487854003913</c:v>
                </c:pt>
                <c:pt idx="42">
                  <c:v>-56.719005584716797</c:v>
                </c:pt>
                <c:pt idx="43">
                  <c:v>-65.214714050292969</c:v>
                </c:pt>
                <c:pt idx="44">
                  <c:v>-54.270259857177727</c:v>
                </c:pt>
                <c:pt idx="45">
                  <c:v>-61.209278106689453</c:v>
                </c:pt>
                <c:pt idx="46">
                  <c:v>-59.070911407470703</c:v>
                </c:pt>
                <c:pt idx="47">
                  <c:v>-50.472782135009773</c:v>
                </c:pt>
                <c:pt idx="48">
                  <c:v>-51.480022430419922</c:v>
                </c:pt>
                <c:pt idx="49">
                  <c:v>-47.64227294921875</c:v>
                </c:pt>
                <c:pt idx="50">
                  <c:v>-47.835842132568359</c:v>
                </c:pt>
                <c:pt idx="51">
                  <c:v>-54.948463439941413</c:v>
                </c:pt>
                <c:pt idx="52">
                  <c:v>-48.433982849121087</c:v>
                </c:pt>
                <c:pt idx="53">
                  <c:v>-57.7047119140625</c:v>
                </c:pt>
                <c:pt idx="54">
                  <c:v>-51.927497863769531</c:v>
                </c:pt>
                <c:pt idx="55">
                  <c:v>-57.623256683349609</c:v>
                </c:pt>
                <c:pt idx="56">
                  <c:v>-52.966621398925781</c:v>
                </c:pt>
                <c:pt idx="57">
                  <c:v>-47.733589172363281</c:v>
                </c:pt>
                <c:pt idx="58">
                  <c:v>-52.079608917236328</c:v>
                </c:pt>
                <c:pt idx="59">
                  <c:v>-47.827266693115227</c:v>
                </c:pt>
                <c:pt idx="60">
                  <c:v>-60.278785705566413</c:v>
                </c:pt>
                <c:pt idx="61">
                  <c:v>-46.309333801269531</c:v>
                </c:pt>
                <c:pt idx="62">
                  <c:v>-46.232639312744141</c:v>
                </c:pt>
                <c:pt idx="63">
                  <c:v>-62.219570159912109</c:v>
                </c:pt>
                <c:pt idx="64">
                  <c:v>-50.767696380615227</c:v>
                </c:pt>
                <c:pt idx="65">
                  <c:v>-51.877010345458977</c:v>
                </c:pt>
                <c:pt idx="66">
                  <c:v>-51.502357482910163</c:v>
                </c:pt>
                <c:pt idx="67">
                  <c:v>-50.135540008544922</c:v>
                </c:pt>
                <c:pt idx="68">
                  <c:v>-51.284160614013672</c:v>
                </c:pt>
                <c:pt idx="69">
                  <c:v>-48.418453216552727</c:v>
                </c:pt>
                <c:pt idx="70">
                  <c:v>-52.867153167724609</c:v>
                </c:pt>
                <c:pt idx="71">
                  <c:v>-46.259559631347663</c:v>
                </c:pt>
                <c:pt idx="72">
                  <c:v>-47.972938537597663</c:v>
                </c:pt>
                <c:pt idx="73">
                  <c:v>-51.565925598144531</c:v>
                </c:pt>
                <c:pt idx="74">
                  <c:v>-46.057540893554688</c:v>
                </c:pt>
                <c:pt idx="75">
                  <c:v>-55.481151580810547</c:v>
                </c:pt>
                <c:pt idx="76">
                  <c:v>-42.875865936279297</c:v>
                </c:pt>
                <c:pt idx="77">
                  <c:v>-50.992774963378913</c:v>
                </c:pt>
                <c:pt idx="78">
                  <c:v>-46.887401580810547</c:v>
                </c:pt>
                <c:pt idx="79">
                  <c:v>-44.593151092529297</c:v>
                </c:pt>
                <c:pt idx="80">
                  <c:v>-47.669830322265618</c:v>
                </c:pt>
                <c:pt idx="81">
                  <c:v>-51.280799865722663</c:v>
                </c:pt>
                <c:pt idx="82">
                  <c:v>-39.360260009765618</c:v>
                </c:pt>
                <c:pt idx="83">
                  <c:v>-40.930076599121087</c:v>
                </c:pt>
                <c:pt idx="84">
                  <c:v>-46.797283172607422</c:v>
                </c:pt>
                <c:pt idx="85">
                  <c:v>-48.327381134033203</c:v>
                </c:pt>
                <c:pt idx="86">
                  <c:v>-45.318218231201172</c:v>
                </c:pt>
                <c:pt idx="87">
                  <c:v>-43.660072326660163</c:v>
                </c:pt>
                <c:pt idx="88">
                  <c:v>-41.813514709472663</c:v>
                </c:pt>
                <c:pt idx="89">
                  <c:v>-44.673267364501953</c:v>
                </c:pt>
                <c:pt idx="90">
                  <c:v>-42.049274444580078</c:v>
                </c:pt>
                <c:pt idx="91">
                  <c:v>-41.245979309082031</c:v>
                </c:pt>
                <c:pt idx="92">
                  <c:v>-39.683151245117188</c:v>
                </c:pt>
                <c:pt idx="93">
                  <c:v>-43.653682708740227</c:v>
                </c:pt>
                <c:pt idx="94">
                  <c:v>-42.841415405273438</c:v>
                </c:pt>
                <c:pt idx="95">
                  <c:v>-43.837001800537109</c:v>
                </c:pt>
                <c:pt idx="96">
                  <c:v>-39.939220428466797</c:v>
                </c:pt>
                <c:pt idx="97">
                  <c:v>-45.029499053955078</c:v>
                </c:pt>
                <c:pt idx="98">
                  <c:v>-40.278076171875</c:v>
                </c:pt>
                <c:pt idx="99">
                  <c:v>-38.125263214111328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A-4A20-BF00-3FE7D823A6FC}"/>
            </c:ext>
          </c:extLst>
        </c:ser>
        <c:ser>
          <c:idx val="1"/>
          <c:order val="1"/>
          <c:tx>
            <c:strRef>
              <c:f>TrainingEvalCurves!$N$1</c:f>
              <c:strCache>
                <c:ptCount val="1"/>
                <c:pt idx="0">
                  <c:v>VAE_16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TrainingEvalCurves!$N$2:$N$101</c:f>
              <c:numCache>
                <c:formatCode>General</c:formatCode>
                <c:ptCount val="100"/>
                <c:pt idx="0">
                  <c:v>-55.257423400878913</c:v>
                </c:pt>
                <c:pt idx="1">
                  <c:v>-54.745857238769531</c:v>
                </c:pt>
                <c:pt idx="2">
                  <c:v>-54.568031311035163</c:v>
                </c:pt>
                <c:pt idx="3">
                  <c:v>-68.813667297363281</c:v>
                </c:pt>
                <c:pt idx="4">
                  <c:v>-83.784446716308594</c:v>
                </c:pt>
                <c:pt idx="5">
                  <c:v>-61.400276184082031</c:v>
                </c:pt>
                <c:pt idx="6">
                  <c:v>-63.793670654296882</c:v>
                </c:pt>
                <c:pt idx="7">
                  <c:v>-64.094680786132813</c:v>
                </c:pt>
                <c:pt idx="8">
                  <c:v>-79.4864501953125</c:v>
                </c:pt>
                <c:pt idx="9">
                  <c:v>-74.085914611816406</c:v>
                </c:pt>
                <c:pt idx="10">
                  <c:v>-61.166767120361328</c:v>
                </c:pt>
                <c:pt idx="11">
                  <c:v>-59.77044677734375</c:v>
                </c:pt>
                <c:pt idx="12">
                  <c:v>-63.749874114990227</c:v>
                </c:pt>
                <c:pt idx="13">
                  <c:v>-66.050773620605469</c:v>
                </c:pt>
                <c:pt idx="14">
                  <c:v>-66.584671020507813</c:v>
                </c:pt>
                <c:pt idx="15">
                  <c:v>-66.148460388183594</c:v>
                </c:pt>
                <c:pt idx="16">
                  <c:v>-85.691818237304688</c:v>
                </c:pt>
                <c:pt idx="17">
                  <c:v>-71.756797790527344</c:v>
                </c:pt>
                <c:pt idx="18">
                  <c:v>-86.681861877441406</c:v>
                </c:pt>
                <c:pt idx="19">
                  <c:v>-75.889030456542969</c:v>
                </c:pt>
                <c:pt idx="20">
                  <c:v>-70.778076171875</c:v>
                </c:pt>
                <c:pt idx="21">
                  <c:v>-82.026931762695313</c:v>
                </c:pt>
                <c:pt idx="22">
                  <c:v>-73.052513122558594</c:v>
                </c:pt>
                <c:pt idx="23">
                  <c:v>-68.965034484863281</c:v>
                </c:pt>
                <c:pt idx="24">
                  <c:v>-71.193260192871094</c:v>
                </c:pt>
                <c:pt idx="25">
                  <c:v>-75.381507873535156</c:v>
                </c:pt>
                <c:pt idx="26">
                  <c:v>-68.690956115722656</c:v>
                </c:pt>
                <c:pt idx="27">
                  <c:v>-64.107841491699219</c:v>
                </c:pt>
                <c:pt idx="28">
                  <c:v>-78.910087585449219</c:v>
                </c:pt>
                <c:pt idx="29">
                  <c:v>-63.433815002441413</c:v>
                </c:pt>
                <c:pt idx="30">
                  <c:v>-77.481361389160156</c:v>
                </c:pt>
                <c:pt idx="31">
                  <c:v>-77.438865661621094</c:v>
                </c:pt>
                <c:pt idx="32">
                  <c:v>-64.497817993164063</c:v>
                </c:pt>
                <c:pt idx="33">
                  <c:v>-72.960357666015625</c:v>
                </c:pt>
                <c:pt idx="34">
                  <c:v>-64.418258666992188</c:v>
                </c:pt>
                <c:pt idx="35">
                  <c:v>-74.7449951171875</c:v>
                </c:pt>
                <c:pt idx="36">
                  <c:v>-65.191001892089844</c:v>
                </c:pt>
                <c:pt idx="37">
                  <c:v>-62.104103088378913</c:v>
                </c:pt>
                <c:pt idx="38">
                  <c:v>-59.450710296630859</c:v>
                </c:pt>
                <c:pt idx="39">
                  <c:v>-53.040321350097663</c:v>
                </c:pt>
                <c:pt idx="40">
                  <c:v>-63.029090881347663</c:v>
                </c:pt>
                <c:pt idx="41">
                  <c:v>-59.633308410644531</c:v>
                </c:pt>
                <c:pt idx="42">
                  <c:v>-56.124309539794922</c:v>
                </c:pt>
                <c:pt idx="43">
                  <c:v>-62.030921936035163</c:v>
                </c:pt>
                <c:pt idx="44">
                  <c:v>-53.257061004638672</c:v>
                </c:pt>
                <c:pt idx="45">
                  <c:v>-58.480018615722663</c:v>
                </c:pt>
                <c:pt idx="46">
                  <c:v>-66.8062744140625</c:v>
                </c:pt>
                <c:pt idx="47">
                  <c:v>-56.824226379394531</c:v>
                </c:pt>
                <c:pt idx="48">
                  <c:v>-59.057521820068359</c:v>
                </c:pt>
                <c:pt idx="49">
                  <c:v>-56.546794891357422</c:v>
                </c:pt>
                <c:pt idx="50">
                  <c:v>-54.629932403564453</c:v>
                </c:pt>
                <c:pt idx="51">
                  <c:v>-57.805763244628913</c:v>
                </c:pt>
                <c:pt idx="52">
                  <c:v>-56.754894256591797</c:v>
                </c:pt>
                <c:pt idx="53">
                  <c:v>-59.4141845703125</c:v>
                </c:pt>
                <c:pt idx="54">
                  <c:v>-60.347988128662109</c:v>
                </c:pt>
                <c:pt idx="55">
                  <c:v>-55.631263732910163</c:v>
                </c:pt>
                <c:pt idx="56">
                  <c:v>-58.312511444091797</c:v>
                </c:pt>
                <c:pt idx="57">
                  <c:v>-57.885364532470703</c:v>
                </c:pt>
                <c:pt idx="58">
                  <c:v>-55.193958282470703</c:v>
                </c:pt>
                <c:pt idx="59">
                  <c:v>-55.858966827392578</c:v>
                </c:pt>
                <c:pt idx="60">
                  <c:v>-68.361862182617188</c:v>
                </c:pt>
                <c:pt idx="61">
                  <c:v>-52.35986328125</c:v>
                </c:pt>
                <c:pt idx="62">
                  <c:v>-51.209484100341797</c:v>
                </c:pt>
                <c:pt idx="63">
                  <c:v>-54.313137054443359</c:v>
                </c:pt>
                <c:pt idx="64">
                  <c:v>-54.236377716064453</c:v>
                </c:pt>
                <c:pt idx="65">
                  <c:v>-51.963916778564453</c:v>
                </c:pt>
                <c:pt idx="66">
                  <c:v>-53.512096405029297</c:v>
                </c:pt>
                <c:pt idx="67">
                  <c:v>-56.311805725097663</c:v>
                </c:pt>
                <c:pt idx="68">
                  <c:v>-64.410942077636719</c:v>
                </c:pt>
                <c:pt idx="69">
                  <c:v>-54.322826385498047</c:v>
                </c:pt>
                <c:pt idx="70">
                  <c:v>-56.766883850097663</c:v>
                </c:pt>
                <c:pt idx="71">
                  <c:v>-55.765941619873047</c:v>
                </c:pt>
                <c:pt idx="72">
                  <c:v>-55.709980010986328</c:v>
                </c:pt>
                <c:pt idx="73">
                  <c:v>-55.739154815673828</c:v>
                </c:pt>
                <c:pt idx="74">
                  <c:v>-52.477020263671882</c:v>
                </c:pt>
                <c:pt idx="75">
                  <c:v>-59.510761260986328</c:v>
                </c:pt>
                <c:pt idx="76">
                  <c:v>-51.378692626953118</c:v>
                </c:pt>
                <c:pt idx="77">
                  <c:v>-56.083385467529297</c:v>
                </c:pt>
                <c:pt idx="78">
                  <c:v>-55.746898651123047</c:v>
                </c:pt>
                <c:pt idx="79">
                  <c:v>-52.419227600097663</c:v>
                </c:pt>
                <c:pt idx="80">
                  <c:v>-58.255260467529297</c:v>
                </c:pt>
                <c:pt idx="81">
                  <c:v>-50.08489990234375</c:v>
                </c:pt>
                <c:pt idx="82">
                  <c:v>-47.700904846191413</c:v>
                </c:pt>
                <c:pt idx="83">
                  <c:v>-53.832271575927727</c:v>
                </c:pt>
                <c:pt idx="84">
                  <c:v>-51.135211944580078</c:v>
                </c:pt>
                <c:pt idx="85">
                  <c:v>-52.841823577880859</c:v>
                </c:pt>
                <c:pt idx="86">
                  <c:v>-53.141834259033203</c:v>
                </c:pt>
                <c:pt idx="87">
                  <c:v>-51.256237030029297</c:v>
                </c:pt>
                <c:pt idx="88">
                  <c:v>-49.122562408447273</c:v>
                </c:pt>
                <c:pt idx="89">
                  <c:v>-49.793498992919922</c:v>
                </c:pt>
                <c:pt idx="90">
                  <c:v>-56.287647247314453</c:v>
                </c:pt>
                <c:pt idx="91">
                  <c:v>-49.272140502929688</c:v>
                </c:pt>
                <c:pt idx="92">
                  <c:v>-48.306690216064453</c:v>
                </c:pt>
                <c:pt idx="93">
                  <c:v>-53.413673400878913</c:v>
                </c:pt>
                <c:pt idx="94">
                  <c:v>-50.341785430908203</c:v>
                </c:pt>
                <c:pt idx="95">
                  <c:v>-57.879283905029297</c:v>
                </c:pt>
                <c:pt idx="96">
                  <c:v>-46.569118499755859</c:v>
                </c:pt>
                <c:pt idx="97">
                  <c:v>-51.944061279296882</c:v>
                </c:pt>
                <c:pt idx="98">
                  <c:v>-50.496944427490227</c:v>
                </c:pt>
                <c:pt idx="99">
                  <c:v>-47.783473968505859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A-4A20-BF00-3FE7D823A6FC}"/>
            </c:ext>
          </c:extLst>
        </c:ser>
        <c:ser>
          <c:idx val="2"/>
          <c:order val="2"/>
          <c:tx>
            <c:strRef>
              <c:f>TrainingEvalCurves!$O$1</c:f>
              <c:strCache>
                <c:ptCount val="1"/>
                <c:pt idx="0">
                  <c:v>VAE_8_clip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TrainingEvalCurves!$O$2:$O$101</c:f>
              <c:numCache>
                <c:formatCode>General</c:formatCode>
                <c:ptCount val="100"/>
                <c:pt idx="0">
                  <c:v>-55.139850616455078</c:v>
                </c:pt>
                <c:pt idx="1">
                  <c:v>-55.667152404785163</c:v>
                </c:pt>
                <c:pt idx="2">
                  <c:v>-61.152629852294922</c:v>
                </c:pt>
                <c:pt idx="3">
                  <c:v>-56.543281555175781</c:v>
                </c:pt>
                <c:pt idx="4">
                  <c:v>-56.217433929443359</c:v>
                </c:pt>
                <c:pt idx="5">
                  <c:v>-58.979213714599609</c:v>
                </c:pt>
                <c:pt idx="6">
                  <c:v>-83.397544860839844</c:v>
                </c:pt>
                <c:pt idx="7">
                  <c:v>-49.891380310058587</c:v>
                </c:pt>
                <c:pt idx="8">
                  <c:v>-59.362434387207031</c:v>
                </c:pt>
                <c:pt idx="9">
                  <c:v>-58.641151428222663</c:v>
                </c:pt>
                <c:pt idx="10">
                  <c:v>-67.254142761230469</c:v>
                </c:pt>
                <c:pt idx="11">
                  <c:v>-51.850383758544922</c:v>
                </c:pt>
                <c:pt idx="12">
                  <c:v>-62.442699432373047</c:v>
                </c:pt>
                <c:pt idx="13">
                  <c:v>-55.498512268066413</c:v>
                </c:pt>
                <c:pt idx="14">
                  <c:v>-54.756130218505859</c:v>
                </c:pt>
                <c:pt idx="15">
                  <c:v>-54.815032958984382</c:v>
                </c:pt>
                <c:pt idx="16">
                  <c:v>-63.480194091796882</c:v>
                </c:pt>
                <c:pt idx="17">
                  <c:v>-61.393775939941413</c:v>
                </c:pt>
                <c:pt idx="18">
                  <c:v>-79.669036865234375</c:v>
                </c:pt>
                <c:pt idx="19">
                  <c:v>-67.606529235839844</c:v>
                </c:pt>
                <c:pt idx="20">
                  <c:v>-58.64715576171875</c:v>
                </c:pt>
                <c:pt idx="21">
                  <c:v>-60.919918060302727</c:v>
                </c:pt>
                <c:pt idx="22">
                  <c:v>-59.120277404785163</c:v>
                </c:pt>
                <c:pt idx="23">
                  <c:v>-52.723957061767578</c:v>
                </c:pt>
                <c:pt idx="24">
                  <c:v>-62.949317932128913</c:v>
                </c:pt>
                <c:pt idx="25">
                  <c:v>-62.170783996582031</c:v>
                </c:pt>
                <c:pt idx="26">
                  <c:v>-61.254993438720703</c:v>
                </c:pt>
                <c:pt idx="27">
                  <c:v>-49.970054626464837</c:v>
                </c:pt>
                <c:pt idx="28">
                  <c:v>-58.693267822265618</c:v>
                </c:pt>
                <c:pt idx="29">
                  <c:v>-58.148811340332031</c:v>
                </c:pt>
                <c:pt idx="30">
                  <c:v>-59.995513916015618</c:v>
                </c:pt>
                <c:pt idx="31">
                  <c:v>-54.824298858642578</c:v>
                </c:pt>
                <c:pt idx="32">
                  <c:v>-46.796405792236328</c:v>
                </c:pt>
                <c:pt idx="33">
                  <c:v>-55.711212158203118</c:v>
                </c:pt>
                <c:pt idx="34">
                  <c:v>-54.357879638671882</c:v>
                </c:pt>
                <c:pt idx="35">
                  <c:v>-50.936641693115227</c:v>
                </c:pt>
                <c:pt idx="36">
                  <c:v>-45.793441772460938</c:v>
                </c:pt>
                <c:pt idx="37">
                  <c:v>-48.720451354980469</c:v>
                </c:pt>
                <c:pt idx="38">
                  <c:v>-53.170864105224609</c:v>
                </c:pt>
                <c:pt idx="39">
                  <c:v>-46.095626831054688</c:v>
                </c:pt>
                <c:pt idx="40">
                  <c:v>-53.069648742675781</c:v>
                </c:pt>
                <c:pt idx="41">
                  <c:v>-45.245418548583977</c:v>
                </c:pt>
                <c:pt idx="42">
                  <c:v>-44.690166473388672</c:v>
                </c:pt>
                <c:pt idx="43">
                  <c:v>-52.919940948486328</c:v>
                </c:pt>
                <c:pt idx="44">
                  <c:v>-47.670276641845703</c:v>
                </c:pt>
                <c:pt idx="45">
                  <c:v>-49.148983001708977</c:v>
                </c:pt>
                <c:pt idx="46">
                  <c:v>-48.886791229248047</c:v>
                </c:pt>
                <c:pt idx="47">
                  <c:v>-48.148052215576172</c:v>
                </c:pt>
                <c:pt idx="48">
                  <c:v>-44.831130981445313</c:v>
                </c:pt>
                <c:pt idx="49">
                  <c:v>-42.535133361816413</c:v>
                </c:pt>
                <c:pt idx="50">
                  <c:v>-44.465847015380859</c:v>
                </c:pt>
                <c:pt idx="51">
                  <c:v>-47.305435180664063</c:v>
                </c:pt>
                <c:pt idx="52">
                  <c:v>-51.491603851318359</c:v>
                </c:pt>
                <c:pt idx="53">
                  <c:v>-48.649978637695313</c:v>
                </c:pt>
                <c:pt idx="54">
                  <c:v>-48.976726531982422</c:v>
                </c:pt>
                <c:pt idx="55">
                  <c:v>-43.134540557861328</c:v>
                </c:pt>
                <c:pt idx="56">
                  <c:v>-49.1104736328125</c:v>
                </c:pt>
                <c:pt idx="57">
                  <c:v>-44.966327667236328</c:v>
                </c:pt>
                <c:pt idx="58">
                  <c:v>-45.442638397216797</c:v>
                </c:pt>
                <c:pt idx="59">
                  <c:v>-47.685420989990227</c:v>
                </c:pt>
                <c:pt idx="60">
                  <c:v>-44.451282501220703</c:v>
                </c:pt>
                <c:pt idx="61">
                  <c:v>-49.279953002929688</c:v>
                </c:pt>
                <c:pt idx="62">
                  <c:v>-43.5067138671875</c:v>
                </c:pt>
                <c:pt idx="63">
                  <c:v>-44.852367401123047</c:v>
                </c:pt>
                <c:pt idx="64">
                  <c:v>-41.947467803955078</c:v>
                </c:pt>
                <c:pt idx="65">
                  <c:v>-44.205684661865227</c:v>
                </c:pt>
                <c:pt idx="66">
                  <c:v>-44.225322723388672</c:v>
                </c:pt>
                <c:pt idx="67">
                  <c:v>-43.958366394042969</c:v>
                </c:pt>
                <c:pt idx="68">
                  <c:v>-41.42962646484375</c:v>
                </c:pt>
                <c:pt idx="69">
                  <c:v>-41.499320983886719</c:v>
                </c:pt>
                <c:pt idx="70">
                  <c:v>-40.537078857421882</c:v>
                </c:pt>
                <c:pt idx="71">
                  <c:v>-40.152923583984382</c:v>
                </c:pt>
                <c:pt idx="72">
                  <c:v>-42.907436370849609</c:v>
                </c:pt>
                <c:pt idx="73">
                  <c:v>-39.450092315673828</c:v>
                </c:pt>
                <c:pt idx="74">
                  <c:v>-41.213211059570313</c:v>
                </c:pt>
                <c:pt idx="75">
                  <c:v>-43.724597930908203</c:v>
                </c:pt>
                <c:pt idx="76">
                  <c:v>-41.817481994628913</c:v>
                </c:pt>
                <c:pt idx="77">
                  <c:v>-45.013408660888672</c:v>
                </c:pt>
                <c:pt idx="78">
                  <c:v>-44.937366485595703</c:v>
                </c:pt>
                <c:pt idx="79">
                  <c:v>-41.833477020263672</c:v>
                </c:pt>
                <c:pt idx="80">
                  <c:v>-46.66864013671875</c:v>
                </c:pt>
                <c:pt idx="81">
                  <c:v>-42.131946563720703</c:v>
                </c:pt>
                <c:pt idx="82">
                  <c:v>-41.51068115234375</c:v>
                </c:pt>
                <c:pt idx="83">
                  <c:v>-38.663478851318359</c:v>
                </c:pt>
                <c:pt idx="84">
                  <c:v>-40.300136566162109</c:v>
                </c:pt>
                <c:pt idx="85">
                  <c:v>-39.732650756835938</c:v>
                </c:pt>
                <c:pt idx="86">
                  <c:v>-41.136699676513672</c:v>
                </c:pt>
                <c:pt idx="87">
                  <c:v>-39.324047088623047</c:v>
                </c:pt>
                <c:pt idx="88">
                  <c:v>-37.600978851318359</c:v>
                </c:pt>
                <c:pt idx="89">
                  <c:v>-44.966812133789063</c:v>
                </c:pt>
                <c:pt idx="90">
                  <c:v>-39.775550842285163</c:v>
                </c:pt>
                <c:pt idx="91">
                  <c:v>-38.607532501220703</c:v>
                </c:pt>
                <c:pt idx="92">
                  <c:v>-38.495876312255859</c:v>
                </c:pt>
                <c:pt idx="93">
                  <c:v>-38.486171722412109</c:v>
                </c:pt>
                <c:pt idx="94">
                  <c:v>-39.247676849365227</c:v>
                </c:pt>
                <c:pt idx="95">
                  <c:v>-39.430080413818359</c:v>
                </c:pt>
                <c:pt idx="96">
                  <c:v>-36.644176483154297</c:v>
                </c:pt>
                <c:pt idx="97">
                  <c:v>-35.592391967773438</c:v>
                </c:pt>
                <c:pt idx="98">
                  <c:v>-50.857337951660163</c:v>
                </c:pt>
                <c:pt idx="99">
                  <c:v>-39.971393585205078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A-4A20-BF00-3FE7D823A6FC}"/>
            </c:ext>
          </c:extLst>
        </c:ser>
        <c:ser>
          <c:idx val="3"/>
          <c:order val="3"/>
          <c:tx>
            <c:strRef>
              <c:f>TrainingEvalCurves!$P$1</c:f>
              <c:strCache>
                <c:ptCount val="1"/>
                <c:pt idx="0">
                  <c:v>VAE_8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TrainingEvalCurves!$P$2:$P$101</c:f>
              <c:numCache>
                <c:formatCode>General</c:formatCode>
                <c:ptCount val="100"/>
                <c:pt idx="0">
                  <c:v>-54.652309417724609</c:v>
                </c:pt>
                <c:pt idx="1">
                  <c:v>-54.870819091796882</c:v>
                </c:pt>
                <c:pt idx="2">
                  <c:v>-61.170948028564453</c:v>
                </c:pt>
                <c:pt idx="3">
                  <c:v>-54.612373352050781</c:v>
                </c:pt>
                <c:pt idx="4">
                  <c:v>-58.940517425537109</c:v>
                </c:pt>
                <c:pt idx="5">
                  <c:v>-61.620197296142578</c:v>
                </c:pt>
                <c:pt idx="6">
                  <c:v>-76.236831665039063</c:v>
                </c:pt>
                <c:pt idx="7">
                  <c:v>-55.958759307861328</c:v>
                </c:pt>
                <c:pt idx="8">
                  <c:v>-69.724205017089844</c:v>
                </c:pt>
                <c:pt idx="9">
                  <c:v>-65.436012268066406</c:v>
                </c:pt>
                <c:pt idx="10">
                  <c:v>-73.907691955566406</c:v>
                </c:pt>
                <c:pt idx="11">
                  <c:v>-60.264736175537109</c:v>
                </c:pt>
                <c:pt idx="12">
                  <c:v>-71.057182312011719</c:v>
                </c:pt>
                <c:pt idx="13">
                  <c:v>-65.788612365722656</c:v>
                </c:pt>
                <c:pt idx="14">
                  <c:v>-66.768585205078125</c:v>
                </c:pt>
                <c:pt idx="15">
                  <c:v>-63.642768859863281</c:v>
                </c:pt>
                <c:pt idx="16">
                  <c:v>-85.013931274414063</c:v>
                </c:pt>
                <c:pt idx="17">
                  <c:v>-74.77728271484375</c:v>
                </c:pt>
                <c:pt idx="18">
                  <c:v>-99.095909118652344</c:v>
                </c:pt>
                <c:pt idx="19">
                  <c:v>-77.251853942871094</c:v>
                </c:pt>
                <c:pt idx="20">
                  <c:v>-74.330718994140625</c:v>
                </c:pt>
                <c:pt idx="21">
                  <c:v>-71.367019653320313</c:v>
                </c:pt>
                <c:pt idx="22">
                  <c:v>-73.30352783203125</c:v>
                </c:pt>
                <c:pt idx="23">
                  <c:v>-69.798789978027344</c:v>
                </c:pt>
                <c:pt idx="24">
                  <c:v>-62.4884033203125</c:v>
                </c:pt>
                <c:pt idx="25">
                  <c:v>-66.898933410644531</c:v>
                </c:pt>
                <c:pt idx="26">
                  <c:v>-72.049613952636719</c:v>
                </c:pt>
                <c:pt idx="27">
                  <c:v>-69.275413513183594</c:v>
                </c:pt>
                <c:pt idx="28">
                  <c:v>-72.949737548828125</c:v>
                </c:pt>
                <c:pt idx="29">
                  <c:v>-64.605606079101563</c:v>
                </c:pt>
                <c:pt idx="30">
                  <c:v>-76.731605529785156</c:v>
                </c:pt>
                <c:pt idx="31">
                  <c:v>-71.907920837402344</c:v>
                </c:pt>
                <c:pt idx="32">
                  <c:v>-75.83636474609375</c:v>
                </c:pt>
                <c:pt idx="33">
                  <c:v>-61.076709747314453</c:v>
                </c:pt>
                <c:pt idx="34">
                  <c:v>-72.5604248046875</c:v>
                </c:pt>
                <c:pt idx="35">
                  <c:v>-72.076957702636719</c:v>
                </c:pt>
                <c:pt idx="36">
                  <c:v>-59.219379425048828</c:v>
                </c:pt>
                <c:pt idx="37">
                  <c:v>-101.47898101806641</c:v>
                </c:pt>
                <c:pt idx="38">
                  <c:v>-64.801368713378906</c:v>
                </c:pt>
                <c:pt idx="39">
                  <c:v>-84.443717956542969</c:v>
                </c:pt>
                <c:pt idx="40">
                  <c:v>-76.026130676269531</c:v>
                </c:pt>
                <c:pt idx="41">
                  <c:v>-68.756683349609375</c:v>
                </c:pt>
                <c:pt idx="42">
                  <c:v>-62.691280364990227</c:v>
                </c:pt>
                <c:pt idx="43">
                  <c:v>-68.502464294433594</c:v>
                </c:pt>
                <c:pt idx="44">
                  <c:v>-66.094261169433594</c:v>
                </c:pt>
                <c:pt idx="45">
                  <c:v>-72.3341064453125</c:v>
                </c:pt>
                <c:pt idx="46">
                  <c:v>-69.474205017089844</c:v>
                </c:pt>
                <c:pt idx="47">
                  <c:v>-63.640350341796882</c:v>
                </c:pt>
                <c:pt idx="48">
                  <c:v>-70.1365966796875</c:v>
                </c:pt>
                <c:pt idx="49">
                  <c:v>-63.770992279052727</c:v>
                </c:pt>
                <c:pt idx="50">
                  <c:v>-64.140037536621094</c:v>
                </c:pt>
                <c:pt idx="51">
                  <c:v>-66.334480285644531</c:v>
                </c:pt>
                <c:pt idx="52">
                  <c:v>-64.404083251953125</c:v>
                </c:pt>
                <c:pt idx="53">
                  <c:v>-70.676170349121094</c:v>
                </c:pt>
                <c:pt idx="54">
                  <c:v>-67.222190856933594</c:v>
                </c:pt>
                <c:pt idx="55">
                  <c:v>-69.884574890136719</c:v>
                </c:pt>
                <c:pt idx="56">
                  <c:v>-64.414482116699219</c:v>
                </c:pt>
                <c:pt idx="57">
                  <c:v>-62.28662109375</c:v>
                </c:pt>
                <c:pt idx="58">
                  <c:v>-61.332954406738281</c:v>
                </c:pt>
                <c:pt idx="59">
                  <c:v>-64.481712341308594</c:v>
                </c:pt>
                <c:pt idx="60">
                  <c:v>-62.250659942626953</c:v>
                </c:pt>
                <c:pt idx="61">
                  <c:v>-72.181373596191406</c:v>
                </c:pt>
                <c:pt idx="62">
                  <c:v>-59.282573699951172</c:v>
                </c:pt>
                <c:pt idx="63">
                  <c:v>-63.975139617919922</c:v>
                </c:pt>
                <c:pt idx="64">
                  <c:v>-62.106899261474609</c:v>
                </c:pt>
                <c:pt idx="65">
                  <c:v>-79.228187561035156</c:v>
                </c:pt>
                <c:pt idx="66">
                  <c:v>-72.152015686035156</c:v>
                </c:pt>
                <c:pt idx="67">
                  <c:v>-60.631938934326172</c:v>
                </c:pt>
                <c:pt idx="68">
                  <c:v>-64.526809692382813</c:v>
                </c:pt>
                <c:pt idx="69">
                  <c:v>-72.055793762207031</c:v>
                </c:pt>
                <c:pt idx="70">
                  <c:v>-62.470500946044922</c:v>
                </c:pt>
                <c:pt idx="71">
                  <c:v>-70.497535705566406</c:v>
                </c:pt>
                <c:pt idx="72">
                  <c:v>-66.583847045898438</c:v>
                </c:pt>
                <c:pt idx="73">
                  <c:v>-58.694324493408203</c:v>
                </c:pt>
                <c:pt idx="74">
                  <c:v>-60.486186981201172</c:v>
                </c:pt>
                <c:pt idx="75">
                  <c:v>-63.280361175537109</c:v>
                </c:pt>
                <c:pt idx="76">
                  <c:v>-64.924392700195313</c:v>
                </c:pt>
                <c:pt idx="77">
                  <c:v>-69.736099243164063</c:v>
                </c:pt>
                <c:pt idx="78">
                  <c:v>-60.411037445068359</c:v>
                </c:pt>
                <c:pt idx="79">
                  <c:v>-64.853294372558594</c:v>
                </c:pt>
                <c:pt idx="80">
                  <c:v>-62.067798614501953</c:v>
                </c:pt>
                <c:pt idx="81">
                  <c:v>-68.064414978027344</c:v>
                </c:pt>
                <c:pt idx="82">
                  <c:v>-63.02313232421875</c:v>
                </c:pt>
                <c:pt idx="83">
                  <c:v>-70.876945495605469</c:v>
                </c:pt>
                <c:pt idx="84">
                  <c:v>-65.258613586425781</c:v>
                </c:pt>
                <c:pt idx="85">
                  <c:v>-69.398468017578125</c:v>
                </c:pt>
                <c:pt idx="86">
                  <c:v>-64.174247741699219</c:v>
                </c:pt>
                <c:pt idx="87">
                  <c:v>-58.411415100097663</c:v>
                </c:pt>
                <c:pt idx="88">
                  <c:v>-54.827552795410163</c:v>
                </c:pt>
                <c:pt idx="89">
                  <c:v>-69.247337341308594</c:v>
                </c:pt>
                <c:pt idx="90">
                  <c:v>-58.395515441894531</c:v>
                </c:pt>
                <c:pt idx="91">
                  <c:v>-67.705986022949219</c:v>
                </c:pt>
                <c:pt idx="92">
                  <c:v>-57.491802215576172</c:v>
                </c:pt>
                <c:pt idx="93">
                  <c:v>-67.368751525878906</c:v>
                </c:pt>
                <c:pt idx="94">
                  <c:v>-63.297313690185547</c:v>
                </c:pt>
                <c:pt idx="95">
                  <c:v>-63.251747131347663</c:v>
                </c:pt>
                <c:pt idx="96">
                  <c:v>-68.434593200683594</c:v>
                </c:pt>
                <c:pt idx="97">
                  <c:v>-57.229366302490227</c:v>
                </c:pt>
                <c:pt idx="98">
                  <c:v>-73.213493347167969</c:v>
                </c:pt>
                <c:pt idx="99">
                  <c:v>-56.699592590332031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A-4A20-BF00-3FE7D823A6FC}"/>
            </c:ext>
          </c:extLst>
        </c:ser>
        <c:ser>
          <c:idx val="4"/>
          <c:order val="4"/>
          <c:tx>
            <c:strRef>
              <c:f>TrainingEvalCurves!$Q$1</c:f>
              <c:strCache>
                <c:ptCount val="1"/>
                <c:pt idx="0">
                  <c:v>DCVAE_16_clip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TrainingEvalCurves!$Q$2:$Q$101</c:f>
              <c:numCache>
                <c:formatCode>General</c:formatCode>
                <c:ptCount val="100"/>
                <c:pt idx="0">
                  <c:v>-58.657135009765618</c:v>
                </c:pt>
                <c:pt idx="1">
                  <c:v>-56.064123535156249</c:v>
                </c:pt>
                <c:pt idx="2">
                  <c:v>-51.414794921875</c:v>
                </c:pt>
                <c:pt idx="3">
                  <c:v>-53.976019287109366</c:v>
                </c:pt>
                <c:pt idx="4">
                  <c:v>-62.790277099609384</c:v>
                </c:pt>
                <c:pt idx="5">
                  <c:v>-57.509118652343751</c:v>
                </c:pt>
                <c:pt idx="6">
                  <c:v>-55.63995361328125</c:v>
                </c:pt>
                <c:pt idx="7">
                  <c:v>-59.629663085937501</c:v>
                </c:pt>
                <c:pt idx="8">
                  <c:v>-65.318780517578119</c:v>
                </c:pt>
                <c:pt idx="9">
                  <c:v>-57.509405517578116</c:v>
                </c:pt>
                <c:pt idx="10">
                  <c:v>-58.67974853515625</c:v>
                </c:pt>
                <c:pt idx="11">
                  <c:v>-59.711145019531251</c:v>
                </c:pt>
                <c:pt idx="12">
                  <c:v>-58.819384765625003</c:v>
                </c:pt>
                <c:pt idx="13">
                  <c:v>-61.228619384765622</c:v>
                </c:pt>
                <c:pt idx="14">
                  <c:v>-56.671777343750001</c:v>
                </c:pt>
                <c:pt idx="15">
                  <c:v>-61.512884521484366</c:v>
                </c:pt>
                <c:pt idx="16">
                  <c:v>-71.20648193359375</c:v>
                </c:pt>
                <c:pt idx="17">
                  <c:v>-56.951812744140618</c:v>
                </c:pt>
                <c:pt idx="18">
                  <c:v>-55.178613281250001</c:v>
                </c:pt>
                <c:pt idx="19">
                  <c:v>-57.284985351562497</c:v>
                </c:pt>
                <c:pt idx="20">
                  <c:v>-51.462744140624999</c:v>
                </c:pt>
                <c:pt idx="21">
                  <c:v>-55.854956054687499</c:v>
                </c:pt>
                <c:pt idx="22">
                  <c:v>-54.064892578124997</c:v>
                </c:pt>
                <c:pt idx="23">
                  <c:v>-55.003588867187503</c:v>
                </c:pt>
                <c:pt idx="24">
                  <c:v>-54.76318359375</c:v>
                </c:pt>
                <c:pt idx="25">
                  <c:v>-53.138641357421882</c:v>
                </c:pt>
                <c:pt idx="26">
                  <c:v>-48.383056640625</c:v>
                </c:pt>
                <c:pt idx="27">
                  <c:v>-55.919299316406253</c:v>
                </c:pt>
                <c:pt idx="28">
                  <c:v>-53.355291748046866</c:v>
                </c:pt>
                <c:pt idx="29">
                  <c:v>-59.025988769531253</c:v>
                </c:pt>
                <c:pt idx="30">
                  <c:v>-56.086938476562501</c:v>
                </c:pt>
                <c:pt idx="31">
                  <c:v>-55.098016357421884</c:v>
                </c:pt>
                <c:pt idx="32">
                  <c:v>-56.443249511718747</c:v>
                </c:pt>
                <c:pt idx="33">
                  <c:v>-57.582415771484378</c:v>
                </c:pt>
                <c:pt idx="34">
                  <c:v>-60.309191894531253</c:v>
                </c:pt>
                <c:pt idx="35">
                  <c:v>-55.641571044921882</c:v>
                </c:pt>
                <c:pt idx="36">
                  <c:v>-59.547619628906247</c:v>
                </c:pt>
                <c:pt idx="37">
                  <c:v>-53.122247314453134</c:v>
                </c:pt>
                <c:pt idx="38">
                  <c:v>-62.296307373046872</c:v>
                </c:pt>
                <c:pt idx="39">
                  <c:v>-56.3631591796875</c:v>
                </c:pt>
                <c:pt idx="40">
                  <c:v>-62.420330810546872</c:v>
                </c:pt>
                <c:pt idx="41">
                  <c:v>-52.409472656250003</c:v>
                </c:pt>
                <c:pt idx="42">
                  <c:v>-58.057080078124997</c:v>
                </c:pt>
                <c:pt idx="43">
                  <c:v>-58.655444335937503</c:v>
                </c:pt>
                <c:pt idx="44">
                  <c:v>-60.630590820312499</c:v>
                </c:pt>
                <c:pt idx="45">
                  <c:v>-56.12225341796875</c:v>
                </c:pt>
                <c:pt idx="46">
                  <c:v>-90.376623535156256</c:v>
                </c:pt>
                <c:pt idx="47">
                  <c:v>-58.897222900390616</c:v>
                </c:pt>
                <c:pt idx="48">
                  <c:v>-53.553179931640628</c:v>
                </c:pt>
                <c:pt idx="49">
                  <c:v>-55.575982666015634</c:v>
                </c:pt>
                <c:pt idx="50">
                  <c:v>-56.770404052734378</c:v>
                </c:pt>
                <c:pt idx="51">
                  <c:v>-61.836651611328122</c:v>
                </c:pt>
                <c:pt idx="52">
                  <c:v>-59.284533691406253</c:v>
                </c:pt>
                <c:pt idx="53">
                  <c:v>-60.903375244140634</c:v>
                </c:pt>
                <c:pt idx="54">
                  <c:v>-65.064056396484375</c:v>
                </c:pt>
                <c:pt idx="55">
                  <c:v>-58.41363525390625</c:v>
                </c:pt>
                <c:pt idx="56">
                  <c:v>-70.544177246093753</c:v>
                </c:pt>
                <c:pt idx="57">
                  <c:v>-68.064624023437503</c:v>
                </c:pt>
                <c:pt idx="58">
                  <c:v>-53.845507812500003</c:v>
                </c:pt>
                <c:pt idx="59">
                  <c:v>-55.250073242187497</c:v>
                </c:pt>
                <c:pt idx="60">
                  <c:v>-59.062841796874999</c:v>
                </c:pt>
                <c:pt idx="61">
                  <c:v>-56.286859130859384</c:v>
                </c:pt>
                <c:pt idx="62">
                  <c:v>-50.772375488281249</c:v>
                </c:pt>
                <c:pt idx="63">
                  <c:v>-71.100433349609375</c:v>
                </c:pt>
                <c:pt idx="64">
                  <c:v>-55.277691650390622</c:v>
                </c:pt>
                <c:pt idx="65">
                  <c:v>-51.930151367187499</c:v>
                </c:pt>
                <c:pt idx="66">
                  <c:v>-56.419189453125</c:v>
                </c:pt>
                <c:pt idx="67">
                  <c:v>-54.251678466796882</c:v>
                </c:pt>
                <c:pt idx="68">
                  <c:v>-57.899340820312503</c:v>
                </c:pt>
                <c:pt idx="69">
                  <c:v>-52.100238037109378</c:v>
                </c:pt>
                <c:pt idx="70">
                  <c:v>-48.695239257812503</c:v>
                </c:pt>
                <c:pt idx="71">
                  <c:v>-53.736437988281253</c:v>
                </c:pt>
                <c:pt idx="72">
                  <c:v>-52.832189941406249</c:v>
                </c:pt>
                <c:pt idx="73">
                  <c:v>-55.932586669921882</c:v>
                </c:pt>
                <c:pt idx="74">
                  <c:v>-53.429797363281253</c:v>
                </c:pt>
                <c:pt idx="75">
                  <c:v>-54.441174316406247</c:v>
                </c:pt>
                <c:pt idx="76">
                  <c:v>-52.291351318359382</c:v>
                </c:pt>
                <c:pt idx="77">
                  <c:v>-51.539776611328122</c:v>
                </c:pt>
                <c:pt idx="78">
                  <c:v>-49.555938720703118</c:v>
                </c:pt>
                <c:pt idx="79">
                  <c:v>-50.612835693359372</c:v>
                </c:pt>
                <c:pt idx="80">
                  <c:v>-44.734753417968747</c:v>
                </c:pt>
                <c:pt idx="81">
                  <c:v>-51.02695007324219</c:v>
                </c:pt>
                <c:pt idx="82">
                  <c:v>-47.286535644531249</c:v>
                </c:pt>
                <c:pt idx="83">
                  <c:v>-45.958389282226563</c:v>
                </c:pt>
                <c:pt idx="84">
                  <c:v>-46.113601684570313</c:v>
                </c:pt>
                <c:pt idx="85">
                  <c:v>-44.604373168945322</c:v>
                </c:pt>
                <c:pt idx="86">
                  <c:v>-45.963504028320322</c:v>
                </c:pt>
                <c:pt idx="87">
                  <c:v>-44.029739379882813</c:v>
                </c:pt>
                <c:pt idx="88">
                  <c:v>-45.654556274414063</c:v>
                </c:pt>
                <c:pt idx="89">
                  <c:v>-43.959796142578128</c:v>
                </c:pt>
                <c:pt idx="90">
                  <c:v>-38.307202148437497</c:v>
                </c:pt>
                <c:pt idx="91">
                  <c:v>-48.215963745117193</c:v>
                </c:pt>
                <c:pt idx="92">
                  <c:v>-45.510397338867193</c:v>
                </c:pt>
                <c:pt idx="93">
                  <c:v>-42.53763122558594</c:v>
                </c:pt>
                <c:pt idx="94">
                  <c:v>-40.661865234375</c:v>
                </c:pt>
                <c:pt idx="95">
                  <c:v>-42.321264648437499</c:v>
                </c:pt>
                <c:pt idx="96">
                  <c:v>-42.721588134765618</c:v>
                </c:pt>
                <c:pt idx="97">
                  <c:v>-42.500451660156251</c:v>
                </c:pt>
                <c:pt idx="98">
                  <c:v>-40.792572021484382</c:v>
                </c:pt>
                <c:pt idx="99">
                  <c:v>-40.432321166992189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A-4A20-BF00-3FE7D823A6FC}"/>
            </c:ext>
          </c:extLst>
        </c:ser>
        <c:ser>
          <c:idx val="5"/>
          <c:order val="5"/>
          <c:tx>
            <c:strRef>
              <c:f>TrainingEvalCurves!$R$1</c:f>
              <c:strCache>
                <c:ptCount val="1"/>
                <c:pt idx="0">
                  <c:v>DCVAE_16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TrainingEvalCurves!$R$2:$R$101</c:f>
              <c:numCache>
                <c:formatCode>General</c:formatCode>
                <c:ptCount val="100"/>
                <c:pt idx="0">
                  <c:v>-55.179663085937499</c:v>
                </c:pt>
                <c:pt idx="1">
                  <c:v>-59.678961181640616</c:v>
                </c:pt>
                <c:pt idx="2">
                  <c:v>-56.493878173828122</c:v>
                </c:pt>
                <c:pt idx="3">
                  <c:v>-55.26806640625</c:v>
                </c:pt>
                <c:pt idx="4">
                  <c:v>-57.548901367187497</c:v>
                </c:pt>
                <c:pt idx="5">
                  <c:v>-63.560437011718747</c:v>
                </c:pt>
                <c:pt idx="6">
                  <c:v>-54.880902099609372</c:v>
                </c:pt>
                <c:pt idx="7">
                  <c:v>-58.602136230468751</c:v>
                </c:pt>
                <c:pt idx="8">
                  <c:v>-62.845312499999999</c:v>
                </c:pt>
                <c:pt idx="9">
                  <c:v>-54.603283691406247</c:v>
                </c:pt>
                <c:pt idx="10">
                  <c:v>-79.811291503906247</c:v>
                </c:pt>
                <c:pt idx="11">
                  <c:v>-61.235205078124999</c:v>
                </c:pt>
                <c:pt idx="12">
                  <c:v>-61.523034667968751</c:v>
                </c:pt>
                <c:pt idx="13">
                  <c:v>-67.487261962890628</c:v>
                </c:pt>
                <c:pt idx="14">
                  <c:v>-60.079919433593751</c:v>
                </c:pt>
                <c:pt idx="15">
                  <c:v>-65.654608154296881</c:v>
                </c:pt>
                <c:pt idx="16">
                  <c:v>-74.665264892578122</c:v>
                </c:pt>
                <c:pt idx="17">
                  <c:v>-63.980432128906251</c:v>
                </c:pt>
                <c:pt idx="18">
                  <c:v>-59.326611328124997</c:v>
                </c:pt>
                <c:pt idx="19">
                  <c:v>-61.291571044921866</c:v>
                </c:pt>
                <c:pt idx="20">
                  <c:v>-56.897302246093751</c:v>
                </c:pt>
                <c:pt idx="21">
                  <c:v>-60.566766357421884</c:v>
                </c:pt>
                <c:pt idx="22">
                  <c:v>-56.429187011718753</c:v>
                </c:pt>
                <c:pt idx="23">
                  <c:v>-60.535882568359384</c:v>
                </c:pt>
                <c:pt idx="24">
                  <c:v>-58.13787841796875</c:v>
                </c:pt>
                <c:pt idx="25">
                  <c:v>-55.908300781249999</c:v>
                </c:pt>
                <c:pt idx="26">
                  <c:v>-56.134509277343753</c:v>
                </c:pt>
                <c:pt idx="27">
                  <c:v>-57.532470703125</c:v>
                </c:pt>
                <c:pt idx="28">
                  <c:v>-60.076062011718747</c:v>
                </c:pt>
                <c:pt idx="29">
                  <c:v>-57.547839355468753</c:v>
                </c:pt>
                <c:pt idx="30">
                  <c:v>-72.177014160156247</c:v>
                </c:pt>
                <c:pt idx="31">
                  <c:v>-55.274255371093751</c:v>
                </c:pt>
                <c:pt idx="32">
                  <c:v>-65.663317871093753</c:v>
                </c:pt>
                <c:pt idx="33">
                  <c:v>-64.712603759765628</c:v>
                </c:pt>
                <c:pt idx="34">
                  <c:v>-61.928125000000001</c:v>
                </c:pt>
                <c:pt idx="35">
                  <c:v>-74.19744873046875</c:v>
                </c:pt>
                <c:pt idx="36">
                  <c:v>-84.808520507812503</c:v>
                </c:pt>
                <c:pt idx="37">
                  <c:v>-66.827362060546875</c:v>
                </c:pt>
                <c:pt idx="38">
                  <c:v>-60.956249999999997</c:v>
                </c:pt>
                <c:pt idx="39">
                  <c:v>-67.246563720703122</c:v>
                </c:pt>
                <c:pt idx="40">
                  <c:v>-58.123303222656247</c:v>
                </c:pt>
                <c:pt idx="41">
                  <c:v>-58.522009277343749</c:v>
                </c:pt>
                <c:pt idx="42">
                  <c:v>-58.3046875</c:v>
                </c:pt>
                <c:pt idx="43">
                  <c:v>-85.561865234375006</c:v>
                </c:pt>
                <c:pt idx="44">
                  <c:v>-63.47650146484375</c:v>
                </c:pt>
                <c:pt idx="45">
                  <c:v>-59.806890869140616</c:v>
                </c:pt>
                <c:pt idx="46">
                  <c:v>-75.716589355468756</c:v>
                </c:pt>
                <c:pt idx="47">
                  <c:v>-57.6558837890625</c:v>
                </c:pt>
                <c:pt idx="48">
                  <c:v>-53.725695800781253</c:v>
                </c:pt>
                <c:pt idx="49">
                  <c:v>-61.038903808593751</c:v>
                </c:pt>
                <c:pt idx="50">
                  <c:v>-57.253491210937497</c:v>
                </c:pt>
                <c:pt idx="51">
                  <c:v>-65.751983642578125</c:v>
                </c:pt>
                <c:pt idx="52">
                  <c:v>-56.630725097656253</c:v>
                </c:pt>
                <c:pt idx="53">
                  <c:v>-73.674981689453119</c:v>
                </c:pt>
                <c:pt idx="54">
                  <c:v>-64.582788085937494</c:v>
                </c:pt>
                <c:pt idx="55">
                  <c:v>-53.901165771484372</c:v>
                </c:pt>
                <c:pt idx="56">
                  <c:v>-81.447882080078131</c:v>
                </c:pt>
                <c:pt idx="57">
                  <c:v>-161.97161865234381</c:v>
                </c:pt>
                <c:pt idx="58">
                  <c:v>-50.723382568359384</c:v>
                </c:pt>
                <c:pt idx="59">
                  <c:v>-54.71246337890625</c:v>
                </c:pt>
                <c:pt idx="60">
                  <c:v>-47.725415039062497</c:v>
                </c:pt>
                <c:pt idx="61">
                  <c:v>-48.646679687499997</c:v>
                </c:pt>
                <c:pt idx="62">
                  <c:v>-50.604302978515634</c:v>
                </c:pt>
                <c:pt idx="63">
                  <c:v>-50.178579711914061</c:v>
                </c:pt>
                <c:pt idx="64">
                  <c:v>-50.56927490234375</c:v>
                </c:pt>
                <c:pt idx="65">
                  <c:v>-71.526629638671878</c:v>
                </c:pt>
                <c:pt idx="66">
                  <c:v>-47.947131347656253</c:v>
                </c:pt>
                <c:pt idx="67">
                  <c:v>-45.057904052734372</c:v>
                </c:pt>
                <c:pt idx="68">
                  <c:v>-53.988995361328122</c:v>
                </c:pt>
                <c:pt idx="69">
                  <c:v>-43.59914855957031</c:v>
                </c:pt>
                <c:pt idx="70">
                  <c:v>-43.194473266601563</c:v>
                </c:pt>
                <c:pt idx="71">
                  <c:v>-52.253607177734366</c:v>
                </c:pt>
                <c:pt idx="72">
                  <c:v>-48.528076171875</c:v>
                </c:pt>
                <c:pt idx="73">
                  <c:v>-47.979913330078134</c:v>
                </c:pt>
                <c:pt idx="74">
                  <c:v>-45.58718566894531</c:v>
                </c:pt>
                <c:pt idx="75">
                  <c:v>-46.41677551269531</c:v>
                </c:pt>
                <c:pt idx="76">
                  <c:v>-44.700201416015616</c:v>
                </c:pt>
                <c:pt idx="77">
                  <c:v>-46.229943847656251</c:v>
                </c:pt>
                <c:pt idx="78">
                  <c:v>-42.888195800781247</c:v>
                </c:pt>
                <c:pt idx="79">
                  <c:v>-43.595516967773428</c:v>
                </c:pt>
                <c:pt idx="80">
                  <c:v>-42.260839843749999</c:v>
                </c:pt>
                <c:pt idx="81">
                  <c:v>-49.634707641601572</c:v>
                </c:pt>
                <c:pt idx="82">
                  <c:v>-42.536334228515628</c:v>
                </c:pt>
                <c:pt idx="83">
                  <c:v>-42.971966552734372</c:v>
                </c:pt>
                <c:pt idx="84">
                  <c:v>-44.605392456054688</c:v>
                </c:pt>
                <c:pt idx="85">
                  <c:v>-43.442813110351572</c:v>
                </c:pt>
                <c:pt idx="86">
                  <c:v>-42.368121337890628</c:v>
                </c:pt>
                <c:pt idx="87">
                  <c:v>-40.13003845214844</c:v>
                </c:pt>
                <c:pt idx="88">
                  <c:v>-43.065438842773439</c:v>
                </c:pt>
                <c:pt idx="89">
                  <c:v>-41.632089233398439</c:v>
                </c:pt>
                <c:pt idx="90">
                  <c:v>-37.06081848144531</c:v>
                </c:pt>
                <c:pt idx="91">
                  <c:v>-42.057019042968747</c:v>
                </c:pt>
                <c:pt idx="92">
                  <c:v>-40.915661621093747</c:v>
                </c:pt>
                <c:pt idx="93">
                  <c:v>-40.629779052734378</c:v>
                </c:pt>
                <c:pt idx="94">
                  <c:v>-42.601980590820311</c:v>
                </c:pt>
                <c:pt idx="95">
                  <c:v>-37.368209838867188</c:v>
                </c:pt>
                <c:pt idx="96">
                  <c:v>-41.36251525878906</c:v>
                </c:pt>
                <c:pt idx="97">
                  <c:v>-41.148657226562499</c:v>
                </c:pt>
                <c:pt idx="98">
                  <c:v>-38.531692504882813</c:v>
                </c:pt>
                <c:pt idx="99">
                  <c:v>-36.418099975585939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A-4A20-BF00-3FE7D823A6FC}"/>
            </c:ext>
          </c:extLst>
        </c:ser>
        <c:ser>
          <c:idx val="6"/>
          <c:order val="6"/>
          <c:tx>
            <c:strRef>
              <c:f>TrainingEvalCurves!$S$1</c:f>
              <c:strCache>
                <c:ptCount val="1"/>
                <c:pt idx="0">
                  <c:v>DCVAE_8_clip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TrainingEvalCurves!$S$2:$S$101</c:f>
              <c:numCache>
                <c:formatCode>General</c:formatCode>
                <c:ptCount val="100"/>
                <c:pt idx="0">
                  <c:v>-61.310516357421882</c:v>
                </c:pt>
                <c:pt idx="1">
                  <c:v>-70.946020507812506</c:v>
                </c:pt>
                <c:pt idx="2">
                  <c:v>-49.547631835937501</c:v>
                </c:pt>
                <c:pt idx="3">
                  <c:v>-57.482208251953118</c:v>
                </c:pt>
                <c:pt idx="4">
                  <c:v>-60.127569580078116</c:v>
                </c:pt>
                <c:pt idx="5">
                  <c:v>-63.150872802734384</c:v>
                </c:pt>
                <c:pt idx="6">
                  <c:v>-61.84613037109375</c:v>
                </c:pt>
                <c:pt idx="7">
                  <c:v>-58.565637207031251</c:v>
                </c:pt>
                <c:pt idx="8">
                  <c:v>-71.167150878906256</c:v>
                </c:pt>
                <c:pt idx="9">
                  <c:v>-55.265856933593753</c:v>
                </c:pt>
                <c:pt idx="10">
                  <c:v>-58.297375488281247</c:v>
                </c:pt>
                <c:pt idx="11">
                  <c:v>-57.319494628906249</c:v>
                </c:pt>
                <c:pt idx="12">
                  <c:v>-62.556872558593753</c:v>
                </c:pt>
                <c:pt idx="13">
                  <c:v>-65.840002441406256</c:v>
                </c:pt>
                <c:pt idx="14">
                  <c:v>-61.345544433593751</c:v>
                </c:pt>
                <c:pt idx="15">
                  <c:v>-65.707250976562506</c:v>
                </c:pt>
                <c:pt idx="16">
                  <c:v>-57.583489990234384</c:v>
                </c:pt>
                <c:pt idx="17">
                  <c:v>-69.884362792968744</c:v>
                </c:pt>
                <c:pt idx="18">
                  <c:v>-62.732012939453128</c:v>
                </c:pt>
                <c:pt idx="19">
                  <c:v>-56.292370605468747</c:v>
                </c:pt>
                <c:pt idx="20">
                  <c:v>-64.085357666015625</c:v>
                </c:pt>
                <c:pt idx="21">
                  <c:v>-56.444500732421872</c:v>
                </c:pt>
                <c:pt idx="22">
                  <c:v>-60.229113769531253</c:v>
                </c:pt>
                <c:pt idx="23">
                  <c:v>-65.809918212890622</c:v>
                </c:pt>
                <c:pt idx="24">
                  <c:v>-59.906628417968747</c:v>
                </c:pt>
                <c:pt idx="25">
                  <c:v>-56.509313964843749</c:v>
                </c:pt>
                <c:pt idx="26">
                  <c:v>-54.611242675781249</c:v>
                </c:pt>
                <c:pt idx="27">
                  <c:v>-59.062103271484382</c:v>
                </c:pt>
                <c:pt idx="28">
                  <c:v>-66.525109863281244</c:v>
                </c:pt>
                <c:pt idx="29">
                  <c:v>-57.567419433593749</c:v>
                </c:pt>
                <c:pt idx="30">
                  <c:v>-53.568457031249999</c:v>
                </c:pt>
                <c:pt idx="31">
                  <c:v>-66.650927734375003</c:v>
                </c:pt>
                <c:pt idx="32">
                  <c:v>-65.542687988281244</c:v>
                </c:pt>
                <c:pt idx="33">
                  <c:v>-56.60394287109375</c:v>
                </c:pt>
                <c:pt idx="34">
                  <c:v>-55.246850585937501</c:v>
                </c:pt>
                <c:pt idx="35">
                  <c:v>-56.548028564453134</c:v>
                </c:pt>
                <c:pt idx="36">
                  <c:v>-65.964105224609369</c:v>
                </c:pt>
                <c:pt idx="37">
                  <c:v>-58.236407470703128</c:v>
                </c:pt>
                <c:pt idx="38">
                  <c:v>-57.420251464843751</c:v>
                </c:pt>
                <c:pt idx="39">
                  <c:v>-65.997027587890628</c:v>
                </c:pt>
                <c:pt idx="40">
                  <c:v>-57.422778320312503</c:v>
                </c:pt>
                <c:pt idx="41">
                  <c:v>-64.730017089843756</c:v>
                </c:pt>
                <c:pt idx="42">
                  <c:v>-65.52301025390625</c:v>
                </c:pt>
                <c:pt idx="43">
                  <c:v>-66.077215576171881</c:v>
                </c:pt>
                <c:pt idx="44">
                  <c:v>-69.726086425781247</c:v>
                </c:pt>
                <c:pt idx="45">
                  <c:v>-63.080572509765616</c:v>
                </c:pt>
                <c:pt idx="46">
                  <c:v>-49.592767333984384</c:v>
                </c:pt>
                <c:pt idx="47">
                  <c:v>-58.634295654296878</c:v>
                </c:pt>
                <c:pt idx="48">
                  <c:v>-62.588659667968749</c:v>
                </c:pt>
                <c:pt idx="49">
                  <c:v>-59.142901611328128</c:v>
                </c:pt>
                <c:pt idx="50">
                  <c:v>-58.28466796875</c:v>
                </c:pt>
                <c:pt idx="51">
                  <c:v>-56.073651123046872</c:v>
                </c:pt>
                <c:pt idx="52">
                  <c:v>-54.86627197265625</c:v>
                </c:pt>
                <c:pt idx="53">
                  <c:v>-58.838183593750003</c:v>
                </c:pt>
                <c:pt idx="54">
                  <c:v>-58.986047363281251</c:v>
                </c:pt>
                <c:pt idx="55">
                  <c:v>-64.809552001953122</c:v>
                </c:pt>
                <c:pt idx="56">
                  <c:v>-60.300238037109366</c:v>
                </c:pt>
                <c:pt idx="57">
                  <c:v>-63.25030517578125</c:v>
                </c:pt>
                <c:pt idx="58">
                  <c:v>-56.929785156249999</c:v>
                </c:pt>
                <c:pt idx="59">
                  <c:v>-58.993829345703134</c:v>
                </c:pt>
                <c:pt idx="60">
                  <c:v>-59.609606933593753</c:v>
                </c:pt>
                <c:pt idx="61">
                  <c:v>-59.979254150390616</c:v>
                </c:pt>
                <c:pt idx="62">
                  <c:v>-60.940832519531249</c:v>
                </c:pt>
                <c:pt idx="63">
                  <c:v>-57.379260253906253</c:v>
                </c:pt>
                <c:pt idx="64">
                  <c:v>-48.583981323242178</c:v>
                </c:pt>
                <c:pt idx="65">
                  <c:v>-55.570867919921866</c:v>
                </c:pt>
                <c:pt idx="66">
                  <c:v>-55.089739990234378</c:v>
                </c:pt>
                <c:pt idx="67">
                  <c:v>-54.589099121093753</c:v>
                </c:pt>
                <c:pt idx="68">
                  <c:v>-51.187869262695322</c:v>
                </c:pt>
                <c:pt idx="69">
                  <c:v>-50.204229736328116</c:v>
                </c:pt>
                <c:pt idx="70">
                  <c:v>-49.701473999023428</c:v>
                </c:pt>
                <c:pt idx="71">
                  <c:v>-50.625726318359384</c:v>
                </c:pt>
                <c:pt idx="72">
                  <c:v>-60.63433837890625</c:v>
                </c:pt>
                <c:pt idx="73">
                  <c:v>-49.575103759765618</c:v>
                </c:pt>
                <c:pt idx="74">
                  <c:v>-53.57916259765625</c:v>
                </c:pt>
                <c:pt idx="75">
                  <c:v>-50.643560791015616</c:v>
                </c:pt>
                <c:pt idx="76">
                  <c:v>-51.760919189453134</c:v>
                </c:pt>
                <c:pt idx="77">
                  <c:v>-54.860968017578116</c:v>
                </c:pt>
                <c:pt idx="78">
                  <c:v>-47.894351196289072</c:v>
                </c:pt>
                <c:pt idx="79">
                  <c:v>-50.364227294921882</c:v>
                </c:pt>
                <c:pt idx="80">
                  <c:v>-51.691064453125001</c:v>
                </c:pt>
                <c:pt idx="81">
                  <c:v>-50.481069946289061</c:v>
                </c:pt>
                <c:pt idx="82">
                  <c:v>-50.91195373535156</c:v>
                </c:pt>
                <c:pt idx="83">
                  <c:v>-50.643777465820307</c:v>
                </c:pt>
                <c:pt idx="84">
                  <c:v>-50.021060180664072</c:v>
                </c:pt>
                <c:pt idx="85">
                  <c:v>-41.1514892578125</c:v>
                </c:pt>
                <c:pt idx="86">
                  <c:v>-53.207122802734382</c:v>
                </c:pt>
                <c:pt idx="87">
                  <c:v>-48.692791748046872</c:v>
                </c:pt>
                <c:pt idx="88">
                  <c:v>-46.383053588867178</c:v>
                </c:pt>
                <c:pt idx="89">
                  <c:v>-44.627761840820313</c:v>
                </c:pt>
                <c:pt idx="90">
                  <c:v>-41.496820068359384</c:v>
                </c:pt>
                <c:pt idx="91">
                  <c:v>-43.169561767578116</c:v>
                </c:pt>
                <c:pt idx="92">
                  <c:v>-41.092303466796878</c:v>
                </c:pt>
                <c:pt idx="93">
                  <c:v>-46.70428466796875</c:v>
                </c:pt>
                <c:pt idx="94">
                  <c:v>-42.98392028808594</c:v>
                </c:pt>
                <c:pt idx="95">
                  <c:v>-47.055728149414072</c:v>
                </c:pt>
                <c:pt idx="96">
                  <c:v>-41.662426757812497</c:v>
                </c:pt>
                <c:pt idx="97">
                  <c:v>-43.02197265625</c:v>
                </c:pt>
                <c:pt idx="98">
                  <c:v>-41.194351196289063</c:v>
                </c:pt>
                <c:pt idx="99">
                  <c:v>-39.731207275390616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A-4A20-BF00-3FE7D823A6FC}"/>
            </c:ext>
          </c:extLst>
        </c:ser>
        <c:ser>
          <c:idx val="7"/>
          <c:order val="7"/>
          <c:tx>
            <c:strRef>
              <c:f>TrainingEvalCurves!$T$1</c:f>
              <c:strCache>
                <c:ptCount val="1"/>
                <c:pt idx="0">
                  <c:v>DCVAE_8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TrainingEvalCurves!$T$2:$T$101</c:f>
              <c:numCache>
                <c:formatCode>General</c:formatCode>
                <c:ptCount val="100"/>
                <c:pt idx="0">
                  <c:v>-65.388562011718747</c:v>
                </c:pt>
                <c:pt idx="1">
                  <c:v>-58.167883300781249</c:v>
                </c:pt>
                <c:pt idx="2">
                  <c:v>-55.661364746093753</c:v>
                </c:pt>
                <c:pt idx="3">
                  <c:v>-67.014025878906253</c:v>
                </c:pt>
                <c:pt idx="4">
                  <c:v>-59.136254882812501</c:v>
                </c:pt>
                <c:pt idx="5">
                  <c:v>-68.560498046874997</c:v>
                </c:pt>
                <c:pt idx="6">
                  <c:v>-63.582360839843751</c:v>
                </c:pt>
                <c:pt idx="7">
                  <c:v>-68.027069091796875</c:v>
                </c:pt>
                <c:pt idx="8">
                  <c:v>-72.98541259765625</c:v>
                </c:pt>
                <c:pt idx="9">
                  <c:v>-61.303247070312501</c:v>
                </c:pt>
                <c:pt idx="10">
                  <c:v>-66.626049804687497</c:v>
                </c:pt>
                <c:pt idx="11">
                  <c:v>-63.853240966796882</c:v>
                </c:pt>
                <c:pt idx="12">
                  <c:v>-74.560894775390622</c:v>
                </c:pt>
                <c:pt idx="13">
                  <c:v>-66.992224121093756</c:v>
                </c:pt>
                <c:pt idx="14">
                  <c:v>-64.988800048828125</c:v>
                </c:pt>
                <c:pt idx="15">
                  <c:v>-67.3035888671875</c:v>
                </c:pt>
                <c:pt idx="16">
                  <c:v>-62.580236816406249</c:v>
                </c:pt>
                <c:pt idx="17">
                  <c:v>-65.063922119140628</c:v>
                </c:pt>
                <c:pt idx="18">
                  <c:v>-65.595812988281253</c:v>
                </c:pt>
                <c:pt idx="19">
                  <c:v>-57.944689941406253</c:v>
                </c:pt>
                <c:pt idx="20">
                  <c:v>-66.827246093750006</c:v>
                </c:pt>
                <c:pt idx="21">
                  <c:v>-69.793621826171872</c:v>
                </c:pt>
                <c:pt idx="22">
                  <c:v>-61.419354248046872</c:v>
                </c:pt>
                <c:pt idx="23">
                  <c:v>-64.326892089843753</c:v>
                </c:pt>
                <c:pt idx="24">
                  <c:v>-63.349835205078122</c:v>
                </c:pt>
                <c:pt idx="25">
                  <c:v>-65.857653808593753</c:v>
                </c:pt>
                <c:pt idx="26">
                  <c:v>-59.921795654296872</c:v>
                </c:pt>
                <c:pt idx="27">
                  <c:v>-61.826202392578118</c:v>
                </c:pt>
                <c:pt idx="28">
                  <c:v>-62.333087158203128</c:v>
                </c:pt>
                <c:pt idx="29">
                  <c:v>-54.833203124999997</c:v>
                </c:pt>
                <c:pt idx="30">
                  <c:v>-54.421038818359378</c:v>
                </c:pt>
                <c:pt idx="31">
                  <c:v>-57.05419921875</c:v>
                </c:pt>
                <c:pt idx="32">
                  <c:v>-63.0032958984375</c:v>
                </c:pt>
                <c:pt idx="33">
                  <c:v>-60.786840820312499</c:v>
                </c:pt>
                <c:pt idx="34">
                  <c:v>-58.539477539062503</c:v>
                </c:pt>
                <c:pt idx="35">
                  <c:v>-61.085723876953118</c:v>
                </c:pt>
                <c:pt idx="36">
                  <c:v>-61.755291748046872</c:v>
                </c:pt>
                <c:pt idx="37">
                  <c:v>-57.02362060546875</c:v>
                </c:pt>
                <c:pt idx="38">
                  <c:v>-57.371789550781251</c:v>
                </c:pt>
                <c:pt idx="39">
                  <c:v>-65.212658691406247</c:v>
                </c:pt>
                <c:pt idx="40">
                  <c:v>-60.188220214843753</c:v>
                </c:pt>
                <c:pt idx="41">
                  <c:v>-61.916711425781251</c:v>
                </c:pt>
                <c:pt idx="42">
                  <c:v>-70.028582763671878</c:v>
                </c:pt>
                <c:pt idx="43">
                  <c:v>-66.185192871093747</c:v>
                </c:pt>
                <c:pt idx="44">
                  <c:v>-71.720758056640619</c:v>
                </c:pt>
                <c:pt idx="45">
                  <c:v>-60.044458007812501</c:v>
                </c:pt>
                <c:pt idx="46">
                  <c:v>-64.360339355468753</c:v>
                </c:pt>
                <c:pt idx="47">
                  <c:v>-57.432397460937501</c:v>
                </c:pt>
                <c:pt idx="48">
                  <c:v>-70.313433837890628</c:v>
                </c:pt>
                <c:pt idx="49">
                  <c:v>-61.329974365234378</c:v>
                </c:pt>
                <c:pt idx="50">
                  <c:v>-63.08355712890625</c:v>
                </c:pt>
                <c:pt idx="51">
                  <c:v>-66.214282226562503</c:v>
                </c:pt>
                <c:pt idx="52">
                  <c:v>-62.772784423828128</c:v>
                </c:pt>
                <c:pt idx="53">
                  <c:v>-59.262475585937501</c:v>
                </c:pt>
                <c:pt idx="54">
                  <c:v>-59.544958496093749</c:v>
                </c:pt>
                <c:pt idx="55">
                  <c:v>-61.503796386718747</c:v>
                </c:pt>
                <c:pt idx="56">
                  <c:v>-64.185888671875006</c:v>
                </c:pt>
                <c:pt idx="57">
                  <c:v>-58.662316894531251</c:v>
                </c:pt>
                <c:pt idx="58">
                  <c:v>-62.082965087890628</c:v>
                </c:pt>
                <c:pt idx="59">
                  <c:v>-61.407666015624997</c:v>
                </c:pt>
                <c:pt idx="60">
                  <c:v>-65.180810546874994</c:v>
                </c:pt>
                <c:pt idx="61">
                  <c:v>-64.13720703125</c:v>
                </c:pt>
                <c:pt idx="62">
                  <c:v>-62.46282958984375</c:v>
                </c:pt>
                <c:pt idx="63">
                  <c:v>-63.030419921875001</c:v>
                </c:pt>
                <c:pt idx="64">
                  <c:v>-56.162219238281253</c:v>
                </c:pt>
                <c:pt idx="65">
                  <c:v>-64.693548583984381</c:v>
                </c:pt>
                <c:pt idx="66">
                  <c:v>-55.774438476562501</c:v>
                </c:pt>
                <c:pt idx="67">
                  <c:v>-55.709252929687501</c:v>
                </c:pt>
                <c:pt idx="68">
                  <c:v>-57.293078613281253</c:v>
                </c:pt>
                <c:pt idx="69">
                  <c:v>-51.188043212890634</c:v>
                </c:pt>
                <c:pt idx="70">
                  <c:v>-59.435223388671872</c:v>
                </c:pt>
                <c:pt idx="71">
                  <c:v>-60.434759521484366</c:v>
                </c:pt>
                <c:pt idx="72">
                  <c:v>-63.654144287109382</c:v>
                </c:pt>
                <c:pt idx="73">
                  <c:v>-60.563879394531249</c:v>
                </c:pt>
                <c:pt idx="74">
                  <c:v>-63.001617431640618</c:v>
                </c:pt>
                <c:pt idx="75">
                  <c:v>-53.837170410156247</c:v>
                </c:pt>
                <c:pt idx="76">
                  <c:v>-65.09661865234375</c:v>
                </c:pt>
                <c:pt idx="77">
                  <c:v>-52.305303955078116</c:v>
                </c:pt>
                <c:pt idx="78">
                  <c:v>-58.490270996093749</c:v>
                </c:pt>
                <c:pt idx="79">
                  <c:v>-60.627893066406251</c:v>
                </c:pt>
                <c:pt idx="80">
                  <c:v>-56.917425537109366</c:v>
                </c:pt>
                <c:pt idx="81">
                  <c:v>-55.519146728515622</c:v>
                </c:pt>
                <c:pt idx="82">
                  <c:v>-56.881036376953134</c:v>
                </c:pt>
                <c:pt idx="83">
                  <c:v>-56.904040527343753</c:v>
                </c:pt>
                <c:pt idx="84">
                  <c:v>-56.639117431640628</c:v>
                </c:pt>
                <c:pt idx="85">
                  <c:v>-50.723242187499999</c:v>
                </c:pt>
                <c:pt idx="86">
                  <c:v>-62.879797363281249</c:v>
                </c:pt>
                <c:pt idx="87">
                  <c:v>-59.050115966796866</c:v>
                </c:pt>
                <c:pt idx="88">
                  <c:v>-55.42791748046875</c:v>
                </c:pt>
                <c:pt idx="89">
                  <c:v>-53.6175537109375</c:v>
                </c:pt>
                <c:pt idx="90">
                  <c:v>-48.834826660156253</c:v>
                </c:pt>
                <c:pt idx="91">
                  <c:v>-48.880419921875003</c:v>
                </c:pt>
                <c:pt idx="92">
                  <c:v>-52.716156005859382</c:v>
                </c:pt>
                <c:pt idx="93">
                  <c:v>-51.674340820312501</c:v>
                </c:pt>
                <c:pt idx="94">
                  <c:v>-49.936456298828134</c:v>
                </c:pt>
                <c:pt idx="95">
                  <c:v>-55.75653076171875</c:v>
                </c:pt>
                <c:pt idx="96">
                  <c:v>-52.970623779296872</c:v>
                </c:pt>
                <c:pt idx="97">
                  <c:v>-52.257910156249999</c:v>
                </c:pt>
                <c:pt idx="98">
                  <c:v>-50.567987060546884</c:v>
                </c:pt>
                <c:pt idx="99">
                  <c:v>-46.3599853515625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A-4A20-BF00-3FE7D823A6FC}"/>
            </c:ext>
          </c:extLst>
        </c:ser>
        <c:ser>
          <c:idx val="8"/>
          <c:order val="8"/>
          <c:tx>
            <c:strRef>
              <c:f>TrainingEvalCurves!$U$1</c:f>
              <c:strCache>
                <c:ptCount val="1"/>
                <c:pt idx="0">
                  <c:v>nobetaDCVAE_16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TrainingEvalCurves!$U$2:$U$101</c:f>
              <c:numCache>
                <c:formatCode>General</c:formatCode>
                <c:ptCount val="100"/>
                <c:pt idx="0">
                  <c:v>-56.559918212890622</c:v>
                </c:pt>
                <c:pt idx="1">
                  <c:v>-56.242047119140622</c:v>
                </c:pt>
                <c:pt idx="2">
                  <c:v>-55.952563476562503</c:v>
                </c:pt>
                <c:pt idx="3">
                  <c:v>-61.220617675781249</c:v>
                </c:pt>
                <c:pt idx="4">
                  <c:v>-72.466802978515631</c:v>
                </c:pt>
                <c:pt idx="5">
                  <c:v>-68.56195068359375</c:v>
                </c:pt>
                <c:pt idx="6">
                  <c:v>-69.288214111328131</c:v>
                </c:pt>
                <c:pt idx="7">
                  <c:v>-68.712420654296878</c:v>
                </c:pt>
                <c:pt idx="8">
                  <c:v>-80.292187499999997</c:v>
                </c:pt>
                <c:pt idx="9">
                  <c:v>-68.883172607421869</c:v>
                </c:pt>
                <c:pt idx="10">
                  <c:v>-78.847192382812494</c:v>
                </c:pt>
                <c:pt idx="11">
                  <c:v>-65.44830322265625</c:v>
                </c:pt>
                <c:pt idx="12">
                  <c:v>-61.082049560546878</c:v>
                </c:pt>
                <c:pt idx="13">
                  <c:v>-69.506982421874994</c:v>
                </c:pt>
                <c:pt idx="14">
                  <c:v>-55.735919189453128</c:v>
                </c:pt>
                <c:pt idx="15">
                  <c:v>-64.361059570312506</c:v>
                </c:pt>
                <c:pt idx="16">
                  <c:v>-75.745220947265622</c:v>
                </c:pt>
                <c:pt idx="17">
                  <c:v>-63.211407470703122</c:v>
                </c:pt>
                <c:pt idx="18">
                  <c:v>-65.00421142578125</c:v>
                </c:pt>
                <c:pt idx="19">
                  <c:v>-64.467120361328128</c:v>
                </c:pt>
                <c:pt idx="20">
                  <c:v>-58.592211914062503</c:v>
                </c:pt>
                <c:pt idx="21">
                  <c:v>-79.073883056640625</c:v>
                </c:pt>
                <c:pt idx="22">
                  <c:v>-63.783764648437497</c:v>
                </c:pt>
                <c:pt idx="23">
                  <c:v>-62.902502441406249</c:v>
                </c:pt>
                <c:pt idx="24">
                  <c:v>-61.629827880859366</c:v>
                </c:pt>
                <c:pt idx="25">
                  <c:v>-58.788055419921882</c:v>
                </c:pt>
                <c:pt idx="26">
                  <c:v>-56.932171630859372</c:v>
                </c:pt>
                <c:pt idx="27">
                  <c:v>-68.08026123046875</c:v>
                </c:pt>
                <c:pt idx="28">
                  <c:v>-59.809228515625001</c:v>
                </c:pt>
                <c:pt idx="29">
                  <c:v>-59.390216064453128</c:v>
                </c:pt>
                <c:pt idx="30">
                  <c:v>-63.458135986328116</c:v>
                </c:pt>
                <c:pt idx="31">
                  <c:v>-62.287420654296866</c:v>
                </c:pt>
                <c:pt idx="32">
                  <c:v>-65.737011718749997</c:v>
                </c:pt>
                <c:pt idx="33">
                  <c:v>-63.178210449218753</c:v>
                </c:pt>
                <c:pt idx="34">
                  <c:v>-55.371966552734378</c:v>
                </c:pt>
                <c:pt idx="35">
                  <c:v>-56.547290039062503</c:v>
                </c:pt>
                <c:pt idx="36">
                  <c:v>-56.477014160156251</c:v>
                </c:pt>
                <c:pt idx="37">
                  <c:v>-64.857775878906253</c:v>
                </c:pt>
                <c:pt idx="38">
                  <c:v>-58.463537597656249</c:v>
                </c:pt>
                <c:pt idx="39">
                  <c:v>-58.70245361328125</c:v>
                </c:pt>
                <c:pt idx="40">
                  <c:v>-62.069067382812499</c:v>
                </c:pt>
                <c:pt idx="41">
                  <c:v>-54.631787109374997</c:v>
                </c:pt>
                <c:pt idx="42">
                  <c:v>-58.569250488281249</c:v>
                </c:pt>
                <c:pt idx="43">
                  <c:v>-60.634429931640618</c:v>
                </c:pt>
                <c:pt idx="44">
                  <c:v>-62.854400634765618</c:v>
                </c:pt>
                <c:pt idx="45">
                  <c:v>-61.299847412109372</c:v>
                </c:pt>
                <c:pt idx="46">
                  <c:v>-77.0745849609375</c:v>
                </c:pt>
                <c:pt idx="47">
                  <c:v>-57.108514404296884</c:v>
                </c:pt>
                <c:pt idx="48">
                  <c:v>-54.957836914062497</c:v>
                </c:pt>
                <c:pt idx="49">
                  <c:v>-60.175769042968753</c:v>
                </c:pt>
                <c:pt idx="50">
                  <c:v>-54.018475341796872</c:v>
                </c:pt>
                <c:pt idx="51">
                  <c:v>-58.050061035156247</c:v>
                </c:pt>
                <c:pt idx="52">
                  <c:v>-54.332568359375003</c:v>
                </c:pt>
                <c:pt idx="53">
                  <c:v>-58.692297363281249</c:v>
                </c:pt>
                <c:pt idx="54">
                  <c:v>-71.018786621093753</c:v>
                </c:pt>
                <c:pt idx="55">
                  <c:v>-59.616845703125001</c:v>
                </c:pt>
                <c:pt idx="56">
                  <c:v>-76.934863281250003</c:v>
                </c:pt>
                <c:pt idx="57">
                  <c:v>-63.632861328125003</c:v>
                </c:pt>
                <c:pt idx="58">
                  <c:v>-51.946252441406251</c:v>
                </c:pt>
                <c:pt idx="59">
                  <c:v>-63.810498046874997</c:v>
                </c:pt>
                <c:pt idx="60">
                  <c:v>-52.471081542968747</c:v>
                </c:pt>
                <c:pt idx="61">
                  <c:v>-55.623803710937501</c:v>
                </c:pt>
                <c:pt idx="62">
                  <c:v>-56.781365966796884</c:v>
                </c:pt>
                <c:pt idx="63">
                  <c:v>-61.234350585937499</c:v>
                </c:pt>
                <c:pt idx="64">
                  <c:v>-60.017047119140628</c:v>
                </c:pt>
                <c:pt idx="65">
                  <c:v>-58.437854003906253</c:v>
                </c:pt>
                <c:pt idx="66">
                  <c:v>-55.246105957031247</c:v>
                </c:pt>
                <c:pt idx="67">
                  <c:v>-54.232531738281253</c:v>
                </c:pt>
                <c:pt idx="68">
                  <c:v>-58.582006835937499</c:v>
                </c:pt>
                <c:pt idx="69">
                  <c:v>-52.832690429687503</c:v>
                </c:pt>
                <c:pt idx="70">
                  <c:v>-58.685003662109366</c:v>
                </c:pt>
                <c:pt idx="71">
                  <c:v>-63.871911621093751</c:v>
                </c:pt>
                <c:pt idx="72">
                  <c:v>-53.654150390624999</c:v>
                </c:pt>
                <c:pt idx="73">
                  <c:v>-55.178747558593749</c:v>
                </c:pt>
                <c:pt idx="74">
                  <c:v>-54.047106933593753</c:v>
                </c:pt>
                <c:pt idx="75">
                  <c:v>-57.018511962890628</c:v>
                </c:pt>
                <c:pt idx="76">
                  <c:v>-54.329217529296884</c:v>
                </c:pt>
                <c:pt idx="77">
                  <c:v>-55.816424560546878</c:v>
                </c:pt>
                <c:pt idx="78">
                  <c:v>-50.828295898437503</c:v>
                </c:pt>
                <c:pt idx="79">
                  <c:v>-51.408007812500003</c:v>
                </c:pt>
                <c:pt idx="80">
                  <c:v>-50.279562377929693</c:v>
                </c:pt>
                <c:pt idx="81">
                  <c:v>-53.981091308593747</c:v>
                </c:pt>
                <c:pt idx="82">
                  <c:v>-52.907934570312499</c:v>
                </c:pt>
                <c:pt idx="83">
                  <c:v>-50.468334960937497</c:v>
                </c:pt>
                <c:pt idx="84">
                  <c:v>-54.40771484375</c:v>
                </c:pt>
                <c:pt idx="85">
                  <c:v>-52.877923583984384</c:v>
                </c:pt>
                <c:pt idx="86">
                  <c:v>-56.217175292968747</c:v>
                </c:pt>
                <c:pt idx="87">
                  <c:v>-51.424127197265634</c:v>
                </c:pt>
                <c:pt idx="88">
                  <c:v>-49.623941040039057</c:v>
                </c:pt>
                <c:pt idx="89">
                  <c:v>-49.111404418945313</c:v>
                </c:pt>
                <c:pt idx="90">
                  <c:v>-46.798632812500003</c:v>
                </c:pt>
                <c:pt idx="91">
                  <c:v>-55.374621582031253</c:v>
                </c:pt>
                <c:pt idx="92">
                  <c:v>-47.354827880859382</c:v>
                </c:pt>
                <c:pt idx="93">
                  <c:v>-51.74676513671875</c:v>
                </c:pt>
                <c:pt idx="94">
                  <c:v>-52.459588623046884</c:v>
                </c:pt>
                <c:pt idx="95">
                  <c:v>-45.285620117187499</c:v>
                </c:pt>
                <c:pt idx="96">
                  <c:v>-54.54736328125</c:v>
                </c:pt>
                <c:pt idx="97">
                  <c:v>-53.652227783203116</c:v>
                </c:pt>
                <c:pt idx="98">
                  <c:v>-49.983666992187501</c:v>
                </c:pt>
                <c:pt idx="99">
                  <c:v>-47.485180664062497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A-4A20-BF00-3FE7D823A6FC}"/>
            </c:ext>
          </c:extLst>
        </c:ser>
        <c:ser>
          <c:idx val="9"/>
          <c:order val="9"/>
          <c:tx>
            <c:strRef>
              <c:f>TrainingEvalCurves!$V$1</c:f>
              <c:strCache>
                <c:ptCount val="1"/>
                <c:pt idx="0">
                  <c:v>nobetaDCVAE_8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TrainingEvalCurves!$V$2:$V$101</c:f>
              <c:numCache>
                <c:formatCode>General</c:formatCode>
                <c:ptCount val="100"/>
                <c:pt idx="0">
                  <c:v>-61.766711425781253</c:v>
                </c:pt>
                <c:pt idx="1">
                  <c:v>-69.061566162109372</c:v>
                </c:pt>
                <c:pt idx="2">
                  <c:v>-60.405444335937503</c:v>
                </c:pt>
                <c:pt idx="3">
                  <c:v>-66.395471191406244</c:v>
                </c:pt>
                <c:pt idx="4">
                  <c:v>-76.082653808593747</c:v>
                </c:pt>
                <c:pt idx="5">
                  <c:v>-75.551965332031244</c:v>
                </c:pt>
                <c:pt idx="6">
                  <c:v>-73.768951416015625</c:v>
                </c:pt>
                <c:pt idx="7">
                  <c:v>-80.742340087890625</c:v>
                </c:pt>
                <c:pt idx="8">
                  <c:v>-76.7381591796875</c:v>
                </c:pt>
                <c:pt idx="9">
                  <c:v>-66.503637695312506</c:v>
                </c:pt>
                <c:pt idx="10">
                  <c:v>-75.709826660156253</c:v>
                </c:pt>
                <c:pt idx="11">
                  <c:v>-88.90869140625</c:v>
                </c:pt>
                <c:pt idx="12">
                  <c:v>-93.25787353515625</c:v>
                </c:pt>
                <c:pt idx="13">
                  <c:v>-74.203161621093756</c:v>
                </c:pt>
                <c:pt idx="14">
                  <c:v>-75.132800292968753</c:v>
                </c:pt>
                <c:pt idx="15">
                  <c:v>-77.139666748046878</c:v>
                </c:pt>
                <c:pt idx="16">
                  <c:v>-71.284857177734381</c:v>
                </c:pt>
                <c:pt idx="17">
                  <c:v>-83.347009277343744</c:v>
                </c:pt>
                <c:pt idx="18">
                  <c:v>-71.486541748046875</c:v>
                </c:pt>
                <c:pt idx="19">
                  <c:v>-65.036596679687506</c:v>
                </c:pt>
                <c:pt idx="20">
                  <c:v>-86.808392333984372</c:v>
                </c:pt>
                <c:pt idx="21">
                  <c:v>-86.202471923828128</c:v>
                </c:pt>
                <c:pt idx="22">
                  <c:v>-76.619482421875006</c:v>
                </c:pt>
                <c:pt idx="23">
                  <c:v>-93.833886718749994</c:v>
                </c:pt>
                <c:pt idx="24">
                  <c:v>-88.389855957031244</c:v>
                </c:pt>
                <c:pt idx="25">
                  <c:v>-81.3245849609375</c:v>
                </c:pt>
                <c:pt idx="26">
                  <c:v>-78.594830322265622</c:v>
                </c:pt>
                <c:pt idx="27">
                  <c:v>-68.651770019531256</c:v>
                </c:pt>
                <c:pt idx="28">
                  <c:v>-73.841162109375006</c:v>
                </c:pt>
                <c:pt idx="29">
                  <c:v>-68.34259033203125</c:v>
                </c:pt>
                <c:pt idx="30">
                  <c:v>-64.268884277343744</c:v>
                </c:pt>
                <c:pt idx="31">
                  <c:v>-71.219628906249994</c:v>
                </c:pt>
                <c:pt idx="32">
                  <c:v>-76.083746337890631</c:v>
                </c:pt>
                <c:pt idx="33">
                  <c:v>-82.065655517578122</c:v>
                </c:pt>
                <c:pt idx="34">
                  <c:v>-71.421246337890622</c:v>
                </c:pt>
                <c:pt idx="35">
                  <c:v>-76.724926757812497</c:v>
                </c:pt>
                <c:pt idx="36">
                  <c:v>-70.155828857421881</c:v>
                </c:pt>
                <c:pt idx="37">
                  <c:v>-71.0042724609375</c:v>
                </c:pt>
                <c:pt idx="38">
                  <c:v>-66.42181396484375</c:v>
                </c:pt>
                <c:pt idx="39">
                  <c:v>-78.006518554687503</c:v>
                </c:pt>
                <c:pt idx="40">
                  <c:v>-70.328033447265625</c:v>
                </c:pt>
                <c:pt idx="41">
                  <c:v>-111.0078125</c:v>
                </c:pt>
                <c:pt idx="42">
                  <c:v>-84.845867919921872</c:v>
                </c:pt>
                <c:pt idx="43">
                  <c:v>-81.024114990234381</c:v>
                </c:pt>
                <c:pt idx="44">
                  <c:v>-78.838269042968747</c:v>
                </c:pt>
                <c:pt idx="45">
                  <c:v>-75.861108398437494</c:v>
                </c:pt>
                <c:pt idx="46">
                  <c:v>-74.066052246093747</c:v>
                </c:pt>
                <c:pt idx="47">
                  <c:v>-71.001025390625003</c:v>
                </c:pt>
                <c:pt idx="48">
                  <c:v>-92.399444580078125</c:v>
                </c:pt>
                <c:pt idx="49">
                  <c:v>-78.624383544921869</c:v>
                </c:pt>
                <c:pt idx="50">
                  <c:v>-79.189367675781256</c:v>
                </c:pt>
                <c:pt idx="51">
                  <c:v>-91.164837646484372</c:v>
                </c:pt>
                <c:pt idx="52">
                  <c:v>-83.773815917968747</c:v>
                </c:pt>
                <c:pt idx="53">
                  <c:v>-77.960437011718753</c:v>
                </c:pt>
                <c:pt idx="54">
                  <c:v>-65.418609619140625</c:v>
                </c:pt>
                <c:pt idx="55">
                  <c:v>-77.77154541015625</c:v>
                </c:pt>
                <c:pt idx="56">
                  <c:v>-74.09735107421875</c:v>
                </c:pt>
                <c:pt idx="57">
                  <c:v>-78.06732177734375</c:v>
                </c:pt>
                <c:pt idx="58">
                  <c:v>-73.284588623046872</c:v>
                </c:pt>
                <c:pt idx="59">
                  <c:v>-83.141735839843747</c:v>
                </c:pt>
                <c:pt idx="60">
                  <c:v>-78.189550781250006</c:v>
                </c:pt>
                <c:pt idx="61">
                  <c:v>-81.4256591796875</c:v>
                </c:pt>
                <c:pt idx="62">
                  <c:v>-74.372149658203128</c:v>
                </c:pt>
                <c:pt idx="63">
                  <c:v>-78.312390136718747</c:v>
                </c:pt>
                <c:pt idx="64">
                  <c:v>-67.045117187499997</c:v>
                </c:pt>
                <c:pt idx="65">
                  <c:v>-72.520031738281247</c:v>
                </c:pt>
                <c:pt idx="66">
                  <c:v>-71.462377929687506</c:v>
                </c:pt>
                <c:pt idx="67">
                  <c:v>-69.812670898437503</c:v>
                </c:pt>
                <c:pt idx="68">
                  <c:v>-70.538665771484375</c:v>
                </c:pt>
                <c:pt idx="69">
                  <c:v>-65.422930908203128</c:v>
                </c:pt>
                <c:pt idx="70">
                  <c:v>-78.863116455078128</c:v>
                </c:pt>
                <c:pt idx="71">
                  <c:v>-78.967681884765625</c:v>
                </c:pt>
                <c:pt idx="72">
                  <c:v>-72.134454345703119</c:v>
                </c:pt>
                <c:pt idx="73">
                  <c:v>-74.573767089843756</c:v>
                </c:pt>
                <c:pt idx="74">
                  <c:v>-82.867669677734369</c:v>
                </c:pt>
                <c:pt idx="75">
                  <c:v>-64.829681396484375</c:v>
                </c:pt>
                <c:pt idx="76">
                  <c:v>-76.998120117187497</c:v>
                </c:pt>
                <c:pt idx="77">
                  <c:v>-74.30181884765625</c:v>
                </c:pt>
                <c:pt idx="78">
                  <c:v>-76.530712890624997</c:v>
                </c:pt>
                <c:pt idx="79">
                  <c:v>-79.742657470703122</c:v>
                </c:pt>
                <c:pt idx="80">
                  <c:v>-77.254644775390631</c:v>
                </c:pt>
                <c:pt idx="81">
                  <c:v>-69.762792968750006</c:v>
                </c:pt>
                <c:pt idx="82">
                  <c:v>-70.296960449218744</c:v>
                </c:pt>
                <c:pt idx="83">
                  <c:v>-63.455529785156251</c:v>
                </c:pt>
                <c:pt idx="84">
                  <c:v>-65.225598144531247</c:v>
                </c:pt>
                <c:pt idx="85">
                  <c:v>-62.676812744140634</c:v>
                </c:pt>
                <c:pt idx="86">
                  <c:v>-81.057177734375003</c:v>
                </c:pt>
                <c:pt idx="87">
                  <c:v>-71.3006591796875</c:v>
                </c:pt>
                <c:pt idx="88">
                  <c:v>-70.356066894531253</c:v>
                </c:pt>
                <c:pt idx="89">
                  <c:v>-70.138702392578125</c:v>
                </c:pt>
                <c:pt idx="90">
                  <c:v>-61.750189208984366</c:v>
                </c:pt>
                <c:pt idx="91">
                  <c:v>-63.338922119140634</c:v>
                </c:pt>
                <c:pt idx="92">
                  <c:v>-72.904956054687503</c:v>
                </c:pt>
                <c:pt idx="93">
                  <c:v>-60.51300048828125</c:v>
                </c:pt>
                <c:pt idx="94">
                  <c:v>-66.212390136718753</c:v>
                </c:pt>
                <c:pt idx="95">
                  <c:v>-65.107470703125003</c:v>
                </c:pt>
                <c:pt idx="96">
                  <c:v>-66.772344970703131</c:v>
                </c:pt>
                <c:pt idx="97">
                  <c:v>-71.411944580078128</c:v>
                </c:pt>
                <c:pt idx="98">
                  <c:v>-72.811474609374997</c:v>
                </c:pt>
                <c:pt idx="99">
                  <c:v>-60.306372070312499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BA-4A20-BF00-3FE7D823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88256"/>
        <c:axId val="713783664"/>
      </c:lineChart>
      <c:catAx>
        <c:axId val="71378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783664"/>
        <c:crosses val="autoZero"/>
        <c:auto val="1"/>
        <c:lblAlgn val="ctr"/>
        <c:lblOffset val="100"/>
        <c:noMultiLvlLbl val="0"/>
      </c:catAx>
      <c:valAx>
        <c:axId val="713783664"/>
        <c:scaling>
          <c:orientation val="minMax"/>
          <c:max val="-30"/>
          <c:min val="-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7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5428495749959"/>
          <c:y val="0.4943304784270387"/>
          <c:w val="0.18828058395988767"/>
          <c:h val="0.39417607731320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Training Approximate Negative</a:t>
            </a:r>
            <a:r>
              <a:rPr lang="en-SG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Log-Likelihood</a:t>
            </a:r>
            <a:endParaRPr lang="en-SG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TrainingEvalCurves!$B$1</c:f>
              <c:strCache>
                <c:ptCount val="1"/>
                <c:pt idx="0">
                  <c:v>VAE_16_clip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TrainingEvalCurves!$B$2:$B$101</c:f>
              <c:numCache>
                <c:formatCode>General</c:formatCode>
                <c:ptCount val="100"/>
                <c:pt idx="0">
                  <c:v>-191.85041809082031</c:v>
                </c:pt>
                <c:pt idx="1">
                  <c:v>-188.195804977417</c:v>
                </c:pt>
                <c:pt idx="2">
                  <c:v>-186.69925918579099</c:v>
                </c:pt>
                <c:pt idx="3">
                  <c:v>-184.23876571655271</c:v>
                </c:pt>
                <c:pt idx="4">
                  <c:v>-174.74018211364739</c:v>
                </c:pt>
                <c:pt idx="5">
                  <c:v>-170.4863094329834</c:v>
                </c:pt>
                <c:pt idx="6">
                  <c:v>-167.3620475769043</c:v>
                </c:pt>
                <c:pt idx="7">
                  <c:v>-166.03542480468749</c:v>
                </c:pt>
                <c:pt idx="8">
                  <c:v>-164.1423408508301</c:v>
                </c:pt>
                <c:pt idx="9">
                  <c:v>-162.77861022949219</c:v>
                </c:pt>
                <c:pt idx="10">
                  <c:v>-162.05914611816411</c:v>
                </c:pt>
                <c:pt idx="11">
                  <c:v>-161.50860557556149</c:v>
                </c:pt>
                <c:pt idx="12">
                  <c:v>-160.42045211791989</c:v>
                </c:pt>
                <c:pt idx="13">
                  <c:v>-160.40229988098139</c:v>
                </c:pt>
                <c:pt idx="14">
                  <c:v>-160.14482727050779</c:v>
                </c:pt>
                <c:pt idx="15">
                  <c:v>-158.89841308593751</c:v>
                </c:pt>
                <c:pt idx="16">
                  <c:v>-157.57170944213871</c:v>
                </c:pt>
                <c:pt idx="17">
                  <c:v>-156.693709564209</c:v>
                </c:pt>
                <c:pt idx="18">
                  <c:v>-158.0962814331055</c:v>
                </c:pt>
                <c:pt idx="19">
                  <c:v>-157.49813194274901</c:v>
                </c:pt>
                <c:pt idx="20">
                  <c:v>-156.66567306518559</c:v>
                </c:pt>
                <c:pt idx="21">
                  <c:v>-157.2957633972168</c:v>
                </c:pt>
                <c:pt idx="22">
                  <c:v>-155.7825923919678</c:v>
                </c:pt>
                <c:pt idx="23">
                  <c:v>-155.27954597473141</c:v>
                </c:pt>
                <c:pt idx="24">
                  <c:v>-154.58172721862789</c:v>
                </c:pt>
                <c:pt idx="25">
                  <c:v>-154.02076454162599</c:v>
                </c:pt>
                <c:pt idx="26">
                  <c:v>-153.15713691711429</c:v>
                </c:pt>
                <c:pt idx="27">
                  <c:v>-151.2417163848877</c:v>
                </c:pt>
                <c:pt idx="28">
                  <c:v>-151.39751548767089</c:v>
                </c:pt>
                <c:pt idx="29">
                  <c:v>-151.65336189270019</c:v>
                </c:pt>
                <c:pt idx="30">
                  <c:v>-151.06346549987791</c:v>
                </c:pt>
                <c:pt idx="31">
                  <c:v>-150.00321655273439</c:v>
                </c:pt>
                <c:pt idx="32">
                  <c:v>-149.41010627746579</c:v>
                </c:pt>
                <c:pt idx="33">
                  <c:v>-149.94926071166989</c:v>
                </c:pt>
                <c:pt idx="34">
                  <c:v>-148.43025665283201</c:v>
                </c:pt>
                <c:pt idx="35">
                  <c:v>-148.6339115142822</c:v>
                </c:pt>
                <c:pt idx="36">
                  <c:v>-148.4160343170166</c:v>
                </c:pt>
                <c:pt idx="37">
                  <c:v>-148.37656250000001</c:v>
                </c:pt>
                <c:pt idx="38">
                  <c:v>-145.74952278137209</c:v>
                </c:pt>
                <c:pt idx="39">
                  <c:v>-145.42058410644529</c:v>
                </c:pt>
                <c:pt idx="40">
                  <c:v>-145.14220809936521</c:v>
                </c:pt>
                <c:pt idx="41">
                  <c:v>-144.92820014953611</c:v>
                </c:pt>
                <c:pt idx="42">
                  <c:v>-142.7483985900879</c:v>
                </c:pt>
                <c:pt idx="43">
                  <c:v>-142.3152912139893</c:v>
                </c:pt>
                <c:pt idx="44">
                  <c:v>-142.8205230712891</c:v>
                </c:pt>
                <c:pt idx="45">
                  <c:v>-141.5778820037842</c:v>
                </c:pt>
                <c:pt idx="46">
                  <c:v>-140.4057384490967</c:v>
                </c:pt>
                <c:pt idx="47">
                  <c:v>-139.0079608917236</c:v>
                </c:pt>
                <c:pt idx="48">
                  <c:v>-137.87542304992681</c:v>
                </c:pt>
                <c:pt idx="49">
                  <c:v>-137.3625522613525</c:v>
                </c:pt>
                <c:pt idx="50">
                  <c:v>-137.2952972412109</c:v>
                </c:pt>
                <c:pt idx="51">
                  <c:v>-136.19010925292969</c:v>
                </c:pt>
                <c:pt idx="52">
                  <c:v>-135.38558769226071</c:v>
                </c:pt>
                <c:pt idx="53">
                  <c:v>-134.52992858886719</c:v>
                </c:pt>
                <c:pt idx="54">
                  <c:v>-133.54552268981931</c:v>
                </c:pt>
                <c:pt idx="55">
                  <c:v>-131.0820213317871</c:v>
                </c:pt>
                <c:pt idx="56">
                  <c:v>-131.4749694824219</c:v>
                </c:pt>
                <c:pt idx="57">
                  <c:v>-130.33393249511721</c:v>
                </c:pt>
                <c:pt idx="58">
                  <c:v>-130.6490814208984</c:v>
                </c:pt>
                <c:pt idx="59">
                  <c:v>-130.69949874877929</c:v>
                </c:pt>
                <c:pt idx="60">
                  <c:v>-129.6673526763916</c:v>
                </c:pt>
                <c:pt idx="61">
                  <c:v>-127.5633327484131</c:v>
                </c:pt>
                <c:pt idx="62">
                  <c:v>-127.395947265625</c:v>
                </c:pt>
                <c:pt idx="63">
                  <c:v>-127.3476165771484</c:v>
                </c:pt>
                <c:pt idx="64">
                  <c:v>-125.9822612762451</c:v>
                </c:pt>
                <c:pt idx="65">
                  <c:v>-126.8309413909912</c:v>
                </c:pt>
                <c:pt idx="66">
                  <c:v>-126.4341575622559</c:v>
                </c:pt>
                <c:pt idx="67">
                  <c:v>-123.8339179992676</c:v>
                </c:pt>
                <c:pt idx="68">
                  <c:v>-123.6409618377686</c:v>
                </c:pt>
                <c:pt idx="69">
                  <c:v>-123.1085819244385</c:v>
                </c:pt>
                <c:pt idx="70">
                  <c:v>-123.1258514404297</c:v>
                </c:pt>
                <c:pt idx="71">
                  <c:v>-121.8937232971191</c:v>
                </c:pt>
                <c:pt idx="72">
                  <c:v>-122.6511920928955</c:v>
                </c:pt>
                <c:pt idx="73">
                  <c:v>-121.534037399292</c:v>
                </c:pt>
                <c:pt idx="74">
                  <c:v>-120.19843711853029</c:v>
                </c:pt>
                <c:pt idx="75">
                  <c:v>-121.72630424499511</c:v>
                </c:pt>
                <c:pt idx="76">
                  <c:v>-119.44374084472661</c:v>
                </c:pt>
                <c:pt idx="77">
                  <c:v>-119.3046890258789</c:v>
                </c:pt>
                <c:pt idx="78">
                  <c:v>-117.8813697814941</c:v>
                </c:pt>
                <c:pt idx="79">
                  <c:v>-117.1467193603516</c:v>
                </c:pt>
                <c:pt idx="80">
                  <c:v>-116.9465496063232</c:v>
                </c:pt>
                <c:pt idx="81">
                  <c:v>-116.44165840148931</c:v>
                </c:pt>
                <c:pt idx="82">
                  <c:v>-114.9364074707031</c:v>
                </c:pt>
                <c:pt idx="83">
                  <c:v>-116.40220184326169</c:v>
                </c:pt>
                <c:pt idx="84">
                  <c:v>-116.3432214736938</c:v>
                </c:pt>
                <c:pt idx="85">
                  <c:v>-113.9963647842407</c:v>
                </c:pt>
                <c:pt idx="86">
                  <c:v>-113.83337059021</c:v>
                </c:pt>
                <c:pt idx="87">
                  <c:v>-116.2992691040039</c:v>
                </c:pt>
                <c:pt idx="88">
                  <c:v>-113.8435222625732</c:v>
                </c:pt>
                <c:pt idx="89">
                  <c:v>-114.2859546661377</c:v>
                </c:pt>
                <c:pt idx="90">
                  <c:v>-112.111296081543</c:v>
                </c:pt>
                <c:pt idx="91">
                  <c:v>-113.3284812927246</c:v>
                </c:pt>
                <c:pt idx="92">
                  <c:v>-111.07422981262209</c:v>
                </c:pt>
                <c:pt idx="93">
                  <c:v>-111.9509757995606</c:v>
                </c:pt>
                <c:pt idx="94">
                  <c:v>-110.636142539978</c:v>
                </c:pt>
                <c:pt idx="95">
                  <c:v>-112.36824932098391</c:v>
                </c:pt>
                <c:pt idx="96">
                  <c:v>-111.9233892440796</c:v>
                </c:pt>
                <c:pt idx="97">
                  <c:v>-108.4248519897461</c:v>
                </c:pt>
                <c:pt idx="98">
                  <c:v>-109.626554107666</c:v>
                </c:pt>
                <c:pt idx="99">
                  <c:v>-110.8401653289795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D-4D03-AABF-277338C8B65A}"/>
            </c:ext>
          </c:extLst>
        </c:ser>
        <c:ser>
          <c:idx val="1"/>
          <c:order val="1"/>
          <c:tx>
            <c:strRef>
              <c:f>TrainingEvalCurves!$C$1</c:f>
              <c:strCache>
                <c:ptCount val="1"/>
                <c:pt idx="0">
                  <c:v>VAE_16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TrainingEvalCurves!$C$2:$C$101</c:f>
              <c:numCache>
                <c:formatCode>General</c:formatCode>
                <c:ptCount val="100"/>
                <c:pt idx="0">
                  <c:v>-191.45405235290531</c:v>
                </c:pt>
                <c:pt idx="1">
                  <c:v>-188.03225936889649</c:v>
                </c:pt>
                <c:pt idx="2">
                  <c:v>-186.56882171630861</c:v>
                </c:pt>
                <c:pt idx="3">
                  <c:v>-182.23709640502929</c:v>
                </c:pt>
                <c:pt idx="4">
                  <c:v>-171.06527900695801</c:v>
                </c:pt>
                <c:pt idx="5">
                  <c:v>-168.91056709289549</c:v>
                </c:pt>
                <c:pt idx="6">
                  <c:v>-165.759553527832</c:v>
                </c:pt>
                <c:pt idx="7">
                  <c:v>-165.3984355926514</c:v>
                </c:pt>
                <c:pt idx="8">
                  <c:v>-163.2965042114258</c:v>
                </c:pt>
                <c:pt idx="9">
                  <c:v>-162.82276802062989</c:v>
                </c:pt>
                <c:pt idx="10">
                  <c:v>-161.6091526031494</c:v>
                </c:pt>
                <c:pt idx="11">
                  <c:v>-162.44485435485839</c:v>
                </c:pt>
                <c:pt idx="12">
                  <c:v>-159.33774147033691</c:v>
                </c:pt>
                <c:pt idx="13">
                  <c:v>-160.19987792968749</c:v>
                </c:pt>
                <c:pt idx="14">
                  <c:v>-159.5309841156006</c:v>
                </c:pt>
                <c:pt idx="15">
                  <c:v>-158.93538436889651</c:v>
                </c:pt>
                <c:pt idx="16">
                  <c:v>-158.24338417053221</c:v>
                </c:pt>
                <c:pt idx="17">
                  <c:v>-157.1927852630615</c:v>
                </c:pt>
                <c:pt idx="18">
                  <c:v>-158.623815536499</c:v>
                </c:pt>
                <c:pt idx="19">
                  <c:v>-157.42267951965329</c:v>
                </c:pt>
                <c:pt idx="20">
                  <c:v>-157.59025268554689</c:v>
                </c:pt>
                <c:pt idx="21">
                  <c:v>-158.55231628417971</c:v>
                </c:pt>
                <c:pt idx="22">
                  <c:v>-156.90290985107421</c:v>
                </c:pt>
                <c:pt idx="23">
                  <c:v>-155.93498725891109</c:v>
                </c:pt>
                <c:pt idx="24">
                  <c:v>-155.29008255004879</c:v>
                </c:pt>
                <c:pt idx="25">
                  <c:v>-156.27328720092771</c:v>
                </c:pt>
                <c:pt idx="26">
                  <c:v>-155.3527797698975</c:v>
                </c:pt>
                <c:pt idx="27">
                  <c:v>-153.64302978515619</c:v>
                </c:pt>
                <c:pt idx="28">
                  <c:v>-154.26581687927239</c:v>
                </c:pt>
                <c:pt idx="29">
                  <c:v>-153.75112380981449</c:v>
                </c:pt>
                <c:pt idx="30">
                  <c:v>-152.29518737792969</c:v>
                </c:pt>
                <c:pt idx="31">
                  <c:v>-152.41853675842279</c:v>
                </c:pt>
                <c:pt idx="32">
                  <c:v>-151.46570777893069</c:v>
                </c:pt>
                <c:pt idx="33">
                  <c:v>-150.9937992095947</c:v>
                </c:pt>
                <c:pt idx="34">
                  <c:v>-150.5682109832764</c:v>
                </c:pt>
                <c:pt idx="35">
                  <c:v>-149.4249248504639</c:v>
                </c:pt>
                <c:pt idx="36">
                  <c:v>-150.51897888183589</c:v>
                </c:pt>
                <c:pt idx="37">
                  <c:v>-152.02143936157231</c:v>
                </c:pt>
                <c:pt idx="38">
                  <c:v>-147.34945068359369</c:v>
                </c:pt>
                <c:pt idx="39">
                  <c:v>-147.47348556518551</c:v>
                </c:pt>
                <c:pt idx="40">
                  <c:v>-146.0214683532715</c:v>
                </c:pt>
                <c:pt idx="41">
                  <c:v>-146.1132705688477</c:v>
                </c:pt>
                <c:pt idx="42">
                  <c:v>-144.51280212402341</c:v>
                </c:pt>
                <c:pt idx="43">
                  <c:v>-143.36119499206541</c:v>
                </c:pt>
                <c:pt idx="44">
                  <c:v>-142.40487709045411</c:v>
                </c:pt>
                <c:pt idx="45">
                  <c:v>-142.4748695373535</c:v>
                </c:pt>
                <c:pt idx="46">
                  <c:v>-141.83025817871089</c:v>
                </c:pt>
                <c:pt idx="47">
                  <c:v>-140.4098918914795</c:v>
                </c:pt>
                <c:pt idx="48">
                  <c:v>-139.85933761596681</c:v>
                </c:pt>
                <c:pt idx="49">
                  <c:v>-138.62649269104</c:v>
                </c:pt>
                <c:pt idx="50">
                  <c:v>-138.04095077514651</c:v>
                </c:pt>
                <c:pt idx="51">
                  <c:v>-138.10982093811029</c:v>
                </c:pt>
                <c:pt idx="52">
                  <c:v>-135.7416980743408</c:v>
                </c:pt>
                <c:pt idx="53">
                  <c:v>-136.29385643005369</c:v>
                </c:pt>
                <c:pt idx="54">
                  <c:v>-134.64144210815431</c:v>
                </c:pt>
                <c:pt idx="55">
                  <c:v>-133.9165203094482</c:v>
                </c:pt>
                <c:pt idx="56">
                  <c:v>-132.81602897644041</c:v>
                </c:pt>
                <c:pt idx="57">
                  <c:v>-132.24027938842769</c:v>
                </c:pt>
                <c:pt idx="58">
                  <c:v>-131.9443447113037</c:v>
                </c:pt>
                <c:pt idx="59">
                  <c:v>-131.6059406280518</c:v>
                </c:pt>
                <c:pt idx="60">
                  <c:v>-131.08857421875001</c:v>
                </c:pt>
                <c:pt idx="61">
                  <c:v>-128.6076732635498</c:v>
                </c:pt>
                <c:pt idx="62">
                  <c:v>-129.1385746002197</c:v>
                </c:pt>
                <c:pt idx="63">
                  <c:v>-128.45814399719239</c:v>
                </c:pt>
                <c:pt idx="64">
                  <c:v>-126.3258041381836</c:v>
                </c:pt>
                <c:pt idx="65">
                  <c:v>-128.28740501403809</c:v>
                </c:pt>
                <c:pt idx="66">
                  <c:v>-125.6558498382568</c:v>
                </c:pt>
                <c:pt idx="67">
                  <c:v>-124.5739246368408</c:v>
                </c:pt>
                <c:pt idx="68">
                  <c:v>-123.84348602294919</c:v>
                </c:pt>
                <c:pt idx="69">
                  <c:v>-123.188748550415</c:v>
                </c:pt>
                <c:pt idx="70">
                  <c:v>-122.583309173584</c:v>
                </c:pt>
                <c:pt idx="71">
                  <c:v>-120.8958530426025</c:v>
                </c:pt>
                <c:pt idx="72">
                  <c:v>-123.9353660583496</c:v>
                </c:pt>
                <c:pt idx="73">
                  <c:v>-120.8467933654785</c:v>
                </c:pt>
                <c:pt idx="74">
                  <c:v>-121.8415203094482</c:v>
                </c:pt>
                <c:pt idx="75">
                  <c:v>-120.9092483520508</c:v>
                </c:pt>
                <c:pt idx="76">
                  <c:v>-118.2587657928467</c:v>
                </c:pt>
                <c:pt idx="77">
                  <c:v>-117.38916969299321</c:v>
                </c:pt>
                <c:pt idx="78">
                  <c:v>-116.79050178527829</c:v>
                </c:pt>
                <c:pt idx="79">
                  <c:v>-117.4443962097168</c:v>
                </c:pt>
                <c:pt idx="80">
                  <c:v>-117.506615447998</c:v>
                </c:pt>
                <c:pt idx="81">
                  <c:v>-115.624104309082</c:v>
                </c:pt>
                <c:pt idx="82">
                  <c:v>-113.0231422424316</c:v>
                </c:pt>
                <c:pt idx="83">
                  <c:v>-114.990311050415</c:v>
                </c:pt>
                <c:pt idx="84">
                  <c:v>-115.0847122192383</c:v>
                </c:pt>
                <c:pt idx="85">
                  <c:v>-112.9676849365234</c:v>
                </c:pt>
                <c:pt idx="86">
                  <c:v>-113.1854713439941</c:v>
                </c:pt>
                <c:pt idx="87">
                  <c:v>-113.9763240814209</c:v>
                </c:pt>
                <c:pt idx="88">
                  <c:v>-111.52250289916989</c:v>
                </c:pt>
                <c:pt idx="89">
                  <c:v>-110.9791984558105</c:v>
                </c:pt>
                <c:pt idx="90">
                  <c:v>-109.6299045562744</c:v>
                </c:pt>
                <c:pt idx="91">
                  <c:v>-109.5123168945313</c:v>
                </c:pt>
                <c:pt idx="92">
                  <c:v>-110.0601921081543</c:v>
                </c:pt>
                <c:pt idx="93">
                  <c:v>-109.0756511688232</c:v>
                </c:pt>
                <c:pt idx="94">
                  <c:v>-108.15144424438481</c:v>
                </c:pt>
                <c:pt idx="95">
                  <c:v>-110.0264965057373</c:v>
                </c:pt>
                <c:pt idx="96">
                  <c:v>-107.6188907623291</c:v>
                </c:pt>
                <c:pt idx="97">
                  <c:v>-106.76936874389649</c:v>
                </c:pt>
                <c:pt idx="98">
                  <c:v>-106.0148014068604</c:v>
                </c:pt>
                <c:pt idx="99">
                  <c:v>-107.3563468933105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D-4D03-AABF-277338C8B65A}"/>
            </c:ext>
          </c:extLst>
        </c:ser>
        <c:ser>
          <c:idx val="2"/>
          <c:order val="2"/>
          <c:tx>
            <c:strRef>
              <c:f>TrainingEvalCurves!$D$1</c:f>
              <c:strCache>
                <c:ptCount val="1"/>
                <c:pt idx="0">
                  <c:v>VAE_8_clip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TrainingEvalCurves!$D$2:$D$101</c:f>
              <c:numCache>
                <c:formatCode>General</c:formatCode>
                <c:ptCount val="100"/>
                <c:pt idx="0">
                  <c:v>-191.93046569824219</c:v>
                </c:pt>
                <c:pt idx="1">
                  <c:v>-188.1141021728516</c:v>
                </c:pt>
                <c:pt idx="2">
                  <c:v>-185.36152648925781</c:v>
                </c:pt>
                <c:pt idx="3">
                  <c:v>-178.10692100524901</c:v>
                </c:pt>
                <c:pt idx="4">
                  <c:v>-174.16242713928219</c:v>
                </c:pt>
                <c:pt idx="5">
                  <c:v>-171.07294006347661</c:v>
                </c:pt>
                <c:pt idx="6">
                  <c:v>-168.8038516998291</c:v>
                </c:pt>
                <c:pt idx="7">
                  <c:v>-166.77007942199711</c:v>
                </c:pt>
                <c:pt idx="8">
                  <c:v>-166.13625183105469</c:v>
                </c:pt>
                <c:pt idx="9">
                  <c:v>-165.51608314514161</c:v>
                </c:pt>
                <c:pt idx="10">
                  <c:v>-163.27975349426271</c:v>
                </c:pt>
                <c:pt idx="11">
                  <c:v>-162.35226631164551</c:v>
                </c:pt>
                <c:pt idx="12">
                  <c:v>-162.34242248535159</c:v>
                </c:pt>
                <c:pt idx="13">
                  <c:v>-158.93839759826659</c:v>
                </c:pt>
                <c:pt idx="14">
                  <c:v>-158.34969673156741</c:v>
                </c:pt>
                <c:pt idx="15">
                  <c:v>-158.67423858642579</c:v>
                </c:pt>
                <c:pt idx="16">
                  <c:v>-156.84406585693361</c:v>
                </c:pt>
                <c:pt idx="17">
                  <c:v>-155.30270881652831</c:v>
                </c:pt>
                <c:pt idx="18">
                  <c:v>-156.09159088134771</c:v>
                </c:pt>
                <c:pt idx="19">
                  <c:v>-154.4844913482666</c:v>
                </c:pt>
                <c:pt idx="20">
                  <c:v>-154.417586517334</c:v>
                </c:pt>
                <c:pt idx="21">
                  <c:v>-154.09809913635249</c:v>
                </c:pt>
                <c:pt idx="22">
                  <c:v>-153.6720119476318</c:v>
                </c:pt>
                <c:pt idx="23">
                  <c:v>-153.10817794799809</c:v>
                </c:pt>
                <c:pt idx="24">
                  <c:v>-151.52767753601071</c:v>
                </c:pt>
                <c:pt idx="25">
                  <c:v>-150.80470542907719</c:v>
                </c:pt>
                <c:pt idx="26">
                  <c:v>-149.42902755737299</c:v>
                </c:pt>
                <c:pt idx="27">
                  <c:v>-149.63974113464349</c:v>
                </c:pt>
                <c:pt idx="28">
                  <c:v>-149.16899566650389</c:v>
                </c:pt>
                <c:pt idx="29">
                  <c:v>-149.2962253570557</c:v>
                </c:pt>
                <c:pt idx="30">
                  <c:v>-147.0506343841553</c:v>
                </c:pt>
                <c:pt idx="31">
                  <c:v>-146.60697174072271</c:v>
                </c:pt>
                <c:pt idx="32">
                  <c:v>-145.58973731994629</c:v>
                </c:pt>
                <c:pt idx="33">
                  <c:v>-145.99221115112309</c:v>
                </c:pt>
                <c:pt idx="34">
                  <c:v>-144.62416992187499</c:v>
                </c:pt>
                <c:pt idx="35">
                  <c:v>-144.53314704895021</c:v>
                </c:pt>
                <c:pt idx="36">
                  <c:v>-142.48883285522459</c:v>
                </c:pt>
                <c:pt idx="37">
                  <c:v>-143.46861381530761</c:v>
                </c:pt>
                <c:pt idx="38">
                  <c:v>-140.9105445861816</c:v>
                </c:pt>
                <c:pt idx="39">
                  <c:v>-141.0770469665527</c:v>
                </c:pt>
                <c:pt idx="40">
                  <c:v>-140.02265510559079</c:v>
                </c:pt>
                <c:pt idx="41">
                  <c:v>-139.0162357330322</c:v>
                </c:pt>
                <c:pt idx="42">
                  <c:v>-138.8830772399902</c:v>
                </c:pt>
                <c:pt idx="43">
                  <c:v>-136.42499923706049</c:v>
                </c:pt>
                <c:pt idx="44">
                  <c:v>-135.551481628418</c:v>
                </c:pt>
                <c:pt idx="45">
                  <c:v>-133.76680107116701</c:v>
                </c:pt>
                <c:pt idx="46">
                  <c:v>-133.6769817352295</c:v>
                </c:pt>
                <c:pt idx="47">
                  <c:v>-132.35988883972169</c:v>
                </c:pt>
                <c:pt idx="48">
                  <c:v>-131.3249481201172</c:v>
                </c:pt>
                <c:pt idx="49">
                  <c:v>-131.02639007568359</c:v>
                </c:pt>
                <c:pt idx="50">
                  <c:v>-129.51580886840819</c:v>
                </c:pt>
                <c:pt idx="51">
                  <c:v>-128.32448844909669</c:v>
                </c:pt>
                <c:pt idx="52">
                  <c:v>-129.293811416626</c:v>
                </c:pt>
                <c:pt idx="53">
                  <c:v>-129.2962707519531</c:v>
                </c:pt>
                <c:pt idx="54">
                  <c:v>-127.8532321929932</c:v>
                </c:pt>
                <c:pt idx="55">
                  <c:v>-127.3817386627197</c:v>
                </c:pt>
                <c:pt idx="56">
                  <c:v>-126.1810668945313</c:v>
                </c:pt>
                <c:pt idx="57">
                  <c:v>-126.67742500305179</c:v>
                </c:pt>
                <c:pt idx="58">
                  <c:v>-127.18728904724119</c:v>
                </c:pt>
                <c:pt idx="59">
                  <c:v>-124.7363368988037</c:v>
                </c:pt>
                <c:pt idx="60">
                  <c:v>-124.94862670898441</c:v>
                </c:pt>
                <c:pt idx="61">
                  <c:v>-123.21757545471191</c:v>
                </c:pt>
                <c:pt idx="62">
                  <c:v>-121.36871490478519</c:v>
                </c:pt>
                <c:pt idx="63">
                  <c:v>-121.0494285583496</c:v>
                </c:pt>
                <c:pt idx="64">
                  <c:v>-120.5456676483154</c:v>
                </c:pt>
                <c:pt idx="65">
                  <c:v>-121.0455173492432</c:v>
                </c:pt>
                <c:pt idx="66">
                  <c:v>-120.94891815185549</c:v>
                </c:pt>
                <c:pt idx="67">
                  <c:v>-119.83917388916019</c:v>
                </c:pt>
                <c:pt idx="68">
                  <c:v>-120.1736427307129</c:v>
                </c:pt>
                <c:pt idx="69">
                  <c:v>-118.7535404205322</c:v>
                </c:pt>
                <c:pt idx="70">
                  <c:v>-119.9712032318115</c:v>
                </c:pt>
                <c:pt idx="71">
                  <c:v>-117.9250658035278</c:v>
                </c:pt>
                <c:pt idx="72">
                  <c:v>-117.697599029541</c:v>
                </c:pt>
                <c:pt idx="73">
                  <c:v>-116.9007160186768</c:v>
                </c:pt>
                <c:pt idx="74">
                  <c:v>-115.92351779937739</c:v>
                </c:pt>
                <c:pt idx="75">
                  <c:v>-116.6261604309082</c:v>
                </c:pt>
                <c:pt idx="76">
                  <c:v>-114.32443428039549</c:v>
                </c:pt>
                <c:pt idx="77">
                  <c:v>-115.6488105773926</c:v>
                </c:pt>
                <c:pt idx="78">
                  <c:v>-114.950764465332</c:v>
                </c:pt>
                <c:pt idx="79">
                  <c:v>-117.01632003784179</c:v>
                </c:pt>
                <c:pt idx="80">
                  <c:v>-112.4021141052246</c:v>
                </c:pt>
                <c:pt idx="81">
                  <c:v>-112.66136646270751</c:v>
                </c:pt>
                <c:pt idx="82">
                  <c:v>-113.1692939758301</c:v>
                </c:pt>
                <c:pt idx="83">
                  <c:v>-113.3180328369141</c:v>
                </c:pt>
                <c:pt idx="84">
                  <c:v>-112.33062171936039</c:v>
                </c:pt>
                <c:pt idx="85">
                  <c:v>-110.7406217575073</c:v>
                </c:pt>
                <c:pt idx="86">
                  <c:v>-109.6485580444336</c:v>
                </c:pt>
                <c:pt idx="87">
                  <c:v>-110.1414113998413</c:v>
                </c:pt>
                <c:pt idx="88">
                  <c:v>-110.07286586761479</c:v>
                </c:pt>
                <c:pt idx="89">
                  <c:v>-108.0123357772827</c:v>
                </c:pt>
                <c:pt idx="90">
                  <c:v>-107.9344400405884</c:v>
                </c:pt>
                <c:pt idx="91">
                  <c:v>-110.79522762298581</c:v>
                </c:pt>
                <c:pt idx="92">
                  <c:v>-108.9352718353271</c:v>
                </c:pt>
                <c:pt idx="93">
                  <c:v>-107.3755458831787</c:v>
                </c:pt>
                <c:pt idx="94">
                  <c:v>-107.0658153533936</c:v>
                </c:pt>
                <c:pt idx="95">
                  <c:v>-106.2129800796509</c:v>
                </c:pt>
                <c:pt idx="96">
                  <c:v>-104.0101652145386</c:v>
                </c:pt>
                <c:pt idx="97">
                  <c:v>-105.6667667388916</c:v>
                </c:pt>
                <c:pt idx="98">
                  <c:v>-104.7234962463379</c:v>
                </c:pt>
                <c:pt idx="99">
                  <c:v>-107.5474632263184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D-4D03-AABF-277338C8B65A}"/>
            </c:ext>
          </c:extLst>
        </c:ser>
        <c:ser>
          <c:idx val="3"/>
          <c:order val="3"/>
          <c:tx>
            <c:strRef>
              <c:f>TrainingEvalCurves!$E$1</c:f>
              <c:strCache>
                <c:ptCount val="1"/>
                <c:pt idx="0">
                  <c:v>VAE_8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TrainingEvalCurves!$E$2:$E$101</c:f>
              <c:numCache>
                <c:formatCode>General</c:formatCode>
                <c:ptCount val="100"/>
                <c:pt idx="0">
                  <c:v>-191.53859710693359</c:v>
                </c:pt>
                <c:pt idx="1">
                  <c:v>-187.834103012085</c:v>
                </c:pt>
                <c:pt idx="2">
                  <c:v>-184.51997184753421</c:v>
                </c:pt>
                <c:pt idx="3">
                  <c:v>-175.68857002258301</c:v>
                </c:pt>
                <c:pt idx="4">
                  <c:v>-170.3985973358154</c:v>
                </c:pt>
                <c:pt idx="5">
                  <c:v>-167.13180160522461</c:v>
                </c:pt>
                <c:pt idx="6">
                  <c:v>-165.18060035705571</c:v>
                </c:pt>
                <c:pt idx="7">
                  <c:v>-163.15519142150879</c:v>
                </c:pt>
                <c:pt idx="8">
                  <c:v>-163.53117065429689</c:v>
                </c:pt>
                <c:pt idx="9">
                  <c:v>-162.89116516113279</c:v>
                </c:pt>
                <c:pt idx="10">
                  <c:v>-159.49703903198241</c:v>
                </c:pt>
                <c:pt idx="11">
                  <c:v>-158.81367492675781</c:v>
                </c:pt>
                <c:pt idx="12">
                  <c:v>-158.421028137207</c:v>
                </c:pt>
                <c:pt idx="13">
                  <c:v>-157.6456504821777</c:v>
                </c:pt>
                <c:pt idx="14">
                  <c:v>-167.8554588317871</c:v>
                </c:pt>
                <c:pt idx="15">
                  <c:v>-156.95611877441411</c:v>
                </c:pt>
                <c:pt idx="16">
                  <c:v>-155.4991474151611</c:v>
                </c:pt>
                <c:pt idx="17">
                  <c:v>-154.5877395629883</c:v>
                </c:pt>
                <c:pt idx="18">
                  <c:v>-155.40728340148931</c:v>
                </c:pt>
                <c:pt idx="19">
                  <c:v>-154.30518531799319</c:v>
                </c:pt>
                <c:pt idx="20">
                  <c:v>-152.62361869812011</c:v>
                </c:pt>
                <c:pt idx="21">
                  <c:v>-152.90021438598629</c:v>
                </c:pt>
                <c:pt idx="22">
                  <c:v>-151.3595970153809</c:v>
                </c:pt>
                <c:pt idx="23">
                  <c:v>-150.6187732696533</c:v>
                </c:pt>
                <c:pt idx="24">
                  <c:v>-149.6897163391113</c:v>
                </c:pt>
                <c:pt idx="25">
                  <c:v>-150.5026927947998</c:v>
                </c:pt>
                <c:pt idx="26">
                  <c:v>-148.1200183868408</c:v>
                </c:pt>
                <c:pt idx="27">
                  <c:v>-148.30433502197269</c:v>
                </c:pt>
                <c:pt idx="28">
                  <c:v>-147.17534942626949</c:v>
                </c:pt>
                <c:pt idx="29">
                  <c:v>-146.28902091979981</c:v>
                </c:pt>
                <c:pt idx="30">
                  <c:v>-145.4888988494873</c:v>
                </c:pt>
                <c:pt idx="31">
                  <c:v>-144.74187660217291</c:v>
                </c:pt>
                <c:pt idx="32">
                  <c:v>-144.1146301269531</c:v>
                </c:pt>
                <c:pt idx="33">
                  <c:v>-144.36138877868649</c:v>
                </c:pt>
                <c:pt idx="34">
                  <c:v>-144.85612030029299</c:v>
                </c:pt>
                <c:pt idx="35">
                  <c:v>-144.3367847442627</c:v>
                </c:pt>
                <c:pt idx="36">
                  <c:v>-143.26132125854491</c:v>
                </c:pt>
                <c:pt idx="37">
                  <c:v>-142.0639694213867</c:v>
                </c:pt>
                <c:pt idx="38">
                  <c:v>-141.26106681823731</c:v>
                </c:pt>
                <c:pt idx="39">
                  <c:v>-141.5447914123535</c:v>
                </c:pt>
                <c:pt idx="40">
                  <c:v>-140.61770706176759</c:v>
                </c:pt>
                <c:pt idx="41">
                  <c:v>-143.43351631164549</c:v>
                </c:pt>
                <c:pt idx="42">
                  <c:v>-140.31050376892091</c:v>
                </c:pt>
                <c:pt idx="43">
                  <c:v>-138.97365417480469</c:v>
                </c:pt>
                <c:pt idx="44">
                  <c:v>-138.86166877746581</c:v>
                </c:pt>
                <c:pt idx="45">
                  <c:v>-138.648184967041</c:v>
                </c:pt>
                <c:pt idx="46">
                  <c:v>-137.09889526367189</c:v>
                </c:pt>
                <c:pt idx="47">
                  <c:v>-136.6964019775391</c:v>
                </c:pt>
                <c:pt idx="48">
                  <c:v>-135.20781440734859</c:v>
                </c:pt>
                <c:pt idx="49">
                  <c:v>-134.2339981079102</c:v>
                </c:pt>
                <c:pt idx="50">
                  <c:v>-135.43353691101069</c:v>
                </c:pt>
                <c:pt idx="51">
                  <c:v>-135.9145347595215</c:v>
                </c:pt>
                <c:pt idx="52">
                  <c:v>-134.53828430175781</c:v>
                </c:pt>
                <c:pt idx="53">
                  <c:v>-133.75244064331051</c:v>
                </c:pt>
                <c:pt idx="54">
                  <c:v>-133.0676403045654</c:v>
                </c:pt>
                <c:pt idx="55">
                  <c:v>-131.93057785034179</c:v>
                </c:pt>
                <c:pt idx="56">
                  <c:v>-131.36700515747069</c:v>
                </c:pt>
                <c:pt idx="57">
                  <c:v>-129.8004238128662</c:v>
                </c:pt>
                <c:pt idx="58">
                  <c:v>-130.58583793640139</c:v>
                </c:pt>
                <c:pt idx="59">
                  <c:v>-128.74919013977049</c:v>
                </c:pt>
                <c:pt idx="60">
                  <c:v>-128.7322967529297</c:v>
                </c:pt>
                <c:pt idx="61">
                  <c:v>-127.56180801391601</c:v>
                </c:pt>
                <c:pt idx="62">
                  <c:v>-126.5046764373779</c:v>
                </c:pt>
                <c:pt idx="63">
                  <c:v>-127.20697898864751</c:v>
                </c:pt>
                <c:pt idx="64">
                  <c:v>-125.1854377746582</c:v>
                </c:pt>
                <c:pt idx="65">
                  <c:v>-124.76059150695799</c:v>
                </c:pt>
                <c:pt idx="66">
                  <c:v>-122.6670013427734</c:v>
                </c:pt>
                <c:pt idx="67">
                  <c:v>-123.068879699707</c:v>
                </c:pt>
                <c:pt idx="68">
                  <c:v>-122.3158061981201</c:v>
                </c:pt>
                <c:pt idx="69">
                  <c:v>-121.2222675323486</c:v>
                </c:pt>
                <c:pt idx="70">
                  <c:v>-120.8313121795654</c:v>
                </c:pt>
                <c:pt idx="71">
                  <c:v>-121.7811511993408</c:v>
                </c:pt>
                <c:pt idx="72">
                  <c:v>-120.6443462371826</c:v>
                </c:pt>
                <c:pt idx="73">
                  <c:v>-118.58697814941409</c:v>
                </c:pt>
                <c:pt idx="74">
                  <c:v>-117.6981174468994</c:v>
                </c:pt>
                <c:pt idx="75">
                  <c:v>-116.7521461486816</c:v>
                </c:pt>
                <c:pt idx="76">
                  <c:v>-116.78824386596681</c:v>
                </c:pt>
                <c:pt idx="77">
                  <c:v>-115.44581642150879</c:v>
                </c:pt>
                <c:pt idx="78">
                  <c:v>-116.2374122619629</c:v>
                </c:pt>
                <c:pt idx="79">
                  <c:v>-115.3650745391846</c:v>
                </c:pt>
                <c:pt idx="80">
                  <c:v>-113.4204162597656</c:v>
                </c:pt>
                <c:pt idx="81">
                  <c:v>-114.8164066314697</c:v>
                </c:pt>
                <c:pt idx="82">
                  <c:v>-113.08363380432129</c:v>
                </c:pt>
                <c:pt idx="83">
                  <c:v>-112.44874305725099</c:v>
                </c:pt>
                <c:pt idx="84">
                  <c:v>-112.7533252716064</c:v>
                </c:pt>
                <c:pt idx="85">
                  <c:v>-111.1551376342773</c:v>
                </c:pt>
                <c:pt idx="86">
                  <c:v>-109.98937606811521</c:v>
                </c:pt>
                <c:pt idx="87">
                  <c:v>-109.7011219024658</c:v>
                </c:pt>
                <c:pt idx="88">
                  <c:v>-110.29809188842771</c:v>
                </c:pt>
                <c:pt idx="89">
                  <c:v>-109.51298866271971</c:v>
                </c:pt>
                <c:pt idx="90">
                  <c:v>-107.9452857971191</c:v>
                </c:pt>
                <c:pt idx="91">
                  <c:v>-112.3648574829102</c:v>
                </c:pt>
                <c:pt idx="92">
                  <c:v>-110.5366504669189</c:v>
                </c:pt>
                <c:pt idx="93">
                  <c:v>-108.6630119323731</c:v>
                </c:pt>
                <c:pt idx="94">
                  <c:v>-107.26339302062991</c:v>
                </c:pt>
                <c:pt idx="95">
                  <c:v>-107.6297626495361</c:v>
                </c:pt>
                <c:pt idx="96">
                  <c:v>-106.9085765838623</c:v>
                </c:pt>
                <c:pt idx="97">
                  <c:v>-106.40347251892091</c:v>
                </c:pt>
                <c:pt idx="98">
                  <c:v>-105.0415168762207</c:v>
                </c:pt>
                <c:pt idx="99">
                  <c:v>-105.5620792388916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D-4D03-AABF-277338C8B65A}"/>
            </c:ext>
          </c:extLst>
        </c:ser>
        <c:ser>
          <c:idx val="4"/>
          <c:order val="4"/>
          <c:tx>
            <c:strRef>
              <c:f>TrainingEvalCurves!$F$1</c:f>
              <c:strCache>
                <c:ptCount val="1"/>
                <c:pt idx="0">
                  <c:v>DCVAE_16_clip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TrainingEvalCurves!$F$2:$F$101</c:f>
              <c:numCache>
                <c:formatCode>General</c:formatCode>
                <c:ptCount val="100"/>
                <c:pt idx="0">
                  <c:v>-189.6147315979004</c:v>
                </c:pt>
                <c:pt idx="1">
                  <c:v>-176.52577934265139</c:v>
                </c:pt>
                <c:pt idx="2">
                  <c:v>-168.00396652221681</c:v>
                </c:pt>
                <c:pt idx="3">
                  <c:v>-165.30756340026849</c:v>
                </c:pt>
                <c:pt idx="4">
                  <c:v>-162.40367698669431</c:v>
                </c:pt>
                <c:pt idx="5">
                  <c:v>-160.71563606262211</c:v>
                </c:pt>
                <c:pt idx="6">
                  <c:v>-159.98337326049801</c:v>
                </c:pt>
                <c:pt idx="7">
                  <c:v>-157.57158508300779</c:v>
                </c:pt>
                <c:pt idx="8">
                  <c:v>-157.04836578369139</c:v>
                </c:pt>
                <c:pt idx="9">
                  <c:v>-155.006001663208</c:v>
                </c:pt>
                <c:pt idx="10">
                  <c:v>-155.12935142517091</c:v>
                </c:pt>
                <c:pt idx="11">
                  <c:v>-153.11617507934571</c:v>
                </c:pt>
                <c:pt idx="12">
                  <c:v>-154.18202972412109</c:v>
                </c:pt>
                <c:pt idx="13">
                  <c:v>-151.28206367492669</c:v>
                </c:pt>
                <c:pt idx="14">
                  <c:v>-149.136368560791</c:v>
                </c:pt>
                <c:pt idx="15">
                  <c:v>-148.9276206970215</c:v>
                </c:pt>
                <c:pt idx="16">
                  <c:v>-145.88617477416989</c:v>
                </c:pt>
                <c:pt idx="17">
                  <c:v>-144.40251426696781</c:v>
                </c:pt>
                <c:pt idx="18">
                  <c:v>-143.0024600982666</c:v>
                </c:pt>
                <c:pt idx="19">
                  <c:v>-141.37355346679689</c:v>
                </c:pt>
                <c:pt idx="20">
                  <c:v>-140.62822074890141</c:v>
                </c:pt>
                <c:pt idx="21">
                  <c:v>-136.84932937622071</c:v>
                </c:pt>
                <c:pt idx="22">
                  <c:v>-135.61234855651861</c:v>
                </c:pt>
                <c:pt idx="23">
                  <c:v>-133.80318946838381</c:v>
                </c:pt>
                <c:pt idx="24">
                  <c:v>-131.6429439544678</c:v>
                </c:pt>
                <c:pt idx="25">
                  <c:v>-131.76421127319341</c:v>
                </c:pt>
                <c:pt idx="26">
                  <c:v>-130.81994247436521</c:v>
                </c:pt>
                <c:pt idx="27">
                  <c:v>-127.9448654174805</c:v>
                </c:pt>
                <c:pt idx="28">
                  <c:v>-127.0568557739258</c:v>
                </c:pt>
                <c:pt idx="29">
                  <c:v>-124.9190433502197</c:v>
                </c:pt>
                <c:pt idx="30">
                  <c:v>-123.61506881713871</c:v>
                </c:pt>
                <c:pt idx="31">
                  <c:v>-123.33173027038571</c:v>
                </c:pt>
                <c:pt idx="32">
                  <c:v>-122.7216968536377</c:v>
                </c:pt>
                <c:pt idx="33">
                  <c:v>-123.7131755828857</c:v>
                </c:pt>
                <c:pt idx="34">
                  <c:v>-121.04771842956541</c:v>
                </c:pt>
                <c:pt idx="35">
                  <c:v>-119.3428268432617</c:v>
                </c:pt>
                <c:pt idx="36">
                  <c:v>-119.5809394836426</c:v>
                </c:pt>
                <c:pt idx="37">
                  <c:v>-117.8448966979981</c:v>
                </c:pt>
                <c:pt idx="38">
                  <c:v>-118.4410911560059</c:v>
                </c:pt>
                <c:pt idx="39">
                  <c:v>-117.0188381195068</c:v>
                </c:pt>
                <c:pt idx="40">
                  <c:v>-117.9544094085693</c:v>
                </c:pt>
                <c:pt idx="41">
                  <c:v>-116.3864025115967</c:v>
                </c:pt>
                <c:pt idx="42">
                  <c:v>-115.6036155700684</c:v>
                </c:pt>
                <c:pt idx="43">
                  <c:v>-113.5462677001953</c:v>
                </c:pt>
                <c:pt idx="44">
                  <c:v>-112.3640354156494</c:v>
                </c:pt>
                <c:pt idx="45">
                  <c:v>-112.59505958557131</c:v>
                </c:pt>
                <c:pt idx="46">
                  <c:v>-111.8421028137207</c:v>
                </c:pt>
                <c:pt idx="47">
                  <c:v>-109.4538820266724</c:v>
                </c:pt>
                <c:pt idx="48">
                  <c:v>-110.46388282775879</c:v>
                </c:pt>
                <c:pt idx="49">
                  <c:v>-109.43103828430181</c:v>
                </c:pt>
                <c:pt idx="50">
                  <c:v>-108.7746006011963</c:v>
                </c:pt>
                <c:pt idx="51">
                  <c:v>-108.00466423034671</c:v>
                </c:pt>
                <c:pt idx="52">
                  <c:v>-107.3576324462891</c:v>
                </c:pt>
                <c:pt idx="53">
                  <c:v>-106.1831806182861</c:v>
                </c:pt>
                <c:pt idx="54">
                  <c:v>-105.54599037170409</c:v>
                </c:pt>
                <c:pt idx="55">
                  <c:v>-104.0732330322266</c:v>
                </c:pt>
                <c:pt idx="56">
                  <c:v>-103.867977142334</c:v>
                </c:pt>
                <c:pt idx="57">
                  <c:v>-103.8592399597168</c:v>
                </c:pt>
                <c:pt idx="58">
                  <c:v>-101.7741512298584</c:v>
                </c:pt>
                <c:pt idx="59">
                  <c:v>-102.3227905273438</c:v>
                </c:pt>
                <c:pt idx="60">
                  <c:v>-101.6397350311279</c:v>
                </c:pt>
                <c:pt idx="61">
                  <c:v>-100.65020294189451</c:v>
                </c:pt>
                <c:pt idx="62">
                  <c:v>-99.491815567016602</c:v>
                </c:pt>
                <c:pt idx="63">
                  <c:v>-98.791188812255854</c:v>
                </c:pt>
                <c:pt idx="64">
                  <c:v>-99.403164291381842</c:v>
                </c:pt>
                <c:pt idx="65">
                  <c:v>-98.372392654418945</c:v>
                </c:pt>
                <c:pt idx="66">
                  <c:v>-98.06341552734375</c:v>
                </c:pt>
                <c:pt idx="67">
                  <c:v>-96.900049591064459</c:v>
                </c:pt>
                <c:pt idx="68">
                  <c:v>-96.292159652709955</c:v>
                </c:pt>
                <c:pt idx="69">
                  <c:v>-95.325154113769528</c:v>
                </c:pt>
                <c:pt idx="70">
                  <c:v>-95.996790313720709</c:v>
                </c:pt>
                <c:pt idx="71">
                  <c:v>-93.780238342285159</c:v>
                </c:pt>
                <c:pt idx="72">
                  <c:v>-94.511158561706537</c:v>
                </c:pt>
                <c:pt idx="73">
                  <c:v>-92.589953041076654</c:v>
                </c:pt>
                <c:pt idx="74">
                  <c:v>-92.248317146301275</c:v>
                </c:pt>
                <c:pt idx="75">
                  <c:v>-91.574643135070801</c:v>
                </c:pt>
                <c:pt idx="76">
                  <c:v>-91.604341506958008</c:v>
                </c:pt>
                <c:pt idx="77">
                  <c:v>-91.467840576171881</c:v>
                </c:pt>
                <c:pt idx="78">
                  <c:v>-89.417336654663089</c:v>
                </c:pt>
                <c:pt idx="79">
                  <c:v>-89.969437026977545</c:v>
                </c:pt>
                <c:pt idx="80">
                  <c:v>-90.307534408569339</c:v>
                </c:pt>
                <c:pt idx="81">
                  <c:v>-89.286634635925296</c:v>
                </c:pt>
                <c:pt idx="82">
                  <c:v>-87.671611213684088</c:v>
                </c:pt>
                <c:pt idx="83">
                  <c:v>-87.852207946777341</c:v>
                </c:pt>
                <c:pt idx="84">
                  <c:v>-87.177567863464361</c:v>
                </c:pt>
                <c:pt idx="85">
                  <c:v>-85.024612808227545</c:v>
                </c:pt>
                <c:pt idx="86">
                  <c:v>-85.730385017395022</c:v>
                </c:pt>
                <c:pt idx="87">
                  <c:v>-85.5227617263794</c:v>
                </c:pt>
                <c:pt idx="88">
                  <c:v>-83.891007423400879</c:v>
                </c:pt>
                <c:pt idx="89">
                  <c:v>-84.787789535522464</c:v>
                </c:pt>
                <c:pt idx="90">
                  <c:v>-83.63481178283692</c:v>
                </c:pt>
                <c:pt idx="91">
                  <c:v>-82.776824188232425</c:v>
                </c:pt>
                <c:pt idx="92">
                  <c:v>-82.43230838775635</c:v>
                </c:pt>
                <c:pt idx="93">
                  <c:v>-81.602131080627444</c:v>
                </c:pt>
                <c:pt idx="94">
                  <c:v>-81.640505981445315</c:v>
                </c:pt>
                <c:pt idx="95">
                  <c:v>-82.100623703002924</c:v>
                </c:pt>
                <c:pt idx="96">
                  <c:v>-79.496609115600592</c:v>
                </c:pt>
                <c:pt idx="97">
                  <c:v>-80.625543022155767</c:v>
                </c:pt>
                <c:pt idx="98">
                  <c:v>-79.47329940795899</c:v>
                </c:pt>
                <c:pt idx="99">
                  <c:v>-79.522792243957525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D-4D03-AABF-277338C8B65A}"/>
            </c:ext>
          </c:extLst>
        </c:ser>
        <c:ser>
          <c:idx val="5"/>
          <c:order val="5"/>
          <c:tx>
            <c:strRef>
              <c:f>TrainingEvalCurves!$G$1</c:f>
              <c:strCache>
                <c:ptCount val="1"/>
                <c:pt idx="0">
                  <c:v>DCVAE_16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TrainingEvalCurves!$G$2:$G$101</c:f>
              <c:numCache>
                <c:formatCode>General</c:formatCode>
                <c:ptCount val="100"/>
                <c:pt idx="0">
                  <c:v>-188.07840080261229</c:v>
                </c:pt>
                <c:pt idx="1">
                  <c:v>-173.77849655151371</c:v>
                </c:pt>
                <c:pt idx="2">
                  <c:v>-166.517951965332</c:v>
                </c:pt>
                <c:pt idx="3">
                  <c:v>-164.4572418212891</c:v>
                </c:pt>
                <c:pt idx="4">
                  <c:v>-160.39431648254401</c:v>
                </c:pt>
                <c:pt idx="5">
                  <c:v>-159.61148300170899</c:v>
                </c:pt>
                <c:pt idx="6">
                  <c:v>-157.99314575195311</c:v>
                </c:pt>
                <c:pt idx="7">
                  <c:v>-155.4433883666992</c:v>
                </c:pt>
                <c:pt idx="8">
                  <c:v>-155.65131645202641</c:v>
                </c:pt>
                <c:pt idx="9">
                  <c:v>-154.2450954437256</c:v>
                </c:pt>
                <c:pt idx="10">
                  <c:v>-154.03318939208981</c:v>
                </c:pt>
                <c:pt idx="11">
                  <c:v>-155.07487525939939</c:v>
                </c:pt>
                <c:pt idx="12">
                  <c:v>-154.34312286376951</c:v>
                </c:pt>
                <c:pt idx="13">
                  <c:v>-152.39887466430659</c:v>
                </c:pt>
                <c:pt idx="14">
                  <c:v>-149.16643180847171</c:v>
                </c:pt>
                <c:pt idx="15">
                  <c:v>-148.9226203918457</c:v>
                </c:pt>
                <c:pt idx="16">
                  <c:v>-146.79091033935549</c:v>
                </c:pt>
                <c:pt idx="17">
                  <c:v>-145.85882377624509</c:v>
                </c:pt>
                <c:pt idx="18">
                  <c:v>-144.48392486572271</c:v>
                </c:pt>
                <c:pt idx="19">
                  <c:v>-142.0744934082031</c:v>
                </c:pt>
                <c:pt idx="20">
                  <c:v>-140.6617153167725</c:v>
                </c:pt>
                <c:pt idx="21">
                  <c:v>-137.86798553466801</c:v>
                </c:pt>
                <c:pt idx="22">
                  <c:v>-135.75565795898439</c:v>
                </c:pt>
                <c:pt idx="23">
                  <c:v>-132.6644664764404</c:v>
                </c:pt>
                <c:pt idx="24">
                  <c:v>-132.03719902038571</c:v>
                </c:pt>
                <c:pt idx="25">
                  <c:v>-130.82905540466311</c:v>
                </c:pt>
                <c:pt idx="26">
                  <c:v>-131.43341217041021</c:v>
                </c:pt>
                <c:pt idx="27">
                  <c:v>-127.2529022216797</c:v>
                </c:pt>
                <c:pt idx="28">
                  <c:v>-125.968807220459</c:v>
                </c:pt>
                <c:pt idx="29">
                  <c:v>-124.3866668701172</c:v>
                </c:pt>
                <c:pt idx="30">
                  <c:v>-123.155952835083</c:v>
                </c:pt>
                <c:pt idx="31">
                  <c:v>-122.83853416442869</c:v>
                </c:pt>
                <c:pt idx="32">
                  <c:v>-121.42893409729</c:v>
                </c:pt>
                <c:pt idx="33">
                  <c:v>-120.7918277740478</c:v>
                </c:pt>
                <c:pt idx="34">
                  <c:v>-120.9481227874756</c:v>
                </c:pt>
                <c:pt idx="35">
                  <c:v>-118.0042667388916</c:v>
                </c:pt>
                <c:pt idx="36">
                  <c:v>-117.8979034423828</c:v>
                </c:pt>
                <c:pt idx="37">
                  <c:v>-116.4254768371582</c:v>
                </c:pt>
                <c:pt idx="38">
                  <c:v>-116.60757560729979</c:v>
                </c:pt>
                <c:pt idx="39">
                  <c:v>-115.65685806274411</c:v>
                </c:pt>
                <c:pt idx="40">
                  <c:v>-114.4409595489502</c:v>
                </c:pt>
                <c:pt idx="41">
                  <c:v>-113.25124168396</c:v>
                </c:pt>
                <c:pt idx="42">
                  <c:v>-113.2762882232666</c:v>
                </c:pt>
                <c:pt idx="43">
                  <c:v>-111.70533638000489</c:v>
                </c:pt>
                <c:pt idx="44">
                  <c:v>-111.00221824646</c:v>
                </c:pt>
                <c:pt idx="45">
                  <c:v>-110.92077140808109</c:v>
                </c:pt>
                <c:pt idx="46">
                  <c:v>-110.2315574645996</c:v>
                </c:pt>
                <c:pt idx="47">
                  <c:v>-109.4980777740479</c:v>
                </c:pt>
                <c:pt idx="48">
                  <c:v>-109.7946971893311</c:v>
                </c:pt>
                <c:pt idx="49">
                  <c:v>-107.6117034912109</c:v>
                </c:pt>
                <c:pt idx="50">
                  <c:v>-107.44240989685061</c:v>
                </c:pt>
                <c:pt idx="51">
                  <c:v>-107.0182250976563</c:v>
                </c:pt>
                <c:pt idx="52">
                  <c:v>-106.0985935211182</c:v>
                </c:pt>
                <c:pt idx="53">
                  <c:v>-105.2844074249268</c:v>
                </c:pt>
                <c:pt idx="54">
                  <c:v>-104.0576755523682</c:v>
                </c:pt>
                <c:pt idx="55">
                  <c:v>-103.1741310119629</c:v>
                </c:pt>
                <c:pt idx="56">
                  <c:v>-101.64916038513179</c:v>
                </c:pt>
                <c:pt idx="57">
                  <c:v>-102.47001571655269</c:v>
                </c:pt>
                <c:pt idx="58">
                  <c:v>-102.3753047943115</c:v>
                </c:pt>
                <c:pt idx="59">
                  <c:v>-100.7649421691895</c:v>
                </c:pt>
                <c:pt idx="60">
                  <c:v>-100.0060752868652</c:v>
                </c:pt>
                <c:pt idx="61">
                  <c:v>-98.650609588623041</c:v>
                </c:pt>
                <c:pt idx="62">
                  <c:v>-98.13669128417969</c:v>
                </c:pt>
                <c:pt idx="63">
                  <c:v>-97.377235412597656</c:v>
                </c:pt>
                <c:pt idx="64">
                  <c:v>-97.185094451904291</c:v>
                </c:pt>
                <c:pt idx="65">
                  <c:v>-95.674478149414057</c:v>
                </c:pt>
                <c:pt idx="66">
                  <c:v>-96.580956649780276</c:v>
                </c:pt>
                <c:pt idx="67">
                  <c:v>-94.27375679016113</c:v>
                </c:pt>
                <c:pt idx="68">
                  <c:v>-93.833530426025391</c:v>
                </c:pt>
                <c:pt idx="69">
                  <c:v>-92.460886001586914</c:v>
                </c:pt>
                <c:pt idx="70">
                  <c:v>-93.150539016723627</c:v>
                </c:pt>
                <c:pt idx="71">
                  <c:v>-92.06183223724365</c:v>
                </c:pt>
                <c:pt idx="72">
                  <c:v>-92.53208217620849</c:v>
                </c:pt>
                <c:pt idx="73">
                  <c:v>-90.35744419097901</c:v>
                </c:pt>
                <c:pt idx="74">
                  <c:v>-89.69022426605224</c:v>
                </c:pt>
                <c:pt idx="75">
                  <c:v>-90.124711799621579</c:v>
                </c:pt>
                <c:pt idx="76">
                  <c:v>-89.510283088684076</c:v>
                </c:pt>
                <c:pt idx="77">
                  <c:v>-89.269974899291995</c:v>
                </c:pt>
                <c:pt idx="78">
                  <c:v>-87.851607894897455</c:v>
                </c:pt>
                <c:pt idx="79">
                  <c:v>-93.888076210021978</c:v>
                </c:pt>
                <c:pt idx="80">
                  <c:v>-91.663830184936529</c:v>
                </c:pt>
                <c:pt idx="81">
                  <c:v>-88.462039566040033</c:v>
                </c:pt>
                <c:pt idx="82">
                  <c:v>-87.094605445861816</c:v>
                </c:pt>
                <c:pt idx="83">
                  <c:v>-87.248274230957037</c:v>
                </c:pt>
                <c:pt idx="84">
                  <c:v>-86.252717208862308</c:v>
                </c:pt>
                <c:pt idx="85">
                  <c:v>-84.61490688323974</c:v>
                </c:pt>
                <c:pt idx="86">
                  <c:v>-84.966500473022464</c:v>
                </c:pt>
                <c:pt idx="87">
                  <c:v>-84.056947517395017</c:v>
                </c:pt>
                <c:pt idx="88">
                  <c:v>-82.761012649536127</c:v>
                </c:pt>
                <c:pt idx="89">
                  <c:v>-83.856104850769043</c:v>
                </c:pt>
                <c:pt idx="90">
                  <c:v>-83.236832427978513</c:v>
                </c:pt>
                <c:pt idx="91">
                  <c:v>-82.190108680725103</c:v>
                </c:pt>
                <c:pt idx="92">
                  <c:v>-82.522955513000483</c:v>
                </c:pt>
                <c:pt idx="93">
                  <c:v>-80.694696426391602</c:v>
                </c:pt>
                <c:pt idx="94">
                  <c:v>-80.748992919921875</c:v>
                </c:pt>
                <c:pt idx="95">
                  <c:v>-81.398509597778315</c:v>
                </c:pt>
                <c:pt idx="96">
                  <c:v>-79.880611228942868</c:v>
                </c:pt>
                <c:pt idx="97">
                  <c:v>-79.789071846008298</c:v>
                </c:pt>
                <c:pt idx="98">
                  <c:v>-79.096576309204096</c:v>
                </c:pt>
                <c:pt idx="99">
                  <c:v>-78.526668357849118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D-4D03-AABF-277338C8B65A}"/>
            </c:ext>
          </c:extLst>
        </c:ser>
        <c:ser>
          <c:idx val="6"/>
          <c:order val="6"/>
          <c:tx>
            <c:strRef>
              <c:f>TrainingEvalCurves!$H$1</c:f>
              <c:strCache>
                <c:ptCount val="1"/>
                <c:pt idx="0">
                  <c:v>DCVAE_8_clip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TrainingEvalCurves!$H$2:$H$101</c:f>
              <c:numCache>
                <c:formatCode>General</c:formatCode>
                <c:ptCount val="100"/>
                <c:pt idx="0">
                  <c:v>-189.18697090148919</c:v>
                </c:pt>
                <c:pt idx="1">
                  <c:v>-172.48870010375981</c:v>
                </c:pt>
                <c:pt idx="2">
                  <c:v>-165.6849685668945</c:v>
                </c:pt>
                <c:pt idx="3">
                  <c:v>-164.75713691711431</c:v>
                </c:pt>
                <c:pt idx="4">
                  <c:v>-161.316641998291</c:v>
                </c:pt>
                <c:pt idx="5">
                  <c:v>-160.90899543762211</c:v>
                </c:pt>
                <c:pt idx="6">
                  <c:v>-158.0519985198975</c:v>
                </c:pt>
                <c:pt idx="7">
                  <c:v>-155.6869968414307</c:v>
                </c:pt>
                <c:pt idx="8">
                  <c:v>-155.16350440979011</c:v>
                </c:pt>
                <c:pt idx="9">
                  <c:v>-153.12871627807621</c:v>
                </c:pt>
                <c:pt idx="10">
                  <c:v>-154.604704284668</c:v>
                </c:pt>
                <c:pt idx="11">
                  <c:v>-152.5905654907227</c:v>
                </c:pt>
                <c:pt idx="12">
                  <c:v>-148.06460800170899</c:v>
                </c:pt>
                <c:pt idx="13">
                  <c:v>-148.67560462951661</c:v>
                </c:pt>
                <c:pt idx="14">
                  <c:v>-146.52607994079591</c:v>
                </c:pt>
                <c:pt idx="15">
                  <c:v>-145.2103199005127</c:v>
                </c:pt>
                <c:pt idx="16">
                  <c:v>-147.52255706787111</c:v>
                </c:pt>
                <c:pt idx="17">
                  <c:v>-145.36404190063479</c:v>
                </c:pt>
                <c:pt idx="18">
                  <c:v>-146.01142807006829</c:v>
                </c:pt>
                <c:pt idx="19">
                  <c:v>-142.4382457733154</c:v>
                </c:pt>
                <c:pt idx="20">
                  <c:v>-145.98463592529299</c:v>
                </c:pt>
                <c:pt idx="21">
                  <c:v>-142.24166488647461</c:v>
                </c:pt>
                <c:pt idx="22">
                  <c:v>-141.67241744995121</c:v>
                </c:pt>
                <c:pt idx="23">
                  <c:v>-139.4220798492432</c:v>
                </c:pt>
                <c:pt idx="24">
                  <c:v>-137.99015998840329</c:v>
                </c:pt>
                <c:pt idx="25">
                  <c:v>-141.9820495605469</c:v>
                </c:pt>
                <c:pt idx="26">
                  <c:v>-137.63015518188479</c:v>
                </c:pt>
                <c:pt idx="27">
                  <c:v>-136.5160911560059</c:v>
                </c:pt>
                <c:pt idx="28">
                  <c:v>-139.03328704833979</c:v>
                </c:pt>
                <c:pt idx="29">
                  <c:v>-136.86238059997561</c:v>
                </c:pt>
                <c:pt idx="30">
                  <c:v>-135.4521644592285</c:v>
                </c:pt>
                <c:pt idx="31">
                  <c:v>-133.6986999511719</c:v>
                </c:pt>
                <c:pt idx="32">
                  <c:v>-132.47065238952641</c:v>
                </c:pt>
                <c:pt idx="33">
                  <c:v>-137.69011650085449</c:v>
                </c:pt>
                <c:pt idx="34">
                  <c:v>-132.2621906280518</c:v>
                </c:pt>
                <c:pt idx="35">
                  <c:v>-137.7186031341553</c:v>
                </c:pt>
                <c:pt idx="36">
                  <c:v>-131.7320381164551</c:v>
                </c:pt>
                <c:pt idx="37">
                  <c:v>-128.48066596984859</c:v>
                </c:pt>
                <c:pt idx="38">
                  <c:v>-127.5981754302979</c:v>
                </c:pt>
                <c:pt idx="39">
                  <c:v>-125.26838493347169</c:v>
                </c:pt>
                <c:pt idx="40">
                  <c:v>-125.1658126831055</c:v>
                </c:pt>
                <c:pt idx="41">
                  <c:v>-123.666658782959</c:v>
                </c:pt>
                <c:pt idx="42">
                  <c:v>-122.3252265930176</c:v>
                </c:pt>
                <c:pt idx="43">
                  <c:v>-121.6661331176758</c:v>
                </c:pt>
                <c:pt idx="44">
                  <c:v>-122.7552906036377</c:v>
                </c:pt>
                <c:pt idx="45">
                  <c:v>-119.3996402740479</c:v>
                </c:pt>
                <c:pt idx="46">
                  <c:v>-120.5807865142822</c:v>
                </c:pt>
                <c:pt idx="47">
                  <c:v>-119.17051544189449</c:v>
                </c:pt>
                <c:pt idx="48">
                  <c:v>-118.3768020629883</c:v>
                </c:pt>
                <c:pt idx="49">
                  <c:v>-115.71816673278811</c:v>
                </c:pt>
                <c:pt idx="50">
                  <c:v>-118.2898651123047</c:v>
                </c:pt>
                <c:pt idx="51">
                  <c:v>-115.5110698699951</c:v>
                </c:pt>
                <c:pt idx="52">
                  <c:v>-113.6563232421875</c:v>
                </c:pt>
                <c:pt idx="53">
                  <c:v>-111.9683385848999</c:v>
                </c:pt>
                <c:pt idx="54">
                  <c:v>-110.9990791320801</c:v>
                </c:pt>
                <c:pt idx="55">
                  <c:v>-110.97008934021</c:v>
                </c:pt>
                <c:pt idx="56">
                  <c:v>-110.9492517471313</c:v>
                </c:pt>
                <c:pt idx="57">
                  <c:v>-112.21014404296881</c:v>
                </c:pt>
                <c:pt idx="58">
                  <c:v>-107.5807638168335</c:v>
                </c:pt>
                <c:pt idx="59">
                  <c:v>-108.0759574890137</c:v>
                </c:pt>
                <c:pt idx="60">
                  <c:v>-107.4691909790039</c:v>
                </c:pt>
                <c:pt idx="61">
                  <c:v>-105.9495552062988</c:v>
                </c:pt>
                <c:pt idx="62">
                  <c:v>-105.5312808990479</c:v>
                </c:pt>
                <c:pt idx="63">
                  <c:v>-103.58471813201901</c:v>
                </c:pt>
                <c:pt idx="64">
                  <c:v>-104.689275932312</c:v>
                </c:pt>
                <c:pt idx="65">
                  <c:v>-103.764691734314</c:v>
                </c:pt>
                <c:pt idx="66">
                  <c:v>-103.10682926177979</c:v>
                </c:pt>
                <c:pt idx="67">
                  <c:v>-101.91692237853999</c:v>
                </c:pt>
                <c:pt idx="68">
                  <c:v>-102.01615886688229</c:v>
                </c:pt>
                <c:pt idx="69">
                  <c:v>-101.8414306640625</c:v>
                </c:pt>
                <c:pt idx="70">
                  <c:v>-99.49022026062012</c:v>
                </c:pt>
                <c:pt idx="71">
                  <c:v>-103.9860879898071</c:v>
                </c:pt>
                <c:pt idx="72">
                  <c:v>-98.249004173278806</c:v>
                </c:pt>
                <c:pt idx="73">
                  <c:v>-97.456888771057123</c:v>
                </c:pt>
                <c:pt idx="74">
                  <c:v>-96.650116157531741</c:v>
                </c:pt>
                <c:pt idx="75">
                  <c:v>-98.730567932128906</c:v>
                </c:pt>
                <c:pt idx="76">
                  <c:v>-95.657381820678708</c:v>
                </c:pt>
                <c:pt idx="77">
                  <c:v>-96.494658088684076</c:v>
                </c:pt>
                <c:pt idx="78">
                  <c:v>-96.310640144348142</c:v>
                </c:pt>
                <c:pt idx="79">
                  <c:v>-93.602095413208005</c:v>
                </c:pt>
                <c:pt idx="80">
                  <c:v>-93.265229415893558</c:v>
                </c:pt>
                <c:pt idx="81">
                  <c:v>-93.243415832519531</c:v>
                </c:pt>
                <c:pt idx="82">
                  <c:v>-92.173083305358887</c:v>
                </c:pt>
                <c:pt idx="83">
                  <c:v>-92.891484451293948</c:v>
                </c:pt>
                <c:pt idx="84">
                  <c:v>-92.797305488586431</c:v>
                </c:pt>
                <c:pt idx="85">
                  <c:v>-91.521963500976568</c:v>
                </c:pt>
                <c:pt idx="86">
                  <c:v>-92.041664314270022</c:v>
                </c:pt>
                <c:pt idx="87">
                  <c:v>-91.090572929382319</c:v>
                </c:pt>
                <c:pt idx="88">
                  <c:v>-89.260611724853518</c:v>
                </c:pt>
                <c:pt idx="89">
                  <c:v>-89.667807388305661</c:v>
                </c:pt>
                <c:pt idx="90">
                  <c:v>-88.896264266967776</c:v>
                </c:pt>
                <c:pt idx="91">
                  <c:v>-88.850565338134771</c:v>
                </c:pt>
                <c:pt idx="92">
                  <c:v>-87.329657363891599</c:v>
                </c:pt>
                <c:pt idx="93">
                  <c:v>-86.200427818298337</c:v>
                </c:pt>
                <c:pt idx="94">
                  <c:v>-86.56787548065185</c:v>
                </c:pt>
                <c:pt idx="95">
                  <c:v>-85.975008201599124</c:v>
                </c:pt>
                <c:pt idx="96">
                  <c:v>-87.148336029052729</c:v>
                </c:pt>
                <c:pt idx="97">
                  <c:v>-84.635999298095697</c:v>
                </c:pt>
                <c:pt idx="98">
                  <c:v>-84.863582611083984</c:v>
                </c:pt>
                <c:pt idx="99">
                  <c:v>-84.27715702056885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D-4D03-AABF-277338C8B65A}"/>
            </c:ext>
          </c:extLst>
        </c:ser>
        <c:ser>
          <c:idx val="7"/>
          <c:order val="7"/>
          <c:tx>
            <c:strRef>
              <c:f>TrainingEvalCurves!$I$1</c:f>
              <c:strCache>
                <c:ptCount val="1"/>
                <c:pt idx="0">
                  <c:v>DCVAE_8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TrainingEvalCurves!$I$2:$I$101</c:f>
              <c:numCache>
                <c:formatCode>General</c:formatCode>
                <c:ptCount val="100"/>
                <c:pt idx="0">
                  <c:v>-187.62606277465821</c:v>
                </c:pt>
                <c:pt idx="1">
                  <c:v>-171.99477615356449</c:v>
                </c:pt>
                <c:pt idx="2">
                  <c:v>-164.55706481933589</c:v>
                </c:pt>
                <c:pt idx="3">
                  <c:v>-163.15706634521479</c:v>
                </c:pt>
                <c:pt idx="4">
                  <c:v>-160.64628410339361</c:v>
                </c:pt>
                <c:pt idx="5">
                  <c:v>-159.75594062805169</c:v>
                </c:pt>
                <c:pt idx="6">
                  <c:v>-157.00653839111331</c:v>
                </c:pt>
                <c:pt idx="7">
                  <c:v>-154.1146457672119</c:v>
                </c:pt>
                <c:pt idx="8">
                  <c:v>-153.68573913574221</c:v>
                </c:pt>
                <c:pt idx="9">
                  <c:v>-149.74879875183109</c:v>
                </c:pt>
                <c:pt idx="10">
                  <c:v>-152.31983070373539</c:v>
                </c:pt>
                <c:pt idx="11">
                  <c:v>-148.54441986083981</c:v>
                </c:pt>
                <c:pt idx="12">
                  <c:v>-145.52437438964839</c:v>
                </c:pt>
                <c:pt idx="13">
                  <c:v>-144.27897148132331</c:v>
                </c:pt>
                <c:pt idx="14">
                  <c:v>-142.01666603088381</c:v>
                </c:pt>
                <c:pt idx="15">
                  <c:v>-141.5805778503418</c:v>
                </c:pt>
                <c:pt idx="16">
                  <c:v>-141.47100219726559</c:v>
                </c:pt>
                <c:pt idx="17">
                  <c:v>-141.52629890441901</c:v>
                </c:pt>
                <c:pt idx="18">
                  <c:v>-139.71235733032231</c:v>
                </c:pt>
                <c:pt idx="19">
                  <c:v>-137.61872367858891</c:v>
                </c:pt>
                <c:pt idx="20">
                  <c:v>-140.21379089355469</c:v>
                </c:pt>
                <c:pt idx="21">
                  <c:v>-136.9117580413818</c:v>
                </c:pt>
                <c:pt idx="22">
                  <c:v>-136.65370941162109</c:v>
                </c:pt>
                <c:pt idx="23">
                  <c:v>-134.5313663482666</c:v>
                </c:pt>
                <c:pt idx="24">
                  <c:v>-133.90887527465819</c:v>
                </c:pt>
                <c:pt idx="25">
                  <c:v>-134.69600372314451</c:v>
                </c:pt>
                <c:pt idx="26">
                  <c:v>-133.08538284301761</c:v>
                </c:pt>
                <c:pt idx="27">
                  <c:v>-133.6355072021484</c:v>
                </c:pt>
                <c:pt idx="28">
                  <c:v>-133.9409366607666</c:v>
                </c:pt>
                <c:pt idx="29">
                  <c:v>-131.31608924865719</c:v>
                </c:pt>
                <c:pt idx="30">
                  <c:v>-130.71256027221679</c:v>
                </c:pt>
                <c:pt idx="31">
                  <c:v>-131.3292045593262</c:v>
                </c:pt>
                <c:pt idx="32">
                  <c:v>-129.62370109558111</c:v>
                </c:pt>
                <c:pt idx="33">
                  <c:v>-130.73552246093749</c:v>
                </c:pt>
                <c:pt idx="34">
                  <c:v>-131.27073974609371</c:v>
                </c:pt>
                <c:pt idx="35">
                  <c:v>-135.74503898620611</c:v>
                </c:pt>
                <c:pt idx="36">
                  <c:v>-128.09236640930169</c:v>
                </c:pt>
                <c:pt idx="37">
                  <c:v>-126.3507194519043</c:v>
                </c:pt>
                <c:pt idx="38">
                  <c:v>-124.7428356170654</c:v>
                </c:pt>
                <c:pt idx="39">
                  <c:v>-124.90009155273439</c:v>
                </c:pt>
                <c:pt idx="40">
                  <c:v>-123.92438354492189</c:v>
                </c:pt>
                <c:pt idx="41">
                  <c:v>-121.5961631774902</c:v>
                </c:pt>
                <c:pt idx="42">
                  <c:v>-119.9307876586914</c:v>
                </c:pt>
                <c:pt idx="43">
                  <c:v>-119.5842407226562</c:v>
                </c:pt>
                <c:pt idx="44">
                  <c:v>-119.5726451873779</c:v>
                </c:pt>
                <c:pt idx="45">
                  <c:v>-117.82323265075679</c:v>
                </c:pt>
                <c:pt idx="46">
                  <c:v>-116.59365653991701</c:v>
                </c:pt>
                <c:pt idx="47">
                  <c:v>-117.14834709167479</c:v>
                </c:pt>
                <c:pt idx="48">
                  <c:v>-115.4193553924561</c:v>
                </c:pt>
                <c:pt idx="49">
                  <c:v>-114.0323135375977</c:v>
                </c:pt>
                <c:pt idx="50">
                  <c:v>-117.4638645172119</c:v>
                </c:pt>
                <c:pt idx="51">
                  <c:v>-113.6570663452148</c:v>
                </c:pt>
                <c:pt idx="52">
                  <c:v>-111.3942268371582</c:v>
                </c:pt>
                <c:pt idx="53">
                  <c:v>-111.49319419860841</c:v>
                </c:pt>
                <c:pt idx="54">
                  <c:v>-110.449303817749</c:v>
                </c:pt>
                <c:pt idx="55">
                  <c:v>-109.3760299682617</c:v>
                </c:pt>
                <c:pt idx="56">
                  <c:v>-109.72472496032719</c:v>
                </c:pt>
                <c:pt idx="57">
                  <c:v>-109.9187717437744</c:v>
                </c:pt>
                <c:pt idx="58">
                  <c:v>-107.11477775573729</c:v>
                </c:pt>
                <c:pt idx="59">
                  <c:v>-106.7363277435303</c:v>
                </c:pt>
                <c:pt idx="60">
                  <c:v>-106.7309265136719</c:v>
                </c:pt>
                <c:pt idx="61">
                  <c:v>-106.2008037567139</c:v>
                </c:pt>
                <c:pt idx="62">
                  <c:v>-104.30742378234859</c:v>
                </c:pt>
                <c:pt idx="63">
                  <c:v>-103.7559160232544</c:v>
                </c:pt>
                <c:pt idx="64">
                  <c:v>-104.31488494873049</c:v>
                </c:pt>
                <c:pt idx="65">
                  <c:v>-103.5360395431519</c:v>
                </c:pt>
                <c:pt idx="66">
                  <c:v>-102.4394659042358</c:v>
                </c:pt>
                <c:pt idx="67">
                  <c:v>-102.59887466430661</c:v>
                </c:pt>
                <c:pt idx="68">
                  <c:v>-101.5368476867676</c:v>
                </c:pt>
                <c:pt idx="69">
                  <c:v>-100.59740409851069</c:v>
                </c:pt>
                <c:pt idx="70">
                  <c:v>-99.555302810668948</c:v>
                </c:pt>
                <c:pt idx="71">
                  <c:v>-100.3698108673096</c:v>
                </c:pt>
                <c:pt idx="72">
                  <c:v>-99.123538970947266</c:v>
                </c:pt>
                <c:pt idx="73">
                  <c:v>-98.399481010437015</c:v>
                </c:pt>
                <c:pt idx="74">
                  <c:v>-99.137253379821772</c:v>
                </c:pt>
                <c:pt idx="75">
                  <c:v>-98.838242149353022</c:v>
                </c:pt>
                <c:pt idx="76">
                  <c:v>-97.580551147460938</c:v>
                </c:pt>
                <c:pt idx="77">
                  <c:v>-97.70793190002442</c:v>
                </c:pt>
                <c:pt idx="78">
                  <c:v>-98.694688224792486</c:v>
                </c:pt>
                <c:pt idx="79">
                  <c:v>-96.077634048461917</c:v>
                </c:pt>
                <c:pt idx="80">
                  <c:v>-95.602019309997559</c:v>
                </c:pt>
                <c:pt idx="81">
                  <c:v>-96.02296867370606</c:v>
                </c:pt>
                <c:pt idx="82">
                  <c:v>-95.218191146850586</c:v>
                </c:pt>
                <c:pt idx="83">
                  <c:v>-94.872014808654782</c:v>
                </c:pt>
                <c:pt idx="84">
                  <c:v>-93.916485023498538</c:v>
                </c:pt>
                <c:pt idx="85">
                  <c:v>-93.159309768676763</c:v>
                </c:pt>
                <c:pt idx="86">
                  <c:v>-93.491824722290033</c:v>
                </c:pt>
                <c:pt idx="87">
                  <c:v>-92.257044219970709</c:v>
                </c:pt>
                <c:pt idx="88">
                  <c:v>-91.787550544738764</c:v>
                </c:pt>
                <c:pt idx="89">
                  <c:v>-92.92100715637207</c:v>
                </c:pt>
                <c:pt idx="90">
                  <c:v>-91.211219215393072</c:v>
                </c:pt>
                <c:pt idx="91">
                  <c:v>-90.960116386413574</c:v>
                </c:pt>
                <c:pt idx="92">
                  <c:v>-90.753424453735349</c:v>
                </c:pt>
                <c:pt idx="93">
                  <c:v>-91.419726181030271</c:v>
                </c:pt>
                <c:pt idx="94">
                  <c:v>-90.460480117797857</c:v>
                </c:pt>
                <c:pt idx="95">
                  <c:v>-89.287175941467282</c:v>
                </c:pt>
                <c:pt idx="96">
                  <c:v>-89.899444961547857</c:v>
                </c:pt>
                <c:pt idx="97">
                  <c:v>-88.58885822296142</c:v>
                </c:pt>
                <c:pt idx="98">
                  <c:v>-88.545644760131836</c:v>
                </c:pt>
                <c:pt idx="99">
                  <c:v>-87.69810523986817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D-4D03-AABF-277338C8B65A}"/>
            </c:ext>
          </c:extLst>
        </c:ser>
        <c:ser>
          <c:idx val="8"/>
          <c:order val="8"/>
          <c:tx>
            <c:strRef>
              <c:f>TrainingEvalCurves!$J$1</c:f>
              <c:strCache>
                <c:ptCount val="1"/>
                <c:pt idx="0">
                  <c:v>nobetaDCVAE_16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TrainingEvalCurves!$J$2:$J$101</c:f>
              <c:numCache>
                <c:formatCode>General</c:formatCode>
                <c:ptCount val="100"/>
                <c:pt idx="0">
                  <c:v>-188.81073265075679</c:v>
                </c:pt>
                <c:pt idx="1">
                  <c:v>-179.5710475921631</c:v>
                </c:pt>
                <c:pt idx="2">
                  <c:v>-170.39486083984369</c:v>
                </c:pt>
                <c:pt idx="3">
                  <c:v>-166.9338321685791</c:v>
                </c:pt>
                <c:pt idx="4">
                  <c:v>-164.36912689208981</c:v>
                </c:pt>
                <c:pt idx="5">
                  <c:v>-163.69942436218261</c:v>
                </c:pt>
                <c:pt idx="6">
                  <c:v>-162.38799438476559</c:v>
                </c:pt>
                <c:pt idx="7">
                  <c:v>-160.15961647033691</c:v>
                </c:pt>
                <c:pt idx="8">
                  <c:v>-160.43159179687501</c:v>
                </c:pt>
                <c:pt idx="9">
                  <c:v>-158.48820877075201</c:v>
                </c:pt>
                <c:pt idx="10">
                  <c:v>-158.99935798645021</c:v>
                </c:pt>
                <c:pt idx="11">
                  <c:v>-157.3701110839844</c:v>
                </c:pt>
                <c:pt idx="12">
                  <c:v>-159.67565116882321</c:v>
                </c:pt>
                <c:pt idx="13">
                  <c:v>-156.69890365600591</c:v>
                </c:pt>
                <c:pt idx="14">
                  <c:v>-154.75470161437991</c:v>
                </c:pt>
                <c:pt idx="15">
                  <c:v>-153.80813217163089</c:v>
                </c:pt>
                <c:pt idx="16">
                  <c:v>-151.9176853179932</c:v>
                </c:pt>
                <c:pt idx="17">
                  <c:v>-151.22408142089839</c:v>
                </c:pt>
                <c:pt idx="18">
                  <c:v>-150.516813659668</c:v>
                </c:pt>
                <c:pt idx="19">
                  <c:v>-149.22791175842289</c:v>
                </c:pt>
                <c:pt idx="20">
                  <c:v>-148.19711761474611</c:v>
                </c:pt>
                <c:pt idx="21">
                  <c:v>-146.70000991821291</c:v>
                </c:pt>
                <c:pt idx="22">
                  <c:v>-147.3845233917236</c:v>
                </c:pt>
                <c:pt idx="23">
                  <c:v>-144.633659362793</c:v>
                </c:pt>
                <c:pt idx="24">
                  <c:v>-143.33622932434079</c:v>
                </c:pt>
                <c:pt idx="25">
                  <c:v>-142.87046203613281</c:v>
                </c:pt>
                <c:pt idx="26">
                  <c:v>-142.46103706359861</c:v>
                </c:pt>
                <c:pt idx="27">
                  <c:v>-139.46194953918459</c:v>
                </c:pt>
                <c:pt idx="28">
                  <c:v>-139.24087753295899</c:v>
                </c:pt>
                <c:pt idx="29">
                  <c:v>-138.56120872497559</c:v>
                </c:pt>
                <c:pt idx="30">
                  <c:v>-137.12764053344731</c:v>
                </c:pt>
                <c:pt idx="31">
                  <c:v>-137.3822010040283</c:v>
                </c:pt>
                <c:pt idx="32">
                  <c:v>-134.89568481445309</c:v>
                </c:pt>
                <c:pt idx="33">
                  <c:v>-135.92071952819819</c:v>
                </c:pt>
                <c:pt idx="34">
                  <c:v>-133.49158248901369</c:v>
                </c:pt>
                <c:pt idx="35">
                  <c:v>-131.2126525878906</c:v>
                </c:pt>
                <c:pt idx="36">
                  <c:v>-132.45269508361821</c:v>
                </c:pt>
                <c:pt idx="37">
                  <c:v>-131.0580997467041</c:v>
                </c:pt>
                <c:pt idx="38">
                  <c:v>-130.70529556274411</c:v>
                </c:pt>
                <c:pt idx="39">
                  <c:v>-129.26278572082521</c:v>
                </c:pt>
                <c:pt idx="40">
                  <c:v>-129.5350170135498</c:v>
                </c:pt>
                <c:pt idx="41">
                  <c:v>-128.1838512420654</c:v>
                </c:pt>
                <c:pt idx="42">
                  <c:v>-127.9943161010742</c:v>
                </c:pt>
                <c:pt idx="43">
                  <c:v>-126.1579074859619</c:v>
                </c:pt>
                <c:pt idx="44">
                  <c:v>-123.76025161743161</c:v>
                </c:pt>
                <c:pt idx="45">
                  <c:v>-125.464331817627</c:v>
                </c:pt>
                <c:pt idx="46">
                  <c:v>-124.4099224090576</c:v>
                </c:pt>
                <c:pt idx="47">
                  <c:v>-121.31685562133789</c:v>
                </c:pt>
                <c:pt idx="48">
                  <c:v>-122.7818134307861</c:v>
                </c:pt>
                <c:pt idx="49">
                  <c:v>-121.6432472229004</c:v>
                </c:pt>
                <c:pt idx="50">
                  <c:v>-120.1370147705078</c:v>
                </c:pt>
                <c:pt idx="51">
                  <c:v>-120.2047035217285</c:v>
                </c:pt>
                <c:pt idx="52">
                  <c:v>-120.3418762207031</c:v>
                </c:pt>
                <c:pt idx="53">
                  <c:v>-118.3402088165283</c:v>
                </c:pt>
                <c:pt idx="54">
                  <c:v>-117.54084434509279</c:v>
                </c:pt>
                <c:pt idx="55">
                  <c:v>-117.6754249572754</c:v>
                </c:pt>
                <c:pt idx="56">
                  <c:v>-116.2495323181152</c:v>
                </c:pt>
                <c:pt idx="57">
                  <c:v>-116.59422721862791</c:v>
                </c:pt>
                <c:pt idx="58">
                  <c:v>-114.46243247985841</c:v>
                </c:pt>
                <c:pt idx="59">
                  <c:v>-113.98350486755371</c:v>
                </c:pt>
                <c:pt idx="60">
                  <c:v>-114.46172370910649</c:v>
                </c:pt>
                <c:pt idx="61">
                  <c:v>-113.57993164062501</c:v>
                </c:pt>
                <c:pt idx="62">
                  <c:v>-112.41595153808591</c:v>
                </c:pt>
                <c:pt idx="63">
                  <c:v>-111.6132976531982</c:v>
                </c:pt>
                <c:pt idx="64">
                  <c:v>-112.25535430908199</c:v>
                </c:pt>
                <c:pt idx="65">
                  <c:v>-110.1120941162109</c:v>
                </c:pt>
                <c:pt idx="66">
                  <c:v>-110.8552791595459</c:v>
                </c:pt>
                <c:pt idx="67">
                  <c:v>-108.85225906372069</c:v>
                </c:pt>
                <c:pt idx="68">
                  <c:v>-107.83008193969729</c:v>
                </c:pt>
                <c:pt idx="69">
                  <c:v>-107.44214363098141</c:v>
                </c:pt>
                <c:pt idx="70">
                  <c:v>-107.6548793792725</c:v>
                </c:pt>
                <c:pt idx="71">
                  <c:v>-105.4222396850586</c:v>
                </c:pt>
                <c:pt idx="72">
                  <c:v>-106.0971858978271</c:v>
                </c:pt>
                <c:pt idx="73">
                  <c:v>-106.0087009429932</c:v>
                </c:pt>
                <c:pt idx="74">
                  <c:v>-107.1761940002441</c:v>
                </c:pt>
                <c:pt idx="75">
                  <c:v>-105.07205886840821</c:v>
                </c:pt>
                <c:pt idx="76">
                  <c:v>-104.8262367248535</c:v>
                </c:pt>
                <c:pt idx="77">
                  <c:v>-103.8698791503906</c:v>
                </c:pt>
                <c:pt idx="78">
                  <c:v>-103.0340919494629</c:v>
                </c:pt>
                <c:pt idx="79">
                  <c:v>-103.79530944824219</c:v>
                </c:pt>
                <c:pt idx="80">
                  <c:v>-102.7019508361816</c:v>
                </c:pt>
                <c:pt idx="81">
                  <c:v>-102.0454238891602</c:v>
                </c:pt>
                <c:pt idx="82">
                  <c:v>-101.8223342895508</c:v>
                </c:pt>
                <c:pt idx="83">
                  <c:v>-101.5097080230713</c:v>
                </c:pt>
                <c:pt idx="84">
                  <c:v>-101.2780899047852</c:v>
                </c:pt>
                <c:pt idx="85">
                  <c:v>-99.411627960205081</c:v>
                </c:pt>
                <c:pt idx="86">
                  <c:v>-99.031652450561523</c:v>
                </c:pt>
                <c:pt idx="87">
                  <c:v>-98.897853469848627</c:v>
                </c:pt>
                <c:pt idx="88">
                  <c:v>-97.995579528808591</c:v>
                </c:pt>
                <c:pt idx="89">
                  <c:v>-97.993503570556641</c:v>
                </c:pt>
                <c:pt idx="90">
                  <c:v>-98.348963165283209</c:v>
                </c:pt>
                <c:pt idx="91">
                  <c:v>-96.452659606933594</c:v>
                </c:pt>
                <c:pt idx="92">
                  <c:v>-96.647541046142578</c:v>
                </c:pt>
                <c:pt idx="93">
                  <c:v>-96.72526664733887</c:v>
                </c:pt>
                <c:pt idx="94">
                  <c:v>-95.006839942932132</c:v>
                </c:pt>
                <c:pt idx="95">
                  <c:v>-95.643670272827151</c:v>
                </c:pt>
                <c:pt idx="96">
                  <c:v>-94.058943176269537</c:v>
                </c:pt>
                <c:pt idx="97">
                  <c:v>-95.204780960083013</c:v>
                </c:pt>
                <c:pt idx="98">
                  <c:v>-94.118536567687983</c:v>
                </c:pt>
                <c:pt idx="99">
                  <c:v>-93.622202682495114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D-4D03-AABF-277338C8B65A}"/>
            </c:ext>
          </c:extLst>
        </c:ser>
        <c:ser>
          <c:idx val="9"/>
          <c:order val="9"/>
          <c:tx>
            <c:strRef>
              <c:f>TrainingEvalCurves!$K$1</c:f>
              <c:strCache>
                <c:ptCount val="1"/>
                <c:pt idx="0">
                  <c:v>nobetaDCVAE_8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TrainingEvalCurves!$K$2:$K$101</c:f>
              <c:numCache>
                <c:formatCode>General</c:formatCode>
                <c:ptCount val="100"/>
                <c:pt idx="0">
                  <c:v>-188.7795467376709</c:v>
                </c:pt>
                <c:pt idx="1">
                  <c:v>-176.70399627685549</c:v>
                </c:pt>
                <c:pt idx="2">
                  <c:v>-167.85006332397461</c:v>
                </c:pt>
                <c:pt idx="3">
                  <c:v>-167.10096473693849</c:v>
                </c:pt>
                <c:pt idx="4">
                  <c:v>-165.18770942687991</c:v>
                </c:pt>
                <c:pt idx="5">
                  <c:v>-163.15246658325199</c:v>
                </c:pt>
                <c:pt idx="6">
                  <c:v>-160.3354415893555</c:v>
                </c:pt>
                <c:pt idx="7">
                  <c:v>-157.44527244567871</c:v>
                </c:pt>
                <c:pt idx="8">
                  <c:v>-156.0429836273193</c:v>
                </c:pt>
                <c:pt idx="9">
                  <c:v>-155.02605819702151</c:v>
                </c:pt>
                <c:pt idx="10">
                  <c:v>-154.57224044799801</c:v>
                </c:pt>
                <c:pt idx="11">
                  <c:v>-153.04923744201659</c:v>
                </c:pt>
                <c:pt idx="12">
                  <c:v>-149.72820510864261</c:v>
                </c:pt>
                <c:pt idx="13">
                  <c:v>-148.98632431030271</c:v>
                </c:pt>
                <c:pt idx="14">
                  <c:v>-147.89483299255369</c:v>
                </c:pt>
                <c:pt idx="15">
                  <c:v>-146.2101932525635</c:v>
                </c:pt>
                <c:pt idx="16">
                  <c:v>-147.90495109558111</c:v>
                </c:pt>
                <c:pt idx="17">
                  <c:v>-146.8925750732422</c:v>
                </c:pt>
                <c:pt idx="18">
                  <c:v>-146.01562118530271</c:v>
                </c:pt>
                <c:pt idx="19">
                  <c:v>-144.42115631103519</c:v>
                </c:pt>
                <c:pt idx="20">
                  <c:v>-149.6734413146973</c:v>
                </c:pt>
                <c:pt idx="21">
                  <c:v>-144.36059341430661</c:v>
                </c:pt>
                <c:pt idx="22">
                  <c:v>-144.29007911682129</c:v>
                </c:pt>
                <c:pt idx="23">
                  <c:v>-141.9328628540039</c:v>
                </c:pt>
                <c:pt idx="24">
                  <c:v>-142.0963439941406</c:v>
                </c:pt>
                <c:pt idx="25">
                  <c:v>-142.27346153259279</c:v>
                </c:pt>
                <c:pt idx="26">
                  <c:v>-141.72911491394041</c:v>
                </c:pt>
                <c:pt idx="27">
                  <c:v>-140.55014114379881</c:v>
                </c:pt>
                <c:pt idx="28">
                  <c:v>-141.96284713745121</c:v>
                </c:pt>
                <c:pt idx="29">
                  <c:v>-139.20844879150391</c:v>
                </c:pt>
                <c:pt idx="30">
                  <c:v>-139.48833999633791</c:v>
                </c:pt>
                <c:pt idx="31">
                  <c:v>-138.6501438140869</c:v>
                </c:pt>
                <c:pt idx="32">
                  <c:v>-137.69661445617669</c:v>
                </c:pt>
                <c:pt idx="33">
                  <c:v>-140.6152416229248</c:v>
                </c:pt>
                <c:pt idx="34">
                  <c:v>-139.04135360717771</c:v>
                </c:pt>
                <c:pt idx="35">
                  <c:v>-142.54816360473629</c:v>
                </c:pt>
                <c:pt idx="36">
                  <c:v>-139.39815826416009</c:v>
                </c:pt>
                <c:pt idx="37">
                  <c:v>-137.04138259887699</c:v>
                </c:pt>
                <c:pt idx="38">
                  <c:v>-136.6958953857422</c:v>
                </c:pt>
                <c:pt idx="39">
                  <c:v>-135.58769607543951</c:v>
                </c:pt>
                <c:pt idx="40">
                  <c:v>-136.25546607971191</c:v>
                </c:pt>
                <c:pt idx="41">
                  <c:v>-135.553328704834</c:v>
                </c:pt>
                <c:pt idx="42">
                  <c:v>-134.83233261108401</c:v>
                </c:pt>
                <c:pt idx="43">
                  <c:v>-134.47652206420901</c:v>
                </c:pt>
                <c:pt idx="44">
                  <c:v>-134.99274177551271</c:v>
                </c:pt>
                <c:pt idx="45">
                  <c:v>-133.4998443603516</c:v>
                </c:pt>
                <c:pt idx="46">
                  <c:v>-134.6971656799316</c:v>
                </c:pt>
                <c:pt idx="47">
                  <c:v>-133.98673934936519</c:v>
                </c:pt>
                <c:pt idx="48">
                  <c:v>-134.20034103393559</c:v>
                </c:pt>
                <c:pt idx="49">
                  <c:v>-133.46017265319821</c:v>
                </c:pt>
                <c:pt idx="50">
                  <c:v>-136.20741539001469</c:v>
                </c:pt>
                <c:pt idx="51">
                  <c:v>-132.4696056365967</c:v>
                </c:pt>
                <c:pt idx="52">
                  <c:v>-131.278190612793</c:v>
                </c:pt>
                <c:pt idx="53">
                  <c:v>-130.99954719543459</c:v>
                </c:pt>
                <c:pt idx="54">
                  <c:v>-130.43088874816891</c:v>
                </c:pt>
                <c:pt idx="55">
                  <c:v>-130.97953109741209</c:v>
                </c:pt>
                <c:pt idx="56">
                  <c:v>-131.77300148010261</c:v>
                </c:pt>
                <c:pt idx="57">
                  <c:v>-131.78282585144041</c:v>
                </c:pt>
                <c:pt idx="58">
                  <c:v>-130.93467826843261</c:v>
                </c:pt>
                <c:pt idx="59">
                  <c:v>-129.6492858886719</c:v>
                </c:pt>
                <c:pt idx="60">
                  <c:v>-128.9242160797119</c:v>
                </c:pt>
                <c:pt idx="61">
                  <c:v>-127.35785369873049</c:v>
                </c:pt>
                <c:pt idx="62">
                  <c:v>-126.3711132049561</c:v>
                </c:pt>
                <c:pt idx="63">
                  <c:v>-125.9947696685791</c:v>
                </c:pt>
                <c:pt idx="64">
                  <c:v>-125.5900447845459</c:v>
                </c:pt>
                <c:pt idx="65">
                  <c:v>-123.8659606933594</c:v>
                </c:pt>
                <c:pt idx="66">
                  <c:v>-123.6306037902832</c:v>
                </c:pt>
                <c:pt idx="67">
                  <c:v>-123.73889961242681</c:v>
                </c:pt>
                <c:pt idx="68">
                  <c:v>-123.98490371704101</c:v>
                </c:pt>
                <c:pt idx="69">
                  <c:v>-121.8454879760742</c:v>
                </c:pt>
                <c:pt idx="70">
                  <c:v>-121.0177165985107</c:v>
                </c:pt>
                <c:pt idx="71">
                  <c:v>-123.1046848297119</c:v>
                </c:pt>
                <c:pt idx="72">
                  <c:v>-119.04984054565431</c:v>
                </c:pt>
                <c:pt idx="73">
                  <c:v>-118.99570922851559</c:v>
                </c:pt>
                <c:pt idx="74">
                  <c:v>-118.96001739501951</c:v>
                </c:pt>
                <c:pt idx="75">
                  <c:v>-119.27296028137209</c:v>
                </c:pt>
                <c:pt idx="76">
                  <c:v>-116.7997680664062</c:v>
                </c:pt>
                <c:pt idx="77">
                  <c:v>-115.24189453125</c:v>
                </c:pt>
                <c:pt idx="78">
                  <c:v>-116.632544708252</c:v>
                </c:pt>
                <c:pt idx="79">
                  <c:v>-115.1848926544189</c:v>
                </c:pt>
                <c:pt idx="80">
                  <c:v>-113.482154083252</c:v>
                </c:pt>
                <c:pt idx="81">
                  <c:v>-114.7104331970215</c:v>
                </c:pt>
                <c:pt idx="82">
                  <c:v>-112.6139095306396</c:v>
                </c:pt>
                <c:pt idx="83">
                  <c:v>-112.71355171203609</c:v>
                </c:pt>
                <c:pt idx="84">
                  <c:v>-110.9650978088379</c:v>
                </c:pt>
                <c:pt idx="85">
                  <c:v>-111.2558193206787</c:v>
                </c:pt>
                <c:pt idx="86">
                  <c:v>-111.0535457611084</c:v>
                </c:pt>
                <c:pt idx="87">
                  <c:v>-109.8933521270752</c:v>
                </c:pt>
                <c:pt idx="88">
                  <c:v>-109.8693775177002</c:v>
                </c:pt>
                <c:pt idx="89">
                  <c:v>-111.2042510986328</c:v>
                </c:pt>
                <c:pt idx="90">
                  <c:v>-109.33286437988281</c:v>
                </c:pt>
                <c:pt idx="91">
                  <c:v>-108.5086879730225</c:v>
                </c:pt>
                <c:pt idx="92">
                  <c:v>-108.1754001617432</c:v>
                </c:pt>
                <c:pt idx="93">
                  <c:v>-107.2176635742187</c:v>
                </c:pt>
                <c:pt idx="94">
                  <c:v>-107.3671379089355</c:v>
                </c:pt>
                <c:pt idx="95">
                  <c:v>-105.9591846466064</c:v>
                </c:pt>
                <c:pt idx="96">
                  <c:v>-105.9577735900879</c:v>
                </c:pt>
                <c:pt idx="97">
                  <c:v>-105.869868850708</c:v>
                </c:pt>
                <c:pt idx="98">
                  <c:v>-105.62034454345699</c:v>
                </c:pt>
                <c:pt idx="99">
                  <c:v>-103.82991867065429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5D-4D03-AABF-277338C8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26976"/>
        <c:axId val="716527960"/>
      </c:lineChart>
      <c:catAx>
        <c:axId val="71652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27960"/>
        <c:crosses val="autoZero"/>
        <c:auto val="1"/>
        <c:lblAlgn val="ctr"/>
        <c:lblOffset val="100"/>
        <c:noMultiLvlLbl val="0"/>
      </c:catAx>
      <c:valAx>
        <c:axId val="716527960"/>
        <c:scaling>
          <c:orientation val="minMax"/>
          <c:max val="-70"/>
          <c:min val="-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57022644128092"/>
          <c:y val="0.48671805709754334"/>
          <c:w val="0.19153707025859668"/>
          <c:h val="0.44113683649124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70374</xdr:colOff>
      <xdr:row>103</xdr:row>
      <xdr:rowOff>86958</xdr:rowOff>
    </xdr:from>
    <xdr:to>
      <xdr:col>22</xdr:col>
      <xdr:colOff>44377</xdr:colOff>
      <xdr:row>131</xdr:row>
      <xdr:rowOff>178398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CA7CA-D023-2714-70CD-F3F48B34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277906</xdr:colOff>
      <xdr:row>102</xdr:row>
      <xdr:rowOff>26894</xdr:rowOff>
    </xdr:from>
    <xdr:to>
      <xdr:col>9</xdr:col>
      <xdr:colOff>945776</xdr:colOff>
      <xdr:row>127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B439A-FD1D-3852-0AAE-C5AFAA48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0DDE-6FC6-4D54-B391-D77E2745E251}">
  <dimension ref="A1:B15"/>
  <sheetViews>
    <sheetView showGridLines="0" workbookViewId="0">
      <selection activeCell="B16" sqref="B16"/>
    </sheetView>
  </sheetViews>
  <sheetFormatPr defaultRowHeight="14.4" x14ac:dyDescent="0.3"/>
  <cols>
    <col min="1" max="1" width="49.109375" bestFit="1" customWidth="1"/>
    <col min="2" max="2" width="99.109375" bestFit="1" customWidth="1"/>
  </cols>
  <sheetData>
    <row r="1" spans="1:2" x14ac:dyDescent="0.3">
      <c r="A1" s="17" t="s">
        <v>37</v>
      </c>
      <c r="B1" s="17"/>
    </row>
    <row r="3" spans="1:2" x14ac:dyDescent="0.3">
      <c r="A3" s="7" t="s">
        <v>38</v>
      </c>
      <c r="B3" s="7" t="s">
        <v>42</v>
      </c>
    </row>
    <row r="4" spans="1:2" x14ac:dyDescent="0.3">
      <c r="A4" s="6" t="s">
        <v>39</v>
      </c>
      <c r="B4" s="6" t="s">
        <v>48</v>
      </c>
    </row>
    <row r="5" spans="1:2" x14ac:dyDescent="0.3">
      <c r="A5" s="6" t="s">
        <v>40</v>
      </c>
      <c r="B5" s="6" t="s">
        <v>47</v>
      </c>
    </row>
    <row r="6" spans="1:2" x14ac:dyDescent="0.3">
      <c r="A6" s="6" t="s">
        <v>41</v>
      </c>
      <c r="B6" s="6" t="s">
        <v>49</v>
      </c>
    </row>
    <row r="8" spans="1:2" x14ac:dyDescent="0.3">
      <c r="A8" s="7" t="s">
        <v>43</v>
      </c>
    </row>
    <row r="9" spans="1:2" x14ac:dyDescent="0.3">
      <c r="A9" s="6" t="s">
        <v>45</v>
      </c>
    </row>
    <row r="10" spans="1:2" x14ac:dyDescent="0.3">
      <c r="A10" s="6" t="s">
        <v>44</v>
      </c>
    </row>
    <row r="11" spans="1:2" x14ac:dyDescent="0.3">
      <c r="A11" s="6" t="s">
        <v>52</v>
      </c>
    </row>
    <row r="12" spans="1:2" x14ac:dyDescent="0.3">
      <c r="A12" s="6" t="s">
        <v>46</v>
      </c>
    </row>
    <row r="13" spans="1:2" x14ac:dyDescent="0.3">
      <c r="A13" s="16" t="s">
        <v>56</v>
      </c>
    </row>
    <row r="14" spans="1:2" x14ac:dyDescent="0.3">
      <c r="A14" s="16" t="s">
        <v>57</v>
      </c>
    </row>
    <row r="15" spans="1:2" x14ac:dyDescent="0.3">
      <c r="A15" s="16" t="s">
        <v>58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3515-F78A-4FFA-A87F-1812CFA29C21}">
  <dimension ref="A1:AV57"/>
  <sheetViews>
    <sheetView zoomScale="70" zoomScaleNormal="70" workbookViewId="0">
      <selection activeCell="B1" sqref="B1"/>
    </sheetView>
  </sheetViews>
  <sheetFormatPr defaultRowHeight="14.4" x14ac:dyDescent="0.3"/>
  <cols>
    <col min="1" max="1" width="15.21875" bestFit="1" customWidth="1"/>
    <col min="2" max="2" width="17.21875" bestFit="1" customWidth="1"/>
    <col min="3" max="4" width="16.6640625" bestFit="1" customWidth="1"/>
    <col min="5" max="5" width="17.77734375" bestFit="1" customWidth="1"/>
    <col min="6" max="6" width="17.21875" bestFit="1" customWidth="1"/>
    <col min="7" max="7" width="16.6640625" bestFit="1" customWidth="1"/>
    <col min="8" max="8" width="18.88671875" bestFit="1" customWidth="1"/>
    <col min="9" max="9" width="14.21875" customWidth="1"/>
    <col min="10" max="10" width="16.109375" bestFit="1" customWidth="1"/>
    <col min="11" max="11" width="15.5546875" bestFit="1" customWidth="1"/>
    <col min="12" max="12" width="16.6640625" bestFit="1" customWidth="1"/>
    <col min="13" max="13" width="16.77734375" bestFit="1" customWidth="1"/>
    <col min="14" max="14" width="18.5546875" bestFit="1" customWidth="1"/>
    <col min="15" max="16" width="18" bestFit="1" customWidth="1"/>
    <col min="17" max="17" width="10.21875" bestFit="1" customWidth="1"/>
    <col min="18" max="18" width="12" bestFit="1" customWidth="1"/>
    <col min="19" max="20" width="11.44140625" bestFit="1" customWidth="1"/>
    <col min="21" max="21" width="12.6640625" bestFit="1" customWidth="1"/>
    <col min="22" max="22" width="14.44140625" bestFit="1" customWidth="1"/>
    <col min="23" max="24" width="13.88671875" bestFit="1" customWidth="1"/>
    <col min="25" max="25" width="11.21875" bestFit="1" customWidth="1"/>
    <col min="28" max="28" width="12.5546875" bestFit="1" customWidth="1"/>
    <col min="29" max="29" width="13.6640625" bestFit="1" customWidth="1"/>
    <col min="33" max="33" width="19.77734375" bestFit="1" customWidth="1"/>
    <col min="37" max="37" width="18.77734375" bestFit="1" customWidth="1"/>
  </cols>
  <sheetData>
    <row r="1" spans="1:48" x14ac:dyDescent="0.3">
      <c r="A1" s="12" t="s">
        <v>59</v>
      </c>
      <c r="B1" s="12" t="s">
        <v>6</v>
      </c>
      <c r="C1" s="12" t="s">
        <v>7</v>
      </c>
      <c r="D1" s="13" t="s">
        <v>8</v>
      </c>
      <c r="E1" s="12" t="s">
        <v>60</v>
      </c>
      <c r="F1" s="12" t="s">
        <v>16</v>
      </c>
      <c r="G1" s="12" t="s">
        <v>17</v>
      </c>
      <c r="H1" s="13" t="s">
        <v>9</v>
      </c>
      <c r="I1" s="12" t="s">
        <v>61</v>
      </c>
      <c r="J1" s="12" t="s">
        <v>10</v>
      </c>
      <c r="K1" s="12" t="s">
        <v>11</v>
      </c>
      <c r="L1" s="13" t="s">
        <v>12</v>
      </c>
      <c r="M1" s="12" t="s">
        <v>62</v>
      </c>
      <c r="N1" s="12" t="s">
        <v>14</v>
      </c>
      <c r="O1" s="12" t="s">
        <v>15</v>
      </c>
      <c r="P1" s="13" t="s">
        <v>13</v>
      </c>
      <c r="Q1" s="12" t="s">
        <v>63</v>
      </c>
      <c r="R1" s="12" t="s">
        <v>1</v>
      </c>
      <c r="S1" s="12" t="s">
        <v>18</v>
      </c>
      <c r="T1" s="13" t="s">
        <v>19</v>
      </c>
      <c r="U1" s="12" t="s">
        <v>64</v>
      </c>
      <c r="V1" s="12" t="s">
        <v>2</v>
      </c>
      <c r="W1" s="12" t="s">
        <v>20</v>
      </c>
      <c r="X1" s="13" t="s">
        <v>21</v>
      </c>
      <c r="Y1" s="12" t="s">
        <v>65</v>
      </c>
      <c r="Z1" s="12" t="s">
        <v>3</v>
      </c>
      <c r="AA1" s="12" t="s">
        <v>22</v>
      </c>
      <c r="AB1" s="13" t="s">
        <v>23</v>
      </c>
      <c r="AC1" s="12" t="s">
        <v>66</v>
      </c>
      <c r="AD1" s="12" t="s">
        <v>4</v>
      </c>
      <c r="AE1" s="12" t="s">
        <v>24</v>
      </c>
      <c r="AF1" s="13" t="s">
        <v>25</v>
      </c>
      <c r="AG1" s="12" t="s">
        <v>67</v>
      </c>
      <c r="AH1" s="12" t="s">
        <v>4</v>
      </c>
      <c r="AI1" s="12" t="s">
        <v>24</v>
      </c>
      <c r="AJ1" s="13" t="s">
        <v>25</v>
      </c>
      <c r="AK1" s="12" t="s">
        <v>68</v>
      </c>
      <c r="AL1" s="12" t="s">
        <v>2</v>
      </c>
      <c r="AM1" s="12" t="s">
        <v>20</v>
      </c>
      <c r="AN1" s="13" t="s">
        <v>21</v>
      </c>
      <c r="AO1" s="12" t="s">
        <v>69</v>
      </c>
      <c r="AP1" s="12" t="s">
        <v>53</v>
      </c>
      <c r="AQ1" s="12" t="s">
        <v>50</v>
      </c>
      <c r="AR1" s="13" t="s">
        <v>54</v>
      </c>
      <c r="AS1" s="12" t="s">
        <v>70</v>
      </c>
      <c r="AT1" s="12" t="s">
        <v>35</v>
      </c>
      <c r="AU1" s="12" t="s">
        <v>51</v>
      </c>
      <c r="AV1" s="12" t="s">
        <v>36</v>
      </c>
    </row>
    <row r="2" spans="1:48" x14ac:dyDescent="0.3">
      <c r="A2">
        <v>238.99284362792901</v>
      </c>
      <c r="B2">
        <v>6396.5380859375</v>
      </c>
      <c r="C2">
        <v>0.57499999999999996</v>
      </c>
      <c r="D2" s="3">
        <v>0.85</v>
      </c>
      <c r="E2">
        <v>158.39913940429599</v>
      </c>
      <c r="F2">
        <v>3874.3642578125</v>
      </c>
      <c r="G2">
        <v>0.55000000000000004</v>
      </c>
      <c r="H2" s="3">
        <v>0.77500000000000002</v>
      </c>
      <c r="I2">
        <v>384.33538818359301</v>
      </c>
      <c r="J2">
        <v>10329.0751953125</v>
      </c>
      <c r="K2">
        <v>0.55000000000000004</v>
      </c>
      <c r="L2" s="3">
        <v>0.67500000000000004</v>
      </c>
      <c r="M2">
        <v>345.38348388671801</v>
      </c>
      <c r="N2">
        <v>6003.39501953125</v>
      </c>
      <c r="O2">
        <v>0.57499999999999996</v>
      </c>
      <c r="P2" s="3">
        <v>0.72499999999999998</v>
      </c>
      <c r="Q2">
        <v>214.55894470214801</v>
      </c>
      <c r="R2">
        <v>7170.814453125</v>
      </c>
      <c r="S2">
        <v>0.5</v>
      </c>
      <c r="T2" s="3">
        <v>0.67500000000000004</v>
      </c>
      <c r="U2">
        <v>186.19975280761699</v>
      </c>
      <c r="V2">
        <v>4915.0556640625</v>
      </c>
      <c r="W2">
        <v>0.6</v>
      </c>
      <c r="X2" s="3">
        <v>0.65</v>
      </c>
      <c r="Y2">
        <v>284.84136962890602</v>
      </c>
      <c r="Z2">
        <v>8134.64599609375</v>
      </c>
      <c r="AA2">
        <v>0.42499999999999999</v>
      </c>
      <c r="AB2" s="3">
        <v>0.82499999999999996</v>
      </c>
      <c r="AC2">
        <v>184.65476989746</v>
      </c>
      <c r="AD2">
        <v>8066.12744140625</v>
      </c>
      <c r="AE2">
        <v>0.6</v>
      </c>
      <c r="AF2" s="3">
        <v>0.8</v>
      </c>
      <c r="AG2">
        <v>208.458404541015</v>
      </c>
      <c r="AH2">
        <v>5558.3486328125</v>
      </c>
      <c r="AI2">
        <v>0.52500000000000002</v>
      </c>
      <c r="AJ2" s="3">
        <v>0.77500000000000002</v>
      </c>
      <c r="AK2">
        <v>242.21113586425699</v>
      </c>
      <c r="AL2">
        <v>6837.38427734375</v>
      </c>
      <c r="AM2">
        <v>0.6</v>
      </c>
      <c r="AN2" s="3">
        <v>0.67500000000000004</v>
      </c>
      <c r="AO2">
        <v>259.18859863281199</v>
      </c>
      <c r="AP2">
        <v>2082535.75</v>
      </c>
      <c r="AQ2">
        <v>0.67500000000000004</v>
      </c>
      <c r="AR2" s="3">
        <v>0.92500000000000004</v>
      </c>
      <c r="AS2">
        <v>171.97439575195301</v>
      </c>
      <c r="AT2">
        <v>4932.19775390625</v>
      </c>
      <c r="AU2">
        <v>0.42499999999999999</v>
      </c>
      <c r="AV2">
        <v>0.85</v>
      </c>
    </row>
    <row r="3" spans="1:48" x14ac:dyDescent="0.3">
      <c r="A3">
        <v>29.763290405273398</v>
      </c>
      <c r="B3">
        <v>1155.80578613281</v>
      </c>
      <c r="C3">
        <v>0.47499999999999998</v>
      </c>
      <c r="D3" s="3">
        <v>0.7</v>
      </c>
      <c r="E3">
        <v>28.525690078735298</v>
      </c>
      <c r="F3">
        <v>1053.86779785156</v>
      </c>
      <c r="G3">
        <v>0.5</v>
      </c>
      <c r="H3" s="3">
        <v>0.75</v>
      </c>
      <c r="I3">
        <v>30.459619522094702</v>
      </c>
      <c r="J3">
        <v>1161.41662597656</v>
      </c>
      <c r="K3">
        <v>0.5</v>
      </c>
      <c r="L3" s="3">
        <v>0.72499999999999998</v>
      </c>
      <c r="M3">
        <v>27.6403713226318</v>
      </c>
      <c r="N3">
        <v>874.40710449218705</v>
      </c>
      <c r="O3">
        <v>0.47499999999999998</v>
      </c>
      <c r="P3" s="3">
        <v>0.72499999999999998</v>
      </c>
      <c r="Q3">
        <v>28.3337383270263</v>
      </c>
      <c r="R3">
        <v>1080.96557617187</v>
      </c>
      <c r="S3">
        <v>0.45</v>
      </c>
      <c r="T3" s="3">
        <v>0.625</v>
      </c>
      <c r="U3">
        <v>26.275129318237301</v>
      </c>
      <c r="V3">
        <v>897.07440185546795</v>
      </c>
      <c r="W3">
        <v>0.57499999999999996</v>
      </c>
      <c r="X3" s="3">
        <v>0.72499999999999998</v>
      </c>
      <c r="Y3">
        <v>28.064926147460898</v>
      </c>
      <c r="Z3">
        <v>1102.44396972656</v>
      </c>
      <c r="AA3">
        <v>0.57499999999999996</v>
      </c>
      <c r="AB3" s="3">
        <v>0.82499999999999996</v>
      </c>
      <c r="AC3">
        <v>28.043004989623999</v>
      </c>
      <c r="AD3">
        <v>934.381103515625</v>
      </c>
      <c r="AE3">
        <v>0.45</v>
      </c>
      <c r="AF3" s="3">
        <v>0.75</v>
      </c>
      <c r="AG3">
        <v>28.738805770873999</v>
      </c>
      <c r="AH3">
        <v>1064.94384765625</v>
      </c>
      <c r="AI3">
        <v>0.5</v>
      </c>
      <c r="AJ3" s="3">
        <v>0.75</v>
      </c>
      <c r="AK3">
        <v>27.2759895324707</v>
      </c>
      <c r="AL3">
        <v>924.4453125</v>
      </c>
      <c r="AM3">
        <v>0.55000000000000004</v>
      </c>
      <c r="AN3" s="3">
        <v>0.57499999999999996</v>
      </c>
      <c r="AO3">
        <v>29.657033920288001</v>
      </c>
      <c r="AP3">
        <v>928.74963378906205</v>
      </c>
      <c r="AQ3">
        <v>0.42499999999999999</v>
      </c>
      <c r="AR3" s="3">
        <v>0.77500000000000002</v>
      </c>
      <c r="AS3">
        <v>30.118780136108398</v>
      </c>
      <c r="AT3">
        <v>905.40386962890602</v>
      </c>
      <c r="AU3">
        <v>0.47499999999999998</v>
      </c>
      <c r="AV3">
        <v>0.77500000000000002</v>
      </c>
    </row>
    <row r="4" spans="1:48" x14ac:dyDescent="0.3">
      <c r="A4">
        <v>104.643714904785</v>
      </c>
      <c r="B4">
        <v>3743.60522460937</v>
      </c>
      <c r="C4">
        <v>0.55000000000000004</v>
      </c>
      <c r="D4" s="3">
        <v>0.85</v>
      </c>
      <c r="E4">
        <v>101.58090209960901</v>
      </c>
      <c r="F4">
        <v>3747.69799804687</v>
      </c>
      <c r="G4">
        <v>0.42499999999999999</v>
      </c>
      <c r="H4" s="3">
        <v>0.77500000000000002</v>
      </c>
      <c r="I4">
        <v>108.89283752441401</v>
      </c>
      <c r="J4">
        <v>4102.01123046875</v>
      </c>
      <c r="K4">
        <v>0.52500000000000002</v>
      </c>
      <c r="L4" s="3">
        <v>0.65</v>
      </c>
      <c r="M4">
        <v>104.253540039062</v>
      </c>
      <c r="N4">
        <v>3616.96533203125</v>
      </c>
      <c r="O4">
        <v>0.52500000000000002</v>
      </c>
      <c r="P4" s="3">
        <v>0.65</v>
      </c>
      <c r="Q4">
        <v>112.167358398437</v>
      </c>
      <c r="R4">
        <v>4194.8203125</v>
      </c>
      <c r="S4">
        <v>0.47499999999999998</v>
      </c>
      <c r="T4" s="3">
        <v>0.67500000000000004</v>
      </c>
      <c r="U4">
        <v>109.29033660888599</v>
      </c>
      <c r="V4">
        <v>4116.84814453125</v>
      </c>
      <c r="W4">
        <v>0.55000000000000004</v>
      </c>
      <c r="X4" s="3">
        <v>0.625</v>
      </c>
      <c r="Y4">
        <v>115.95903778076099</v>
      </c>
      <c r="Z4">
        <v>4111.23876953125</v>
      </c>
      <c r="AA4">
        <v>0.5</v>
      </c>
      <c r="AB4" s="3">
        <v>0.77500000000000002</v>
      </c>
      <c r="AC4">
        <v>114.40007781982401</v>
      </c>
      <c r="AD4">
        <v>4388.89599609375</v>
      </c>
      <c r="AE4">
        <v>0.47499999999999998</v>
      </c>
      <c r="AF4" s="3">
        <v>0.77500000000000002</v>
      </c>
      <c r="AG4">
        <v>110.43862152099599</v>
      </c>
      <c r="AH4">
        <v>4345.29345703125</v>
      </c>
      <c r="AI4">
        <v>0.52500000000000002</v>
      </c>
      <c r="AJ4" s="3">
        <v>0.77500000000000002</v>
      </c>
      <c r="AK4">
        <v>117.732902526855</v>
      </c>
      <c r="AL4">
        <v>4668.6572265625</v>
      </c>
      <c r="AM4">
        <v>0.67500000000000004</v>
      </c>
      <c r="AN4" s="3">
        <v>0.72499999999999998</v>
      </c>
      <c r="AO4">
        <v>109.20399475097599</v>
      </c>
      <c r="AP4">
        <v>4244.57373046875</v>
      </c>
      <c r="AQ4">
        <v>0.7</v>
      </c>
      <c r="AR4" s="3">
        <v>0.8</v>
      </c>
      <c r="AS4">
        <v>108.20458984375</v>
      </c>
      <c r="AT4">
        <v>4132.5166015625</v>
      </c>
      <c r="AU4">
        <v>0.4</v>
      </c>
      <c r="AV4">
        <v>0.82499999999999996</v>
      </c>
    </row>
    <row r="5" spans="1:48" x14ac:dyDescent="0.3">
      <c r="A5">
        <v>177.06005859375</v>
      </c>
      <c r="B5">
        <v>5573.03564453125</v>
      </c>
      <c r="C5">
        <v>0.72499999999999998</v>
      </c>
      <c r="D5" s="3">
        <v>0.92500000000000004</v>
      </c>
      <c r="E5">
        <v>174.85783386230401</v>
      </c>
      <c r="F5">
        <v>6339.626953125</v>
      </c>
      <c r="G5">
        <v>0.65</v>
      </c>
      <c r="H5" s="3">
        <v>0.77500000000000002</v>
      </c>
      <c r="I5">
        <v>215.40286254882801</v>
      </c>
      <c r="J5">
        <v>8301.9033203125</v>
      </c>
      <c r="K5">
        <v>0.75</v>
      </c>
      <c r="L5" s="3">
        <v>0.72499999999999998</v>
      </c>
      <c r="M5">
        <v>188.12763977050699</v>
      </c>
      <c r="N5">
        <v>6895.10302734375</v>
      </c>
      <c r="O5">
        <v>0.67500000000000004</v>
      </c>
      <c r="P5" s="3">
        <v>0.8</v>
      </c>
      <c r="Q5">
        <v>111.611198425292</v>
      </c>
      <c r="R5">
        <v>3625.79077148437</v>
      </c>
      <c r="S5">
        <v>0.55000000000000004</v>
      </c>
      <c r="T5" s="3">
        <v>0.75</v>
      </c>
      <c r="U5">
        <v>93.003273010253906</v>
      </c>
      <c r="V5">
        <v>2997.7294921875</v>
      </c>
      <c r="W5">
        <v>0.625</v>
      </c>
      <c r="X5" s="3">
        <v>0.72499999999999998</v>
      </c>
      <c r="Y5">
        <v>166.64138793945301</v>
      </c>
      <c r="Z5">
        <v>6467.177734375</v>
      </c>
      <c r="AA5">
        <v>0.57499999999999996</v>
      </c>
      <c r="AB5" s="3">
        <v>0.77500000000000002</v>
      </c>
      <c r="AC5">
        <v>108.12939453125</v>
      </c>
      <c r="AD5">
        <v>3889.03686523437</v>
      </c>
      <c r="AE5">
        <v>0.7</v>
      </c>
      <c r="AF5" s="3">
        <v>0.9</v>
      </c>
      <c r="AG5">
        <v>127.069602966308</v>
      </c>
      <c r="AH5">
        <v>4656.88427734375</v>
      </c>
      <c r="AI5">
        <v>0.75</v>
      </c>
      <c r="AJ5" s="3">
        <v>0.875</v>
      </c>
      <c r="AK5">
        <v>94.240753173828097</v>
      </c>
      <c r="AL5">
        <v>3012.86450195312</v>
      </c>
      <c r="AM5">
        <v>0.65</v>
      </c>
      <c r="AN5" s="3">
        <v>0.8</v>
      </c>
      <c r="AO5">
        <v>99.337043762207003</v>
      </c>
      <c r="AP5">
        <v>3353.39990234375</v>
      </c>
      <c r="AQ5">
        <v>0.67500000000000004</v>
      </c>
      <c r="AR5" s="3">
        <v>0.95</v>
      </c>
      <c r="AS5">
        <v>104.050735473632</v>
      </c>
      <c r="AT5">
        <v>3638.306640625</v>
      </c>
      <c r="AU5">
        <v>0.7</v>
      </c>
      <c r="AV5">
        <v>0.875</v>
      </c>
    </row>
    <row r="6" spans="1:48" x14ac:dyDescent="0.3">
      <c r="A6">
        <v>158.35916137695301</v>
      </c>
      <c r="B6">
        <v>5620.6787109375</v>
      </c>
      <c r="C6">
        <v>0.57499999999999996</v>
      </c>
      <c r="D6" s="3">
        <v>0.875</v>
      </c>
      <c r="E6">
        <v>133.021240234375</v>
      </c>
      <c r="F6">
        <v>4624.93017578125</v>
      </c>
      <c r="G6">
        <v>0.52500000000000002</v>
      </c>
      <c r="H6" s="3">
        <v>0.77500000000000002</v>
      </c>
      <c r="I6">
        <v>160.35546875</v>
      </c>
      <c r="J6">
        <v>5404.775390625</v>
      </c>
      <c r="K6">
        <v>0.47499999999999998</v>
      </c>
      <c r="L6" s="3">
        <v>0.65</v>
      </c>
      <c r="M6">
        <v>131.15928649902301</v>
      </c>
      <c r="N6">
        <v>4812.61572265625</v>
      </c>
      <c r="O6">
        <v>0.52500000000000002</v>
      </c>
      <c r="P6" s="3">
        <v>0.65</v>
      </c>
      <c r="Q6">
        <v>162.33628845214801</v>
      </c>
      <c r="R6">
        <v>5486.9794921875</v>
      </c>
      <c r="S6">
        <v>0.52500000000000002</v>
      </c>
      <c r="T6" s="3">
        <v>0.6</v>
      </c>
      <c r="U6">
        <v>146.81210327148401</v>
      </c>
      <c r="V6">
        <v>5191.52294921875</v>
      </c>
      <c r="W6">
        <v>0.45</v>
      </c>
      <c r="X6" s="3">
        <v>0.7</v>
      </c>
      <c r="Y6">
        <v>178.64756774902301</v>
      </c>
      <c r="Z6">
        <v>6441.31005859375</v>
      </c>
      <c r="AA6">
        <v>0.5</v>
      </c>
      <c r="AB6" s="3">
        <v>0.8</v>
      </c>
      <c r="AC6">
        <v>141.83476257324199</v>
      </c>
      <c r="AD6">
        <v>4685.91552734375</v>
      </c>
      <c r="AE6">
        <v>0.42499999999999999</v>
      </c>
      <c r="AF6" s="3">
        <v>0.77500000000000002</v>
      </c>
      <c r="AG6">
        <v>141.46910095214801</v>
      </c>
      <c r="AH6">
        <v>4612.73291015625</v>
      </c>
      <c r="AI6">
        <v>0.4</v>
      </c>
      <c r="AJ6" s="3">
        <v>0.75</v>
      </c>
      <c r="AK6">
        <v>149.447509765625</v>
      </c>
      <c r="AL6">
        <v>4934.154296875</v>
      </c>
      <c r="AM6">
        <v>0.52500000000000002</v>
      </c>
      <c r="AN6" s="3">
        <v>0.7</v>
      </c>
      <c r="AO6">
        <v>139.40139770507801</v>
      </c>
      <c r="AP6">
        <v>4858.6923828125</v>
      </c>
      <c r="AQ6">
        <v>0.47499999999999998</v>
      </c>
      <c r="AR6" s="3">
        <v>0.75</v>
      </c>
      <c r="AS6">
        <v>149.79609680175699</v>
      </c>
      <c r="AT6">
        <v>4854.07080078125</v>
      </c>
      <c r="AU6">
        <v>0.42499999999999999</v>
      </c>
      <c r="AV6">
        <v>0.8</v>
      </c>
    </row>
    <row r="7" spans="1:48" x14ac:dyDescent="0.3">
      <c r="A7">
        <v>42.170223236083899</v>
      </c>
      <c r="B7">
        <v>1237.56958007812</v>
      </c>
      <c r="C7">
        <v>0.75</v>
      </c>
      <c r="D7" s="3">
        <v>0.875</v>
      </c>
      <c r="E7">
        <v>37.562191009521399</v>
      </c>
      <c r="F7">
        <v>1089.47204589843</v>
      </c>
      <c r="G7">
        <v>1</v>
      </c>
      <c r="H7" s="3">
        <v>1</v>
      </c>
      <c r="I7">
        <v>42.0960273742675</v>
      </c>
      <c r="J7">
        <v>1348.50952148437</v>
      </c>
      <c r="K7">
        <v>0.67500000000000004</v>
      </c>
      <c r="L7" s="3">
        <v>0.9</v>
      </c>
      <c r="M7">
        <v>39.7212104797363</v>
      </c>
      <c r="N7">
        <v>1279.63500976562</v>
      </c>
      <c r="O7">
        <v>0.92500000000000004</v>
      </c>
      <c r="P7" s="3">
        <v>0.97499999999999998</v>
      </c>
      <c r="Q7">
        <v>51.181129455566399</v>
      </c>
      <c r="R7">
        <v>1687.58923339843</v>
      </c>
      <c r="S7">
        <v>0.57499999999999996</v>
      </c>
      <c r="T7" s="3">
        <v>0.72499999999999998</v>
      </c>
      <c r="U7">
        <v>46.125614166259702</v>
      </c>
      <c r="V7">
        <v>1515.92761230468</v>
      </c>
      <c r="W7">
        <v>0.52500000000000002</v>
      </c>
      <c r="X7" s="3">
        <v>0.67500000000000004</v>
      </c>
      <c r="Y7">
        <v>64.259239196777301</v>
      </c>
      <c r="Z7">
        <v>2426.8701171875</v>
      </c>
      <c r="AA7">
        <v>0.625</v>
      </c>
      <c r="AB7" s="3">
        <v>0.8</v>
      </c>
      <c r="AC7">
        <v>57.038330078125</v>
      </c>
      <c r="AD7">
        <v>1676.87890625</v>
      </c>
      <c r="AE7">
        <v>0.97499999999999998</v>
      </c>
      <c r="AF7" s="3">
        <v>1</v>
      </c>
      <c r="AG7">
        <v>41.906200408935497</v>
      </c>
      <c r="AH7">
        <v>1432.87353515625</v>
      </c>
      <c r="AI7">
        <v>0.5</v>
      </c>
      <c r="AJ7" s="3">
        <v>0.85</v>
      </c>
      <c r="AK7">
        <v>65.083213806152301</v>
      </c>
      <c r="AL7">
        <v>2059.80517578125</v>
      </c>
      <c r="AM7">
        <v>0.5</v>
      </c>
      <c r="AN7" s="3">
        <v>0.72499999999999998</v>
      </c>
      <c r="AO7">
        <v>39.6969184875488</v>
      </c>
      <c r="AP7">
        <v>1058.65124511718</v>
      </c>
      <c r="AQ7">
        <v>1</v>
      </c>
      <c r="AR7" s="3">
        <v>1</v>
      </c>
      <c r="AS7">
        <v>55.895626068115199</v>
      </c>
      <c r="AT7">
        <v>2129.36206054687</v>
      </c>
      <c r="AU7">
        <v>0.7</v>
      </c>
      <c r="AV7">
        <v>0.875</v>
      </c>
    </row>
    <row r="8" spans="1:48" x14ac:dyDescent="0.3">
      <c r="A8">
        <v>35.011455535888601</v>
      </c>
      <c r="B8">
        <v>1219.47595214843</v>
      </c>
      <c r="C8">
        <v>0.32500000000000001</v>
      </c>
      <c r="D8" s="3">
        <v>0.7</v>
      </c>
      <c r="E8">
        <v>29.1633605957031</v>
      </c>
      <c r="F8">
        <v>938.09088134765602</v>
      </c>
      <c r="G8">
        <v>0.42499999999999999</v>
      </c>
      <c r="H8" s="3">
        <v>0.92500000000000004</v>
      </c>
      <c r="I8">
        <v>35.058750152587798</v>
      </c>
      <c r="J8">
        <v>1053.9111328125</v>
      </c>
      <c r="K8">
        <v>0.4</v>
      </c>
      <c r="L8" s="3">
        <v>0.7</v>
      </c>
      <c r="M8">
        <v>31.3560180664062</v>
      </c>
      <c r="N8">
        <v>1116.30529785156</v>
      </c>
      <c r="O8">
        <v>0.47499999999999998</v>
      </c>
      <c r="P8" s="3">
        <v>0.65</v>
      </c>
      <c r="Q8">
        <v>35.679779052734297</v>
      </c>
      <c r="R8">
        <v>1057.70104980468</v>
      </c>
      <c r="S8">
        <v>0.42499999999999999</v>
      </c>
      <c r="T8" s="3">
        <v>0.67500000000000004</v>
      </c>
      <c r="U8">
        <v>30.6460971832275</v>
      </c>
      <c r="V8">
        <v>1088.38891601562</v>
      </c>
      <c r="W8">
        <v>0.42499999999999999</v>
      </c>
      <c r="X8" s="3">
        <v>0.77500000000000002</v>
      </c>
      <c r="Y8">
        <v>35.5961303710937</v>
      </c>
      <c r="Z8">
        <v>1220.58544921875</v>
      </c>
      <c r="AA8">
        <v>0.4</v>
      </c>
      <c r="AB8" s="3">
        <v>0.65</v>
      </c>
      <c r="AC8">
        <v>28.573368072509702</v>
      </c>
      <c r="AD8">
        <v>886.581787109375</v>
      </c>
      <c r="AE8">
        <v>0.5</v>
      </c>
      <c r="AF8" s="3">
        <v>0.95</v>
      </c>
      <c r="AG8">
        <v>31.67698097229</v>
      </c>
      <c r="AH8">
        <v>1136.13928222656</v>
      </c>
      <c r="AI8">
        <v>0.47499999999999998</v>
      </c>
      <c r="AJ8" s="3">
        <v>0.75</v>
      </c>
      <c r="AK8">
        <v>31.605810165405199</v>
      </c>
      <c r="AL8">
        <v>1108.5283203125</v>
      </c>
      <c r="AM8">
        <v>0.42499999999999999</v>
      </c>
      <c r="AN8" s="3">
        <v>0.7</v>
      </c>
      <c r="AO8">
        <v>28.4876403808593</v>
      </c>
      <c r="AP8">
        <v>934.68658447265602</v>
      </c>
      <c r="AQ8">
        <v>0.52500000000000002</v>
      </c>
      <c r="AR8" s="3">
        <v>0.85</v>
      </c>
      <c r="AS8">
        <v>32.074745178222599</v>
      </c>
      <c r="AT8">
        <v>967.67535400390602</v>
      </c>
      <c r="AU8">
        <v>0.52500000000000002</v>
      </c>
      <c r="AV8">
        <v>0.85</v>
      </c>
    </row>
    <row r="9" spans="1:48" x14ac:dyDescent="0.3">
      <c r="A9">
        <v>44.905132293701101</v>
      </c>
      <c r="B9">
        <v>1265.12182617187</v>
      </c>
      <c r="C9">
        <v>0.52500000000000002</v>
      </c>
      <c r="D9" s="3">
        <v>0.875</v>
      </c>
      <c r="E9">
        <v>44.576766967773402</v>
      </c>
      <c r="F9">
        <v>1341.95837402343</v>
      </c>
      <c r="G9">
        <v>0.4</v>
      </c>
      <c r="H9" s="3">
        <v>0.9</v>
      </c>
      <c r="I9">
        <v>42.968948364257798</v>
      </c>
      <c r="J9">
        <v>1294.56396484375</v>
      </c>
      <c r="K9">
        <v>0.47499999999999998</v>
      </c>
      <c r="L9" s="3">
        <v>0.8</v>
      </c>
      <c r="M9">
        <v>36.038642883300703</v>
      </c>
      <c r="N9">
        <v>1231.59643554687</v>
      </c>
      <c r="O9">
        <v>0.5</v>
      </c>
      <c r="P9" s="3">
        <v>0.7</v>
      </c>
      <c r="Q9">
        <v>43.017803192138601</v>
      </c>
      <c r="R9">
        <v>1345.01940917968</v>
      </c>
      <c r="S9">
        <v>0.47499999999999998</v>
      </c>
      <c r="T9" s="3">
        <v>0.75</v>
      </c>
      <c r="U9">
        <v>42.0625</v>
      </c>
      <c r="V9">
        <v>1439.09252929687</v>
      </c>
      <c r="W9">
        <v>0.6</v>
      </c>
      <c r="X9" s="3">
        <v>0.8</v>
      </c>
      <c r="Y9">
        <v>46.6025581359863</v>
      </c>
      <c r="Z9">
        <v>1399.61999511718</v>
      </c>
      <c r="AA9">
        <v>0.7</v>
      </c>
      <c r="AB9" s="3">
        <v>0.85</v>
      </c>
      <c r="AC9">
        <v>40.305164337158203</v>
      </c>
      <c r="AD9">
        <v>1301.55590820312</v>
      </c>
      <c r="AE9">
        <v>0.65</v>
      </c>
      <c r="AF9" s="3">
        <v>0.97499999999999998</v>
      </c>
      <c r="AG9">
        <v>43.9350776672363</v>
      </c>
      <c r="AH9">
        <v>1384.45007324218</v>
      </c>
      <c r="AI9">
        <v>0.65</v>
      </c>
      <c r="AJ9" s="3">
        <v>0.82499999999999996</v>
      </c>
      <c r="AK9">
        <v>217.67771911621</v>
      </c>
      <c r="AL9">
        <v>1366.11987304687</v>
      </c>
      <c r="AM9">
        <v>0.57499999999999996</v>
      </c>
      <c r="AN9" s="3">
        <v>0.75</v>
      </c>
      <c r="AO9">
        <v>108.251907348632</v>
      </c>
      <c r="AP9">
        <v>1968.41784667968</v>
      </c>
      <c r="AQ9">
        <v>0.52500000000000002</v>
      </c>
      <c r="AR9" s="3">
        <v>0.8</v>
      </c>
      <c r="AS9">
        <v>44.966747283935497</v>
      </c>
      <c r="AT9">
        <v>1363.65734863281</v>
      </c>
      <c r="AU9">
        <v>0.42499999999999999</v>
      </c>
      <c r="AV9">
        <v>0.875</v>
      </c>
    </row>
    <row r="10" spans="1:48" x14ac:dyDescent="0.3">
      <c r="A10">
        <v>98.152305603027301</v>
      </c>
      <c r="B10">
        <v>3694.6279296875</v>
      </c>
      <c r="C10">
        <v>0.55000000000000004</v>
      </c>
      <c r="D10" s="3">
        <v>0.75</v>
      </c>
      <c r="E10">
        <v>98.717956542968693</v>
      </c>
      <c r="F10">
        <v>3585.6796875</v>
      </c>
      <c r="G10">
        <v>0.57499999999999996</v>
      </c>
      <c r="H10" s="3">
        <v>0.8</v>
      </c>
      <c r="I10">
        <v>95.624351501464801</v>
      </c>
      <c r="J10">
        <v>3401.0751953125</v>
      </c>
      <c r="K10">
        <v>0.52500000000000002</v>
      </c>
      <c r="L10" s="3">
        <v>0.625</v>
      </c>
      <c r="M10">
        <v>97.989433288574205</v>
      </c>
      <c r="N10">
        <v>3600.48803710937</v>
      </c>
      <c r="O10">
        <v>0.57499999999999996</v>
      </c>
      <c r="P10" s="3">
        <v>0.65</v>
      </c>
      <c r="Q10">
        <v>107.09568023681599</v>
      </c>
      <c r="R10">
        <v>4017.92749023437</v>
      </c>
      <c r="S10">
        <v>0.5</v>
      </c>
      <c r="T10" s="3">
        <v>0.65</v>
      </c>
      <c r="U10">
        <v>110.651084899902</v>
      </c>
      <c r="V10">
        <v>3936.98974609375</v>
      </c>
      <c r="W10">
        <v>0.67500000000000004</v>
      </c>
      <c r="X10" s="3">
        <v>0.7</v>
      </c>
      <c r="Y10">
        <v>104.865478515625</v>
      </c>
      <c r="Z10">
        <v>4046.7861328125</v>
      </c>
      <c r="AA10">
        <v>0.5</v>
      </c>
      <c r="AB10" s="3">
        <v>0.72499999999999998</v>
      </c>
      <c r="AC10">
        <v>103.996192932128</v>
      </c>
      <c r="AD10">
        <v>3691.07373046875</v>
      </c>
      <c r="AE10">
        <v>0.57499999999999996</v>
      </c>
      <c r="AF10" s="3">
        <v>0.77500000000000002</v>
      </c>
      <c r="AG10">
        <v>109.170860290527</v>
      </c>
      <c r="AH10">
        <v>3859.43212890625</v>
      </c>
      <c r="AI10">
        <v>0.5</v>
      </c>
      <c r="AJ10" s="3">
        <v>0.72499999999999998</v>
      </c>
      <c r="AK10">
        <v>108.43115234375</v>
      </c>
      <c r="AL10">
        <v>4001.91748046875</v>
      </c>
      <c r="AM10">
        <v>0.6</v>
      </c>
      <c r="AN10" s="3">
        <v>0.67500000000000004</v>
      </c>
      <c r="AO10">
        <v>105.983253479003</v>
      </c>
      <c r="AP10">
        <v>3879.12109375</v>
      </c>
      <c r="AQ10">
        <v>0.5</v>
      </c>
      <c r="AR10" s="3">
        <v>0.92500000000000004</v>
      </c>
      <c r="AS10">
        <v>111.44366455078099</v>
      </c>
      <c r="AT10">
        <v>4055.14770507812</v>
      </c>
      <c r="AU10">
        <v>0.375</v>
      </c>
      <c r="AV10">
        <v>0.875</v>
      </c>
    </row>
    <row r="11" spans="1:48" x14ac:dyDescent="0.3">
      <c r="A11">
        <v>31.2231731414794</v>
      </c>
      <c r="B11">
        <v>1059.30834960937</v>
      </c>
      <c r="C11">
        <v>0.42499999999999999</v>
      </c>
      <c r="D11" s="3">
        <v>0.82499999999999996</v>
      </c>
      <c r="E11">
        <v>30.8388366699218</v>
      </c>
      <c r="F11">
        <v>991.7568359375</v>
      </c>
      <c r="G11">
        <v>0.4</v>
      </c>
      <c r="H11" s="3">
        <v>0.875</v>
      </c>
      <c r="I11">
        <v>31.630126953125</v>
      </c>
      <c r="J11">
        <v>1025.90283203125</v>
      </c>
      <c r="K11">
        <v>0.45</v>
      </c>
      <c r="L11" s="3">
        <v>0.8</v>
      </c>
      <c r="M11">
        <v>30.1905612945556</v>
      </c>
      <c r="N11">
        <v>960.238037109375</v>
      </c>
      <c r="O11">
        <v>0.375</v>
      </c>
      <c r="P11" s="3">
        <v>0.67500000000000004</v>
      </c>
      <c r="Q11">
        <v>32.530864715576101</v>
      </c>
      <c r="R11">
        <v>1031.56604003906</v>
      </c>
      <c r="S11">
        <v>0.45</v>
      </c>
      <c r="T11" s="3">
        <v>0.75</v>
      </c>
      <c r="U11">
        <v>31.2860107421875</v>
      </c>
      <c r="V11">
        <v>1091.03649902343</v>
      </c>
      <c r="W11">
        <v>0.5</v>
      </c>
      <c r="X11" s="3">
        <v>0.8</v>
      </c>
      <c r="Y11">
        <v>36.3062133789062</v>
      </c>
      <c r="Z11">
        <v>1143.33508300781</v>
      </c>
      <c r="AA11">
        <v>0.45</v>
      </c>
      <c r="AB11" s="3">
        <v>0.72499999999999998</v>
      </c>
      <c r="AC11">
        <v>31.138828277587798</v>
      </c>
      <c r="AD11">
        <v>1003.25659179687</v>
      </c>
      <c r="AE11">
        <v>0.45</v>
      </c>
      <c r="AF11" s="3">
        <v>0.75</v>
      </c>
      <c r="AG11">
        <v>33.697849273681598</v>
      </c>
      <c r="AH11">
        <v>1110.36474609375</v>
      </c>
      <c r="AI11">
        <v>0.42499999999999999</v>
      </c>
      <c r="AJ11" s="3">
        <v>0.75</v>
      </c>
      <c r="AK11">
        <v>33.905498504638601</v>
      </c>
      <c r="AL11">
        <v>1026.94738769531</v>
      </c>
      <c r="AM11">
        <v>0.35</v>
      </c>
      <c r="AN11" s="3">
        <v>0.67500000000000004</v>
      </c>
      <c r="AO11">
        <v>32.456462860107401</v>
      </c>
      <c r="AP11">
        <v>1048.55029296875</v>
      </c>
      <c r="AQ11">
        <v>0.42499999999999999</v>
      </c>
      <c r="AR11" s="3">
        <v>0.82499999999999996</v>
      </c>
      <c r="AS11">
        <v>32.340526580810497</v>
      </c>
      <c r="AT11">
        <v>1004.22009277343</v>
      </c>
      <c r="AU11">
        <v>0.42499999999999999</v>
      </c>
      <c r="AV11">
        <v>0.8</v>
      </c>
    </row>
    <row r="12" spans="1:48" x14ac:dyDescent="0.3">
      <c r="A12">
        <v>27.052717208862301</v>
      </c>
      <c r="B12">
        <v>925.11328125</v>
      </c>
      <c r="C12">
        <v>0.5</v>
      </c>
      <c r="D12" s="3">
        <v>0.77500000000000002</v>
      </c>
      <c r="E12">
        <v>29.231653213500898</v>
      </c>
      <c r="F12">
        <v>809.34899902343705</v>
      </c>
      <c r="G12">
        <v>0.55000000000000004</v>
      </c>
      <c r="H12" s="3">
        <v>0.82499999999999996</v>
      </c>
      <c r="I12">
        <v>26.2525024414062</v>
      </c>
      <c r="J12">
        <v>927.27911376953102</v>
      </c>
      <c r="K12">
        <v>0.47499999999999998</v>
      </c>
      <c r="L12" s="3">
        <v>0.72499999999999998</v>
      </c>
      <c r="M12">
        <v>23.293561935424801</v>
      </c>
      <c r="N12">
        <v>797.27691650390602</v>
      </c>
      <c r="O12">
        <v>0.57499999999999996</v>
      </c>
      <c r="P12" s="3">
        <v>0.67500000000000004</v>
      </c>
      <c r="Q12">
        <v>30.626550674438398</v>
      </c>
      <c r="R12">
        <v>1061.98522949218</v>
      </c>
      <c r="S12">
        <v>0.35</v>
      </c>
      <c r="T12" s="3">
        <v>0.75</v>
      </c>
      <c r="U12">
        <v>25.612655639648398</v>
      </c>
      <c r="V12">
        <v>775.86853027343705</v>
      </c>
      <c r="W12">
        <v>0.45</v>
      </c>
      <c r="X12" s="3">
        <v>0.72499999999999998</v>
      </c>
      <c r="Y12">
        <v>28.4223327636718</v>
      </c>
      <c r="Z12">
        <v>1069.400390625</v>
      </c>
      <c r="AA12">
        <v>0.47499999999999998</v>
      </c>
      <c r="AB12" s="3">
        <v>0.625</v>
      </c>
      <c r="AC12">
        <v>26.387100219726499</v>
      </c>
      <c r="AD12">
        <v>798.529296875</v>
      </c>
      <c r="AE12">
        <v>0.55000000000000004</v>
      </c>
      <c r="AF12" s="3">
        <v>0.82499999999999996</v>
      </c>
      <c r="AG12">
        <v>26.9068202972412</v>
      </c>
      <c r="AH12">
        <v>1014.77874755859</v>
      </c>
      <c r="AI12">
        <v>0.42499999999999999</v>
      </c>
      <c r="AJ12" s="3">
        <v>0.8</v>
      </c>
      <c r="AK12">
        <v>25.648359298706001</v>
      </c>
      <c r="AL12">
        <v>840.78753662109295</v>
      </c>
      <c r="AM12">
        <v>0.47499999999999998</v>
      </c>
      <c r="AN12" s="3">
        <v>0.67500000000000004</v>
      </c>
      <c r="AO12">
        <v>28.891931533813398</v>
      </c>
      <c r="AP12">
        <v>902.512939453125</v>
      </c>
      <c r="AQ12">
        <v>0.47499999999999998</v>
      </c>
      <c r="AR12" s="3">
        <v>0.7</v>
      </c>
      <c r="AS12">
        <v>30.6120204925537</v>
      </c>
      <c r="AT12">
        <v>740.25164794921795</v>
      </c>
      <c r="AU12">
        <v>0.5</v>
      </c>
      <c r="AV12">
        <v>0.75</v>
      </c>
    </row>
    <row r="13" spans="1:48" x14ac:dyDescent="0.3">
      <c r="A13">
        <v>393.56320190429602</v>
      </c>
      <c r="B13" s="1">
        <v>15580.75</v>
      </c>
      <c r="C13">
        <v>0.6</v>
      </c>
      <c r="D13" s="3">
        <v>0.8</v>
      </c>
      <c r="E13">
        <v>414.1796875</v>
      </c>
      <c r="F13" s="1">
        <v>14080.708984375</v>
      </c>
      <c r="G13">
        <v>0.67500000000000004</v>
      </c>
      <c r="H13" s="3">
        <v>0.9</v>
      </c>
      <c r="I13">
        <v>440.94711303710898</v>
      </c>
      <c r="J13">
        <v>16069.681640625</v>
      </c>
      <c r="K13">
        <v>0.57499999999999996</v>
      </c>
      <c r="L13" s="3">
        <v>0.72499999999999998</v>
      </c>
      <c r="M13">
        <v>382.71063232421801</v>
      </c>
      <c r="N13">
        <v>15198.0791015625</v>
      </c>
      <c r="O13">
        <v>0.65</v>
      </c>
      <c r="P13" s="3">
        <v>0.75</v>
      </c>
      <c r="Q13">
        <v>393.11218261718699</v>
      </c>
      <c r="R13">
        <v>15108.4013671875</v>
      </c>
      <c r="S13">
        <v>0.625</v>
      </c>
      <c r="T13" s="3">
        <v>0.75</v>
      </c>
      <c r="U13">
        <v>377.12826538085898</v>
      </c>
      <c r="V13">
        <v>14482.3779296875</v>
      </c>
      <c r="W13">
        <v>0.625</v>
      </c>
      <c r="X13" s="3">
        <v>0.67500000000000004</v>
      </c>
      <c r="Y13">
        <v>420.8564453125</v>
      </c>
      <c r="Z13">
        <v>15472.3427734375</v>
      </c>
      <c r="AA13">
        <v>0.5</v>
      </c>
      <c r="AB13" s="3">
        <v>0.72499999999999998</v>
      </c>
      <c r="AC13">
        <v>379.94345092773398</v>
      </c>
      <c r="AD13">
        <v>14226.75390625</v>
      </c>
      <c r="AE13">
        <v>0.57499999999999996</v>
      </c>
      <c r="AF13" s="3">
        <v>0.77500000000000002</v>
      </c>
      <c r="AG13">
        <v>383.37973022460898</v>
      </c>
      <c r="AH13">
        <v>14539.67578125</v>
      </c>
      <c r="AI13">
        <v>0.6</v>
      </c>
      <c r="AJ13" s="3">
        <v>0.75</v>
      </c>
      <c r="AK13">
        <v>377.92532348632801</v>
      </c>
      <c r="AL13">
        <v>14494.1435546875</v>
      </c>
      <c r="AM13">
        <v>0.6</v>
      </c>
      <c r="AN13" s="3">
        <v>0.7</v>
      </c>
      <c r="AO13">
        <v>378.304107666015</v>
      </c>
      <c r="AP13">
        <v>14741.9453125</v>
      </c>
      <c r="AQ13">
        <v>0.52500000000000002</v>
      </c>
      <c r="AR13" s="3">
        <v>0.75</v>
      </c>
      <c r="AS13">
        <v>386.39804077148398</v>
      </c>
      <c r="AT13">
        <v>14707.44140625</v>
      </c>
      <c r="AU13">
        <v>0.57499999999999996</v>
      </c>
      <c r="AV13">
        <v>0.75</v>
      </c>
    </row>
    <row r="14" spans="1:48" x14ac:dyDescent="0.3">
      <c r="A14">
        <v>24.687299728393501</v>
      </c>
      <c r="B14">
        <v>845.82409667968705</v>
      </c>
      <c r="C14">
        <v>0.52500000000000002</v>
      </c>
      <c r="D14" s="3">
        <v>0.72499999999999998</v>
      </c>
      <c r="E14">
        <v>21.7911567687988</v>
      </c>
      <c r="F14">
        <v>648.92413330078102</v>
      </c>
      <c r="G14">
        <v>0.5</v>
      </c>
      <c r="H14" s="3">
        <v>0.67500000000000004</v>
      </c>
      <c r="I14">
        <v>23.540052413940401</v>
      </c>
      <c r="J14">
        <v>817.319091796875</v>
      </c>
      <c r="K14">
        <v>0.6</v>
      </c>
      <c r="L14" s="3">
        <v>0.57499999999999996</v>
      </c>
      <c r="M14">
        <v>23.4844455718994</v>
      </c>
      <c r="N14">
        <v>795.44964599609295</v>
      </c>
      <c r="O14">
        <v>0.55000000000000004</v>
      </c>
      <c r="P14" s="3">
        <v>0.7</v>
      </c>
      <c r="Q14">
        <v>23.9611091613769</v>
      </c>
      <c r="R14">
        <v>856.43438720703102</v>
      </c>
      <c r="S14">
        <v>0.52500000000000002</v>
      </c>
      <c r="T14" s="3">
        <v>0.6</v>
      </c>
      <c r="U14">
        <v>24.0988445281982</v>
      </c>
      <c r="V14">
        <v>798.99084472656205</v>
      </c>
      <c r="W14">
        <v>0.67500000000000004</v>
      </c>
      <c r="X14" s="3">
        <v>0.67500000000000004</v>
      </c>
      <c r="Y14">
        <v>23.656314849853501</v>
      </c>
      <c r="Z14">
        <v>863.758056640625</v>
      </c>
      <c r="AA14">
        <v>0.55000000000000004</v>
      </c>
      <c r="AB14" s="3">
        <v>0.65</v>
      </c>
      <c r="AC14">
        <v>22.623895645141602</v>
      </c>
      <c r="AD14">
        <v>787.02056884765602</v>
      </c>
      <c r="AE14">
        <v>0.57499999999999996</v>
      </c>
      <c r="AF14" s="3">
        <v>0.7</v>
      </c>
      <c r="AG14">
        <v>23.659629821777301</v>
      </c>
      <c r="AH14">
        <v>806.224853515625</v>
      </c>
      <c r="AI14">
        <v>0.6</v>
      </c>
      <c r="AJ14" s="3">
        <v>0.72499999999999998</v>
      </c>
      <c r="AK14">
        <v>23.208791732788001</v>
      </c>
      <c r="AL14">
        <v>829.99920654296795</v>
      </c>
      <c r="AM14">
        <v>0.55000000000000004</v>
      </c>
      <c r="AN14" s="3">
        <v>0.7</v>
      </c>
      <c r="AO14">
        <v>22.752418518066399</v>
      </c>
      <c r="AP14">
        <v>804.87316894531205</v>
      </c>
      <c r="AQ14">
        <v>0.57499999999999996</v>
      </c>
      <c r="AR14" s="3">
        <v>0.72499999999999998</v>
      </c>
      <c r="AS14">
        <v>24.3627014160156</v>
      </c>
      <c r="AT14">
        <v>709.482666015625</v>
      </c>
      <c r="AU14">
        <v>0.57499999999999996</v>
      </c>
      <c r="AV14">
        <v>0.75</v>
      </c>
    </row>
    <row r="15" spans="1:48" x14ac:dyDescent="0.3">
      <c r="A15">
        <v>37.538642883300703</v>
      </c>
      <c r="B15">
        <v>1237.44995117187</v>
      </c>
      <c r="C15">
        <v>0.42499999999999999</v>
      </c>
      <c r="D15" s="3">
        <v>0.77500000000000002</v>
      </c>
      <c r="E15">
        <v>31.485763549804599</v>
      </c>
      <c r="F15">
        <v>1066.62939453125</v>
      </c>
      <c r="G15">
        <v>0.55000000000000004</v>
      </c>
      <c r="H15" s="3">
        <v>0.8</v>
      </c>
      <c r="I15">
        <v>39.163551330566399</v>
      </c>
      <c r="J15">
        <v>1232.00244140625</v>
      </c>
      <c r="K15">
        <v>0.47499999999999998</v>
      </c>
      <c r="L15" s="3">
        <v>0.75</v>
      </c>
      <c r="M15">
        <v>33.874088287353501</v>
      </c>
      <c r="N15">
        <v>1061.794921875</v>
      </c>
      <c r="O15">
        <v>0.57499999999999996</v>
      </c>
      <c r="P15" s="3">
        <v>0.72499999999999998</v>
      </c>
      <c r="Q15">
        <v>39.859546661376903</v>
      </c>
      <c r="R15">
        <v>1248.88305664062</v>
      </c>
      <c r="S15">
        <v>0.47499999999999998</v>
      </c>
      <c r="T15" s="3">
        <v>0.72499999999999998</v>
      </c>
      <c r="U15">
        <v>35.404796600341797</v>
      </c>
      <c r="V15">
        <v>1130.03051757812</v>
      </c>
      <c r="W15">
        <v>0.42499999999999999</v>
      </c>
      <c r="X15" s="3">
        <v>0.75</v>
      </c>
      <c r="Y15">
        <v>40.339527130126903</v>
      </c>
      <c r="Z15">
        <v>1301.95434570312</v>
      </c>
      <c r="AA15">
        <v>0.47499999999999998</v>
      </c>
      <c r="AB15" s="3">
        <v>0.7</v>
      </c>
      <c r="AC15">
        <v>36.183681488037102</v>
      </c>
      <c r="AD15">
        <v>1142.34729003906</v>
      </c>
      <c r="AE15">
        <v>0.57499999999999996</v>
      </c>
      <c r="AF15" s="3">
        <v>0.8</v>
      </c>
      <c r="AG15">
        <v>37.758937835693303</v>
      </c>
      <c r="AH15">
        <v>1143.26696777343</v>
      </c>
      <c r="AI15">
        <v>0.375</v>
      </c>
      <c r="AJ15" s="3">
        <v>0.875</v>
      </c>
      <c r="AK15">
        <v>39.068801879882798</v>
      </c>
      <c r="AL15">
        <v>1153.7109375</v>
      </c>
      <c r="AM15">
        <v>0.35</v>
      </c>
      <c r="AN15" s="3">
        <v>0.7</v>
      </c>
      <c r="AO15">
        <v>35.360134124755803</v>
      </c>
      <c r="AP15">
        <v>1139.47644042968</v>
      </c>
      <c r="AQ15">
        <v>0.55000000000000004</v>
      </c>
      <c r="AR15" s="3">
        <v>0.82499999999999996</v>
      </c>
      <c r="AS15">
        <v>42.489540100097599</v>
      </c>
      <c r="AT15">
        <v>1180.40563964843</v>
      </c>
      <c r="AU15">
        <v>0.45</v>
      </c>
      <c r="AV15">
        <v>0.67500000000000004</v>
      </c>
    </row>
    <row r="16" spans="1:48" x14ac:dyDescent="0.3">
      <c r="A16">
        <v>14.6219425201416</v>
      </c>
      <c r="B16">
        <v>552.64263916015602</v>
      </c>
      <c r="C16">
        <v>0.57499999999999996</v>
      </c>
      <c r="D16" s="3">
        <v>0.77500000000000002</v>
      </c>
      <c r="E16">
        <v>14.652874946594199</v>
      </c>
      <c r="F16">
        <v>513.17486572265602</v>
      </c>
      <c r="G16">
        <v>0.67500000000000004</v>
      </c>
      <c r="H16" s="3">
        <v>0.875</v>
      </c>
      <c r="I16">
        <v>14.994377136230399</v>
      </c>
      <c r="J16">
        <v>495.95562744140602</v>
      </c>
      <c r="K16">
        <v>0.7</v>
      </c>
      <c r="L16" s="3">
        <v>0.82499999999999996</v>
      </c>
      <c r="M16">
        <v>14.282241821289</v>
      </c>
      <c r="N16">
        <v>489.14358520507801</v>
      </c>
      <c r="O16">
        <v>0.55000000000000004</v>
      </c>
      <c r="P16" s="3">
        <v>0.72499999999999998</v>
      </c>
      <c r="Q16">
        <v>15.1779479980468</v>
      </c>
      <c r="R16">
        <v>540.23028564453102</v>
      </c>
      <c r="S16">
        <v>0.6</v>
      </c>
      <c r="T16" s="3">
        <v>0.67500000000000004</v>
      </c>
      <c r="U16">
        <v>15.080502510070801</v>
      </c>
      <c r="V16">
        <v>506.07650756835898</v>
      </c>
      <c r="W16">
        <v>0.7</v>
      </c>
      <c r="X16" s="3">
        <v>0.82499999999999996</v>
      </c>
      <c r="Y16">
        <v>15.314394950866699</v>
      </c>
      <c r="Z16">
        <v>546.671875</v>
      </c>
      <c r="AA16">
        <v>0.52500000000000002</v>
      </c>
      <c r="AB16" s="3">
        <v>0.65</v>
      </c>
      <c r="AC16">
        <v>14.996241569519</v>
      </c>
      <c r="AD16">
        <v>494.99862670898398</v>
      </c>
      <c r="AE16">
        <v>0.75</v>
      </c>
      <c r="AF16" s="3">
        <v>0.9</v>
      </c>
      <c r="AG16">
        <v>15.4867296218872</v>
      </c>
      <c r="AH16">
        <v>518.19494628906205</v>
      </c>
      <c r="AI16">
        <v>0.6</v>
      </c>
      <c r="AJ16" s="3">
        <v>0.67500000000000004</v>
      </c>
      <c r="AK16">
        <v>15.2871551513671</v>
      </c>
      <c r="AL16">
        <v>526.595947265625</v>
      </c>
      <c r="AM16">
        <v>0.45</v>
      </c>
      <c r="AN16" s="3">
        <v>0.7</v>
      </c>
      <c r="AO16">
        <v>14.7278642654418</v>
      </c>
      <c r="AP16">
        <v>516.23309326171795</v>
      </c>
      <c r="AQ16">
        <v>0.65</v>
      </c>
      <c r="AR16" s="3">
        <v>0.92500000000000004</v>
      </c>
      <c r="AS16">
        <v>15.729895591735801</v>
      </c>
      <c r="AT16">
        <v>480.24383544921801</v>
      </c>
      <c r="AU16">
        <v>0.7</v>
      </c>
      <c r="AV16">
        <v>0.875</v>
      </c>
    </row>
    <row r="17" spans="1:48" x14ac:dyDescent="0.3">
      <c r="A17">
        <v>31.733514785766602</v>
      </c>
      <c r="B17">
        <v>1193.43676757812</v>
      </c>
      <c r="C17">
        <v>0.5</v>
      </c>
      <c r="D17" s="3">
        <v>0.85</v>
      </c>
      <c r="E17">
        <v>27.752685546875</v>
      </c>
      <c r="F17">
        <v>904.75085449218705</v>
      </c>
      <c r="G17">
        <v>0.47499999999999998</v>
      </c>
      <c r="H17" s="3">
        <v>0.92500000000000004</v>
      </c>
      <c r="I17">
        <v>33.556549072265597</v>
      </c>
      <c r="J17">
        <v>1161.5009765625</v>
      </c>
      <c r="K17">
        <v>0.57499999999999996</v>
      </c>
      <c r="L17" s="3">
        <v>0.82499999999999996</v>
      </c>
      <c r="M17">
        <v>25.726291656494102</v>
      </c>
      <c r="N17">
        <v>887.21569824218705</v>
      </c>
      <c r="O17">
        <v>0.52500000000000002</v>
      </c>
      <c r="P17" s="3">
        <v>0.77500000000000002</v>
      </c>
      <c r="Q17">
        <v>30.061990737915</v>
      </c>
      <c r="R17">
        <v>1036.224609375</v>
      </c>
      <c r="S17">
        <v>0.6</v>
      </c>
      <c r="T17" s="3">
        <v>0.875</v>
      </c>
      <c r="U17">
        <v>25.080459594726499</v>
      </c>
      <c r="V17">
        <v>920.01300048828102</v>
      </c>
      <c r="W17">
        <v>0.57499999999999996</v>
      </c>
      <c r="X17" s="3">
        <v>0.85</v>
      </c>
      <c r="Y17">
        <v>30.6612243652343</v>
      </c>
      <c r="Z17">
        <v>1130.05529785156</v>
      </c>
      <c r="AA17">
        <v>0.55000000000000004</v>
      </c>
      <c r="AB17" s="3">
        <v>0.72499999999999998</v>
      </c>
      <c r="AC17">
        <v>27.3414402008056</v>
      </c>
      <c r="AD17">
        <v>918.13262939453102</v>
      </c>
      <c r="AE17">
        <v>0.45</v>
      </c>
      <c r="AF17" s="3">
        <v>0.77500000000000002</v>
      </c>
      <c r="AG17">
        <v>28.436862945556602</v>
      </c>
      <c r="AH17">
        <v>959.599609375</v>
      </c>
      <c r="AI17">
        <v>0.55000000000000004</v>
      </c>
      <c r="AJ17" s="3">
        <v>0.85</v>
      </c>
      <c r="AK17">
        <v>31.979993820190401</v>
      </c>
      <c r="AL17">
        <v>1046.20910644531</v>
      </c>
      <c r="AM17">
        <v>0.5</v>
      </c>
      <c r="AN17" s="3">
        <v>0.77500000000000002</v>
      </c>
      <c r="AO17">
        <v>30.141988754272401</v>
      </c>
      <c r="AP17">
        <v>1000.75378417968</v>
      </c>
      <c r="AQ17">
        <v>0.52500000000000002</v>
      </c>
      <c r="AR17" s="3">
        <v>0.82499999999999996</v>
      </c>
      <c r="AS17">
        <v>30.702112197875898</v>
      </c>
      <c r="AT17">
        <v>855.03668212890602</v>
      </c>
      <c r="AU17">
        <v>0.45</v>
      </c>
      <c r="AV17">
        <v>0.8</v>
      </c>
    </row>
    <row r="18" spans="1:48" x14ac:dyDescent="0.3">
      <c r="A18">
        <v>86.258262634277301</v>
      </c>
      <c r="B18">
        <v>2761.86767578125</v>
      </c>
      <c r="C18">
        <v>0.4</v>
      </c>
      <c r="D18" s="3">
        <v>0.72499999999999998</v>
      </c>
      <c r="E18">
        <v>75.3277587890625</v>
      </c>
      <c r="F18">
        <v>2550.2099609375</v>
      </c>
      <c r="G18">
        <v>0.47499999999999998</v>
      </c>
      <c r="H18" s="3">
        <v>0.75</v>
      </c>
      <c r="I18">
        <v>79.773887634277301</v>
      </c>
      <c r="J18">
        <v>2953.513671875</v>
      </c>
      <c r="K18">
        <v>0.42499999999999999</v>
      </c>
      <c r="L18" s="3">
        <v>0.7</v>
      </c>
      <c r="M18">
        <v>78.243858337402301</v>
      </c>
      <c r="N18">
        <v>2672.25708007812</v>
      </c>
      <c r="O18">
        <v>0.47499999999999998</v>
      </c>
      <c r="P18" s="3">
        <v>0.6</v>
      </c>
      <c r="Q18">
        <v>78.508842468261705</v>
      </c>
      <c r="R18">
        <v>2812.7080078125</v>
      </c>
      <c r="S18">
        <v>0.42499999999999999</v>
      </c>
      <c r="T18" s="3">
        <v>0.67500000000000004</v>
      </c>
      <c r="U18">
        <v>77.934425354003906</v>
      </c>
      <c r="V18">
        <v>2565.78930664062</v>
      </c>
      <c r="W18">
        <v>0.32500000000000001</v>
      </c>
      <c r="X18" s="3">
        <v>0.77500000000000002</v>
      </c>
      <c r="Y18">
        <v>88.774833679199205</v>
      </c>
      <c r="Z18">
        <v>3283.8671875</v>
      </c>
      <c r="AA18">
        <v>0.42499999999999999</v>
      </c>
      <c r="AB18" s="3">
        <v>0.875</v>
      </c>
      <c r="AC18">
        <v>76.788162231445298</v>
      </c>
      <c r="AD18">
        <v>2482.84350585937</v>
      </c>
      <c r="AE18">
        <v>0.47499999999999998</v>
      </c>
      <c r="AF18" s="3">
        <v>0.77500000000000002</v>
      </c>
      <c r="AG18">
        <v>80.466239929199205</v>
      </c>
      <c r="AH18">
        <v>2827.27758789062</v>
      </c>
      <c r="AI18">
        <v>0.35</v>
      </c>
      <c r="AJ18" s="3">
        <v>0.92500000000000004</v>
      </c>
      <c r="AK18">
        <v>80.515098571777301</v>
      </c>
      <c r="AL18">
        <v>2751.3896484375</v>
      </c>
      <c r="AM18">
        <v>0.52500000000000002</v>
      </c>
      <c r="AN18" s="3">
        <v>0.7</v>
      </c>
      <c r="AO18">
        <v>73.660057067871094</v>
      </c>
      <c r="AP18">
        <v>2316.85546875</v>
      </c>
      <c r="AQ18">
        <v>0.4</v>
      </c>
      <c r="AR18" s="3">
        <v>0.77500000000000002</v>
      </c>
      <c r="AS18">
        <v>76.337234497070298</v>
      </c>
      <c r="AT18">
        <v>2529.3583984375</v>
      </c>
      <c r="AU18">
        <v>0.57499999999999996</v>
      </c>
      <c r="AV18">
        <v>0.8</v>
      </c>
    </row>
    <row r="19" spans="1:48" x14ac:dyDescent="0.3">
      <c r="A19">
        <v>13.4844560623168</v>
      </c>
      <c r="B19">
        <v>402.40899658203102</v>
      </c>
      <c r="C19">
        <v>0.55000000000000004</v>
      </c>
      <c r="D19" s="3">
        <v>0.77500000000000002</v>
      </c>
      <c r="E19">
        <v>12.502803802490201</v>
      </c>
      <c r="F19">
        <v>364.772216796875</v>
      </c>
      <c r="G19">
        <v>0.5</v>
      </c>
      <c r="H19" s="3">
        <v>0.75</v>
      </c>
      <c r="I19">
        <v>13.643774986266999</v>
      </c>
      <c r="J19">
        <v>435.18865966796801</v>
      </c>
      <c r="K19">
        <v>0.47499999999999998</v>
      </c>
      <c r="L19" s="3">
        <v>0.75</v>
      </c>
      <c r="M19">
        <v>11.8805541992187</v>
      </c>
      <c r="N19">
        <v>358.27789306640602</v>
      </c>
      <c r="O19">
        <v>0.42499999999999999</v>
      </c>
      <c r="P19" s="3">
        <v>0.67500000000000004</v>
      </c>
      <c r="Q19">
        <v>13.1881551742553</v>
      </c>
      <c r="R19">
        <v>435.01254272460898</v>
      </c>
      <c r="S19">
        <v>0.52500000000000002</v>
      </c>
      <c r="T19" s="3">
        <v>0.8</v>
      </c>
      <c r="U19">
        <v>12.651836395263601</v>
      </c>
      <c r="V19">
        <v>406.31155395507801</v>
      </c>
      <c r="W19">
        <v>0.42499999999999999</v>
      </c>
      <c r="X19" s="3">
        <v>0.65</v>
      </c>
      <c r="Y19">
        <v>14.595293045043899</v>
      </c>
      <c r="Z19">
        <v>473.45104980468699</v>
      </c>
      <c r="AA19">
        <v>0.47499999999999998</v>
      </c>
      <c r="AB19" s="3">
        <v>0.75</v>
      </c>
      <c r="AC19">
        <v>13.499274253845201</v>
      </c>
      <c r="AD19">
        <v>399.87341308593699</v>
      </c>
      <c r="AE19">
        <v>0.35</v>
      </c>
      <c r="AF19" s="3">
        <v>0.82499999999999996</v>
      </c>
      <c r="AG19">
        <v>14.5235166549682</v>
      </c>
      <c r="AH19">
        <v>412.52450561523398</v>
      </c>
      <c r="AI19">
        <v>0.42499999999999999</v>
      </c>
      <c r="AJ19" s="3">
        <v>0.8</v>
      </c>
      <c r="AK19">
        <v>13.095995903015099</v>
      </c>
      <c r="AL19">
        <v>410.30270385742102</v>
      </c>
      <c r="AM19">
        <v>0.57499999999999996</v>
      </c>
      <c r="AN19" s="3">
        <v>0.72499999999999998</v>
      </c>
      <c r="AO19">
        <v>13.1613149642944</v>
      </c>
      <c r="AP19">
        <v>469.85662841796801</v>
      </c>
      <c r="AQ19">
        <v>0.45</v>
      </c>
      <c r="AR19" s="3">
        <v>0.7</v>
      </c>
      <c r="AS19">
        <v>16.638414382934499</v>
      </c>
      <c r="AT19">
        <v>397.45318603515602</v>
      </c>
      <c r="AU19">
        <v>0.47499999999999998</v>
      </c>
      <c r="AV19">
        <v>0.77500000000000002</v>
      </c>
    </row>
    <row r="20" spans="1:48" x14ac:dyDescent="0.3">
      <c r="A20">
        <v>24.2657451629638</v>
      </c>
      <c r="B20">
        <v>873.48370361328102</v>
      </c>
      <c r="C20">
        <v>0.5</v>
      </c>
      <c r="D20" s="3">
        <v>0.67500000000000004</v>
      </c>
      <c r="E20">
        <v>22.4300231933593</v>
      </c>
      <c r="F20">
        <v>688.33038330078102</v>
      </c>
      <c r="G20">
        <v>0.625</v>
      </c>
      <c r="H20" s="3">
        <v>0.77500000000000002</v>
      </c>
      <c r="I20">
        <v>24.258907318115199</v>
      </c>
      <c r="J20">
        <v>968.09033203125</v>
      </c>
      <c r="K20">
        <v>0.5</v>
      </c>
      <c r="L20" s="3">
        <v>0.625</v>
      </c>
      <c r="M20">
        <v>22.164068222045898</v>
      </c>
      <c r="N20">
        <v>683.39117431640602</v>
      </c>
      <c r="O20">
        <v>0.45</v>
      </c>
      <c r="P20" s="3">
        <v>0.77500000000000002</v>
      </c>
      <c r="Q20">
        <v>25.462835311889599</v>
      </c>
      <c r="R20">
        <v>890.93316650390602</v>
      </c>
      <c r="S20">
        <v>0.5</v>
      </c>
      <c r="T20" s="3">
        <v>0.72499999999999998</v>
      </c>
      <c r="U20">
        <v>21.376720428466701</v>
      </c>
      <c r="V20">
        <v>663.82452392578102</v>
      </c>
      <c r="W20">
        <v>0.45</v>
      </c>
      <c r="X20" s="3">
        <v>0.72499999999999998</v>
      </c>
      <c r="Y20">
        <v>23.6603469848632</v>
      </c>
      <c r="Z20">
        <v>896.552978515625</v>
      </c>
      <c r="AA20">
        <v>0.45</v>
      </c>
      <c r="AB20" s="3">
        <v>0.625</v>
      </c>
      <c r="AC20">
        <v>17.0378818511962</v>
      </c>
      <c r="AD20">
        <v>466.77038574218699</v>
      </c>
      <c r="AE20">
        <v>0.52500000000000002</v>
      </c>
      <c r="AF20" s="3">
        <v>0.75</v>
      </c>
      <c r="AG20">
        <v>23.8760662078857</v>
      </c>
      <c r="AH20">
        <v>668.748779296875</v>
      </c>
      <c r="AI20">
        <v>0.55000000000000004</v>
      </c>
      <c r="AJ20" s="3">
        <v>0.8</v>
      </c>
      <c r="AK20">
        <v>22.577125549316399</v>
      </c>
      <c r="AL20">
        <v>654.1767578125</v>
      </c>
      <c r="AM20">
        <v>0.52500000000000002</v>
      </c>
      <c r="AN20" s="3">
        <v>0.67500000000000004</v>
      </c>
      <c r="AO20">
        <v>18.084436416625898</v>
      </c>
      <c r="AP20">
        <v>543.371826171875</v>
      </c>
      <c r="AQ20">
        <v>0.65</v>
      </c>
      <c r="AR20" s="3">
        <v>0.9</v>
      </c>
      <c r="AS20">
        <v>18.8250713348388</v>
      </c>
      <c r="AT20">
        <v>513.46691894531205</v>
      </c>
      <c r="AU20">
        <v>0.47499999999999998</v>
      </c>
      <c r="AV20">
        <v>0.875</v>
      </c>
    </row>
    <row r="21" spans="1:48" x14ac:dyDescent="0.3">
      <c r="A21">
        <v>25.112735748291001</v>
      </c>
      <c r="B21">
        <v>860.58160400390602</v>
      </c>
      <c r="C21">
        <v>0.32500000000000001</v>
      </c>
      <c r="D21" s="3">
        <v>0.85</v>
      </c>
      <c r="E21">
        <v>23.070611953735298</v>
      </c>
      <c r="F21">
        <v>751.62005615234295</v>
      </c>
      <c r="G21">
        <v>0.42499999999999999</v>
      </c>
      <c r="H21" s="3">
        <v>0.77500000000000002</v>
      </c>
      <c r="I21">
        <v>23.816125869750898</v>
      </c>
      <c r="J21">
        <v>839.95404052734295</v>
      </c>
      <c r="K21">
        <v>0.52500000000000002</v>
      </c>
      <c r="L21" s="3">
        <v>0.7</v>
      </c>
      <c r="M21">
        <v>24.070722579956001</v>
      </c>
      <c r="N21">
        <v>803.56146240234295</v>
      </c>
      <c r="O21">
        <v>0.55000000000000004</v>
      </c>
      <c r="P21" s="3">
        <v>0.72499999999999998</v>
      </c>
      <c r="Q21">
        <v>23.9291172027587</v>
      </c>
      <c r="R21">
        <v>757.94006347656205</v>
      </c>
      <c r="S21">
        <v>0.45</v>
      </c>
      <c r="T21" s="3">
        <v>0.7</v>
      </c>
      <c r="U21">
        <v>24.394260406494102</v>
      </c>
      <c r="V21">
        <v>786.177978515625</v>
      </c>
      <c r="W21">
        <v>0.47499999999999998</v>
      </c>
      <c r="X21" s="3">
        <v>0.625</v>
      </c>
      <c r="Y21">
        <v>25.465183258056602</v>
      </c>
      <c r="Z21">
        <v>844.64538574218705</v>
      </c>
      <c r="AA21">
        <v>0.47499999999999998</v>
      </c>
      <c r="AB21" s="3">
        <v>0.72499999999999998</v>
      </c>
      <c r="AC21">
        <v>23.024934768676701</v>
      </c>
      <c r="AD21">
        <v>779.06848144531205</v>
      </c>
      <c r="AE21">
        <v>0.42499999999999999</v>
      </c>
      <c r="AF21" s="3">
        <v>0.875</v>
      </c>
      <c r="AG21">
        <v>23.611467361450099</v>
      </c>
      <c r="AH21">
        <v>825.90545654296795</v>
      </c>
      <c r="AI21">
        <v>0.32500000000000001</v>
      </c>
      <c r="AJ21" s="3">
        <v>0.75</v>
      </c>
      <c r="AK21">
        <v>25.562868118286101</v>
      </c>
      <c r="AL21">
        <v>840.85772705078102</v>
      </c>
      <c r="AM21">
        <v>0.45</v>
      </c>
      <c r="AN21" s="3">
        <v>0.625</v>
      </c>
      <c r="AO21">
        <v>22.627569198608398</v>
      </c>
      <c r="AP21">
        <v>739.04168701171795</v>
      </c>
      <c r="AQ21">
        <v>0.6</v>
      </c>
      <c r="AR21" s="3">
        <v>0.8</v>
      </c>
      <c r="AS21">
        <v>25.378606796264599</v>
      </c>
      <c r="AT21">
        <v>731.52679443359295</v>
      </c>
      <c r="AU21">
        <v>0.5</v>
      </c>
      <c r="AV21">
        <v>0.72499999999999998</v>
      </c>
    </row>
    <row r="22" spans="1:48" x14ac:dyDescent="0.3">
      <c r="A22">
        <v>20.699010848998999</v>
      </c>
      <c r="B22">
        <v>743.64031982421795</v>
      </c>
      <c r="C22">
        <v>0.5</v>
      </c>
      <c r="D22" s="3">
        <v>0.72499999999999998</v>
      </c>
      <c r="E22">
        <v>17.9007148742675</v>
      </c>
      <c r="F22">
        <v>570.102294921875</v>
      </c>
      <c r="G22">
        <v>0.5</v>
      </c>
      <c r="H22" s="3">
        <v>0.82499999999999996</v>
      </c>
      <c r="I22">
        <v>21.185529708862301</v>
      </c>
      <c r="J22">
        <v>653.21044921875</v>
      </c>
      <c r="K22">
        <v>0.42499999999999999</v>
      </c>
      <c r="L22" s="3">
        <v>0.8</v>
      </c>
      <c r="M22">
        <v>18.537122726440401</v>
      </c>
      <c r="N22">
        <v>572.541015625</v>
      </c>
      <c r="O22">
        <v>0.47499999999999998</v>
      </c>
      <c r="P22" s="3">
        <v>0.72499999999999998</v>
      </c>
      <c r="Q22">
        <v>22.122148513793899</v>
      </c>
      <c r="R22">
        <v>691.95758056640602</v>
      </c>
      <c r="S22">
        <v>0.45</v>
      </c>
      <c r="T22" s="3">
        <v>0.75</v>
      </c>
      <c r="U22">
        <v>18.5815105438232</v>
      </c>
      <c r="V22">
        <v>591.47265625</v>
      </c>
      <c r="W22">
        <v>0.52500000000000002</v>
      </c>
      <c r="X22" s="3">
        <v>0.7</v>
      </c>
      <c r="Y22">
        <v>21.014430999755799</v>
      </c>
      <c r="Z22">
        <v>663.92840576171795</v>
      </c>
      <c r="AA22">
        <v>0.42499999999999999</v>
      </c>
      <c r="AB22" s="3">
        <v>0.55000000000000004</v>
      </c>
      <c r="AC22">
        <v>18.1941604614257</v>
      </c>
      <c r="AD22">
        <v>594.52001953125</v>
      </c>
      <c r="AE22">
        <v>0.5</v>
      </c>
      <c r="AF22" s="3">
        <v>0.8</v>
      </c>
      <c r="AG22">
        <v>19.982376098632798</v>
      </c>
      <c r="AH22">
        <v>639.35412597656205</v>
      </c>
      <c r="AI22">
        <v>0.47499999999999998</v>
      </c>
      <c r="AJ22" s="3">
        <v>0.77500000000000002</v>
      </c>
      <c r="AK22">
        <v>21.2212734222412</v>
      </c>
      <c r="AL22">
        <v>618.020751953125</v>
      </c>
      <c r="AM22">
        <v>0.42499999999999999</v>
      </c>
      <c r="AN22" s="3">
        <v>0.77500000000000002</v>
      </c>
      <c r="AO22">
        <v>18.1208400726318</v>
      </c>
      <c r="AP22">
        <v>596.2080078125</v>
      </c>
      <c r="AQ22">
        <v>0.42499999999999999</v>
      </c>
      <c r="AR22" s="3">
        <v>0.7</v>
      </c>
      <c r="AS22">
        <v>21.199529647827099</v>
      </c>
      <c r="AT22">
        <v>537.35882568359295</v>
      </c>
      <c r="AU22">
        <v>0.55000000000000004</v>
      </c>
      <c r="AV22">
        <v>0.8</v>
      </c>
    </row>
    <row r="23" spans="1:48" x14ac:dyDescent="0.3">
      <c r="A23">
        <v>24.0452365875244</v>
      </c>
      <c r="B23">
        <v>741.44757080078102</v>
      </c>
      <c r="C23">
        <v>0.5</v>
      </c>
      <c r="D23" s="3">
        <v>0.8</v>
      </c>
      <c r="E23">
        <v>24.175437927246001</v>
      </c>
      <c r="F23">
        <v>656.67932128906205</v>
      </c>
      <c r="G23">
        <v>0.52500000000000002</v>
      </c>
      <c r="H23" s="3">
        <v>0.77500000000000002</v>
      </c>
      <c r="I23">
        <v>23.293205261230401</v>
      </c>
      <c r="J23">
        <v>730.310546875</v>
      </c>
      <c r="K23">
        <v>0.45</v>
      </c>
      <c r="L23" s="3">
        <v>0.65</v>
      </c>
      <c r="M23">
        <v>26.8309516906738</v>
      </c>
      <c r="N23">
        <v>804.60437011718705</v>
      </c>
      <c r="O23">
        <v>0.47499999999999998</v>
      </c>
      <c r="P23" s="3">
        <v>0.75</v>
      </c>
      <c r="Q23">
        <v>30.2521057128906</v>
      </c>
      <c r="R23">
        <v>880.81311035156205</v>
      </c>
      <c r="S23">
        <v>0.47499999999999998</v>
      </c>
      <c r="T23" s="3">
        <v>0.67500000000000004</v>
      </c>
      <c r="U23">
        <v>28.241317749023398</v>
      </c>
      <c r="V23">
        <v>1117.67333984375</v>
      </c>
      <c r="W23">
        <v>0.52500000000000002</v>
      </c>
      <c r="X23" s="3">
        <v>0.72499999999999998</v>
      </c>
      <c r="Y23">
        <v>29.5797615051269</v>
      </c>
      <c r="Z23">
        <v>895.94842529296795</v>
      </c>
      <c r="AA23">
        <v>0.375</v>
      </c>
      <c r="AB23" s="3">
        <v>0.7</v>
      </c>
      <c r="AC23">
        <v>27.6967258453369</v>
      </c>
      <c r="AD23">
        <v>1065.37341308593</v>
      </c>
      <c r="AE23">
        <v>0.27500000000000002</v>
      </c>
      <c r="AF23" s="3">
        <v>0.77500000000000002</v>
      </c>
      <c r="AG23">
        <v>24.846971511840799</v>
      </c>
      <c r="AH23">
        <v>909.21124267578102</v>
      </c>
      <c r="AI23">
        <v>0.55000000000000004</v>
      </c>
      <c r="AJ23" s="3">
        <v>0.85</v>
      </c>
      <c r="AK23">
        <v>27.9027709960937</v>
      </c>
      <c r="AL23">
        <v>1092.21545410156</v>
      </c>
      <c r="AM23">
        <v>0.4</v>
      </c>
      <c r="AN23" s="3">
        <v>0.75</v>
      </c>
      <c r="AO23">
        <v>29.795545578002901</v>
      </c>
      <c r="AP23">
        <v>834.10723876953102</v>
      </c>
      <c r="AQ23">
        <v>0.4</v>
      </c>
      <c r="AR23" s="3">
        <v>0.875</v>
      </c>
      <c r="AS23">
        <v>38.420284271240199</v>
      </c>
      <c r="AT23">
        <v>796.07464599609295</v>
      </c>
      <c r="AU23">
        <v>0.375</v>
      </c>
      <c r="AV23">
        <v>0.85</v>
      </c>
    </row>
    <row r="24" spans="1:48" x14ac:dyDescent="0.3">
      <c r="A24">
        <v>16.2067470550537</v>
      </c>
      <c r="B24">
        <v>616.45355224609295</v>
      </c>
      <c r="C24">
        <v>0.5</v>
      </c>
      <c r="D24" s="3">
        <v>0.8</v>
      </c>
      <c r="E24">
        <v>15.421846389770501</v>
      </c>
      <c r="F24">
        <v>504.18612670898398</v>
      </c>
      <c r="G24">
        <v>0.4</v>
      </c>
      <c r="H24" s="3">
        <v>0.875</v>
      </c>
      <c r="I24">
        <v>16.8062534332275</v>
      </c>
      <c r="J24">
        <v>575.24346923828102</v>
      </c>
      <c r="K24">
        <v>0.42499999999999999</v>
      </c>
      <c r="L24" s="3">
        <v>0.77500000000000002</v>
      </c>
      <c r="M24">
        <v>14.721201896667401</v>
      </c>
      <c r="N24">
        <v>569.90301513671795</v>
      </c>
      <c r="O24">
        <v>0.42499999999999999</v>
      </c>
      <c r="P24" s="3">
        <v>0.875</v>
      </c>
      <c r="Q24">
        <v>17.645351409912099</v>
      </c>
      <c r="R24">
        <v>591.228271484375</v>
      </c>
      <c r="S24">
        <v>0.32500000000000001</v>
      </c>
      <c r="T24" s="3">
        <v>0.72499999999999998</v>
      </c>
      <c r="U24">
        <v>15.7435293197631</v>
      </c>
      <c r="V24">
        <v>542.66229248046795</v>
      </c>
      <c r="W24">
        <v>0.52500000000000002</v>
      </c>
      <c r="X24" s="3">
        <v>0.85</v>
      </c>
      <c r="Y24">
        <v>17.1113262176513</v>
      </c>
      <c r="Z24">
        <v>577.34710693359295</v>
      </c>
      <c r="AA24">
        <v>0.35</v>
      </c>
      <c r="AB24" s="3">
        <v>0.7</v>
      </c>
      <c r="AC24">
        <v>16.688135147094702</v>
      </c>
      <c r="AD24">
        <v>558.094970703125</v>
      </c>
      <c r="AE24">
        <v>0.47499999999999998</v>
      </c>
      <c r="AF24" s="3">
        <v>0.9</v>
      </c>
      <c r="AG24">
        <v>17.463596343994102</v>
      </c>
      <c r="AH24">
        <v>565.00018310546795</v>
      </c>
      <c r="AI24">
        <v>0.47499999999999998</v>
      </c>
      <c r="AJ24" s="3">
        <v>0.875</v>
      </c>
      <c r="AK24">
        <v>17.983938217163001</v>
      </c>
      <c r="AL24">
        <v>573.54644775390602</v>
      </c>
      <c r="AM24">
        <v>0.5</v>
      </c>
      <c r="AN24" s="3">
        <v>0.75</v>
      </c>
      <c r="AO24">
        <v>16.157239913940401</v>
      </c>
      <c r="AP24">
        <v>555.36212158203102</v>
      </c>
      <c r="AQ24">
        <v>0.375</v>
      </c>
      <c r="AR24" s="3">
        <v>0.85</v>
      </c>
      <c r="AS24">
        <v>17.9825134277343</v>
      </c>
      <c r="AT24">
        <v>493.75628662109301</v>
      </c>
      <c r="AU24">
        <v>0.4</v>
      </c>
      <c r="AV24">
        <v>0.82499999999999996</v>
      </c>
    </row>
    <row r="25" spans="1:48" x14ac:dyDescent="0.3">
      <c r="A25">
        <v>255.27964782714801</v>
      </c>
      <c r="B25">
        <v>8458.669921875</v>
      </c>
      <c r="C25">
        <v>0.375</v>
      </c>
      <c r="D25" s="3">
        <v>0.7</v>
      </c>
      <c r="E25">
        <v>227.39196777343699</v>
      </c>
      <c r="F25">
        <v>7876.79638671875</v>
      </c>
      <c r="G25">
        <v>0.52500000000000002</v>
      </c>
      <c r="H25" s="3">
        <v>0.85</v>
      </c>
      <c r="I25">
        <v>233.62065124511699</v>
      </c>
      <c r="J25">
        <v>7843.04150390625</v>
      </c>
      <c r="K25">
        <v>0.47499999999999998</v>
      </c>
      <c r="L25" s="3">
        <v>0.7</v>
      </c>
      <c r="M25">
        <v>224.55728149414</v>
      </c>
      <c r="N25">
        <v>7932.56494140625</v>
      </c>
      <c r="O25">
        <v>0.52500000000000002</v>
      </c>
      <c r="P25" s="3">
        <v>0.625</v>
      </c>
      <c r="Q25">
        <v>229.651611328125</v>
      </c>
      <c r="R25">
        <v>7829.1728515625</v>
      </c>
      <c r="S25">
        <v>0.45</v>
      </c>
      <c r="T25" s="3">
        <v>0.72499999999999998</v>
      </c>
      <c r="U25">
        <v>223.249267578125</v>
      </c>
      <c r="V25">
        <v>7803.35595703125</v>
      </c>
      <c r="W25">
        <v>0.45</v>
      </c>
      <c r="X25" s="3">
        <v>0.6</v>
      </c>
      <c r="Y25">
        <v>257.65133666992102</v>
      </c>
      <c r="Z25">
        <v>9103.71484375</v>
      </c>
      <c r="AA25">
        <v>0.375</v>
      </c>
      <c r="AB25" s="3">
        <v>0.75</v>
      </c>
      <c r="AC25">
        <v>207.41877746582</v>
      </c>
      <c r="AD25">
        <v>7213.2392578125</v>
      </c>
      <c r="AE25">
        <v>0.42499999999999999</v>
      </c>
      <c r="AF25" s="3">
        <v>0.875</v>
      </c>
      <c r="AG25">
        <v>217.87954711914</v>
      </c>
      <c r="AH25">
        <v>6569.5302734375</v>
      </c>
      <c r="AI25">
        <v>0.375</v>
      </c>
      <c r="AJ25" s="3">
        <v>0.77500000000000002</v>
      </c>
      <c r="AK25">
        <v>226.24034118652301</v>
      </c>
      <c r="AL25">
        <v>8142.6220703125</v>
      </c>
      <c r="AM25">
        <v>0.5</v>
      </c>
      <c r="AN25" s="3">
        <v>0.7</v>
      </c>
      <c r="AO25">
        <v>200.1396484375</v>
      </c>
      <c r="AP25">
        <v>6840.662109375</v>
      </c>
      <c r="AQ25">
        <v>0.45</v>
      </c>
      <c r="AR25" s="3">
        <v>0.7</v>
      </c>
      <c r="AS25">
        <v>218.36137390136699</v>
      </c>
      <c r="AT25">
        <v>7263.2353515625</v>
      </c>
      <c r="AU25">
        <v>0.5</v>
      </c>
      <c r="AV25">
        <v>0.67500000000000004</v>
      </c>
    </row>
    <row r="26" spans="1:48" x14ac:dyDescent="0.3">
      <c r="A26">
        <v>58.654247283935497</v>
      </c>
      <c r="B26">
        <v>1429.60266113281</v>
      </c>
      <c r="C26">
        <v>0.97499999999999998</v>
      </c>
      <c r="D26" s="3">
        <v>1</v>
      </c>
      <c r="E26">
        <v>43.94575881958</v>
      </c>
      <c r="F26">
        <v>1184.45837402343</v>
      </c>
      <c r="G26">
        <v>1</v>
      </c>
      <c r="H26" s="3">
        <v>1</v>
      </c>
      <c r="I26">
        <v>58.785350799560497</v>
      </c>
      <c r="J26">
        <v>1372.18640136718</v>
      </c>
      <c r="K26">
        <v>0.92500000000000004</v>
      </c>
      <c r="L26" s="3">
        <v>1</v>
      </c>
      <c r="M26">
        <v>44.912971496582003</v>
      </c>
      <c r="N26">
        <v>1272.88647460937</v>
      </c>
      <c r="O26">
        <v>0.97499999999999998</v>
      </c>
      <c r="P26" s="3">
        <v>1</v>
      </c>
      <c r="Q26">
        <v>53.173213958740199</v>
      </c>
      <c r="R26">
        <v>1338.55102539062</v>
      </c>
      <c r="S26">
        <v>0.97499999999999998</v>
      </c>
      <c r="T26" s="3">
        <v>1</v>
      </c>
      <c r="U26">
        <v>42.132411956787102</v>
      </c>
      <c r="V26">
        <v>1307.67468261718</v>
      </c>
      <c r="W26">
        <v>1</v>
      </c>
      <c r="X26" s="3">
        <v>1</v>
      </c>
      <c r="Y26">
        <v>60.811809539794901</v>
      </c>
      <c r="Z26">
        <v>1380.5673828125</v>
      </c>
      <c r="AA26">
        <v>0.97499999999999998</v>
      </c>
      <c r="AB26" s="3">
        <v>1</v>
      </c>
      <c r="AC26">
        <v>36.870956420898402</v>
      </c>
      <c r="AD26">
        <v>961.04071044921795</v>
      </c>
      <c r="AE26">
        <v>1</v>
      </c>
      <c r="AF26" s="3">
        <v>1</v>
      </c>
      <c r="AG26">
        <v>48.481006622314403</v>
      </c>
      <c r="AH26">
        <v>1332.83056640625</v>
      </c>
      <c r="AI26">
        <v>1</v>
      </c>
      <c r="AJ26" s="3">
        <v>1</v>
      </c>
      <c r="AK26">
        <v>50.205638885497997</v>
      </c>
      <c r="AL26">
        <v>1280.57104492187</v>
      </c>
      <c r="AM26">
        <v>0.82499999999999996</v>
      </c>
      <c r="AN26" s="3">
        <v>1</v>
      </c>
      <c r="AO26">
        <v>37.820613861083899</v>
      </c>
      <c r="AP26">
        <v>996.107666015625</v>
      </c>
      <c r="AQ26">
        <v>0.95</v>
      </c>
      <c r="AR26" s="3">
        <v>1</v>
      </c>
      <c r="AS26">
        <v>44.529445648193303</v>
      </c>
      <c r="AT26">
        <v>1079.85009765625</v>
      </c>
      <c r="AU26">
        <v>0.95</v>
      </c>
      <c r="AV26">
        <v>1</v>
      </c>
    </row>
    <row r="27" spans="1:48" x14ac:dyDescent="0.3">
      <c r="A27">
        <v>142.791732788085</v>
      </c>
      <c r="B27">
        <v>4923.6640625</v>
      </c>
      <c r="C27">
        <v>0.47499999999999998</v>
      </c>
      <c r="D27" s="3">
        <v>0.7</v>
      </c>
      <c r="E27">
        <v>133.11344909667901</v>
      </c>
      <c r="F27">
        <v>4845.490234375</v>
      </c>
      <c r="G27">
        <v>0.57499999999999996</v>
      </c>
      <c r="H27" s="3">
        <v>0.82499999999999996</v>
      </c>
      <c r="I27">
        <v>142.80587768554599</v>
      </c>
      <c r="J27">
        <v>5143.509765625</v>
      </c>
      <c r="K27">
        <v>0.55000000000000004</v>
      </c>
      <c r="L27" s="3">
        <v>0.65</v>
      </c>
      <c r="M27">
        <v>130.992416381835</v>
      </c>
      <c r="N27">
        <v>3961.08959960937</v>
      </c>
      <c r="O27">
        <v>0.67500000000000004</v>
      </c>
      <c r="P27" s="3">
        <v>0.8</v>
      </c>
      <c r="Q27">
        <v>143.95707702636699</v>
      </c>
      <c r="R27">
        <v>4862.92138671875</v>
      </c>
      <c r="S27">
        <v>0.47499999999999998</v>
      </c>
      <c r="T27" s="3">
        <v>0.67500000000000004</v>
      </c>
      <c r="U27">
        <v>107.19813537597599</v>
      </c>
      <c r="V27">
        <v>3347.40771484375</v>
      </c>
      <c r="W27">
        <v>0.6</v>
      </c>
      <c r="X27" s="3">
        <v>0.625</v>
      </c>
      <c r="Y27">
        <v>138.24168395996</v>
      </c>
      <c r="Z27">
        <v>3971.70678710937</v>
      </c>
      <c r="AA27">
        <v>0.57499999999999996</v>
      </c>
      <c r="AB27" s="3">
        <v>0.72499999999999998</v>
      </c>
      <c r="AC27">
        <v>90.934951782226506</v>
      </c>
      <c r="AD27">
        <v>2791.28491210937</v>
      </c>
      <c r="AE27">
        <v>0.65</v>
      </c>
      <c r="AF27" s="3">
        <v>0.9</v>
      </c>
      <c r="AG27">
        <v>131.68435668945301</v>
      </c>
      <c r="AH27">
        <v>4374.2763671875</v>
      </c>
      <c r="AI27">
        <v>0.67500000000000004</v>
      </c>
      <c r="AJ27" s="3">
        <v>0.875</v>
      </c>
      <c r="AK27">
        <v>113.143653869628</v>
      </c>
      <c r="AL27">
        <v>3907.09350585937</v>
      </c>
      <c r="AM27">
        <v>0.625</v>
      </c>
      <c r="AN27" s="3">
        <v>0.77500000000000002</v>
      </c>
      <c r="AO27">
        <v>97.052742004394503</v>
      </c>
      <c r="AP27">
        <v>3181.85473632812</v>
      </c>
      <c r="AQ27">
        <v>0.65</v>
      </c>
      <c r="AR27" s="3">
        <v>0.92500000000000004</v>
      </c>
      <c r="AS27">
        <v>174.37446594238199</v>
      </c>
      <c r="AT27">
        <v>4742.93896484375</v>
      </c>
      <c r="AU27">
        <v>0.52500000000000002</v>
      </c>
      <c r="AV27">
        <v>0.8</v>
      </c>
    </row>
    <row r="28" spans="1:48" x14ac:dyDescent="0.3">
      <c r="A28">
        <v>23.4977931976318</v>
      </c>
      <c r="B28">
        <v>864.37243652343705</v>
      </c>
      <c r="C28">
        <v>0.55000000000000004</v>
      </c>
      <c r="D28" s="3">
        <v>0.875</v>
      </c>
      <c r="E28">
        <v>22.863754272460898</v>
      </c>
      <c r="F28">
        <v>827.22271728515602</v>
      </c>
      <c r="G28">
        <v>0.67500000000000004</v>
      </c>
      <c r="H28" s="3">
        <v>0.95</v>
      </c>
      <c r="I28">
        <v>24.326623916625898</v>
      </c>
      <c r="J28">
        <v>900.872802734375</v>
      </c>
      <c r="K28">
        <v>0.52500000000000002</v>
      </c>
      <c r="L28" s="3">
        <v>0.72499999999999998</v>
      </c>
      <c r="M28">
        <v>23.3187351226806</v>
      </c>
      <c r="N28">
        <v>811.202880859375</v>
      </c>
      <c r="O28">
        <v>0.6</v>
      </c>
      <c r="P28" s="3">
        <v>0.77500000000000002</v>
      </c>
      <c r="Q28">
        <v>23.1178874969482</v>
      </c>
      <c r="R28">
        <v>857.53649902343705</v>
      </c>
      <c r="S28">
        <v>0.57499999999999996</v>
      </c>
      <c r="T28" s="3">
        <v>0.7</v>
      </c>
      <c r="U28">
        <v>24.3503723144531</v>
      </c>
      <c r="V28">
        <v>904.44378662109295</v>
      </c>
      <c r="W28">
        <v>0.57499999999999996</v>
      </c>
      <c r="X28" s="3">
        <v>0.75</v>
      </c>
      <c r="Y28">
        <v>24.7122497558593</v>
      </c>
      <c r="Z28">
        <v>882.024658203125</v>
      </c>
      <c r="AA28">
        <v>0.6</v>
      </c>
      <c r="AB28" s="3">
        <v>0.67500000000000004</v>
      </c>
      <c r="AC28">
        <v>24.237981796264599</v>
      </c>
      <c r="AD28">
        <v>896.07147216796795</v>
      </c>
      <c r="AE28">
        <v>0.625</v>
      </c>
      <c r="AF28" s="3">
        <v>0.9</v>
      </c>
      <c r="AG28">
        <v>24.7464199066162</v>
      </c>
      <c r="AH28">
        <v>851.28674316406205</v>
      </c>
      <c r="AI28">
        <v>0.6</v>
      </c>
      <c r="AJ28" s="3">
        <v>0.85</v>
      </c>
      <c r="AK28">
        <v>25.5694274902343</v>
      </c>
      <c r="AL28">
        <v>903.79089355468705</v>
      </c>
      <c r="AM28">
        <v>0.47499999999999998</v>
      </c>
      <c r="AN28" s="3">
        <v>0.67500000000000004</v>
      </c>
      <c r="AO28">
        <v>24.567396163940401</v>
      </c>
      <c r="AP28">
        <v>816.15289306640602</v>
      </c>
      <c r="AQ28">
        <v>0.47499999999999998</v>
      </c>
      <c r="AR28" s="3">
        <v>0.8</v>
      </c>
      <c r="AS28">
        <v>24.862197875976499</v>
      </c>
      <c r="AT28">
        <v>773.59783935546795</v>
      </c>
      <c r="AU28">
        <v>0.6</v>
      </c>
      <c r="AV28">
        <v>0.92500000000000004</v>
      </c>
    </row>
    <row r="29" spans="1:48" x14ac:dyDescent="0.3">
      <c r="A29">
        <v>58.2438354492187</v>
      </c>
      <c r="B29">
        <v>1179.03356933593</v>
      </c>
      <c r="C29">
        <v>0.57499999999999996</v>
      </c>
      <c r="D29" s="3">
        <v>0.75</v>
      </c>
      <c r="E29">
        <v>61.148963928222599</v>
      </c>
      <c r="F29">
        <v>1082.90515136718</v>
      </c>
      <c r="G29">
        <v>0.65</v>
      </c>
      <c r="H29" s="3">
        <v>0.9</v>
      </c>
      <c r="I29">
        <v>60.552886962890597</v>
      </c>
      <c r="J29">
        <v>1500.61010742187</v>
      </c>
      <c r="K29">
        <v>0.42499999999999999</v>
      </c>
      <c r="L29" s="3">
        <v>0.77500000000000002</v>
      </c>
      <c r="M29">
        <v>51.050788879394503</v>
      </c>
      <c r="N29">
        <v>1284.86254882812</v>
      </c>
      <c r="O29">
        <v>0.52500000000000002</v>
      </c>
      <c r="P29" s="3">
        <v>0.75</v>
      </c>
      <c r="Q29">
        <v>80.964179992675696</v>
      </c>
      <c r="R29">
        <v>1815.34118652343</v>
      </c>
      <c r="S29">
        <v>0.47499999999999998</v>
      </c>
      <c r="T29" s="3">
        <v>0.65</v>
      </c>
      <c r="U29">
        <v>48.855312347412102</v>
      </c>
      <c r="V29">
        <v>1275.61206054687</v>
      </c>
      <c r="W29">
        <v>0.45</v>
      </c>
      <c r="X29" s="3">
        <v>0.65</v>
      </c>
      <c r="Y29">
        <v>73.699424743652301</v>
      </c>
      <c r="Z29">
        <v>2035.09106445312</v>
      </c>
      <c r="AA29">
        <v>0.57499999999999996</v>
      </c>
      <c r="AB29" s="3">
        <v>0.67500000000000004</v>
      </c>
      <c r="AC29">
        <v>75.843070983886705</v>
      </c>
      <c r="AD29">
        <v>1238.50659179687</v>
      </c>
      <c r="AE29">
        <v>0.47499999999999998</v>
      </c>
      <c r="AF29" s="3">
        <v>0.875</v>
      </c>
      <c r="AG29">
        <v>126.649528503417</v>
      </c>
      <c r="AH29">
        <v>5058.3486328125</v>
      </c>
      <c r="AI29">
        <v>0.6</v>
      </c>
      <c r="AJ29" s="3">
        <v>0.875</v>
      </c>
      <c r="AK29">
        <v>82.199615478515597</v>
      </c>
      <c r="AL29">
        <v>1426.79089355468</v>
      </c>
      <c r="AM29">
        <v>0.5</v>
      </c>
      <c r="AN29" s="3">
        <v>0.82499999999999996</v>
      </c>
      <c r="AO29">
        <v>57.563777923583899</v>
      </c>
      <c r="AP29">
        <v>1227.72338867187</v>
      </c>
      <c r="AQ29">
        <v>0.6</v>
      </c>
      <c r="AR29" s="3">
        <v>0.875</v>
      </c>
      <c r="AS29">
        <v>44.701671600341797</v>
      </c>
      <c r="AT29">
        <v>1175.73034667968</v>
      </c>
      <c r="AU29">
        <v>0.65</v>
      </c>
      <c r="AV29">
        <v>0.82499999999999996</v>
      </c>
    </row>
    <row r="30" spans="1:48" x14ac:dyDescent="0.3">
      <c r="A30">
        <v>32.772777557372997</v>
      </c>
      <c r="B30">
        <v>1163.35339355468</v>
      </c>
      <c r="C30">
        <v>0.52500000000000002</v>
      </c>
      <c r="D30" s="3">
        <v>0.82499999999999996</v>
      </c>
      <c r="E30">
        <v>31.726636886596602</v>
      </c>
      <c r="F30">
        <v>1044.04772949218</v>
      </c>
      <c r="G30">
        <v>0.55000000000000004</v>
      </c>
      <c r="H30" s="3">
        <v>0.92500000000000004</v>
      </c>
      <c r="I30">
        <v>33.4371337890625</v>
      </c>
      <c r="J30">
        <v>1123.43078613281</v>
      </c>
      <c r="K30">
        <v>0.52500000000000002</v>
      </c>
      <c r="L30" s="3">
        <v>0.72499999999999998</v>
      </c>
      <c r="M30">
        <v>29.770664215087798</v>
      </c>
      <c r="N30">
        <v>1029.32238769531</v>
      </c>
      <c r="O30">
        <v>0.45</v>
      </c>
      <c r="P30" s="3">
        <v>0.77500000000000002</v>
      </c>
      <c r="Q30">
        <v>34.5527534484863</v>
      </c>
      <c r="R30">
        <v>1241.63647460937</v>
      </c>
      <c r="S30">
        <v>0.625</v>
      </c>
      <c r="T30" s="3">
        <v>0.7</v>
      </c>
      <c r="U30">
        <v>31.855176925659102</v>
      </c>
      <c r="V30">
        <v>1194.2314453125</v>
      </c>
      <c r="W30">
        <v>0.45</v>
      </c>
      <c r="X30" s="3">
        <v>0.75</v>
      </c>
      <c r="Y30">
        <v>35.155525207519503</v>
      </c>
      <c r="Z30">
        <v>1311.10241699218</v>
      </c>
      <c r="AA30">
        <v>0.47499999999999998</v>
      </c>
      <c r="AB30" s="3">
        <v>0.67500000000000004</v>
      </c>
      <c r="AC30">
        <v>32.908489227294901</v>
      </c>
      <c r="AD30">
        <v>1092.23962402343</v>
      </c>
      <c r="AE30">
        <v>0.75</v>
      </c>
      <c r="AF30" s="3">
        <v>0.82499999999999996</v>
      </c>
      <c r="AG30">
        <v>34.486160278320298</v>
      </c>
      <c r="AH30">
        <v>1204.23327636718</v>
      </c>
      <c r="AI30">
        <v>0.375</v>
      </c>
      <c r="AJ30" s="3">
        <v>0.75</v>
      </c>
      <c r="AK30">
        <v>33.579376220703097</v>
      </c>
      <c r="AL30">
        <v>1207.79748535156</v>
      </c>
      <c r="AM30">
        <v>0.55000000000000004</v>
      </c>
      <c r="AN30" s="3">
        <v>0.8</v>
      </c>
      <c r="AO30">
        <v>32.3233032226562</v>
      </c>
      <c r="AP30">
        <v>1105.90063476562</v>
      </c>
      <c r="AQ30">
        <v>0.65</v>
      </c>
      <c r="AR30" s="3">
        <v>0.875</v>
      </c>
      <c r="AS30">
        <v>37.757266998291001</v>
      </c>
      <c r="AT30">
        <v>1047.82080078125</v>
      </c>
      <c r="AU30">
        <v>0.42499999999999999</v>
      </c>
      <c r="AV30">
        <v>0.77500000000000002</v>
      </c>
    </row>
    <row r="31" spans="1:48" x14ac:dyDescent="0.3">
      <c r="A31" s="2">
        <v>28455.6796875</v>
      </c>
      <c r="B31" s="2">
        <v>84034.953125</v>
      </c>
      <c r="C31" s="2">
        <v>0.66666666666666596</v>
      </c>
      <c r="D31" s="4">
        <v>0.66666666666666596</v>
      </c>
      <c r="E31" s="2">
        <v>3972.275390625</v>
      </c>
      <c r="F31" s="2">
        <v>87575.375</v>
      </c>
      <c r="G31" s="2">
        <v>0.45454545454545398</v>
      </c>
      <c r="H31" s="4">
        <v>0.90909090909090895</v>
      </c>
      <c r="I31" s="2">
        <v>3273.43139648437</v>
      </c>
      <c r="J31" s="2">
        <v>130339.296875</v>
      </c>
      <c r="K31" s="2">
        <v>0.42499999999999999</v>
      </c>
      <c r="L31" s="4">
        <v>0.67500000000000004</v>
      </c>
      <c r="M31" s="2">
        <v>3187.08081054687</v>
      </c>
      <c r="N31" s="2">
        <v>125996.34375</v>
      </c>
      <c r="O31" s="2">
        <v>0.375</v>
      </c>
      <c r="P31" s="4">
        <v>0.65</v>
      </c>
      <c r="Q31" s="2">
        <v>2631.02270507812</v>
      </c>
      <c r="R31" s="2">
        <v>102574.1875</v>
      </c>
      <c r="S31" s="2">
        <v>0.375</v>
      </c>
      <c r="T31" s="4">
        <v>0.75</v>
      </c>
      <c r="U31" s="2">
        <v>2003.13317871093</v>
      </c>
      <c r="V31" s="2">
        <v>76021.5</v>
      </c>
      <c r="W31" s="2">
        <v>0.4</v>
      </c>
      <c r="X31" s="4">
        <v>0.625</v>
      </c>
      <c r="Y31" s="2">
        <v>9731.3623046875</v>
      </c>
      <c r="Z31" s="2">
        <v>50875.16796875</v>
      </c>
      <c r="AA31" s="2">
        <v>0.2</v>
      </c>
      <c r="AB31" s="4">
        <v>0.8</v>
      </c>
      <c r="AC31" s="2">
        <v>1952.46044921875</v>
      </c>
      <c r="AD31" s="2">
        <v>38496.68359375</v>
      </c>
      <c r="AE31" s="2">
        <v>0.476190476190476</v>
      </c>
      <c r="AF31" s="4">
        <v>0.952380952380952</v>
      </c>
      <c r="AG31" s="2">
        <v>1998.56579589843</v>
      </c>
      <c r="AH31" s="2">
        <v>33879.15625</v>
      </c>
      <c r="AI31" s="2">
        <v>0.44444444444444398</v>
      </c>
      <c r="AJ31" s="4">
        <v>1</v>
      </c>
      <c r="AK31" s="2">
        <v>2904.69067382812</v>
      </c>
      <c r="AL31" s="2">
        <v>45768.6171875</v>
      </c>
      <c r="AM31" s="2">
        <v>0.5</v>
      </c>
      <c r="AN31" s="4">
        <v>0.875</v>
      </c>
      <c r="AO31" s="2">
        <v>2286.31005859375</v>
      </c>
      <c r="AP31" s="2">
        <v>35015.4609375</v>
      </c>
      <c r="AQ31" s="2">
        <v>0.5</v>
      </c>
      <c r="AR31" s="4">
        <v>0.9375</v>
      </c>
      <c r="AS31" s="2">
        <v>2358.01245117187</v>
      </c>
      <c r="AT31" s="2">
        <v>43223.93359375</v>
      </c>
      <c r="AU31" s="2">
        <v>0.42105263157894701</v>
      </c>
      <c r="AV31" s="2">
        <v>1</v>
      </c>
    </row>
    <row r="32" spans="1:48" x14ac:dyDescent="0.3">
      <c r="A32">
        <v>10.5134468078613</v>
      </c>
      <c r="B32">
        <v>387.097900390625</v>
      </c>
      <c r="C32">
        <v>0.45</v>
      </c>
      <c r="D32" s="3">
        <v>0.75</v>
      </c>
      <c r="E32">
        <v>9.9793968200683594</v>
      </c>
      <c r="F32">
        <v>327.60443115234301</v>
      </c>
      <c r="G32">
        <v>0.65</v>
      </c>
      <c r="H32" s="3">
        <v>0.8</v>
      </c>
      <c r="I32">
        <v>10.338196754455501</v>
      </c>
      <c r="J32">
        <v>354.93771362304602</v>
      </c>
      <c r="K32">
        <v>0.625</v>
      </c>
      <c r="L32" s="3">
        <v>0.77500000000000002</v>
      </c>
      <c r="M32">
        <v>9.6816797256469709</v>
      </c>
      <c r="N32">
        <v>326.02059936523398</v>
      </c>
      <c r="O32">
        <v>0.52500000000000002</v>
      </c>
      <c r="P32" s="3">
        <v>0.7</v>
      </c>
      <c r="Q32">
        <v>11.1510972976684</v>
      </c>
      <c r="R32">
        <v>377.31594848632801</v>
      </c>
      <c r="S32">
        <v>0.57499999999999996</v>
      </c>
      <c r="T32" s="3">
        <v>0.72499999999999998</v>
      </c>
      <c r="U32">
        <v>9.4208021163940394</v>
      </c>
      <c r="V32">
        <v>346.39547729492102</v>
      </c>
      <c r="W32">
        <v>0.52500000000000002</v>
      </c>
      <c r="X32" s="3">
        <v>0.625</v>
      </c>
      <c r="Y32">
        <v>11.3739805221557</v>
      </c>
      <c r="Z32">
        <v>406.15591430664</v>
      </c>
      <c r="AA32">
        <v>0.47499999999999998</v>
      </c>
      <c r="AB32" s="3">
        <v>0.57499999999999996</v>
      </c>
      <c r="AC32">
        <v>10.3463525772094</v>
      </c>
      <c r="AD32">
        <v>357.148345947265</v>
      </c>
      <c r="AE32">
        <v>0.42499999999999999</v>
      </c>
      <c r="AF32" s="3">
        <v>0.85</v>
      </c>
      <c r="AG32">
        <v>12.5953168869018</v>
      </c>
      <c r="AH32">
        <v>406.27001953125</v>
      </c>
      <c r="AI32">
        <v>0.625</v>
      </c>
      <c r="AJ32" s="3">
        <v>0.77500000000000002</v>
      </c>
      <c r="AK32">
        <v>10.845591545104901</v>
      </c>
      <c r="AL32">
        <v>364.82861328125</v>
      </c>
      <c r="AM32">
        <v>0.55000000000000004</v>
      </c>
      <c r="AN32" s="3">
        <v>0.7</v>
      </c>
      <c r="AO32">
        <v>10.246492385864199</v>
      </c>
      <c r="AP32">
        <v>351.86828613281199</v>
      </c>
      <c r="AQ32">
        <v>0.45</v>
      </c>
      <c r="AR32" s="3">
        <v>0.85</v>
      </c>
      <c r="AS32">
        <v>12.135419845581</v>
      </c>
      <c r="AT32">
        <v>370.95980834960898</v>
      </c>
      <c r="AU32">
        <v>0.45</v>
      </c>
      <c r="AV32">
        <v>0.85</v>
      </c>
    </row>
    <row r="33" spans="1:48" x14ac:dyDescent="0.3">
      <c r="A33">
        <v>131.76301574707</v>
      </c>
      <c r="B33">
        <v>3990.1416015625</v>
      </c>
      <c r="C33">
        <v>0.6</v>
      </c>
      <c r="D33" s="3">
        <v>0.75</v>
      </c>
      <c r="E33">
        <v>106.491394042968</v>
      </c>
      <c r="F33">
        <v>3255.87280273437</v>
      </c>
      <c r="G33">
        <v>0.625</v>
      </c>
      <c r="H33" s="3">
        <v>0.7</v>
      </c>
      <c r="I33">
        <v>125.212280273437</v>
      </c>
      <c r="J33">
        <v>3950.4921875</v>
      </c>
      <c r="K33">
        <v>0.47499999999999998</v>
      </c>
      <c r="L33" s="3">
        <v>0.6</v>
      </c>
      <c r="M33">
        <v>97.277580261230398</v>
      </c>
      <c r="N33">
        <v>3121.71240234375</v>
      </c>
      <c r="O33">
        <v>0.52500000000000002</v>
      </c>
      <c r="P33" s="3">
        <v>0.67500000000000004</v>
      </c>
      <c r="Q33">
        <v>139.72134399414</v>
      </c>
      <c r="R33">
        <v>4717.47607421875</v>
      </c>
      <c r="S33">
        <v>0.47499999999999998</v>
      </c>
      <c r="T33" s="3">
        <v>0.65</v>
      </c>
      <c r="U33">
        <v>112.738441467285</v>
      </c>
      <c r="V33">
        <v>3471.46997070312</v>
      </c>
      <c r="W33">
        <v>0.55000000000000004</v>
      </c>
      <c r="X33" s="3">
        <v>0.67500000000000004</v>
      </c>
      <c r="Y33">
        <v>129.87348937988199</v>
      </c>
      <c r="Z33">
        <v>3866.28344726562</v>
      </c>
      <c r="AA33">
        <v>0.4</v>
      </c>
      <c r="AB33" s="3">
        <v>0.82499999999999996</v>
      </c>
      <c r="AC33">
        <v>106.27959442138599</v>
      </c>
      <c r="AD33">
        <v>3163.58154296875</v>
      </c>
      <c r="AE33">
        <v>0.52500000000000002</v>
      </c>
      <c r="AF33" s="3">
        <v>0.82499999999999996</v>
      </c>
      <c r="AG33">
        <v>137.44319152832</v>
      </c>
      <c r="AH33">
        <v>3913.14990234375</v>
      </c>
      <c r="AI33">
        <v>0.42499999999999999</v>
      </c>
      <c r="AJ33" s="3">
        <v>0.85</v>
      </c>
      <c r="AK33">
        <v>125.45708465576099</v>
      </c>
      <c r="AL33">
        <v>3579.42138671875</v>
      </c>
      <c r="AM33">
        <v>0.52500000000000002</v>
      </c>
      <c r="AN33" s="3">
        <v>0.75</v>
      </c>
      <c r="AO33">
        <v>125.44602203369099</v>
      </c>
      <c r="AP33">
        <v>3452.34326171875</v>
      </c>
      <c r="AQ33">
        <v>0.57499999999999996</v>
      </c>
      <c r="AR33" s="3">
        <v>0.85</v>
      </c>
      <c r="AS33">
        <v>126.075149536132</v>
      </c>
      <c r="AT33">
        <v>3567.72021484375</v>
      </c>
      <c r="AU33">
        <v>0.52500000000000002</v>
      </c>
      <c r="AV33">
        <v>0.875</v>
      </c>
    </row>
    <row r="34" spans="1:48" x14ac:dyDescent="0.3">
      <c r="A34">
        <v>26.618057250976499</v>
      </c>
      <c r="B34">
        <v>871.35919189453102</v>
      </c>
      <c r="C34">
        <v>0.625</v>
      </c>
      <c r="D34" s="3">
        <v>0.77500000000000002</v>
      </c>
      <c r="E34">
        <v>21.6814651489257</v>
      </c>
      <c r="F34">
        <v>774.87017822265602</v>
      </c>
      <c r="G34">
        <v>0.65</v>
      </c>
      <c r="H34" s="3">
        <v>0.67500000000000004</v>
      </c>
      <c r="I34">
        <v>25.2601222991943</v>
      </c>
      <c r="J34">
        <v>823.55389404296795</v>
      </c>
      <c r="K34">
        <v>0.5</v>
      </c>
      <c r="L34" s="3">
        <v>0.67500000000000004</v>
      </c>
      <c r="M34">
        <v>21.341403961181602</v>
      </c>
      <c r="N34">
        <v>705.93548583984295</v>
      </c>
      <c r="O34">
        <v>0.5</v>
      </c>
      <c r="P34" s="3">
        <v>0.6</v>
      </c>
      <c r="Q34">
        <v>25.848699569702099</v>
      </c>
      <c r="R34">
        <v>830.35394287109295</v>
      </c>
      <c r="S34">
        <v>0.57499999999999996</v>
      </c>
      <c r="T34" s="3">
        <v>0.72499999999999998</v>
      </c>
      <c r="U34">
        <v>21.205104827880799</v>
      </c>
      <c r="V34">
        <v>733.9755859375</v>
      </c>
      <c r="W34">
        <v>0.45</v>
      </c>
      <c r="X34" s="3">
        <v>0.72499999999999998</v>
      </c>
      <c r="Y34">
        <v>24.599279403686499</v>
      </c>
      <c r="Z34">
        <v>806.53527832031205</v>
      </c>
      <c r="AA34">
        <v>0.4</v>
      </c>
      <c r="AB34" s="3">
        <v>0.625</v>
      </c>
      <c r="AC34">
        <v>20.2076606750488</v>
      </c>
      <c r="AD34">
        <v>690.6455078125</v>
      </c>
      <c r="AE34">
        <v>0.4</v>
      </c>
      <c r="AF34" s="3">
        <v>0.875</v>
      </c>
      <c r="AG34">
        <v>24.9285564422607</v>
      </c>
      <c r="AH34">
        <v>757.33001708984295</v>
      </c>
      <c r="AI34">
        <v>0.57499999999999996</v>
      </c>
      <c r="AJ34" s="3">
        <v>0.8</v>
      </c>
      <c r="AK34">
        <v>27.842939376831001</v>
      </c>
      <c r="AL34">
        <v>852.78662109375</v>
      </c>
      <c r="AM34">
        <v>0.625</v>
      </c>
      <c r="AN34" s="3">
        <v>0.67500000000000004</v>
      </c>
      <c r="AO34">
        <v>21.8596992492675</v>
      </c>
      <c r="AP34">
        <v>708.02630615234295</v>
      </c>
      <c r="AQ34">
        <v>0.42499999999999999</v>
      </c>
      <c r="AR34" s="3">
        <v>0.72499999999999998</v>
      </c>
      <c r="AS34">
        <v>26.1381931304931</v>
      </c>
      <c r="AT34">
        <v>758.34240722656205</v>
      </c>
      <c r="AU34">
        <v>0.42499999999999999</v>
      </c>
      <c r="AV34">
        <v>0.75</v>
      </c>
    </row>
    <row r="35" spans="1:48" x14ac:dyDescent="0.3">
      <c r="A35">
        <v>820.48626708984295</v>
      </c>
      <c r="B35" s="1">
        <v>21773.392578125</v>
      </c>
      <c r="C35">
        <v>0.483870967741935</v>
      </c>
      <c r="D35" s="3">
        <v>0.83870967741935398</v>
      </c>
      <c r="E35">
        <v>503.020263671875</v>
      </c>
      <c r="F35" s="1">
        <v>15175.373046875</v>
      </c>
      <c r="G35">
        <v>0.45</v>
      </c>
      <c r="H35" s="3">
        <v>0.875</v>
      </c>
      <c r="I35">
        <v>678.49908447265602</v>
      </c>
      <c r="J35">
        <v>20837.681640625</v>
      </c>
      <c r="K35">
        <v>0.52941176470588203</v>
      </c>
      <c r="L35" s="3">
        <v>0.85294117647058798</v>
      </c>
      <c r="M35">
        <v>673.24444580078102</v>
      </c>
      <c r="N35" s="1">
        <v>19438.9453125</v>
      </c>
      <c r="O35">
        <v>0.371428571428571</v>
      </c>
      <c r="P35" s="3">
        <v>0.65714285714285703</v>
      </c>
      <c r="Q35">
        <v>758.87896728515602</v>
      </c>
      <c r="R35" s="1">
        <v>22612.859375</v>
      </c>
      <c r="S35">
        <v>0.70588235294117596</v>
      </c>
      <c r="T35" s="3">
        <v>0.82352941176470495</v>
      </c>
      <c r="U35">
        <v>593.77239990234295</v>
      </c>
      <c r="V35" s="1">
        <v>16397.556640625</v>
      </c>
      <c r="W35">
        <v>0.48571428571428499</v>
      </c>
      <c r="X35" s="3">
        <v>0.82857142857142796</v>
      </c>
      <c r="Y35">
        <v>768.91174316406205</v>
      </c>
      <c r="Z35" s="1">
        <v>21591.48828125</v>
      </c>
      <c r="AA35">
        <v>0.59375</v>
      </c>
      <c r="AB35" s="3">
        <v>1</v>
      </c>
      <c r="AC35">
        <v>489.91189575195301</v>
      </c>
      <c r="AD35">
        <v>13292.9013671875</v>
      </c>
      <c r="AE35">
        <v>0.441176470588235</v>
      </c>
      <c r="AF35" s="3">
        <v>0.82352941176470495</v>
      </c>
      <c r="AG35">
        <v>625.6689453125</v>
      </c>
      <c r="AH35">
        <v>14615.4677734375</v>
      </c>
      <c r="AI35">
        <v>0.32432432432432401</v>
      </c>
      <c r="AJ35" s="3">
        <v>0.78378378378378299</v>
      </c>
      <c r="AK35">
        <v>1461.85620117187</v>
      </c>
      <c r="AL35">
        <v>1586922.875</v>
      </c>
      <c r="AM35">
        <v>0.35483870967741898</v>
      </c>
      <c r="AN35" s="3">
        <v>0.80645161290322498</v>
      </c>
      <c r="AO35">
        <v>587.00360107421795</v>
      </c>
      <c r="AP35">
        <v>16488.8515625</v>
      </c>
      <c r="AQ35">
        <v>0.44444444444444398</v>
      </c>
      <c r="AR35" s="3">
        <v>0.94444444444444398</v>
      </c>
      <c r="AS35">
        <v>851.36993408203102</v>
      </c>
      <c r="AT35">
        <v>21984</v>
      </c>
      <c r="AU35">
        <v>0.5</v>
      </c>
      <c r="AV35">
        <v>0.80769230769230704</v>
      </c>
    </row>
    <row r="36" spans="1:48" x14ac:dyDescent="0.3">
      <c r="A36">
        <v>98.685661315917898</v>
      </c>
      <c r="B36">
        <v>3098.74536132812</v>
      </c>
      <c r="C36">
        <v>0.82499999999999996</v>
      </c>
      <c r="D36" s="3">
        <v>0.97499999999999998</v>
      </c>
      <c r="E36">
        <v>80.360130310058594</v>
      </c>
      <c r="F36">
        <v>2680.60815429687</v>
      </c>
      <c r="G36">
        <v>0.85</v>
      </c>
      <c r="H36" s="3">
        <v>1</v>
      </c>
      <c r="I36">
        <v>98.638908386230398</v>
      </c>
      <c r="J36">
        <v>3012.61303710937</v>
      </c>
      <c r="K36">
        <v>0.875</v>
      </c>
      <c r="L36" s="3">
        <v>0.92500000000000004</v>
      </c>
      <c r="M36">
        <v>72.258384704589801</v>
      </c>
      <c r="N36">
        <v>2386.1435546875</v>
      </c>
      <c r="O36">
        <v>0.77500000000000002</v>
      </c>
      <c r="P36" s="3">
        <v>0.97499999999999998</v>
      </c>
      <c r="Q36">
        <v>101.926551818847</v>
      </c>
      <c r="R36">
        <v>3250.98022460937</v>
      </c>
      <c r="S36">
        <v>0.85</v>
      </c>
      <c r="T36" s="3">
        <v>0.92500000000000004</v>
      </c>
      <c r="U36">
        <v>72.737258911132798</v>
      </c>
      <c r="V36">
        <v>2376.02221679687</v>
      </c>
      <c r="W36">
        <v>0.95</v>
      </c>
      <c r="X36" s="3">
        <v>1</v>
      </c>
      <c r="Y36">
        <v>94.020286560058594</v>
      </c>
      <c r="Z36">
        <v>3056.83544921875</v>
      </c>
      <c r="AA36">
        <v>0.77500000000000002</v>
      </c>
      <c r="AB36" s="3">
        <v>0.9</v>
      </c>
      <c r="AC36">
        <v>75.252227783203097</v>
      </c>
      <c r="AD36">
        <v>2452.1943359375</v>
      </c>
      <c r="AE36">
        <v>0.875</v>
      </c>
      <c r="AF36" s="3">
        <v>1</v>
      </c>
      <c r="AG36">
        <v>81.510765075683594</v>
      </c>
      <c r="AH36">
        <v>2541.75170898437</v>
      </c>
      <c r="AI36">
        <v>0.85</v>
      </c>
      <c r="AJ36" s="3">
        <v>0.95</v>
      </c>
      <c r="AK36">
        <v>76.954505920410099</v>
      </c>
      <c r="AL36">
        <v>2535.1552734375</v>
      </c>
      <c r="AM36">
        <v>0.875</v>
      </c>
      <c r="AN36" s="3">
        <v>1</v>
      </c>
      <c r="AO36">
        <v>68.838760375976506</v>
      </c>
      <c r="AP36">
        <v>2136.59008789062</v>
      </c>
      <c r="AQ36">
        <v>0.9</v>
      </c>
      <c r="AR36" s="3">
        <v>0.97499999999999998</v>
      </c>
      <c r="AS36">
        <v>223.37380981445301</v>
      </c>
      <c r="AT36">
        <v>8446.76171875</v>
      </c>
      <c r="AU36">
        <v>0.72499999999999998</v>
      </c>
      <c r="AV36">
        <v>0.9</v>
      </c>
    </row>
    <row r="37" spans="1:48" x14ac:dyDescent="0.3">
      <c r="A37">
        <v>57.462535858154297</v>
      </c>
      <c r="B37">
        <v>2028.00061035156</v>
      </c>
      <c r="C37">
        <v>0.6</v>
      </c>
      <c r="D37" s="3">
        <v>0.97499999999999998</v>
      </c>
      <c r="E37">
        <v>48.642799377441399</v>
      </c>
      <c r="F37">
        <v>1662.97998046875</v>
      </c>
      <c r="G37">
        <v>0.75</v>
      </c>
      <c r="H37" s="3">
        <v>0.97499999999999998</v>
      </c>
      <c r="I37">
        <v>49.126762390136697</v>
      </c>
      <c r="J37">
        <v>1543.26525878906</v>
      </c>
      <c r="K37">
        <v>0.72499999999999998</v>
      </c>
      <c r="L37" s="3">
        <v>0.85</v>
      </c>
      <c r="M37">
        <v>48.054958343505803</v>
      </c>
      <c r="N37">
        <v>1558.89379882812</v>
      </c>
      <c r="O37">
        <v>0.8</v>
      </c>
      <c r="P37" s="3">
        <v>0.97499999999999998</v>
      </c>
      <c r="Q37">
        <v>49.017543792724602</v>
      </c>
      <c r="R37">
        <v>1621.275390625</v>
      </c>
      <c r="S37">
        <v>0.77500000000000002</v>
      </c>
      <c r="T37" s="3">
        <v>0.9</v>
      </c>
      <c r="U37">
        <v>48.501453399658203</v>
      </c>
      <c r="V37">
        <v>1633.63134765625</v>
      </c>
      <c r="W37">
        <v>0.625</v>
      </c>
      <c r="X37" s="3">
        <v>0.85</v>
      </c>
      <c r="Y37">
        <v>54.019344329833899</v>
      </c>
      <c r="Z37">
        <v>1996.75805664062</v>
      </c>
      <c r="AA37">
        <v>0.625</v>
      </c>
      <c r="AB37" s="3">
        <v>0.9</v>
      </c>
      <c r="AC37">
        <v>49.347175598144503</v>
      </c>
      <c r="AD37">
        <v>1705.33605957031</v>
      </c>
      <c r="AE37">
        <v>0.55000000000000004</v>
      </c>
      <c r="AF37" s="3">
        <v>0.97499999999999998</v>
      </c>
      <c r="AG37">
        <v>50.262432098388601</v>
      </c>
      <c r="AH37">
        <v>1671.68432617187</v>
      </c>
      <c r="AI37">
        <v>0.67500000000000004</v>
      </c>
      <c r="AJ37" s="3">
        <v>0.97499999999999998</v>
      </c>
      <c r="AK37">
        <v>49.858623504638601</v>
      </c>
      <c r="AL37">
        <v>1749.04162597656</v>
      </c>
      <c r="AM37">
        <v>0.67500000000000004</v>
      </c>
      <c r="AN37" s="3">
        <v>0.75</v>
      </c>
      <c r="AO37">
        <v>47.625881195068303</v>
      </c>
      <c r="AP37">
        <v>1557.96179199218</v>
      </c>
      <c r="AQ37">
        <v>0.8</v>
      </c>
      <c r="AR37" s="3">
        <v>1</v>
      </c>
      <c r="AS37">
        <v>52.894287109375</v>
      </c>
      <c r="AT37">
        <v>1557.03955078125</v>
      </c>
      <c r="AU37">
        <v>0.5</v>
      </c>
      <c r="AV37">
        <v>0.82499999999999996</v>
      </c>
    </row>
    <row r="38" spans="1:48" x14ac:dyDescent="0.3">
      <c r="A38">
        <v>24.5955200195312</v>
      </c>
      <c r="B38">
        <v>648.287109375</v>
      </c>
      <c r="C38">
        <v>0.57499999999999996</v>
      </c>
      <c r="D38" s="3">
        <v>0.9</v>
      </c>
      <c r="E38">
        <v>19.546472549438398</v>
      </c>
      <c r="F38">
        <v>676.888916015625</v>
      </c>
      <c r="G38">
        <v>0.45</v>
      </c>
      <c r="H38" s="3">
        <v>0.82499999999999996</v>
      </c>
      <c r="I38">
        <v>24.473981857299801</v>
      </c>
      <c r="J38">
        <v>649.22033691406205</v>
      </c>
      <c r="K38">
        <v>0.47499999999999998</v>
      </c>
      <c r="L38" s="3">
        <v>0.7</v>
      </c>
      <c r="M38">
        <v>21.821332931518501</v>
      </c>
      <c r="N38">
        <v>618.93786621093705</v>
      </c>
      <c r="O38">
        <v>0.52500000000000002</v>
      </c>
      <c r="P38" s="3">
        <v>0.65</v>
      </c>
      <c r="Q38">
        <v>25.751050949096602</v>
      </c>
      <c r="R38">
        <v>778.87799072265602</v>
      </c>
      <c r="S38">
        <v>0.55000000000000004</v>
      </c>
      <c r="T38" s="3">
        <v>0.625</v>
      </c>
      <c r="U38">
        <v>22.099742889404201</v>
      </c>
      <c r="V38">
        <v>748.72552490234295</v>
      </c>
      <c r="W38">
        <v>0.4</v>
      </c>
      <c r="X38" s="3">
        <v>0.65</v>
      </c>
      <c r="Y38">
        <v>27.1006660461425</v>
      </c>
      <c r="Z38">
        <v>1081.45520019531</v>
      </c>
      <c r="AA38">
        <v>0.5</v>
      </c>
      <c r="AB38" s="3">
        <v>0.82499999999999996</v>
      </c>
      <c r="AC38">
        <v>25.319478988647401</v>
      </c>
      <c r="AD38">
        <v>789.54919433593705</v>
      </c>
      <c r="AE38">
        <v>0.45</v>
      </c>
      <c r="AF38" s="3">
        <v>0.9</v>
      </c>
      <c r="AG38">
        <v>25.466423034667901</v>
      </c>
      <c r="AH38">
        <v>943.66052246093705</v>
      </c>
      <c r="AI38">
        <v>0.65</v>
      </c>
      <c r="AJ38" s="3">
        <v>0.9</v>
      </c>
      <c r="AK38">
        <v>21.560314178466701</v>
      </c>
      <c r="AL38">
        <v>755.15264892578102</v>
      </c>
      <c r="AM38">
        <v>0.57499999999999996</v>
      </c>
      <c r="AN38" s="3">
        <v>0.72499999999999998</v>
      </c>
      <c r="AO38">
        <v>23.5931301116943</v>
      </c>
      <c r="AP38">
        <v>896.612548828125</v>
      </c>
      <c r="AQ38">
        <v>0.625</v>
      </c>
      <c r="AR38" s="3">
        <v>0.8</v>
      </c>
      <c r="AS38">
        <v>24.462903976440401</v>
      </c>
      <c r="AT38">
        <v>809.41217041015602</v>
      </c>
      <c r="AU38">
        <v>0.625</v>
      </c>
      <c r="AV38">
        <v>0.82499999999999996</v>
      </c>
    </row>
    <row r="39" spans="1:48" x14ac:dyDescent="0.3">
      <c r="A39">
        <v>77.583457946777301</v>
      </c>
      <c r="B39">
        <v>2670.53491210937</v>
      </c>
      <c r="C39">
        <v>0.52500000000000002</v>
      </c>
      <c r="D39" s="3">
        <v>0.82499999999999996</v>
      </c>
      <c r="E39">
        <v>43.257114410400298</v>
      </c>
      <c r="F39">
        <v>1224.21545410156</v>
      </c>
      <c r="G39">
        <v>0.45</v>
      </c>
      <c r="H39" s="3">
        <v>0.8</v>
      </c>
      <c r="I39">
        <v>78.741020202636705</v>
      </c>
      <c r="J39">
        <v>2154.5966796875</v>
      </c>
      <c r="K39">
        <v>0.52500000000000002</v>
      </c>
      <c r="L39" s="3">
        <v>0.72499999999999998</v>
      </c>
      <c r="M39">
        <v>40.755783081054602</v>
      </c>
      <c r="N39">
        <v>1311.14404296875</v>
      </c>
      <c r="O39">
        <v>0.47499999999999998</v>
      </c>
      <c r="P39" s="3">
        <v>0.72499999999999998</v>
      </c>
      <c r="Q39">
        <v>66.850448608398395</v>
      </c>
      <c r="R39">
        <v>2270.88940429687</v>
      </c>
      <c r="S39">
        <v>0.47499999999999998</v>
      </c>
      <c r="T39" s="3">
        <v>0.6</v>
      </c>
      <c r="U39">
        <v>63.232158660888601</v>
      </c>
      <c r="V39">
        <v>2056.38134765625</v>
      </c>
      <c r="W39">
        <v>0.57499999999999996</v>
      </c>
      <c r="X39" s="3">
        <v>0.75</v>
      </c>
      <c r="Y39">
        <v>60.603908538818303</v>
      </c>
      <c r="Z39">
        <v>1845.8466796875</v>
      </c>
      <c r="AA39">
        <v>0.5</v>
      </c>
      <c r="AB39" s="3">
        <v>0.67500000000000004</v>
      </c>
      <c r="AC39">
        <v>65.797996520996094</v>
      </c>
      <c r="AD39">
        <v>2173.71215820312</v>
      </c>
      <c r="AE39">
        <v>0.5</v>
      </c>
      <c r="AF39" s="3">
        <v>0.82499999999999996</v>
      </c>
      <c r="AG39">
        <v>60.9759101867675</v>
      </c>
      <c r="AH39">
        <v>1953.88781738281</v>
      </c>
      <c r="AI39">
        <v>0.4</v>
      </c>
      <c r="AJ39" s="3">
        <v>0.875</v>
      </c>
      <c r="AK39">
        <v>45.177700042724602</v>
      </c>
      <c r="AL39">
        <v>1307.62670898437</v>
      </c>
      <c r="AM39">
        <v>0.47499999999999998</v>
      </c>
      <c r="AN39" s="3">
        <v>0.65</v>
      </c>
      <c r="AO39">
        <v>62.8911323547363</v>
      </c>
      <c r="AP39">
        <v>2199.33422851562</v>
      </c>
      <c r="AQ39">
        <v>0.5</v>
      </c>
      <c r="AR39" s="3">
        <v>0.82499999999999996</v>
      </c>
      <c r="AS39">
        <v>59.943145751953097</v>
      </c>
      <c r="AT39">
        <v>2315.06567382812</v>
      </c>
      <c r="AU39">
        <v>0.47499999999999998</v>
      </c>
      <c r="AV39">
        <v>0.875</v>
      </c>
    </row>
    <row r="40" spans="1:48" x14ac:dyDescent="0.3">
      <c r="A40">
        <v>93.809196472167898</v>
      </c>
      <c r="B40">
        <v>3335.154296875</v>
      </c>
      <c r="C40">
        <v>0.57499999999999996</v>
      </c>
      <c r="D40" s="3">
        <v>0.72499999999999998</v>
      </c>
      <c r="E40">
        <v>84.540855407714801</v>
      </c>
      <c r="F40">
        <v>3227.88500976562</v>
      </c>
      <c r="G40">
        <v>0.52500000000000002</v>
      </c>
      <c r="H40" s="3">
        <v>0.8</v>
      </c>
      <c r="I40">
        <v>86.923255920410099</v>
      </c>
      <c r="J40">
        <v>3229.6513671875</v>
      </c>
      <c r="K40">
        <v>0.55000000000000004</v>
      </c>
      <c r="L40" s="3">
        <v>0.8</v>
      </c>
      <c r="M40">
        <v>89.122642517089801</v>
      </c>
      <c r="N40">
        <v>3347.32739257812</v>
      </c>
      <c r="O40">
        <v>0.5</v>
      </c>
      <c r="P40" s="3">
        <v>0.75</v>
      </c>
      <c r="Q40">
        <v>88.922569274902301</v>
      </c>
      <c r="R40">
        <v>3225.77026367187</v>
      </c>
      <c r="S40">
        <v>0.47499999999999998</v>
      </c>
      <c r="T40" s="3">
        <v>0.6</v>
      </c>
      <c r="U40">
        <v>91.206802368164006</v>
      </c>
      <c r="V40">
        <v>3368.40454101562</v>
      </c>
      <c r="W40">
        <v>0.47499999999999998</v>
      </c>
      <c r="X40" s="3">
        <v>0.72499999999999998</v>
      </c>
      <c r="Y40">
        <v>90.050666809082003</v>
      </c>
      <c r="Z40">
        <v>3363.6220703125</v>
      </c>
      <c r="AA40">
        <v>0.52500000000000002</v>
      </c>
      <c r="AB40" s="3">
        <v>0.875</v>
      </c>
      <c r="AC40">
        <v>86.505058288574205</v>
      </c>
      <c r="AD40">
        <v>3282.39721679687</v>
      </c>
      <c r="AE40">
        <v>0.55000000000000004</v>
      </c>
      <c r="AF40" s="3">
        <v>0.82499999999999996</v>
      </c>
      <c r="AG40">
        <v>88.774200439453097</v>
      </c>
      <c r="AH40">
        <v>3179.95654296875</v>
      </c>
      <c r="AI40">
        <v>0.47499999999999998</v>
      </c>
      <c r="AJ40" s="3">
        <v>0.82499999999999996</v>
      </c>
      <c r="AK40">
        <v>91.157585144042898</v>
      </c>
      <c r="AL40">
        <v>3365.68872070312</v>
      </c>
      <c r="AM40">
        <v>0.42499999999999999</v>
      </c>
      <c r="AN40" s="3">
        <v>0.67500000000000004</v>
      </c>
      <c r="AO40">
        <v>83.079719543457003</v>
      </c>
      <c r="AP40">
        <v>3192.4921875</v>
      </c>
      <c r="AQ40">
        <v>0.52500000000000002</v>
      </c>
      <c r="AR40" s="3">
        <v>0.9</v>
      </c>
      <c r="AS40">
        <v>85.397193908691406</v>
      </c>
      <c r="AT40">
        <v>3227.060546875</v>
      </c>
      <c r="AU40">
        <v>0.45</v>
      </c>
      <c r="AV40">
        <v>0.8</v>
      </c>
    </row>
    <row r="41" spans="1:48" x14ac:dyDescent="0.3">
      <c r="A41">
        <v>85.239883422851506</v>
      </c>
      <c r="B41">
        <v>2656.14916992187</v>
      </c>
      <c r="C41">
        <v>0.57499999999999996</v>
      </c>
      <c r="D41" s="3">
        <v>0.82499999999999996</v>
      </c>
      <c r="E41">
        <v>77.477371215820298</v>
      </c>
      <c r="F41">
        <v>2027.41345214843</v>
      </c>
      <c r="G41">
        <v>0.6</v>
      </c>
      <c r="H41" s="3">
        <v>0.82499999999999996</v>
      </c>
      <c r="I41">
        <v>79.963912963867102</v>
      </c>
      <c r="J41">
        <v>2522.2158203125</v>
      </c>
      <c r="K41">
        <v>0.57499999999999996</v>
      </c>
      <c r="L41" s="3">
        <v>0.67500000000000004</v>
      </c>
      <c r="M41">
        <v>68.744804382324205</v>
      </c>
      <c r="N41">
        <v>2198.65063476562</v>
      </c>
      <c r="O41">
        <v>0.52500000000000002</v>
      </c>
      <c r="P41" s="3">
        <v>0.67500000000000004</v>
      </c>
      <c r="Q41">
        <v>90.913558959960895</v>
      </c>
      <c r="R41">
        <v>3058.21557617187</v>
      </c>
      <c r="S41">
        <v>0.6</v>
      </c>
      <c r="T41" s="3">
        <v>0.625</v>
      </c>
      <c r="U41">
        <v>75.941215515136705</v>
      </c>
      <c r="V41">
        <v>2250.82006835937</v>
      </c>
      <c r="W41">
        <v>0.47499999999999998</v>
      </c>
      <c r="X41" s="3">
        <v>0.65</v>
      </c>
      <c r="Y41">
        <v>99.73291015625</v>
      </c>
      <c r="Z41">
        <v>3002.69970703125</v>
      </c>
      <c r="AA41">
        <v>0.55000000000000004</v>
      </c>
      <c r="AB41" s="3">
        <v>0.82499999999999996</v>
      </c>
      <c r="AC41">
        <v>88.984695434570298</v>
      </c>
      <c r="AD41">
        <v>2551.18017578125</v>
      </c>
      <c r="AE41">
        <v>0.57499999999999996</v>
      </c>
      <c r="AF41" s="3">
        <v>0.82499999999999996</v>
      </c>
      <c r="AG41">
        <v>80.172752380371094</v>
      </c>
      <c r="AH41">
        <v>2450.46069335937</v>
      </c>
      <c r="AI41">
        <v>0.65</v>
      </c>
      <c r="AJ41" s="3">
        <v>0.8</v>
      </c>
      <c r="AK41">
        <v>82.163383483886705</v>
      </c>
      <c r="AL41">
        <v>2484.2138671875</v>
      </c>
      <c r="AM41">
        <v>0.625</v>
      </c>
      <c r="AN41" s="3">
        <v>0.75</v>
      </c>
      <c r="AO41">
        <v>80.373176574707003</v>
      </c>
      <c r="AP41">
        <v>2237.93627929687</v>
      </c>
      <c r="AQ41">
        <v>0.67500000000000004</v>
      </c>
      <c r="AR41" s="3">
        <v>0.82499999999999996</v>
      </c>
      <c r="AS41">
        <v>106.39003753662099</v>
      </c>
      <c r="AT41">
        <v>2394.10302734375</v>
      </c>
      <c r="AU41">
        <v>0.5</v>
      </c>
      <c r="AV41">
        <v>0.82499999999999996</v>
      </c>
    </row>
    <row r="42" spans="1:48" x14ac:dyDescent="0.3">
      <c r="A42">
        <v>41.451690673828097</v>
      </c>
      <c r="B42">
        <v>907.20001220703102</v>
      </c>
      <c r="C42">
        <v>0.375</v>
      </c>
      <c r="D42" s="3">
        <v>0.7</v>
      </c>
      <c r="E42">
        <v>29.189722061157202</v>
      </c>
      <c r="F42">
        <v>529.98785400390602</v>
      </c>
      <c r="G42">
        <v>0.47499999999999998</v>
      </c>
      <c r="H42" s="3">
        <v>0.85</v>
      </c>
      <c r="I42">
        <v>40.406463623046797</v>
      </c>
      <c r="J42">
        <v>882.40753173828102</v>
      </c>
      <c r="K42">
        <v>0.52500000000000002</v>
      </c>
      <c r="L42" s="3">
        <v>0.72499999999999998</v>
      </c>
      <c r="M42">
        <v>33.662929534912102</v>
      </c>
      <c r="N42">
        <v>713.76525878906205</v>
      </c>
      <c r="O42">
        <v>0.45</v>
      </c>
      <c r="P42" s="3">
        <v>0.625</v>
      </c>
      <c r="Q42">
        <v>38.694812774658203</v>
      </c>
      <c r="R42">
        <v>862.94110107421795</v>
      </c>
      <c r="S42">
        <v>0.6</v>
      </c>
      <c r="T42" s="3">
        <v>0.7</v>
      </c>
      <c r="U42">
        <v>30.546911239623999</v>
      </c>
      <c r="V42">
        <v>667.31854248046795</v>
      </c>
      <c r="W42">
        <v>0.5</v>
      </c>
      <c r="X42" s="3">
        <v>0.57499999999999996</v>
      </c>
      <c r="Y42">
        <v>34.581943511962798</v>
      </c>
      <c r="Z42">
        <v>881.48272705078102</v>
      </c>
      <c r="AA42">
        <v>0.45</v>
      </c>
      <c r="AB42" s="3">
        <v>0.75</v>
      </c>
      <c r="AC42">
        <v>25.0866184234619</v>
      </c>
      <c r="AD42">
        <v>602.21258544921795</v>
      </c>
      <c r="AE42">
        <v>0.45</v>
      </c>
      <c r="AF42" s="3">
        <v>0.875</v>
      </c>
      <c r="AG42">
        <v>32.676589965820298</v>
      </c>
      <c r="AH42">
        <v>612.08825683593705</v>
      </c>
      <c r="AI42">
        <v>0.47499999999999998</v>
      </c>
      <c r="AJ42" s="3">
        <v>0.8</v>
      </c>
      <c r="AK42">
        <v>35.6159858703613</v>
      </c>
      <c r="AL42">
        <v>666.252197265625</v>
      </c>
      <c r="AM42">
        <v>0.45</v>
      </c>
      <c r="AN42" s="3">
        <v>0.625</v>
      </c>
      <c r="AO42">
        <v>31.904708862304599</v>
      </c>
      <c r="AP42">
        <v>690.131591796875</v>
      </c>
      <c r="AQ42">
        <v>0.52500000000000002</v>
      </c>
      <c r="AR42" s="3">
        <v>0.7</v>
      </c>
      <c r="AS42">
        <v>36.815441131591797</v>
      </c>
      <c r="AT42">
        <v>554.55047607421795</v>
      </c>
      <c r="AU42">
        <v>0.45</v>
      </c>
      <c r="AV42">
        <v>0.875</v>
      </c>
    </row>
    <row r="43" spans="1:48" x14ac:dyDescent="0.3">
      <c r="A43">
        <v>111.097679138183</v>
      </c>
      <c r="B43">
        <v>4431.11083984375</v>
      </c>
      <c r="C43">
        <v>0.45</v>
      </c>
      <c r="D43" s="3">
        <v>0.7</v>
      </c>
      <c r="E43">
        <v>213.21903991699199</v>
      </c>
      <c r="F43">
        <v>2351.75756835937</v>
      </c>
      <c r="G43">
        <v>0.55000000000000004</v>
      </c>
      <c r="H43" s="3">
        <v>0.875</v>
      </c>
      <c r="I43">
        <v>131.16752624511699</v>
      </c>
      <c r="J43">
        <v>4291.3984375</v>
      </c>
      <c r="K43">
        <v>0.57499999999999996</v>
      </c>
      <c r="L43" s="3">
        <v>0.67500000000000004</v>
      </c>
      <c r="M43">
        <v>2867.27856445312</v>
      </c>
      <c r="N43" s="1">
        <v>3631.32861328125</v>
      </c>
      <c r="O43">
        <v>0.625</v>
      </c>
      <c r="P43" s="3">
        <v>0.8</v>
      </c>
      <c r="Q43">
        <v>113.35521697998</v>
      </c>
      <c r="R43">
        <v>4390.15576171875</v>
      </c>
      <c r="S43">
        <v>0.57499999999999996</v>
      </c>
      <c r="T43" s="3">
        <v>0.7</v>
      </c>
      <c r="U43">
        <v>180.819076538085</v>
      </c>
      <c r="V43">
        <v>2963.822265625</v>
      </c>
      <c r="W43">
        <v>0.67500000000000004</v>
      </c>
      <c r="X43" s="3">
        <v>0.77500000000000002</v>
      </c>
      <c r="Y43">
        <v>111.71416473388599</v>
      </c>
      <c r="Z43">
        <v>4446.04541015625</v>
      </c>
      <c r="AA43">
        <v>0.6</v>
      </c>
      <c r="AB43" s="3">
        <v>0.67500000000000004</v>
      </c>
      <c r="AC43">
        <v>75.297111511230398</v>
      </c>
      <c r="AD43">
        <v>2303.89501953125</v>
      </c>
      <c r="AE43">
        <v>0.58974358974358898</v>
      </c>
      <c r="AF43" s="3">
        <v>0.84615384615384603</v>
      </c>
      <c r="AG43">
        <v>107.61988830566401</v>
      </c>
      <c r="AH43">
        <v>2653.31494140625</v>
      </c>
      <c r="AI43">
        <v>0.7</v>
      </c>
      <c r="AJ43" s="3">
        <v>0.82499999999999996</v>
      </c>
      <c r="AK43">
        <v>112.29134368896401</v>
      </c>
      <c r="AL43">
        <v>4475.32958984375</v>
      </c>
      <c r="AM43">
        <v>0.45</v>
      </c>
      <c r="AN43" s="3">
        <v>0.67500000000000004</v>
      </c>
      <c r="AO43">
        <v>385.61959838867102</v>
      </c>
      <c r="AP43">
        <v>2907.13549804687</v>
      </c>
      <c r="AQ43">
        <v>0.625</v>
      </c>
      <c r="AR43" s="3">
        <v>0.82499999999999996</v>
      </c>
      <c r="AS43">
        <v>104.64825439453099</v>
      </c>
      <c r="AT43">
        <v>3220.88671875</v>
      </c>
      <c r="AU43">
        <v>0.57499999999999996</v>
      </c>
      <c r="AV43">
        <v>0.7</v>
      </c>
    </row>
    <row r="44" spans="1:48" x14ac:dyDescent="0.3">
      <c r="A44">
        <v>15.5262145996093</v>
      </c>
      <c r="B44">
        <v>591.796630859375</v>
      </c>
      <c r="C44">
        <v>0.45</v>
      </c>
      <c r="D44" s="3">
        <v>0.75</v>
      </c>
      <c r="E44">
        <v>15.7081174850463</v>
      </c>
      <c r="F44">
        <v>539.90753173828102</v>
      </c>
      <c r="G44">
        <v>0.55000000000000004</v>
      </c>
      <c r="H44" s="3">
        <v>0.85</v>
      </c>
      <c r="I44">
        <v>15.9373350143432</v>
      </c>
      <c r="J44">
        <v>577.59173583984295</v>
      </c>
      <c r="K44">
        <v>0.5</v>
      </c>
      <c r="L44" s="3">
        <v>0.7</v>
      </c>
      <c r="M44">
        <v>15.2160110473632</v>
      </c>
      <c r="N44">
        <v>524.31610107421795</v>
      </c>
      <c r="O44">
        <v>0.45</v>
      </c>
      <c r="P44" s="3">
        <v>0.75</v>
      </c>
      <c r="Q44">
        <v>15.6247301101684</v>
      </c>
      <c r="R44">
        <v>559.74597167968705</v>
      </c>
      <c r="S44">
        <v>0.42499999999999999</v>
      </c>
      <c r="T44" s="3">
        <v>0.72499999999999998</v>
      </c>
      <c r="U44">
        <v>17.658643722534102</v>
      </c>
      <c r="V44">
        <v>592.92999267578102</v>
      </c>
      <c r="W44">
        <v>0.55000000000000004</v>
      </c>
      <c r="X44" s="3">
        <v>0.72499999999999998</v>
      </c>
      <c r="Y44">
        <v>15.911206245422299</v>
      </c>
      <c r="Z44">
        <v>625.66961669921795</v>
      </c>
      <c r="AA44">
        <v>0.5</v>
      </c>
      <c r="AB44" s="3">
        <v>0.72499999999999998</v>
      </c>
      <c r="AC44">
        <v>16.329849243163999</v>
      </c>
      <c r="AD44">
        <v>604.86053466796795</v>
      </c>
      <c r="AE44">
        <v>0.55000000000000004</v>
      </c>
      <c r="AF44" s="3">
        <v>0.92500000000000004</v>
      </c>
      <c r="AG44">
        <v>17.2591648101806</v>
      </c>
      <c r="AH44">
        <v>614.69110107421795</v>
      </c>
      <c r="AI44">
        <v>0.55000000000000004</v>
      </c>
      <c r="AJ44" s="3">
        <v>0.82499999999999996</v>
      </c>
      <c r="AK44">
        <v>16.3378887176513</v>
      </c>
      <c r="AL44">
        <v>570.33502197265602</v>
      </c>
      <c r="AM44">
        <v>0.47499999999999998</v>
      </c>
      <c r="AN44" s="3">
        <v>0.6</v>
      </c>
      <c r="AO44">
        <v>17.0395603179931</v>
      </c>
      <c r="AP44">
        <v>590.7705078125</v>
      </c>
      <c r="AQ44">
        <v>0.55000000000000004</v>
      </c>
      <c r="AR44" s="3">
        <v>0.67500000000000004</v>
      </c>
      <c r="AS44">
        <v>17.5112705230712</v>
      </c>
      <c r="AT44">
        <v>519.76373291015602</v>
      </c>
      <c r="AU44">
        <v>0.4</v>
      </c>
      <c r="AV44">
        <v>0.77500000000000002</v>
      </c>
    </row>
    <row r="45" spans="1:48" x14ac:dyDescent="0.3">
      <c r="A45">
        <v>21.234552383422798</v>
      </c>
      <c r="B45">
        <v>762.076171875</v>
      </c>
      <c r="C45">
        <v>0.27500000000000002</v>
      </c>
      <c r="D45" s="3">
        <v>0.72499999999999998</v>
      </c>
      <c r="E45">
        <v>19.453498840331999</v>
      </c>
      <c r="F45">
        <v>632.47155761718705</v>
      </c>
      <c r="G45">
        <v>0.65</v>
      </c>
      <c r="H45" s="3">
        <v>0.82499999999999996</v>
      </c>
      <c r="I45">
        <v>20.888067245483398</v>
      </c>
      <c r="J45">
        <v>631.604248046875</v>
      </c>
      <c r="K45">
        <v>0.42499999999999999</v>
      </c>
      <c r="L45" s="3">
        <v>0.75</v>
      </c>
      <c r="M45">
        <v>18.621437072753899</v>
      </c>
      <c r="N45">
        <v>608.315185546875</v>
      </c>
      <c r="O45">
        <v>0.45</v>
      </c>
      <c r="P45" s="3">
        <v>0.75</v>
      </c>
      <c r="Q45">
        <v>20.9036750793457</v>
      </c>
      <c r="R45">
        <v>676.81903076171795</v>
      </c>
      <c r="S45">
        <v>0.52500000000000002</v>
      </c>
      <c r="T45" s="3">
        <v>0.65</v>
      </c>
      <c r="U45">
        <v>18.1101360321044</v>
      </c>
      <c r="V45">
        <v>616.11926269531205</v>
      </c>
      <c r="W45">
        <v>0.5</v>
      </c>
      <c r="X45" s="3">
        <v>0.7</v>
      </c>
      <c r="Y45">
        <v>21.160665512084901</v>
      </c>
      <c r="Z45">
        <v>675.46990966796795</v>
      </c>
      <c r="AA45">
        <v>0.4</v>
      </c>
      <c r="AB45" s="3">
        <v>0.65</v>
      </c>
      <c r="AC45">
        <v>18.932552337646399</v>
      </c>
      <c r="AD45">
        <v>624.08245849609295</v>
      </c>
      <c r="AE45">
        <v>0.52500000000000002</v>
      </c>
      <c r="AF45" s="3">
        <v>0.82499999999999996</v>
      </c>
      <c r="AG45">
        <v>18.614425659179599</v>
      </c>
      <c r="AH45">
        <v>590.64147949218705</v>
      </c>
      <c r="AI45">
        <v>0.5</v>
      </c>
      <c r="AJ45" s="3">
        <v>0.82499999999999996</v>
      </c>
      <c r="AK45">
        <v>19.647859573364201</v>
      </c>
      <c r="AL45">
        <v>634.8671875</v>
      </c>
      <c r="AM45">
        <v>0.6</v>
      </c>
      <c r="AN45" s="3">
        <v>0.67500000000000004</v>
      </c>
      <c r="AO45">
        <v>19.256847381591701</v>
      </c>
      <c r="AP45">
        <v>590.14599609375</v>
      </c>
      <c r="AQ45">
        <v>0.32500000000000001</v>
      </c>
      <c r="AR45" s="3">
        <v>0.75</v>
      </c>
      <c r="AS45">
        <v>19.874729156494102</v>
      </c>
      <c r="AT45">
        <v>603.50469970703102</v>
      </c>
      <c r="AU45">
        <v>0.52500000000000002</v>
      </c>
      <c r="AV45">
        <v>0.77500000000000002</v>
      </c>
    </row>
    <row r="46" spans="1:48" x14ac:dyDescent="0.3">
      <c r="A46">
        <v>38.793422698974602</v>
      </c>
      <c r="B46">
        <v>852.95178222656205</v>
      </c>
      <c r="C46">
        <v>0.55000000000000004</v>
      </c>
      <c r="D46" s="3">
        <v>0.7</v>
      </c>
      <c r="E46">
        <v>27.347089767456001</v>
      </c>
      <c r="F46">
        <v>685.39147949218705</v>
      </c>
      <c r="G46">
        <v>0.5</v>
      </c>
      <c r="H46" s="3">
        <v>0.75</v>
      </c>
      <c r="I46">
        <v>38.299781799316399</v>
      </c>
      <c r="J46">
        <v>753.49572753906205</v>
      </c>
      <c r="K46">
        <v>0.55000000000000004</v>
      </c>
      <c r="L46" s="3">
        <v>0.65</v>
      </c>
      <c r="M46">
        <v>31.3810214996337</v>
      </c>
      <c r="N46">
        <v>658.70495605468705</v>
      </c>
      <c r="O46">
        <v>0.57499999999999996</v>
      </c>
      <c r="P46" s="3">
        <v>0.57499999999999996</v>
      </c>
      <c r="Q46">
        <v>34.039260864257798</v>
      </c>
      <c r="R46">
        <v>807.44885253906205</v>
      </c>
      <c r="S46">
        <v>0.625</v>
      </c>
      <c r="T46" s="3">
        <v>0.625</v>
      </c>
      <c r="U46">
        <v>31.473972320556602</v>
      </c>
      <c r="V46">
        <v>713.03680419921795</v>
      </c>
      <c r="W46">
        <v>0.6</v>
      </c>
      <c r="X46" s="3">
        <v>0.72499999999999998</v>
      </c>
      <c r="Y46">
        <v>41.013790130615199</v>
      </c>
      <c r="Z46">
        <v>996.38751220703102</v>
      </c>
      <c r="AA46">
        <v>0.55000000000000004</v>
      </c>
      <c r="AB46" s="3">
        <v>0.75</v>
      </c>
      <c r="AC46">
        <v>27.832105636596602</v>
      </c>
      <c r="AD46">
        <v>821.73846435546795</v>
      </c>
      <c r="AE46">
        <v>0.625</v>
      </c>
      <c r="AF46" s="3">
        <v>0.77500000000000002</v>
      </c>
      <c r="AG46">
        <v>35.102993011474602</v>
      </c>
      <c r="AH46">
        <v>810.337890625</v>
      </c>
      <c r="AI46">
        <v>0.45</v>
      </c>
      <c r="AJ46" s="3">
        <v>0.8</v>
      </c>
      <c r="AK46">
        <v>35.076358795166001</v>
      </c>
      <c r="AL46">
        <v>945.0732421875</v>
      </c>
      <c r="AM46">
        <v>0.6</v>
      </c>
      <c r="AN46" s="3">
        <v>0.625</v>
      </c>
      <c r="AO46">
        <v>27.4181804656982</v>
      </c>
      <c r="AP46">
        <v>864.65881347656205</v>
      </c>
      <c r="AQ46">
        <v>0.5</v>
      </c>
      <c r="AR46" s="3">
        <v>0.85</v>
      </c>
      <c r="AS46">
        <v>33.462337493896399</v>
      </c>
      <c r="AT46">
        <v>799.967529296875</v>
      </c>
      <c r="AU46">
        <v>0.52500000000000002</v>
      </c>
      <c r="AV46">
        <v>0.875</v>
      </c>
    </row>
    <row r="47" spans="1:48" x14ac:dyDescent="0.3">
      <c r="A47">
        <v>41.058086395263601</v>
      </c>
      <c r="B47">
        <v>1405.2666015625</v>
      </c>
      <c r="C47">
        <v>0.52500000000000002</v>
      </c>
      <c r="D47" s="3">
        <v>0.92500000000000004</v>
      </c>
      <c r="E47">
        <v>33.961067199707003</v>
      </c>
      <c r="F47">
        <v>1068.77258300781</v>
      </c>
      <c r="G47">
        <v>0.82499999999999996</v>
      </c>
      <c r="H47" s="3">
        <v>0.97499999999999998</v>
      </c>
      <c r="I47">
        <v>39.683509826660099</v>
      </c>
      <c r="J47">
        <v>1433.46325683593</v>
      </c>
      <c r="K47">
        <v>0.72499999999999998</v>
      </c>
      <c r="L47" s="3">
        <v>0.92500000000000004</v>
      </c>
      <c r="M47">
        <v>33.191860198974602</v>
      </c>
      <c r="N47">
        <v>1056.60925292968</v>
      </c>
      <c r="O47">
        <v>0.57499999999999996</v>
      </c>
      <c r="P47" s="3">
        <v>0.92500000000000004</v>
      </c>
      <c r="Q47">
        <v>37.552078247070298</v>
      </c>
      <c r="R47">
        <v>1321.91552734375</v>
      </c>
      <c r="S47">
        <v>0.55000000000000004</v>
      </c>
      <c r="T47" s="3">
        <v>0.9</v>
      </c>
      <c r="U47">
        <v>33.463253021240199</v>
      </c>
      <c r="V47">
        <v>915.19464111328102</v>
      </c>
      <c r="W47">
        <v>0.7</v>
      </c>
      <c r="X47" s="3">
        <v>0.95</v>
      </c>
      <c r="Y47">
        <v>37.548000335693303</v>
      </c>
      <c r="Z47">
        <v>1220.34545898437</v>
      </c>
      <c r="AA47">
        <v>0.55000000000000004</v>
      </c>
      <c r="AB47" s="3">
        <v>0.8</v>
      </c>
      <c r="AC47">
        <v>33.937801361083899</v>
      </c>
      <c r="AD47">
        <v>1083.8583984375</v>
      </c>
      <c r="AE47">
        <v>0.7</v>
      </c>
      <c r="AF47" s="3">
        <v>0.95</v>
      </c>
      <c r="AG47">
        <v>37.0676460266113</v>
      </c>
      <c r="AH47">
        <v>1269.74365234375</v>
      </c>
      <c r="AI47">
        <v>0.72499999999999998</v>
      </c>
      <c r="AJ47" s="3">
        <v>0.97499999999999998</v>
      </c>
      <c r="AK47">
        <v>35.296485900878899</v>
      </c>
      <c r="AL47">
        <v>1085.38757324218</v>
      </c>
      <c r="AM47">
        <v>0.7</v>
      </c>
      <c r="AN47" s="3">
        <v>0.9</v>
      </c>
      <c r="AO47">
        <v>37.346202850341797</v>
      </c>
      <c r="AP47">
        <v>1208.91809082031</v>
      </c>
      <c r="AQ47">
        <v>0.6</v>
      </c>
      <c r="AR47" s="3">
        <v>0.92500000000000004</v>
      </c>
      <c r="AS47">
        <v>40.726318359375</v>
      </c>
      <c r="AT47">
        <v>1051.88549804687</v>
      </c>
      <c r="AU47">
        <v>0.8</v>
      </c>
      <c r="AV47">
        <v>0.95</v>
      </c>
    </row>
    <row r="48" spans="1:48" x14ac:dyDescent="0.3">
      <c r="A48">
        <v>67.910507202148395</v>
      </c>
      <c r="B48">
        <v>2382.1044921875</v>
      </c>
      <c r="C48">
        <v>0.5</v>
      </c>
      <c r="D48" s="3">
        <v>0.625</v>
      </c>
      <c r="E48">
        <v>65.397186279296804</v>
      </c>
      <c r="F48">
        <v>1821.40393066406</v>
      </c>
      <c r="G48">
        <v>0.52500000000000002</v>
      </c>
      <c r="H48" s="3">
        <v>0.77500000000000002</v>
      </c>
      <c r="I48">
        <v>66.809043884277301</v>
      </c>
      <c r="J48">
        <v>2461.94506835937</v>
      </c>
      <c r="K48">
        <v>0.5</v>
      </c>
      <c r="L48" s="3">
        <v>0.7</v>
      </c>
      <c r="M48">
        <v>63.522731781005803</v>
      </c>
      <c r="N48">
        <v>2098.736328125</v>
      </c>
      <c r="O48">
        <v>0.4</v>
      </c>
      <c r="P48" s="3">
        <v>0.77500000000000002</v>
      </c>
      <c r="Q48">
        <v>67.251762390136705</v>
      </c>
      <c r="R48">
        <v>2505.43994140625</v>
      </c>
      <c r="S48">
        <v>0.55000000000000004</v>
      </c>
      <c r="T48" s="3">
        <v>0.7</v>
      </c>
      <c r="U48">
        <v>64.137168884277301</v>
      </c>
      <c r="V48">
        <v>2111.65185546875</v>
      </c>
      <c r="W48">
        <v>0.42499999999999999</v>
      </c>
      <c r="X48" s="3">
        <v>0.52500000000000002</v>
      </c>
      <c r="Y48">
        <v>67.858566284179602</v>
      </c>
      <c r="Z48">
        <v>2517.1650390625</v>
      </c>
      <c r="AA48">
        <v>0.42499999999999999</v>
      </c>
      <c r="AB48" s="3">
        <v>0.625</v>
      </c>
      <c r="AC48">
        <v>65.137069702148395</v>
      </c>
      <c r="AD48">
        <v>2330.27465820312</v>
      </c>
      <c r="AE48">
        <v>0.42499999999999999</v>
      </c>
      <c r="AF48" s="3">
        <v>0.85</v>
      </c>
      <c r="AG48">
        <v>68.579093933105398</v>
      </c>
      <c r="AH48">
        <v>2527.81103515625</v>
      </c>
      <c r="AI48">
        <v>0.47499999999999998</v>
      </c>
      <c r="AJ48" s="3">
        <v>0.75</v>
      </c>
      <c r="AK48">
        <v>65.861122131347599</v>
      </c>
      <c r="AL48">
        <v>2504.04150390625</v>
      </c>
      <c r="AM48">
        <v>0.35</v>
      </c>
      <c r="AN48" s="3">
        <v>0.67500000000000004</v>
      </c>
      <c r="AO48">
        <v>63.031337738037102</v>
      </c>
      <c r="AP48">
        <v>1956.55871582031</v>
      </c>
      <c r="AQ48">
        <v>0.6</v>
      </c>
      <c r="AR48" s="3">
        <v>0.72499999999999998</v>
      </c>
      <c r="AS48">
        <v>68.636222839355398</v>
      </c>
      <c r="AT48">
        <v>2135.494140625</v>
      </c>
      <c r="AU48">
        <v>0.5</v>
      </c>
      <c r="AV48">
        <v>0.72499999999999998</v>
      </c>
    </row>
    <row r="49" spans="1:48" x14ac:dyDescent="0.3">
      <c r="A49">
        <v>148.13145446777301</v>
      </c>
      <c r="B49">
        <v>5711.61572265625</v>
      </c>
      <c r="C49">
        <v>0.55000000000000004</v>
      </c>
      <c r="D49" s="3">
        <v>0.82499999999999996</v>
      </c>
      <c r="E49">
        <v>140.09616088867099</v>
      </c>
      <c r="F49">
        <v>5131.1298828125</v>
      </c>
      <c r="G49">
        <v>0.65</v>
      </c>
      <c r="H49" s="3">
        <v>0.875</v>
      </c>
      <c r="I49">
        <v>145.43826293945301</v>
      </c>
      <c r="J49">
        <v>5666.67578125</v>
      </c>
      <c r="K49">
        <v>0.75</v>
      </c>
      <c r="L49" s="3">
        <v>0.85</v>
      </c>
      <c r="M49">
        <v>152.943099975585</v>
      </c>
      <c r="N49">
        <v>5571.88818359375</v>
      </c>
      <c r="O49">
        <v>0.8</v>
      </c>
      <c r="P49" s="3">
        <v>0.92500000000000004</v>
      </c>
      <c r="Q49">
        <v>179.29103088378901</v>
      </c>
      <c r="R49">
        <v>7162.1123046875</v>
      </c>
      <c r="S49">
        <v>0.75</v>
      </c>
      <c r="T49" s="3">
        <v>0.8</v>
      </c>
      <c r="U49">
        <v>148.29647827148401</v>
      </c>
      <c r="V49">
        <v>5514.384765625</v>
      </c>
      <c r="W49">
        <v>0.7</v>
      </c>
      <c r="X49" s="3">
        <v>0.77500000000000002</v>
      </c>
      <c r="Y49">
        <v>174.29551696777301</v>
      </c>
      <c r="Z49">
        <v>6967.4697265625</v>
      </c>
      <c r="AA49">
        <v>0.55000000000000004</v>
      </c>
      <c r="AB49" s="3">
        <v>0.9</v>
      </c>
      <c r="AC49">
        <v>143.66986083984301</v>
      </c>
      <c r="AD49">
        <v>4892.98095703125</v>
      </c>
      <c r="AE49">
        <v>0.75</v>
      </c>
      <c r="AF49" s="3">
        <v>0.97499999999999998</v>
      </c>
      <c r="AG49">
        <v>151.09053039550699</v>
      </c>
      <c r="AH49">
        <v>5609.15087890625</v>
      </c>
      <c r="AI49">
        <v>0.7</v>
      </c>
      <c r="AJ49" s="3">
        <v>0.8</v>
      </c>
      <c r="AK49">
        <v>148.86991882324199</v>
      </c>
      <c r="AL49">
        <v>5747.6103515625</v>
      </c>
      <c r="AM49">
        <v>0.65</v>
      </c>
      <c r="AN49" s="3">
        <v>0.85</v>
      </c>
      <c r="AO49">
        <v>138.89611816406199</v>
      </c>
      <c r="AP49">
        <v>4933.12646484375</v>
      </c>
      <c r="AQ49">
        <v>0.82499999999999996</v>
      </c>
      <c r="AR49" s="3">
        <v>0.95</v>
      </c>
      <c r="AS49">
        <v>174.83758544921801</v>
      </c>
      <c r="AT49">
        <v>6946.376953125</v>
      </c>
      <c r="AU49">
        <v>0.6</v>
      </c>
      <c r="AV49">
        <v>0.875</v>
      </c>
    </row>
    <row r="50" spans="1:48" x14ac:dyDescent="0.3">
      <c r="A50">
        <v>26.82151222229</v>
      </c>
      <c r="B50">
        <v>897.32067871093705</v>
      </c>
      <c r="C50">
        <v>0.55000000000000004</v>
      </c>
      <c r="D50" s="3">
        <v>0.875</v>
      </c>
      <c r="E50">
        <v>23.758813858032202</v>
      </c>
      <c r="F50">
        <v>818.93896484375</v>
      </c>
      <c r="G50">
        <v>0.45</v>
      </c>
      <c r="H50" s="3">
        <v>0.875</v>
      </c>
      <c r="I50">
        <v>26.8989562988281</v>
      </c>
      <c r="J50">
        <v>1029.853515625</v>
      </c>
      <c r="K50">
        <v>0.4</v>
      </c>
      <c r="L50" s="3">
        <v>0.72499999999999998</v>
      </c>
      <c r="M50">
        <v>23.643234252929599</v>
      </c>
      <c r="N50">
        <v>823.85113525390602</v>
      </c>
      <c r="O50">
        <v>0.45</v>
      </c>
      <c r="P50" s="3">
        <v>0.8</v>
      </c>
      <c r="Q50">
        <v>27.604598999023398</v>
      </c>
      <c r="R50">
        <v>840.43218994140602</v>
      </c>
      <c r="S50">
        <v>0.55000000000000004</v>
      </c>
      <c r="T50" s="3">
        <v>0.7</v>
      </c>
      <c r="U50">
        <v>22.0422248840332</v>
      </c>
      <c r="V50">
        <v>720.8662109375</v>
      </c>
      <c r="W50">
        <v>0.42499999999999999</v>
      </c>
      <c r="X50" s="3">
        <v>0.75</v>
      </c>
      <c r="Y50">
        <v>27.140222549438398</v>
      </c>
      <c r="Z50">
        <v>876.398681640625</v>
      </c>
      <c r="AA50">
        <v>0.5</v>
      </c>
      <c r="AB50" s="3">
        <v>0.82499999999999996</v>
      </c>
      <c r="AC50">
        <v>23.258989334106399</v>
      </c>
      <c r="AD50">
        <v>733.10516357421795</v>
      </c>
      <c r="AE50">
        <v>0.52500000000000002</v>
      </c>
      <c r="AF50" s="3">
        <v>0.72499999999999998</v>
      </c>
      <c r="AG50">
        <v>25.509616851806602</v>
      </c>
      <c r="AH50">
        <v>879.11804199218705</v>
      </c>
      <c r="AI50">
        <v>0.47499999999999998</v>
      </c>
      <c r="AJ50" s="3">
        <v>0.77500000000000002</v>
      </c>
      <c r="AK50">
        <v>24.117784500121999</v>
      </c>
      <c r="AL50">
        <v>874.58435058593705</v>
      </c>
      <c r="AM50">
        <v>0.45</v>
      </c>
      <c r="AN50" s="3">
        <v>0.72499999999999998</v>
      </c>
      <c r="AO50">
        <v>23.367254257202099</v>
      </c>
      <c r="AP50">
        <v>754.26336669921795</v>
      </c>
      <c r="AQ50">
        <v>0.47499999999999998</v>
      </c>
      <c r="AR50" s="3">
        <v>0.9</v>
      </c>
      <c r="AS50">
        <v>26.1945075988769</v>
      </c>
      <c r="AT50">
        <v>781.54870605468705</v>
      </c>
      <c r="AU50">
        <v>0.4</v>
      </c>
      <c r="AV50">
        <v>0.9</v>
      </c>
    </row>
    <row r="51" spans="1:48" x14ac:dyDescent="0.3">
      <c r="A51">
        <v>9.9540500640869105</v>
      </c>
      <c r="B51">
        <v>347.017578125</v>
      </c>
      <c r="C51">
        <v>0.625</v>
      </c>
      <c r="D51" s="3">
        <v>0.75</v>
      </c>
      <c r="E51">
        <v>10.747448921203601</v>
      </c>
      <c r="F51">
        <v>285.14855957031199</v>
      </c>
      <c r="G51">
        <v>0.625</v>
      </c>
      <c r="H51" s="3">
        <v>0.82499999999999996</v>
      </c>
      <c r="I51">
        <v>10.5182695388793</v>
      </c>
      <c r="J51">
        <v>294.29953002929602</v>
      </c>
      <c r="K51">
        <v>0.57499999999999996</v>
      </c>
      <c r="L51" s="3">
        <v>0.75</v>
      </c>
      <c r="M51">
        <v>9.6382770538330007</v>
      </c>
      <c r="N51">
        <v>291.99566650390602</v>
      </c>
      <c r="O51">
        <v>0.55000000000000004</v>
      </c>
      <c r="P51" s="3">
        <v>0.7</v>
      </c>
      <c r="Q51">
        <v>14.9399719238281</v>
      </c>
      <c r="R51">
        <v>337.61331176757801</v>
      </c>
      <c r="S51">
        <v>0.52500000000000002</v>
      </c>
      <c r="T51" s="3">
        <v>0.72499999999999998</v>
      </c>
      <c r="U51">
        <v>16.1646194458007</v>
      </c>
      <c r="V51">
        <v>520.58386230468705</v>
      </c>
      <c r="W51">
        <v>0.57499999999999996</v>
      </c>
      <c r="X51" s="3">
        <v>0.72499999999999998</v>
      </c>
      <c r="Y51">
        <v>12.0444564819335</v>
      </c>
      <c r="Z51">
        <v>403.50808715820301</v>
      </c>
      <c r="AA51">
        <v>0.57499999999999996</v>
      </c>
      <c r="AB51" s="3">
        <v>0.7</v>
      </c>
      <c r="AC51">
        <v>14.661897659301699</v>
      </c>
      <c r="AD51">
        <v>398.39547729492102</v>
      </c>
      <c r="AE51">
        <v>0.6</v>
      </c>
      <c r="AF51" s="3">
        <v>0.77500000000000002</v>
      </c>
      <c r="AG51">
        <v>17.997280120849599</v>
      </c>
      <c r="AH51">
        <v>527.22052001953102</v>
      </c>
      <c r="AI51">
        <v>0.5</v>
      </c>
      <c r="AJ51" s="3">
        <v>0.9</v>
      </c>
      <c r="AK51">
        <v>13.4835805892944</v>
      </c>
      <c r="AL51">
        <v>429.15490722656199</v>
      </c>
      <c r="AM51">
        <v>0.57499999999999996</v>
      </c>
      <c r="AN51" s="3">
        <v>0.67500000000000004</v>
      </c>
      <c r="AO51">
        <v>13.9282913208007</v>
      </c>
      <c r="AP51">
        <v>441.01770019531199</v>
      </c>
      <c r="AQ51">
        <v>0.47499999999999998</v>
      </c>
      <c r="AR51" s="3">
        <v>0.8</v>
      </c>
      <c r="AS51">
        <v>11.855552673339799</v>
      </c>
      <c r="AT51">
        <v>326.21725463867102</v>
      </c>
      <c r="AU51">
        <v>0.52500000000000002</v>
      </c>
      <c r="AV51">
        <v>0.85</v>
      </c>
    </row>
    <row r="52" spans="1:48" x14ac:dyDescent="0.3">
      <c r="A52">
        <v>137.73612976074199</v>
      </c>
      <c r="B52">
        <v>5171.9443359375</v>
      </c>
      <c r="C52">
        <v>0.4</v>
      </c>
      <c r="D52" s="3">
        <v>0.75</v>
      </c>
      <c r="E52">
        <v>133.19688415527301</v>
      </c>
      <c r="F52">
        <v>4819.45556640625</v>
      </c>
      <c r="G52">
        <v>0.45</v>
      </c>
      <c r="H52" s="3">
        <v>0.82499999999999996</v>
      </c>
      <c r="I52">
        <v>147.11376953125</v>
      </c>
      <c r="J52">
        <v>5686.93896484375</v>
      </c>
      <c r="K52">
        <v>0.5</v>
      </c>
      <c r="L52" s="3">
        <v>0.7</v>
      </c>
      <c r="M52">
        <v>132.48138427734301</v>
      </c>
      <c r="N52">
        <v>4732.998046875</v>
      </c>
      <c r="O52">
        <v>0.45</v>
      </c>
      <c r="P52" s="3">
        <v>0.65</v>
      </c>
      <c r="Q52">
        <v>148.16534423828099</v>
      </c>
      <c r="R52">
        <v>5793.2587890625</v>
      </c>
      <c r="S52">
        <v>0.55000000000000004</v>
      </c>
      <c r="T52" s="3">
        <v>0.625</v>
      </c>
      <c r="U52">
        <v>144.26264953613199</v>
      </c>
      <c r="V52">
        <v>5350.32568359375</v>
      </c>
      <c r="W52">
        <v>0.45</v>
      </c>
      <c r="X52" s="3">
        <v>0.67500000000000004</v>
      </c>
      <c r="Y52">
        <v>148.93273925781199</v>
      </c>
      <c r="Z52">
        <v>5873.71533203125</v>
      </c>
      <c r="AA52">
        <v>0.55000000000000004</v>
      </c>
      <c r="AB52" s="3">
        <v>0.9</v>
      </c>
      <c r="AC52">
        <v>161.91091918945301</v>
      </c>
      <c r="AD52">
        <v>5498.1923828125</v>
      </c>
      <c r="AE52">
        <v>0.3</v>
      </c>
      <c r="AF52" s="3">
        <v>0.9</v>
      </c>
      <c r="AG52">
        <v>153.223373413085</v>
      </c>
      <c r="AH52">
        <v>5385.33935546875</v>
      </c>
      <c r="AI52">
        <v>0.47499999999999998</v>
      </c>
      <c r="AJ52" s="3">
        <v>0.85</v>
      </c>
      <c r="AK52">
        <v>158.970779418945</v>
      </c>
      <c r="AL52">
        <v>5536</v>
      </c>
      <c r="AM52">
        <v>0.6</v>
      </c>
      <c r="AN52" s="3">
        <v>0.65</v>
      </c>
      <c r="AO52">
        <v>143.26792907714801</v>
      </c>
      <c r="AP52">
        <v>5216.400390625</v>
      </c>
      <c r="AQ52">
        <v>0.5</v>
      </c>
      <c r="AR52" s="3">
        <v>0.85</v>
      </c>
      <c r="AS52">
        <v>161.90383911132801</v>
      </c>
      <c r="AT52">
        <v>5340.2119140625</v>
      </c>
      <c r="AU52">
        <v>0.5</v>
      </c>
      <c r="AV52">
        <v>0.8</v>
      </c>
    </row>
    <row r="53" spans="1:48" x14ac:dyDescent="0.3">
      <c r="A53">
        <v>37.001800537109297</v>
      </c>
      <c r="B53">
        <v>1247.59045410156</v>
      </c>
      <c r="C53">
        <v>0.47499999999999998</v>
      </c>
      <c r="D53" s="3">
        <v>0.85</v>
      </c>
      <c r="E53">
        <v>36.080410003662102</v>
      </c>
      <c r="F53">
        <v>978.41754150390602</v>
      </c>
      <c r="G53">
        <v>0.65</v>
      </c>
      <c r="H53" s="3">
        <v>0.9</v>
      </c>
      <c r="I53">
        <v>34.935909271240199</v>
      </c>
      <c r="J53">
        <v>1053.96838378906</v>
      </c>
      <c r="K53">
        <v>0.55000000000000004</v>
      </c>
      <c r="L53" s="3">
        <v>0.75</v>
      </c>
      <c r="M53">
        <v>33.2257080078125</v>
      </c>
      <c r="N53">
        <v>926.14935302734295</v>
      </c>
      <c r="O53">
        <v>0.52500000000000002</v>
      </c>
      <c r="P53" s="3">
        <v>0.72499999999999998</v>
      </c>
      <c r="Q53">
        <v>33.958919525146399</v>
      </c>
      <c r="R53">
        <v>1055.80029296875</v>
      </c>
      <c r="S53">
        <v>0.5</v>
      </c>
      <c r="T53" s="3">
        <v>0.75</v>
      </c>
      <c r="U53">
        <v>40.087688446044901</v>
      </c>
      <c r="V53">
        <v>1106.66967773437</v>
      </c>
      <c r="W53">
        <v>0.47499999999999998</v>
      </c>
      <c r="X53" s="3">
        <v>0.77500000000000002</v>
      </c>
      <c r="Y53">
        <v>36.144004821777301</v>
      </c>
      <c r="Z53">
        <v>1045.94189453125</v>
      </c>
      <c r="AA53">
        <v>0.625</v>
      </c>
      <c r="AB53" s="3">
        <v>0.8</v>
      </c>
      <c r="AC53">
        <v>31.374807357788001</v>
      </c>
      <c r="AD53">
        <v>1003.31573486328</v>
      </c>
      <c r="AE53">
        <v>0.625</v>
      </c>
      <c r="AF53" s="3">
        <v>0.875</v>
      </c>
      <c r="AG53">
        <v>34.969058990478501</v>
      </c>
      <c r="AH53">
        <v>916.40692138671795</v>
      </c>
      <c r="AI53">
        <v>0.72499999999999998</v>
      </c>
      <c r="AJ53" s="3">
        <v>0.92500000000000004</v>
      </c>
      <c r="AK53">
        <v>37.402683258056598</v>
      </c>
      <c r="AL53">
        <v>1204.169921875</v>
      </c>
      <c r="AM53">
        <v>0.52500000000000002</v>
      </c>
      <c r="AN53" s="3">
        <v>0.9</v>
      </c>
      <c r="AO53">
        <v>29.3679084777832</v>
      </c>
      <c r="AP53">
        <v>949.09515380859295</v>
      </c>
      <c r="AQ53">
        <v>0.45</v>
      </c>
      <c r="AR53" s="3">
        <v>0.82499999999999996</v>
      </c>
      <c r="AS53">
        <v>38.9555854797363</v>
      </c>
      <c r="AT53">
        <v>1051.90673828125</v>
      </c>
      <c r="AU53">
        <v>0.47499999999999998</v>
      </c>
      <c r="AV53">
        <v>0.9</v>
      </c>
    </row>
    <row r="54" spans="1:48" x14ac:dyDescent="0.3">
      <c r="A54">
        <v>29.5732822418212</v>
      </c>
      <c r="B54">
        <v>971.65411376953102</v>
      </c>
      <c r="C54">
        <v>0.42499999999999999</v>
      </c>
      <c r="D54" s="3">
        <v>0.65</v>
      </c>
      <c r="E54">
        <v>27.043664932250898</v>
      </c>
      <c r="F54">
        <v>898.65985107421795</v>
      </c>
      <c r="G54">
        <v>0.35</v>
      </c>
      <c r="H54" s="3">
        <v>0.9</v>
      </c>
      <c r="I54">
        <v>29.0663032531738</v>
      </c>
      <c r="J54">
        <v>1014.84698486328</v>
      </c>
      <c r="K54">
        <v>0.6</v>
      </c>
      <c r="L54" s="3">
        <v>0.82499999999999996</v>
      </c>
      <c r="M54">
        <v>29.238031387329102</v>
      </c>
      <c r="N54">
        <v>969.39935302734295</v>
      </c>
      <c r="O54">
        <v>0.5</v>
      </c>
      <c r="P54" s="3">
        <v>0.67500000000000004</v>
      </c>
      <c r="Q54">
        <v>30.951370239257798</v>
      </c>
      <c r="R54">
        <v>1022.02624511718</v>
      </c>
      <c r="S54">
        <v>0.67500000000000004</v>
      </c>
      <c r="T54" s="3">
        <v>0.75</v>
      </c>
      <c r="U54">
        <v>26.495151519775298</v>
      </c>
      <c r="V54">
        <v>860.83020019531205</v>
      </c>
      <c r="W54">
        <v>0.55000000000000004</v>
      </c>
      <c r="X54" s="3">
        <v>0.77500000000000002</v>
      </c>
      <c r="Y54">
        <v>27.5674018859863</v>
      </c>
      <c r="Z54">
        <v>919.71911621093705</v>
      </c>
      <c r="AA54">
        <v>0.45</v>
      </c>
      <c r="AB54" s="3">
        <v>0.67500000000000004</v>
      </c>
      <c r="AC54">
        <v>27.343845367431602</v>
      </c>
      <c r="AD54">
        <v>901.57873535156205</v>
      </c>
      <c r="AE54">
        <v>0.42499999999999999</v>
      </c>
      <c r="AF54" s="3">
        <v>0.9</v>
      </c>
      <c r="AG54">
        <v>29.9606609344482</v>
      </c>
      <c r="AH54">
        <v>937.25494384765602</v>
      </c>
      <c r="AI54">
        <v>0.45</v>
      </c>
      <c r="AJ54" s="3">
        <v>0.72499999999999998</v>
      </c>
      <c r="AK54">
        <v>28.297163009643501</v>
      </c>
      <c r="AL54">
        <v>911.89514160156205</v>
      </c>
      <c r="AM54">
        <v>0.5</v>
      </c>
      <c r="AN54" s="3">
        <v>0.7</v>
      </c>
      <c r="AO54">
        <v>28.174066543579102</v>
      </c>
      <c r="AP54">
        <v>924.01281738281205</v>
      </c>
      <c r="AQ54">
        <v>0.5</v>
      </c>
      <c r="AR54" s="3">
        <v>0.75</v>
      </c>
      <c r="AS54">
        <v>31.707574844360298</v>
      </c>
      <c r="AT54">
        <v>948.83776855468705</v>
      </c>
      <c r="AU54">
        <v>0.52500000000000002</v>
      </c>
      <c r="AV54">
        <v>0.9</v>
      </c>
    </row>
    <row r="55" spans="1:48" x14ac:dyDescent="0.3">
      <c r="A55">
        <v>291.78915405273398</v>
      </c>
      <c r="B55" s="1">
        <v>9019.5302734375</v>
      </c>
      <c r="C55">
        <v>0.5</v>
      </c>
      <c r="D55" s="3">
        <v>0.82499999999999996</v>
      </c>
      <c r="E55">
        <v>594.73956298828102</v>
      </c>
      <c r="F55" s="1">
        <v>11293.28125</v>
      </c>
      <c r="G55">
        <v>0.487179487179487</v>
      </c>
      <c r="H55" s="3">
        <v>0.76923076923076905</v>
      </c>
      <c r="I55">
        <v>290.29403686523398</v>
      </c>
      <c r="J55">
        <v>9797.3779296875</v>
      </c>
      <c r="K55">
        <v>0.42499999999999999</v>
      </c>
      <c r="L55" s="3">
        <v>0.7</v>
      </c>
      <c r="M55">
        <v>341.56362915039</v>
      </c>
      <c r="N55" s="1">
        <v>17326.294921875</v>
      </c>
      <c r="O55">
        <v>0.47499999999999998</v>
      </c>
      <c r="P55" s="3">
        <v>0.57499999999999996</v>
      </c>
      <c r="Q55">
        <v>290.82696533203102</v>
      </c>
      <c r="R55" s="1">
        <v>9505.8740234375</v>
      </c>
      <c r="S55">
        <v>0.42499999999999999</v>
      </c>
      <c r="T55" s="3">
        <v>0.75</v>
      </c>
      <c r="U55">
        <v>279.03060913085898</v>
      </c>
      <c r="V55" s="1">
        <v>10637.9228515625</v>
      </c>
      <c r="W55">
        <v>0.42499999999999999</v>
      </c>
      <c r="X55" s="3">
        <v>0.67500000000000004</v>
      </c>
      <c r="Y55">
        <v>286.70541381835898</v>
      </c>
      <c r="Z55">
        <v>10048.0673828125</v>
      </c>
      <c r="AA55">
        <v>0.5</v>
      </c>
      <c r="AB55" s="3">
        <v>0.92500000000000004</v>
      </c>
      <c r="AC55">
        <v>276.71221923828102</v>
      </c>
      <c r="AD55">
        <v>9247.3837890625</v>
      </c>
      <c r="AE55">
        <v>0.42499999999999999</v>
      </c>
      <c r="AF55" s="3">
        <v>0.82499999999999996</v>
      </c>
      <c r="AG55">
        <v>272.27780151367102</v>
      </c>
      <c r="AH55">
        <v>7793.39990234375</v>
      </c>
      <c r="AI55">
        <v>0.45</v>
      </c>
      <c r="AJ55" s="3">
        <v>0.82499999999999996</v>
      </c>
      <c r="AK55">
        <v>280.25582885742102</v>
      </c>
      <c r="AL55">
        <v>10960.9306640625</v>
      </c>
      <c r="AM55">
        <v>0.375</v>
      </c>
      <c r="AN55" s="3">
        <v>0.6</v>
      </c>
      <c r="AO55">
        <v>291.74862670898398</v>
      </c>
      <c r="AP55">
        <v>10517.1669921875</v>
      </c>
      <c r="AQ55">
        <v>0.52500000000000002</v>
      </c>
      <c r="AR55" s="3">
        <v>0.77500000000000002</v>
      </c>
      <c r="AS55">
        <v>935.4931640625</v>
      </c>
      <c r="AT55">
        <v>9294.2548828125</v>
      </c>
      <c r="AU55">
        <v>0.47499999999999998</v>
      </c>
      <c r="AV55">
        <v>0.8</v>
      </c>
    </row>
    <row r="56" spans="1:48" x14ac:dyDescent="0.3">
      <c r="A56" s="14">
        <f>AVERAGE(A2:A30,A32:A55)</f>
        <v>88.974103477765823</v>
      </c>
      <c r="B56" s="14">
        <f t="shared" ref="B56:AF56" si="0">AVERAGE(B2:B30,B32:B55)</f>
        <v>2876.9359568469918</v>
      </c>
      <c r="C56" s="14">
        <f t="shared" si="0"/>
        <v>0.5251673767498477</v>
      </c>
      <c r="D56" s="14">
        <f t="shared" si="0"/>
        <v>0.79459829580036534</v>
      </c>
      <c r="E56" s="14">
        <f t="shared" si="0"/>
        <v>84.00553579150494</v>
      </c>
      <c r="F56" s="14">
        <f t="shared" si="0"/>
        <v>2480.1177120568605</v>
      </c>
      <c r="G56" s="14">
        <f t="shared" si="0"/>
        <v>0.56673923560716</v>
      </c>
      <c r="H56" s="14">
        <f t="shared" si="0"/>
        <v>0.83904208998548635</v>
      </c>
      <c r="I56" s="14">
        <f t="shared" si="0"/>
        <v>90.117348976854942</v>
      </c>
      <c r="J56" s="14">
        <f t="shared" si="0"/>
        <v>2977.7385069649167</v>
      </c>
      <c r="K56" s="14">
        <f t="shared" si="0"/>
        <v>0.54395116537180921</v>
      </c>
      <c r="L56" s="14">
        <f t="shared" si="0"/>
        <v>0.74062153163152078</v>
      </c>
      <c r="M56" s="14">
        <f t="shared" si="0"/>
        <v>135.17346644851372</v>
      </c>
      <c r="N56" s="14">
        <f t="shared" si="0"/>
        <v>2779.7025883512665</v>
      </c>
      <c r="O56" s="14">
        <f t="shared" si="0"/>
        <v>0.54474393530997289</v>
      </c>
      <c r="P56" s="14">
        <f t="shared" si="0"/>
        <v>0.73645552560646887</v>
      </c>
      <c r="Q56" s="14">
        <f t="shared" si="0"/>
        <v>87.169414358318875</v>
      </c>
      <c r="R56" s="14">
        <f t="shared" si="0"/>
        <v>2927.220423860369</v>
      </c>
      <c r="S56" s="14">
        <f t="shared" si="0"/>
        <v>0.54162042175360714</v>
      </c>
      <c r="T56" s="14">
        <f t="shared" si="0"/>
        <v>0.71789678135405111</v>
      </c>
      <c r="U56" s="14">
        <f t="shared" si="0"/>
        <v>78.580484264301688</v>
      </c>
      <c r="V56" s="14">
        <f t="shared" si="0"/>
        <v>2546.881130578382</v>
      </c>
      <c r="W56" s="14">
        <f t="shared" si="0"/>
        <v>0.54359838274932615</v>
      </c>
      <c r="X56" s="14">
        <f t="shared" si="0"/>
        <v>0.7302560646900268</v>
      </c>
      <c r="Y56" s="14">
        <f t="shared" si="0"/>
        <v>91.215315494897112</v>
      </c>
      <c r="Z56" s="14">
        <f t="shared" si="0"/>
        <v>3051.192636165978</v>
      </c>
      <c r="AA56" s="14">
        <f t="shared" si="0"/>
        <v>0.51780660377358478</v>
      </c>
      <c r="AB56" s="14">
        <f t="shared" si="0"/>
        <v>0.75424528301886784</v>
      </c>
      <c r="AC56" s="14">
        <f t="shared" si="0"/>
        <v>74.833414887482164</v>
      </c>
      <c r="AD56" s="14">
        <f t="shared" si="0"/>
        <v>2470.4704376796499</v>
      </c>
      <c r="AE56" s="14">
        <f t="shared" si="0"/>
        <v>0.54775320868550614</v>
      </c>
      <c r="AF56" s="14">
        <f t="shared" si="0"/>
        <v>0.84989968411167083</v>
      </c>
      <c r="AG56" s="14">
        <f t="shared" ref="AG56" si="1">AVERAGE(AG2:AG30,AG32:AG55)</f>
        <v>82.464794068966128</v>
      </c>
      <c r="AH56" s="14">
        <f t="shared" ref="AH56" si="2">AVERAGE(AH2:AH30,AH32:AH55)</f>
        <v>2602.6767883300772</v>
      </c>
      <c r="AI56" s="14">
        <f t="shared" ref="AI56" si="3">AVERAGE(AI2:AI30,AI32:AI55)</f>
        <v>0.53725140234574198</v>
      </c>
      <c r="AJ56" s="14">
        <f t="shared" ref="AJ56" si="4">AVERAGE(AJ2:AJ30,AJ32:AJ55)</f>
        <v>0.8213921468638451</v>
      </c>
      <c r="AK56" s="14">
        <f t="shared" ref="AK56" si="5">AVERAGE(AK2:AK30,AK32:AK55)</f>
        <v>100.8476593629367</v>
      </c>
      <c r="AL56" s="14">
        <f t="shared" ref="AL56" si="6">AVERAGE(AL2:AL30,AL32:AL55)</f>
        <v>32322.7144838729</v>
      </c>
      <c r="AM56" s="14">
        <f t="shared" ref="AM56" si="7">AVERAGE(AM2:AM30,AM32:AM55)</f>
        <v>0.53311016433353631</v>
      </c>
      <c r="AN56" s="14">
        <f t="shared" ref="AN56" si="8">AVERAGE(AN2:AN30,AN32:AN55)</f>
        <v>0.72417833231892881</v>
      </c>
      <c r="AO56" s="14">
        <f t="shared" ref="AO56" si="9">AVERAGE(AO2:AO30,AO32:AO55)</f>
        <v>84.230970310714866</v>
      </c>
      <c r="AP56" s="14">
        <f t="shared" ref="AP56" si="10">AVERAGE(AP2:AP30,AP32:AP55)</f>
        <v>41696.320952793336</v>
      </c>
      <c r="AQ56" s="14">
        <f t="shared" ref="AQ56" si="11">AVERAGE(AQ2:AQ30,AQ32:AQ55)</f>
        <v>0.560272536687631</v>
      </c>
      <c r="AR56" s="14">
        <f t="shared" ref="AR56" si="12">AVERAGE(AR2:AR30,AR32:AR55)</f>
        <v>0.8324423480083859</v>
      </c>
      <c r="AS56" s="14">
        <f t="shared" ref="AS56" si="13">AVERAGE(AS2:AS30,AS32:AS55)</f>
        <v>101.91190098816483</v>
      </c>
      <c r="AT56" s="14">
        <f t="shared" ref="AT56:AU56" si="14">AVERAGE(AT2:AT30,AT32:AT55)</f>
        <v>2787.6124659124398</v>
      </c>
      <c r="AU56" s="14">
        <f t="shared" si="14"/>
        <v>0.5202830188679245</v>
      </c>
      <c r="AV56" s="14">
        <f t="shared" ref="AV56" si="15">AVERAGE(AV2:AV30,AV32:AV55)</f>
        <v>0.82420174165457183</v>
      </c>
    </row>
    <row r="57" spans="1:4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CABD-9CE0-4434-8288-A71CB24835EC}">
  <dimension ref="A1:AY43"/>
  <sheetViews>
    <sheetView topLeftCell="A21" zoomScaleNormal="100" workbookViewId="0">
      <selection activeCell="AR5" sqref="AR5"/>
    </sheetView>
  </sheetViews>
  <sheetFormatPr defaultRowHeight="14.4" x14ac:dyDescent="0.3"/>
  <cols>
    <col min="1" max="1" width="15.21875" bestFit="1" customWidth="1"/>
    <col min="2" max="2" width="16.77734375" bestFit="1" customWidth="1"/>
    <col min="3" max="3" width="19.33203125" bestFit="1" customWidth="1"/>
    <col min="4" max="4" width="19.6640625" bestFit="1" customWidth="1"/>
    <col min="5" max="5" width="17.6640625" bestFit="1" customWidth="1"/>
    <col min="6" max="6" width="20" bestFit="1" customWidth="1"/>
    <col min="7" max="8" width="19.6640625" bestFit="1" customWidth="1"/>
    <col min="9" max="12" width="17.6640625" bestFit="1" customWidth="1"/>
    <col min="13" max="13" width="17.21875" bestFit="1" customWidth="1"/>
    <col min="14" max="14" width="18.88671875" bestFit="1" customWidth="1"/>
    <col min="15" max="16" width="18.6640625" bestFit="1" customWidth="1"/>
    <col min="17" max="17" width="21.33203125" bestFit="1" customWidth="1"/>
    <col min="21" max="21" width="12.6640625" bestFit="1" customWidth="1"/>
    <col min="22" max="22" width="14.33203125" bestFit="1" customWidth="1"/>
    <col min="25" max="25" width="12" bestFit="1" customWidth="1"/>
    <col min="29" max="29" width="21.33203125" bestFit="1" customWidth="1"/>
    <col min="30" max="30" width="15.33203125" bestFit="1" customWidth="1"/>
    <col min="31" max="32" width="14.88671875" bestFit="1" customWidth="1"/>
    <col min="33" max="33" width="19.77734375" bestFit="1" customWidth="1"/>
    <col min="37" max="37" width="18.77734375" bestFit="1" customWidth="1"/>
    <col min="40" max="40" width="13.88671875" bestFit="1" customWidth="1"/>
    <col min="41" max="41" width="23.88671875" bestFit="1" customWidth="1"/>
    <col min="42" max="42" width="20.5546875" bestFit="1" customWidth="1"/>
    <col min="43" max="43" width="26.21875" bestFit="1" customWidth="1"/>
    <col min="44" max="44" width="20.6640625" style="9" bestFit="1" customWidth="1"/>
    <col min="45" max="45" width="8.88671875" style="9"/>
    <col min="46" max="46" width="22.88671875" style="9" bestFit="1" customWidth="1"/>
    <col min="47" max="48" width="8.88671875" style="9"/>
  </cols>
  <sheetData>
    <row r="1" spans="1:51" x14ac:dyDescent="0.3">
      <c r="A1" s="12" t="s">
        <v>59</v>
      </c>
      <c r="B1" s="12" t="s">
        <v>6</v>
      </c>
      <c r="C1" s="12" t="s">
        <v>7</v>
      </c>
      <c r="D1" s="13" t="s">
        <v>8</v>
      </c>
      <c r="E1" s="12" t="s">
        <v>60</v>
      </c>
      <c r="F1" s="12" t="s">
        <v>16</v>
      </c>
      <c r="G1" s="12" t="s">
        <v>17</v>
      </c>
      <c r="H1" s="13" t="s">
        <v>9</v>
      </c>
      <c r="I1" s="12" t="s">
        <v>61</v>
      </c>
      <c r="J1" s="12" t="s">
        <v>10</v>
      </c>
      <c r="K1" s="12" t="s">
        <v>11</v>
      </c>
      <c r="L1" s="13" t="s">
        <v>12</v>
      </c>
      <c r="M1" s="12" t="s">
        <v>62</v>
      </c>
      <c r="N1" s="12" t="s">
        <v>14</v>
      </c>
      <c r="O1" s="12" t="s">
        <v>15</v>
      </c>
      <c r="P1" s="13" t="s">
        <v>13</v>
      </c>
      <c r="Q1" s="12" t="s">
        <v>63</v>
      </c>
      <c r="R1" s="12" t="s">
        <v>1</v>
      </c>
      <c r="S1" s="12" t="s">
        <v>18</v>
      </c>
      <c r="T1" s="13" t="s">
        <v>19</v>
      </c>
      <c r="U1" s="12" t="s">
        <v>64</v>
      </c>
      <c r="V1" s="12" t="s">
        <v>2</v>
      </c>
      <c r="W1" s="12" t="s">
        <v>20</v>
      </c>
      <c r="X1" s="13" t="s">
        <v>21</v>
      </c>
      <c r="Y1" s="12" t="s">
        <v>65</v>
      </c>
      <c r="Z1" s="12" t="s">
        <v>3</v>
      </c>
      <c r="AA1" s="12" t="s">
        <v>22</v>
      </c>
      <c r="AB1" s="13" t="s">
        <v>23</v>
      </c>
      <c r="AC1" s="12" t="s">
        <v>66</v>
      </c>
      <c r="AD1" s="12" t="s">
        <v>4</v>
      </c>
      <c r="AE1" s="12" t="s">
        <v>24</v>
      </c>
      <c r="AF1" s="13" t="s">
        <v>25</v>
      </c>
      <c r="AG1" s="12" t="s">
        <v>67</v>
      </c>
      <c r="AH1" s="12" t="s">
        <v>4</v>
      </c>
      <c r="AI1" s="12" t="s">
        <v>24</v>
      </c>
      <c r="AJ1" s="13" t="s">
        <v>25</v>
      </c>
      <c r="AK1" s="12" t="s">
        <v>68</v>
      </c>
      <c r="AL1" s="12" t="s">
        <v>2</v>
      </c>
      <c r="AM1" s="12" t="s">
        <v>20</v>
      </c>
      <c r="AN1" s="13" t="s">
        <v>21</v>
      </c>
      <c r="AO1" s="13" t="s">
        <v>71</v>
      </c>
      <c r="AP1" s="13" t="s">
        <v>72</v>
      </c>
      <c r="AQ1" s="19" t="s">
        <v>73</v>
      </c>
      <c r="AR1" s="19"/>
      <c r="AS1" s="19"/>
      <c r="AT1" s="19"/>
      <c r="AU1" s="19"/>
      <c r="AV1" s="19"/>
    </row>
    <row r="2" spans="1:51" x14ac:dyDescent="0.3">
      <c r="A2">
        <v>7.6698511838912899E-4</v>
      </c>
      <c r="B2">
        <v>2.2440406028181301E-3</v>
      </c>
      <c r="C2">
        <v>0.4</v>
      </c>
      <c r="D2" s="3">
        <v>1</v>
      </c>
      <c r="E2">
        <v>5.7511182967573404E-4</v>
      </c>
      <c r="F2">
        <v>2.46708327904343E-3</v>
      </c>
      <c r="G2">
        <v>0.5</v>
      </c>
      <c r="H2" s="3">
        <v>0.9</v>
      </c>
      <c r="I2">
        <v>9.4384280964732105E-4</v>
      </c>
      <c r="J2">
        <v>2.2441474720835599E-3</v>
      </c>
      <c r="K2">
        <v>0.4</v>
      </c>
      <c r="L2" s="3">
        <v>0.8</v>
      </c>
      <c r="M2">
        <v>3.62745107850059E-4</v>
      </c>
      <c r="N2">
        <v>2.2501747589558298E-3</v>
      </c>
      <c r="O2">
        <v>0.7</v>
      </c>
      <c r="P2" s="3">
        <v>0.8</v>
      </c>
      <c r="Q2">
        <v>7.2066620923578696E-3</v>
      </c>
      <c r="R2">
        <v>4.7066956758499102E-3</v>
      </c>
      <c r="S2">
        <v>0.4</v>
      </c>
      <c r="T2" s="3">
        <v>0.9</v>
      </c>
      <c r="U2">
        <v>2.9699446167796798E-3</v>
      </c>
      <c r="V2">
        <v>4.7492757439613299E-3</v>
      </c>
      <c r="W2">
        <v>0.4</v>
      </c>
      <c r="X2" s="3">
        <v>1</v>
      </c>
      <c r="Y2">
        <v>1.77824608981609E-2</v>
      </c>
      <c r="Z2">
        <v>3.5852382425218799E-3</v>
      </c>
      <c r="AA2">
        <v>0.6</v>
      </c>
      <c r="AB2" s="3">
        <v>1</v>
      </c>
      <c r="AC2">
        <v>5.8410633355379096E-3</v>
      </c>
      <c r="AD2">
        <v>4.0138363838195801E-3</v>
      </c>
      <c r="AE2">
        <v>0.4</v>
      </c>
      <c r="AF2" s="3">
        <v>1</v>
      </c>
      <c r="AG2">
        <v>5.0705699250102E-3</v>
      </c>
      <c r="AH2">
        <v>5.0705699250102E-3</v>
      </c>
      <c r="AI2">
        <v>0.1</v>
      </c>
      <c r="AJ2" s="3">
        <v>1</v>
      </c>
      <c r="AK2">
        <v>4.13343822583556E-3</v>
      </c>
      <c r="AL2">
        <v>5.9168813750147802E-3</v>
      </c>
      <c r="AM2">
        <v>0.7</v>
      </c>
      <c r="AN2" s="3">
        <v>0.8</v>
      </c>
      <c r="AO2">
        <v>2.25847310503013E-4</v>
      </c>
      <c r="AP2">
        <v>2.25832292926497E-4</v>
      </c>
      <c r="AQ2">
        <v>2.25456300540827E-4</v>
      </c>
    </row>
    <row r="3" spans="1:51" x14ac:dyDescent="0.3">
      <c r="A3">
        <v>7.1540073258802295E-4</v>
      </c>
      <c r="B3">
        <v>1.71430874615907E-3</v>
      </c>
      <c r="C3">
        <v>0.5</v>
      </c>
      <c r="D3" s="3">
        <v>0.6</v>
      </c>
      <c r="E3">
        <v>4.2981686419807299E-4</v>
      </c>
      <c r="F3">
        <v>1.93474069237709E-3</v>
      </c>
      <c r="G3">
        <v>0.6</v>
      </c>
      <c r="H3" s="3">
        <v>0.8</v>
      </c>
      <c r="I3">
        <v>4.9317011144012202E-4</v>
      </c>
      <c r="J3">
        <v>1.71430187765508E-3</v>
      </c>
      <c r="K3">
        <v>0.6</v>
      </c>
      <c r="L3" s="3">
        <v>0.6</v>
      </c>
      <c r="M3">
        <v>2.1902602748014E-4</v>
      </c>
      <c r="N3">
        <v>1.7199778230860799E-3</v>
      </c>
      <c r="O3">
        <v>0.7</v>
      </c>
      <c r="P3" s="3">
        <v>0.9</v>
      </c>
      <c r="Q3">
        <v>5.8075315319001597E-3</v>
      </c>
      <c r="R3">
        <v>3.6534818354993998E-3</v>
      </c>
      <c r="S3">
        <v>0.4</v>
      </c>
      <c r="T3" s="3">
        <v>0.6</v>
      </c>
      <c r="U3">
        <v>7.8836700413375995E-4</v>
      </c>
      <c r="V3">
        <v>4.3847807683050598E-3</v>
      </c>
      <c r="W3">
        <v>0.6</v>
      </c>
      <c r="X3" s="3">
        <v>0.9</v>
      </c>
      <c r="Y3">
        <v>7.7662589028477599E-3</v>
      </c>
      <c r="Z3">
        <v>3.18234413862228E-3</v>
      </c>
      <c r="AA3">
        <v>0.5</v>
      </c>
      <c r="AB3" s="3">
        <v>1</v>
      </c>
      <c r="AC3">
        <v>3.3594553824514099E-3</v>
      </c>
      <c r="AD3">
        <v>3.4976454917341401E-3</v>
      </c>
      <c r="AE3">
        <v>0.6</v>
      </c>
      <c r="AF3" s="3">
        <v>1</v>
      </c>
      <c r="AG3">
        <v>4.56147687509655E-3</v>
      </c>
      <c r="AH3">
        <v>4.56147687509655E-3</v>
      </c>
      <c r="AI3">
        <v>0.4</v>
      </c>
      <c r="AJ3" s="3">
        <v>0.9</v>
      </c>
      <c r="AK3">
        <v>1.43527553882449E-3</v>
      </c>
      <c r="AL3">
        <v>4.6455524861812496E-3</v>
      </c>
      <c r="AM3">
        <v>0.8</v>
      </c>
      <c r="AN3" s="3">
        <v>0.6</v>
      </c>
      <c r="AO3">
        <v>1.72451065736822E-4</v>
      </c>
      <c r="AP3">
        <v>1.7245518392883201E-4</v>
      </c>
      <c r="AQ3">
        <v>1.72855026903562E-4</v>
      </c>
    </row>
    <row r="4" spans="1:51" x14ac:dyDescent="0.3">
      <c r="A4">
        <v>7.4224831769242796E-4</v>
      </c>
      <c r="B4">
        <v>2.31543788686394E-3</v>
      </c>
      <c r="C4">
        <v>0.8</v>
      </c>
      <c r="D4" s="3">
        <v>1</v>
      </c>
      <c r="E4">
        <v>3.8575651706196303E-4</v>
      </c>
      <c r="F4">
        <v>2.4741098750382601E-3</v>
      </c>
      <c r="G4">
        <v>0.5</v>
      </c>
      <c r="H4" s="3">
        <v>1</v>
      </c>
      <c r="I4">
        <v>3.6985721089877101E-4</v>
      </c>
      <c r="J4">
        <v>2.3154760710895001E-3</v>
      </c>
      <c r="K4">
        <v>0.9</v>
      </c>
      <c r="L4" s="3">
        <v>0.8</v>
      </c>
      <c r="M4">
        <v>2.5929044932126999E-4</v>
      </c>
      <c r="N4">
        <v>2.3192272055894102E-3</v>
      </c>
      <c r="O4">
        <v>0.5</v>
      </c>
      <c r="P4" s="3">
        <v>1</v>
      </c>
      <c r="Q4">
        <v>2.7794917114078999E-3</v>
      </c>
      <c r="R4">
        <v>4.82255034148693E-3</v>
      </c>
      <c r="S4">
        <v>0.5</v>
      </c>
      <c r="T4" s="3">
        <v>0.9</v>
      </c>
      <c r="U4">
        <v>1.62241130601614E-3</v>
      </c>
      <c r="V4">
        <v>5.0356579013168803E-3</v>
      </c>
      <c r="W4">
        <v>0.9</v>
      </c>
      <c r="X4" s="3">
        <v>1</v>
      </c>
      <c r="Y4">
        <v>8.4442505612969398E-3</v>
      </c>
      <c r="Z4">
        <v>3.9055740926414702E-3</v>
      </c>
      <c r="AA4">
        <v>0.6</v>
      </c>
      <c r="AB4" s="3">
        <v>1</v>
      </c>
      <c r="AC4">
        <v>2.2282220888882802E-3</v>
      </c>
      <c r="AD4">
        <v>4.1112215258181E-3</v>
      </c>
      <c r="AE4">
        <v>0.7</v>
      </c>
      <c r="AF4" s="3">
        <v>1</v>
      </c>
      <c r="AG4">
        <v>5.1981317810714201E-3</v>
      </c>
      <c r="AH4">
        <v>5.1981317810714201E-3</v>
      </c>
      <c r="AI4">
        <v>0.8</v>
      </c>
      <c r="AJ4" s="3">
        <v>1</v>
      </c>
      <c r="AK4">
        <v>2.63912486843764E-3</v>
      </c>
      <c r="AL4">
        <v>5.3171194158494403E-3</v>
      </c>
      <c r="AM4">
        <v>0.8</v>
      </c>
      <c r="AN4" s="3">
        <v>1</v>
      </c>
      <c r="AO4">
        <v>2.3249644436873401E-4</v>
      </c>
      <c r="AP4">
        <v>2.3253195104189201E-4</v>
      </c>
      <c r="AQ4">
        <v>2.3255031555890999E-4</v>
      </c>
    </row>
    <row r="5" spans="1:51" x14ac:dyDescent="0.3">
      <c r="A5">
        <v>5.8989488752558795E-4</v>
      </c>
      <c r="B5">
        <v>1.2498461874201801E-3</v>
      </c>
      <c r="C5">
        <v>0.7</v>
      </c>
      <c r="D5" s="3">
        <v>0.9</v>
      </c>
      <c r="E5">
        <v>3.1860274611972202E-4</v>
      </c>
      <c r="F5">
        <v>1.4125213492661699E-3</v>
      </c>
      <c r="G5">
        <v>0.6</v>
      </c>
      <c r="H5" s="3">
        <v>0.9</v>
      </c>
      <c r="I5">
        <v>2.6687356876209302E-4</v>
      </c>
      <c r="J5">
        <v>1.24990660697221E-3</v>
      </c>
      <c r="K5">
        <v>0.6</v>
      </c>
      <c r="L5" s="3">
        <v>0.7</v>
      </c>
      <c r="M5">
        <v>1.5840159903746001E-4</v>
      </c>
      <c r="N5">
        <v>1.2556073488667601E-3</v>
      </c>
      <c r="O5">
        <v>0.9</v>
      </c>
      <c r="P5" s="3">
        <v>1</v>
      </c>
      <c r="Q5">
        <v>3.3254232257604599E-3</v>
      </c>
      <c r="R5">
        <v>3.70231084525585E-3</v>
      </c>
      <c r="S5">
        <v>0.7</v>
      </c>
      <c r="T5" s="3">
        <v>0.9</v>
      </c>
      <c r="U5">
        <v>8.5765030235052098E-4</v>
      </c>
      <c r="V5">
        <v>3.9706155657768197E-3</v>
      </c>
      <c r="W5">
        <v>0.8</v>
      </c>
      <c r="X5" s="3">
        <v>1</v>
      </c>
      <c r="Y5">
        <v>7.9794535413384403E-3</v>
      </c>
      <c r="Z5">
        <v>2.7116073761135301E-3</v>
      </c>
      <c r="AA5">
        <v>0.6</v>
      </c>
      <c r="AB5" s="3">
        <v>1</v>
      </c>
      <c r="AC5">
        <v>2.1199630573391901E-3</v>
      </c>
      <c r="AD5">
        <v>3.0023558065295202E-3</v>
      </c>
      <c r="AE5">
        <v>0.7</v>
      </c>
      <c r="AF5" s="3">
        <v>0.9</v>
      </c>
      <c r="AG5">
        <v>4.0942467749118796E-3</v>
      </c>
      <c r="AH5">
        <v>4.0942467749118796E-3</v>
      </c>
      <c r="AI5">
        <v>0.7</v>
      </c>
      <c r="AJ5" s="3">
        <v>1</v>
      </c>
      <c r="AK5">
        <v>1.43770594149827E-3</v>
      </c>
      <c r="AL5">
        <v>4.8788757994771004E-3</v>
      </c>
      <c r="AM5">
        <v>0.9</v>
      </c>
      <c r="AN5" s="3">
        <v>1</v>
      </c>
      <c r="AO5">
        <v>1.2588390382006699E-4</v>
      </c>
      <c r="AP5">
        <v>1.2587153469212299E-4</v>
      </c>
      <c r="AQ5">
        <v>1.2609662371687499E-4</v>
      </c>
    </row>
    <row r="6" spans="1:51" x14ac:dyDescent="0.3">
      <c r="A6">
        <v>1.59496121341362E-4</v>
      </c>
      <c r="B6">
        <v>7.1650795871391795E-4</v>
      </c>
      <c r="C6">
        <v>0.8</v>
      </c>
      <c r="D6" s="3">
        <v>1</v>
      </c>
      <c r="E6">
        <v>1.69406994245946E-4</v>
      </c>
      <c r="F6">
        <v>8.58480285387486E-4</v>
      </c>
      <c r="G6">
        <v>0.7</v>
      </c>
      <c r="H6" s="3">
        <v>1</v>
      </c>
      <c r="I6">
        <v>2.3477325157728E-4</v>
      </c>
      <c r="J6">
        <v>7.1662163827568195E-4</v>
      </c>
      <c r="K6">
        <v>0.8</v>
      </c>
      <c r="L6" s="3">
        <v>0.9</v>
      </c>
      <c r="M6">
        <v>1.04645347164478E-4</v>
      </c>
      <c r="N6">
        <v>7.2150537744164402E-4</v>
      </c>
      <c r="O6">
        <v>0.5</v>
      </c>
      <c r="P6" s="3">
        <v>1</v>
      </c>
      <c r="Q6">
        <v>1.8491076771169901E-3</v>
      </c>
      <c r="R6">
        <v>3.1893812119960698E-3</v>
      </c>
      <c r="S6">
        <v>0.4</v>
      </c>
      <c r="T6" s="3">
        <v>0.8</v>
      </c>
      <c r="U6">
        <v>1.0888014221563901E-3</v>
      </c>
      <c r="V6">
        <v>3.32698156125843E-3</v>
      </c>
      <c r="W6">
        <v>0.5</v>
      </c>
      <c r="X6" s="3">
        <v>0.8</v>
      </c>
      <c r="Y6">
        <v>2.8243267443030999E-3</v>
      </c>
      <c r="Z6">
        <v>2.07421882078051E-3</v>
      </c>
      <c r="AA6">
        <v>0.6</v>
      </c>
      <c r="AB6" s="3">
        <v>0.9</v>
      </c>
      <c r="AC6">
        <v>1.5654575545340701E-3</v>
      </c>
      <c r="AD6">
        <v>2.8333803638815802E-3</v>
      </c>
      <c r="AE6">
        <v>0.6</v>
      </c>
      <c r="AF6" s="3">
        <v>1</v>
      </c>
      <c r="AG6">
        <v>5.1940195262432098E-3</v>
      </c>
      <c r="AH6">
        <v>5.1940195262432098E-3</v>
      </c>
      <c r="AI6">
        <v>0.6</v>
      </c>
      <c r="AJ6" s="3">
        <v>1</v>
      </c>
      <c r="AK6">
        <v>1.79391505662351E-3</v>
      </c>
      <c r="AL6">
        <v>4.2771259322762403E-3</v>
      </c>
      <c r="AM6">
        <v>0.7</v>
      </c>
      <c r="AN6" s="3">
        <v>0.8</v>
      </c>
      <c r="AO6" s="18">
        <v>7.3105118644889403E-5</v>
      </c>
      <c r="AP6" s="18">
        <v>7.28270970284938E-5</v>
      </c>
      <c r="AQ6" s="18">
        <v>7.3278381023555994E-5</v>
      </c>
      <c r="AW6" s="18"/>
      <c r="AX6" s="18"/>
      <c r="AY6" s="18"/>
    </row>
    <row r="7" spans="1:51" x14ac:dyDescent="0.3">
      <c r="A7">
        <v>5.1890400936826999E-4</v>
      </c>
      <c r="B7">
        <v>1.85946468263864E-3</v>
      </c>
      <c r="C7">
        <v>0.7</v>
      </c>
      <c r="D7" s="3">
        <v>0.9</v>
      </c>
      <c r="E7">
        <v>3.0647346284240398E-4</v>
      </c>
      <c r="F7">
        <v>1.9590072333812701E-3</v>
      </c>
      <c r="G7">
        <v>0.8</v>
      </c>
      <c r="H7" s="3">
        <v>0.8</v>
      </c>
      <c r="I7">
        <v>4.3780441046692398E-4</v>
      </c>
      <c r="J7">
        <v>1.8598076421767399E-3</v>
      </c>
      <c r="K7">
        <v>0.8</v>
      </c>
      <c r="L7" s="3">
        <v>0.9</v>
      </c>
      <c r="M7">
        <v>2.00320311705581E-4</v>
      </c>
      <c r="N7">
        <v>1.8651608843356299E-3</v>
      </c>
      <c r="O7">
        <v>0.4</v>
      </c>
      <c r="P7" s="3">
        <v>0.9</v>
      </c>
      <c r="Q7">
        <v>9.1417077928781492E-3</v>
      </c>
      <c r="R7">
        <v>4.3134512379765502E-3</v>
      </c>
      <c r="S7">
        <v>0.6</v>
      </c>
      <c r="T7" s="3">
        <v>0.8</v>
      </c>
      <c r="U7">
        <v>1.31329835858196E-3</v>
      </c>
      <c r="V7">
        <v>3.9193676784634503E-3</v>
      </c>
      <c r="W7">
        <v>1</v>
      </c>
      <c r="X7" s="3">
        <v>1</v>
      </c>
      <c r="Y7">
        <v>5.2754874341189801E-3</v>
      </c>
      <c r="Z7">
        <v>3.3720368519425301E-3</v>
      </c>
      <c r="AA7">
        <v>0.6</v>
      </c>
      <c r="AB7" s="3">
        <v>0.9</v>
      </c>
      <c r="AC7">
        <v>6.4687640406191297E-3</v>
      </c>
      <c r="AD7">
        <v>3.6476566456258202E-3</v>
      </c>
      <c r="AE7">
        <v>0.7</v>
      </c>
      <c r="AF7" s="3">
        <v>0.9</v>
      </c>
      <c r="AG7">
        <v>4.9752243794500802E-3</v>
      </c>
      <c r="AH7">
        <v>4.9752243794500802E-3</v>
      </c>
      <c r="AI7">
        <v>0.7</v>
      </c>
      <c r="AJ7" s="3">
        <v>0.7</v>
      </c>
      <c r="AK7">
        <v>1.7486083088442601E-3</v>
      </c>
      <c r="AL7">
        <v>4.2325495742261401E-3</v>
      </c>
      <c r="AM7">
        <v>0.8</v>
      </c>
      <c r="AN7" s="3">
        <v>1</v>
      </c>
      <c r="AO7">
        <v>1.8810709298122601E-4</v>
      </c>
      <c r="AP7">
        <v>1.8732284661382399E-4</v>
      </c>
      <c r="AQ7">
        <v>1.8738135986495701E-4</v>
      </c>
    </row>
    <row r="8" spans="1:51" x14ac:dyDescent="0.3">
      <c r="A8">
        <v>9.2080479953438E-4</v>
      </c>
      <c r="B8">
        <v>2.29682936333119E-3</v>
      </c>
      <c r="C8">
        <v>0.3</v>
      </c>
      <c r="D8" s="3">
        <v>0.9</v>
      </c>
      <c r="E8">
        <v>4.7032089787535299E-4</v>
      </c>
      <c r="F8">
        <v>2.4247528053820099E-3</v>
      </c>
      <c r="G8">
        <v>0.6</v>
      </c>
      <c r="H8" s="3">
        <v>0.9</v>
      </c>
      <c r="I8">
        <v>5.2583735669031696E-4</v>
      </c>
      <c r="J8">
        <v>2.2965888492762999E-3</v>
      </c>
      <c r="K8">
        <v>0.2</v>
      </c>
      <c r="L8" s="3">
        <v>0.8</v>
      </c>
      <c r="M8">
        <v>2.7618778403848399E-4</v>
      </c>
      <c r="N8">
        <v>2.3034680634737002E-3</v>
      </c>
      <c r="O8">
        <v>0.7</v>
      </c>
      <c r="P8" s="3">
        <v>0.7</v>
      </c>
      <c r="Q8">
        <v>1.1230601929128101E-2</v>
      </c>
      <c r="R8">
        <v>4.3217693455517197E-3</v>
      </c>
      <c r="S8">
        <v>0.5</v>
      </c>
      <c r="T8" s="3">
        <v>0.9</v>
      </c>
      <c r="U8">
        <v>1.3973861932754499E-3</v>
      </c>
      <c r="V8">
        <v>4.3342914432287199E-3</v>
      </c>
      <c r="W8">
        <v>0.6</v>
      </c>
      <c r="X8" s="3">
        <v>0.9</v>
      </c>
      <c r="Y8">
        <v>1.42253683879971E-2</v>
      </c>
      <c r="Z8">
        <v>3.83006897754967E-3</v>
      </c>
      <c r="AA8">
        <v>0.6</v>
      </c>
      <c r="AB8" s="3">
        <v>1</v>
      </c>
      <c r="AC8">
        <v>6.2465127557516098E-3</v>
      </c>
      <c r="AD8">
        <v>5.0422339700162402E-3</v>
      </c>
      <c r="AE8">
        <v>0.7</v>
      </c>
      <c r="AF8" s="3">
        <v>1</v>
      </c>
      <c r="AG8">
        <v>5.6441612541675498E-3</v>
      </c>
      <c r="AH8">
        <v>5.6441612541675498E-3</v>
      </c>
      <c r="AI8">
        <v>0.7</v>
      </c>
      <c r="AJ8" s="3">
        <v>0.9</v>
      </c>
      <c r="AK8">
        <v>2.2906684316694702E-3</v>
      </c>
      <c r="AL8">
        <v>5.2074338309466804E-3</v>
      </c>
      <c r="AM8">
        <v>0.4</v>
      </c>
      <c r="AN8" s="3">
        <v>0.7</v>
      </c>
      <c r="AO8">
        <v>2.3093051277100999E-4</v>
      </c>
      <c r="AP8">
        <v>2.3090283502824599E-4</v>
      </c>
      <c r="AQ8">
        <v>2.3079663515090899E-4</v>
      </c>
    </row>
    <row r="9" spans="1:51" x14ac:dyDescent="0.3">
      <c r="A9">
        <v>3.0251755379140301E-4</v>
      </c>
      <c r="B9">
        <v>1.2786105507984701E-3</v>
      </c>
      <c r="C9">
        <v>0.8</v>
      </c>
      <c r="D9" s="3">
        <v>0.7</v>
      </c>
      <c r="E9">
        <v>3.6599356099031801E-4</v>
      </c>
      <c r="F9">
        <v>1.4259146992117099E-3</v>
      </c>
      <c r="G9">
        <v>0.8</v>
      </c>
      <c r="H9" s="3">
        <v>0.7</v>
      </c>
      <c r="I9">
        <v>4.26863465690985E-4</v>
      </c>
      <c r="J9">
        <v>1.2786570005118799E-3</v>
      </c>
      <c r="K9">
        <v>0.5</v>
      </c>
      <c r="L9" s="3">
        <v>0.5</v>
      </c>
      <c r="M9">
        <v>1.65633115102536E-4</v>
      </c>
      <c r="N9">
        <v>1.2853130465373299E-3</v>
      </c>
      <c r="O9">
        <v>0.7</v>
      </c>
      <c r="P9" s="3">
        <v>0.9</v>
      </c>
      <c r="Q9">
        <v>6.4283884130418301E-3</v>
      </c>
      <c r="R9">
        <v>3.73666291125118E-3</v>
      </c>
      <c r="S9">
        <v>0.7</v>
      </c>
      <c r="T9" s="3">
        <v>1</v>
      </c>
      <c r="U9">
        <v>1.11746729817241E-3</v>
      </c>
      <c r="V9">
        <v>3.6222478374838799E-3</v>
      </c>
      <c r="W9">
        <v>0.6</v>
      </c>
      <c r="X9" s="3">
        <v>0.8</v>
      </c>
      <c r="Y9">
        <v>6.1882343143224699E-3</v>
      </c>
      <c r="Z9">
        <v>2.9352572746574801E-3</v>
      </c>
      <c r="AA9">
        <v>0.7</v>
      </c>
      <c r="AB9" s="3">
        <v>0.9</v>
      </c>
      <c r="AC9">
        <v>3.4412313252687398E-3</v>
      </c>
      <c r="AD9">
        <v>4.2183171026408603E-3</v>
      </c>
      <c r="AE9">
        <v>0.6</v>
      </c>
      <c r="AF9" s="3">
        <v>0.8</v>
      </c>
      <c r="AG9">
        <v>3.8858419284224502E-3</v>
      </c>
      <c r="AH9">
        <v>3.8858419284224502E-3</v>
      </c>
      <c r="AI9">
        <v>0.7</v>
      </c>
      <c r="AJ9" s="3">
        <v>0.9</v>
      </c>
      <c r="AK9">
        <v>9.862851584330199E-4</v>
      </c>
      <c r="AL9">
        <v>3.3455218654125899E-3</v>
      </c>
      <c r="AM9">
        <v>0.6</v>
      </c>
      <c r="AN9" s="3">
        <v>1</v>
      </c>
      <c r="AO9">
        <v>1.2899671855848201E-4</v>
      </c>
      <c r="AP9">
        <v>1.28747531562112E-4</v>
      </c>
      <c r="AQ9">
        <v>1.2902439630124699E-4</v>
      </c>
    </row>
    <row r="10" spans="1:51" x14ac:dyDescent="0.3">
      <c r="A10">
        <v>1.4660715532954701E-4</v>
      </c>
      <c r="B10">
        <v>6.7204830702394204E-4</v>
      </c>
      <c r="C10">
        <v>0.8</v>
      </c>
      <c r="D10" s="3">
        <v>0.7</v>
      </c>
      <c r="E10">
        <v>2.14469895581714E-4</v>
      </c>
      <c r="F10">
        <v>7.9108518548309803E-4</v>
      </c>
      <c r="G10">
        <v>0.5</v>
      </c>
      <c r="H10" s="3">
        <v>1</v>
      </c>
      <c r="I10">
        <v>4.1101043461821897E-4</v>
      </c>
      <c r="J10">
        <v>6.7213835427537495E-4</v>
      </c>
      <c r="K10">
        <v>0.7</v>
      </c>
      <c r="L10" s="3">
        <v>0.9</v>
      </c>
      <c r="M10">
        <v>9.8868833447340795E-5</v>
      </c>
      <c r="N10">
        <v>6.7930947989225301E-4</v>
      </c>
      <c r="O10">
        <v>0.6</v>
      </c>
      <c r="P10" s="3">
        <v>0.8</v>
      </c>
      <c r="Q10">
        <v>3.6595903802663001E-3</v>
      </c>
      <c r="R10">
        <v>2.70776054821908E-3</v>
      </c>
      <c r="S10">
        <v>0.5</v>
      </c>
      <c r="T10" s="3">
        <v>0.9</v>
      </c>
      <c r="U10">
        <v>9.0658239787444396E-4</v>
      </c>
      <c r="V10">
        <v>3.0617788434028599E-3</v>
      </c>
      <c r="W10">
        <v>0.6</v>
      </c>
      <c r="X10" s="3">
        <v>0.9</v>
      </c>
      <c r="Y10">
        <v>2.3900389205664301E-3</v>
      </c>
      <c r="Z10">
        <v>2.2466895170509798E-3</v>
      </c>
      <c r="AA10">
        <v>0.4</v>
      </c>
      <c r="AB10" s="3">
        <v>0.7</v>
      </c>
      <c r="AC10">
        <v>1.9853550475090699E-3</v>
      </c>
      <c r="AD10">
        <v>2.6848269626498201E-3</v>
      </c>
      <c r="AE10">
        <v>0.5</v>
      </c>
      <c r="AF10" s="3">
        <v>1</v>
      </c>
      <c r="AG10">
        <v>3.43965040519833E-3</v>
      </c>
      <c r="AH10">
        <v>3.43965040519833E-3</v>
      </c>
      <c r="AI10">
        <v>0.5</v>
      </c>
      <c r="AJ10" s="3">
        <v>0.9</v>
      </c>
      <c r="AK10">
        <v>1.5763515839353199E-3</v>
      </c>
      <c r="AL10">
        <v>4.4143679551780198E-3</v>
      </c>
      <c r="AM10">
        <v>0.5</v>
      </c>
      <c r="AN10" s="3">
        <v>1</v>
      </c>
      <c r="AO10" s="18">
        <v>6.8754161475226202E-5</v>
      </c>
      <c r="AP10" s="18">
        <v>6.8532412115018801E-5</v>
      </c>
      <c r="AQ10" s="18">
        <v>6.7413871875032701E-5</v>
      </c>
      <c r="AW10" s="18"/>
      <c r="AX10" s="18"/>
      <c r="AY10" s="18"/>
    </row>
    <row r="11" spans="1:51" x14ac:dyDescent="0.3">
      <c r="A11">
        <v>3.4023408079519797E-4</v>
      </c>
      <c r="B11">
        <v>9.9097529891878301E-4</v>
      </c>
      <c r="C11">
        <v>1</v>
      </c>
      <c r="D11" s="3">
        <v>1</v>
      </c>
      <c r="E11">
        <v>2.5041424669325298E-4</v>
      </c>
      <c r="F11">
        <v>1.15517934318631E-3</v>
      </c>
      <c r="G11">
        <v>1</v>
      </c>
      <c r="H11" s="3">
        <v>1</v>
      </c>
      <c r="I11">
        <v>1.8525183259043799E-4</v>
      </c>
      <c r="J11">
        <v>9.9099276121705705E-4</v>
      </c>
      <c r="K11">
        <v>1</v>
      </c>
      <c r="L11" s="3">
        <v>1</v>
      </c>
      <c r="M11">
        <v>1.7220705922227299E-4</v>
      </c>
      <c r="N11">
        <v>9.9694344680756309E-4</v>
      </c>
      <c r="O11">
        <v>0.9</v>
      </c>
      <c r="P11" s="3">
        <v>1</v>
      </c>
      <c r="Q11">
        <v>1.4290150720626101E-3</v>
      </c>
      <c r="R11">
        <v>3.5538426600396598E-3</v>
      </c>
      <c r="S11">
        <v>0.9</v>
      </c>
      <c r="T11" s="3">
        <v>0.9</v>
      </c>
      <c r="U11">
        <v>1.01371470373123E-3</v>
      </c>
      <c r="V11">
        <v>3.42011777684092E-3</v>
      </c>
      <c r="W11">
        <v>0.5</v>
      </c>
      <c r="X11" s="3">
        <v>0.9</v>
      </c>
      <c r="Y11">
        <v>7.65149062499403E-3</v>
      </c>
      <c r="Z11">
        <v>2.67547904513776E-3</v>
      </c>
      <c r="AA11">
        <v>0.4</v>
      </c>
      <c r="AB11" s="3">
        <v>0.8</v>
      </c>
      <c r="AC11">
        <v>1.1035025818273399E-3</v>
      </c>
      <c r="AD11">
        <v>3.0915506649762301E-3</v>
      </c>
      <c r="AE11">
        <v>0.8</v>
      </c>
      <c r="AF11" s="3">
        <v>0.9</v>
      </c>
      <c r="AG11">
        <v>5.4042083211243101E-3</v>
      </c>
      <c r="AH11">
        <v>5.4042083211243101E-3</v>
      </c>
      <c r="AI11">
        <v>1</v>
      </c>
      <c r="AJ11" s="3">
        <v>1</v>
      </c>
      <c r="AK11">
        <v>2.1755583584308598E-3</v>
      </c>
      <c r="AL11">
        <v>4.1601504199206803E-3</v>
      </c>
      <c r="AM11">
        <v>0.7</v>
      </c>
      <c r="AN11" s="3">
        <v>0.6</v>
      </c>
      <c r="AO11">
        <v>1.01169156550895E-4</v>
      </c>
      <c r="AP11" s="18">
        <v>9.9940414656884901E-5</v>
      </c>
      <c r="AQ11">
        <v>1.00384466350078E-4</v>
      </c>
      <c r="AY11" s="18"/>
    </row>
    <row r="12" spans="1:51" x14ac:dyDescent="0.3">
      <c r="A12">
        <v>3.9285747334361E-4</v>
      </c>
      <c r="B12">
        <v>1.77046912722289E-3</v>
      </c>
      <c r="C12">
        <v>0.7</v>
      </c>
      <c r="D12" s="3">
        <v>0.9</v>
      </c>
      <c r="E12">
        <v>4.0524135692976399E-4</v>
      </c>
      <c r="F12">
        <v>1.9030091352760701E-3</v>
      </c>
      <c r="G12">
        <v>0.6</v>
      </c>
      <c r="H12" s="3">
        <v>1</v>
      </c>
      <c r="I12">
        <v>7.0245453389361501E-4</v>
      </c>
      <c r="J12">
        <v>1.7706045182421799E-3</v>
      </c>
      <c r="K12">
        <v>0.5</v>
      </c>
      <c r="L12" s="3">
        <v>0.8</v>
      </c>
      <c r="M12">
        <v>2.1357693185564101E-4</v>
      </c>
      <c r="N12">
        <v>1.7782808281481201E-3</v>
      </c>
      <c r="O12">
        <v>0.9</v>
      </c>
      <c r="P12" s="3">
        <v>1</v>
      </c>
      <c r="Q12">
        <v>7.9357372596859897E-3</v>
      </c>
      <c r="R12">
        <v>4.1861818172037601E-3</v>
      </c>
      <c r="S12">
        <v>0.8</v>
      </c>
      <c r="T12" s="3">
        <v>0.9</v>
      </c>
      <c r="U12">
        <v>1.3874480500817199E-3</v>
      </c>
      <c r="V12">
        <v>3.9293961599469098E-3</v>
      </c>
      <c r="W12">
        <v>0.7</v>
      </c>
      <c r="X12" s="3">
        <v>0.9</v>
      </c>
      <c r="Y12">
        <v>8.7860487401485408E-3</v>
      </c>
      <c r="Z12">
        <v>3.32794245332479E-3</v>
      </c>
      <c r="AA12">
        <v>0.6</v>
      </c>
      <c r="AB12" s="3">
        <v>0.9</v>
      </c>
      <c r="AC12">
        <v>3.80539149045944E-3</v>
      </c>
      <c r="AD12">
        <v>4.1661900468170599E-3</v>
      </c>
      <c r="AE12">
        <v>0.6</v>
      </c>
      <c r="AF12" s="3">
        <v>1</v>
      </c>
      <c r="AG12">
        <v>4.6435934491455503E-3</v>
      </c>
      <c r="AH12">
        <v>4.6435934491455503E-3</v>
      </c>
      <c r="AI12">
        <v>0.6</v>
      </c>
      <c r="AJ12" s="3">
        <v>0.9</v>
      </c>
      <c r="AK12">
        <v>3.8209215272217898E-3</v>
      </c>
      <c r="AL12">
        <v>1.0396325029432701E-2</v>
      </c>
      <c r="AM12">
        <v>0.7</v>
      </c>
      <c r="AN12" s="3">
        <v>0.8</v>
      </c>
      <c r="AO12">
        <v>1.7977258539758601E-4</v>
      </c>
      <c r="AP12">
        <v>1.78225658601149E-4</v>
      </c>
      <c r="AQ12">
        <v>1.7881234816741101E-4</v>
      </c>
    </row>
    <row r="13" spans="1:51" x14ac:dyDescent="0.3">
      <c r="A13">
        <v>4.58570284536108E-4</v>
      </c>
      <c r="B13">
        <v>2.7439792174845899E-3</v>
      </c>
      <c r="C13">
        <v>0.5</v>
      </c>
      <c r="D13" s="3">
        <v>0.8</v>
      </c>
      <c r="E13">
        <v>4.1706659249029999E-4</v>
      </c>
      <c r="F13">
        <v>2.9326817020773801E-3</v>
      </c>
      <c r="G13">
        <v>0.5</v>
      </c>
      <c r="H13" s="3">
        <v>1</v>
      </c>
      <c r="I13">
        <v>4.8218583106063301E-4</v>
      </c>
      <c r="J13">
        <v>2.7441000565886402E-3</v>
      </c>
      <c r="K13">
        <v>0.4</v>
      </c>
      <c r="L13" s="3">
        <v>0.7</v>
      </c>
      <c r="M13">
        <v>3.0656318995170198E-4</v>
      </c>
      <c r="N13">
        <v>2.7481003198772599E-3</v>
      </c>
      <c r="O13">
        <v>0.4</v>
      </c>
      <c r="P13" s="3">
        <v>0.6</v>
      </c>
      <c r="Q13">
        <v>5.1670777611434399E-3</v>
      </c>
      <c r="R13">
        <v>5.2015553228557101E-3</v>
      </c>
      <c r="S13">
        <v>0.7</v>
      </c>
      <c r="T13" s="3">
        <v>0.8</v>
      </c>
      <c r="U13">
        <v>1.0156686184927799E-3</v>
      </c>
      <c r="V13">
        <v>5.3419768810272199E-3</v>
      </c>
      <c r="W13">
        <v>0.5</v>
      </c>
      <c r="X13" s="3">
        <v>0.8</v>
      </c>
      <c r="Y13">
        <v>5.1685115322470604E-3</v>
      </c>
      <c r="Z13">
        <v>4.3599191121756996E-3</v>
      </c>
      <c r="AA13">
        <v>0.4</v>
      </c>
      <c r="AB13" s="3">
        <v>0.7</v>
      </c>
      <c r="AC13">
        <v>3.4820013679563999E-3</v>
      </c>
      <c r="AD13">
        <v>4.4874097220599599E-3</v>
      </c>
      <c r="AE13">
        <v>0.4</v>
      </c>
      <c r="AF13" s="3">
        <v>0.9</v>
      </c>
      <c r="AG13">
        <v>5.6177205406129299E-3</v>
      </c>
      <c r="AH13">
        <v>5.6177205406129299E-3</v>
      </c>
      <c r="AI13">
        <v>0.7</v>
      </c>
      <c r="AJ13" s="3">
        <v>0.9</v>
      </c>
      <c r="AK13">
        <v>1.3449436519294899E-3</v>
      </c>
      <c r="AL13">
        <v>5.9505817480385303E-3</v>
      </c>
      <c r="AM13">
        <v>0.7</v>
      </c>
      <c r="AN13" s="3">
        <v>0.8</v>
      </c>
      <c r="AO13">
        <v>2.7579892775975103E-4</v>
      </c>
      <c r="AP13">
        <v>2.76037026196718E-4</v>
      </c>
      <c r="AQ13">
        <v>2.7661718195304199E-4</v>
      </c>
    </row>
    <row r="14" spans="1:51" x14ac:dyDescent="0.3">
      <c r="A14">
        <v>5.5937858996912805E-4</v>
      </c>
      <c r="B14">
        <v>8.6180330254137505E-4</v>
      </c>
      <c r="C14">
        <v>0.6</v>
      </c>
      <c r="D14" s="3">
        <v>0.7</v>
      </c>
      <c r="E14">
        <v>2.6272088871337397E-4</v>
      </c>
      <c r="F14">
        <v>9.6680654678493695E-4</v>
      </c>
      <c r="G14">
        <v>0.7</v>
      </c>
      <c r="H14" s="3">
        <v>0.8</v>
      </c>
      <c r="I14">
        <v>4.4065152178518398E-4</v>
      </c>
      <c r="J14">
        <v>8.6194585310295203E-4</v>
      </c>
      <c r="K14">
        <v>0.4</v>
      </c>
      <c r="L14" s="3">
        <v>0.8</v>
      </c>
      <c r="M14">
        <v>1.4875449414830601E-4</v>
      </c>
      <c r="N14">
        <v>8.6999079212546305E-4</v>
      </c>
      <c r="O14">
        <v>0.5</v>
      </c>
      <c r="P14" s="3">
        <v>0.8</v>
      </c>
      <c r="Q14">
        <v>2.6713784318417302E-3</v>
      </c>
      <c r="R14">
        <v>2.7392753399908499E-3</v>
      </c>
      <c r="S14">
        <v>0.5</v>
      </c>
      <c r="T14" s="3">
        <v>0.8</v>
      </c>
      <c r="U14">
        <v>1.04333506897091E-3</v>
      </c>
      <c r="V14">
        <v>4.4887233525514603E-3</v>
      </c>
      <c r="W14">
        <v>0.5</v>
      </c>
      <c r="X14" s="3">
        <v>0.9</v>
      </c>
      <c r="Y14">
        <v>5.6278347037732601E-3</v>
      </c>
      <c r="Z14">
        <v>2.3275197017937899E-3</v>
      </c>
      <c r="AA14">
        <v>0.5</v>
      </c>
      <c r="AB14" s="3">
        <v>0.7</v>
      </c>
      <c r="AC14">
        <v>1.5441714785993099E-3</v>
      </c>
      <c r="AD14">
        <v>3.0039330013096298E-3</v>
      </c>
      <c r="AE14">
        <v>0.5</v>
      </c>
      <c r="AF14" s="3">
        <v>1</v>
      </c>
      <c r="AG14">
        <v>3.7925159558653801E-3</v>
      </c>
      <c r="AH14">
        <v>3.7925159558653801E-3</v>
      </c>
      <c r="AI14">
        <v>0.4</v>
      </c>
      <c r="AJ14" s="3">
        <v>0.8</v>
      </c>
      <c r="AK14">
        <v>1.8685174873098701E-3</v>
      </c>
      <c r="AL14">
        <v>4.8438529483973902E-3</v>
      </c>
      <c r="AM14">
        <v>0.5</v>
      </c>
      <c r="AN14" s="3">
        <v>0.6</v>
      </c>
      <c r="AO14" s="18">
        <v>8.7493070168420605E-5</v>
      </c>
      <c r="AP14" s="18">
        <v>8.7791187979746596E-5</v>
      </c>
      <c r="AQ14" s="18">
        <v>8.7579115643166006E-5</v>
      </c>
      <c r="AW14" s="18"/>
      <c r="AX14" s="18"/>
      <c r="AY14" s="18"/>
    </row>
    <row r="15" spans="1:51" x14ac:dyDescent="0.3">
      <c r="A15">
        <v>1.56325276475399E-3</v>
      </c>
      <c r="B15">
        <v>4.7693424858152797E-3</v>
      </c>
      <c r="C15">
        <v>0.9</v>
      </c>
      <c r="D15" s="3">
        <v>1</v>
      </c>
      <c r="E15">
        <v>6.2034744769334696E-4</v>
      </c>
      <c r="F15">
        <v>4.9144793301820703E-3</v>
      </c>
      <c r="G15">
        <v>0.8</v>
      </c>
      <c r="H15" s="3">
        <v>1</v>
      </c>
      <c r="I15">
        <v>6.3930073520168597E-4</v>
      </c>
      <c r="J15">
        <v>4.7694658860564197E-3</v>
      </c>
      <c r="K15">
        <v>0.5</v>
      </c>
      <c r="L15" s="3">
        <v>0.7</v>
      </c>
      <c r="M15">
        <v>5.0598679808899695E-4</v>
      </c>
      <c r="N15">
        <v>4.7777346335351398E-3</v>
      </c>
      <c r="O15">
        <v>0.6</v>
      </c>
      <c r="P15" s="3">
        <v>1</v>
      </c>
      <c r="Q15">
        <v>7.6077925041317896E-3</v>
      </c>
      <c r="R15">
        <v>7.0026842877268696E-3</v>
      </c>
      <c r="S15">
        <v>0.8</v>
      </c>
      <c r="T15" s="3">
        <v>0.9</v>
      </c>
      <c r="U15">
        <v>2.8253658674657301E-3</v>
      </c>
      <c r="V15">
        <v>7.7968304976820902E-3</v>
      </c>
      <c r="W15">
        <v>0.9</v>
      </c>
      <c r="X15" s="3">
        <v>1</v>
      </c>
      <c r="Y15">
        <v>2.6940867304801899E-2</v>
      </c>
      <c r="Z15">
        <v>6.2223514541983596E-3</v>
      </c>
      <c r="AA15">
        <v>0.9</v>
      </c>
      <c r="AB15" s="3">
        <v>1</v>
      </c>
      <c r="AC15">
        <v>4.1116867214441299E-3</v>
      </c>
      <c r="AD15">
        <v>6.7516714334487898E-3</v>
      </c>
      <c r="AE15">
        <v>0.7</v>
      </c>
      <c r="AF15" s="3">
        <v>1</v>
      </c>
      <c r="AG15">
        <v>7.9392502084374393E-3</v>
      </c>
      <c r="AH15">
        <v>7.9392502084374393E-3</v>
      </c>
      <c r="AI15">
        <v>0.9</v>
      </c>
      <c r="AJ15" s="3">
        <v>1</v>
      </c>
      <c r="AK15">
        <v>5.1222760230302802E-3</v>
      </c>
      <c r="AL15">
        <v>8.8831782341003401E-3</v>
      </c>
      <c r="AM15">
        <v>0.9</v>
      </c>
      <c r="AN15" s="3">
        <v>1</v>
      </c>
      <c r="AO15">
        <v>4.78700792882591E-4</v>
      </c>
      <c r="AP15">
        <v>4.7895923489704701E-4</v>
      </c>
      <c r="AQ15">
        <v>4.7803181223571301E-4</v>
      </c>
    </row>
    <row r="16" spans="1:51" x14ac:dyDescent="0.3">
      <c r="A16">
        <v>3.3072012593038299E-4</v>
      </c>
      <c r="B16">
        <v>1.10179954208433E-3</v>
      </c>
      <c r="C16">
        <v>0.6</v>
      </c>
      <c r="D16" s="3">
        <v>0.8</v>
      </c>
      <c r="E16">
        <v>2.4653045693412401E-4</v>
      </c>
      <c r="F16">
        <v>1.2257695198059E-3</v>
      </c>
      <c r="G16">
        <v>0.5</v>
      </c>
      <c r="H16" s="3">
        <v>0.7</v>
      </c>
      <c r="I16">
        <v>2.4388548627030099E-4</v>
      </c>
      <c r="J16">
        <v>1.1021014070138301E-3</v>
      </c>
      <c r="K16">
        <v>0.5</v>
      </c>
      <c r="L16" s="3">
        <v>0.6</v>
      </c>
      <c r="M16">
        <v>1.41137265018187E-4</v>
      </c>
      <c r="N16">
        <v>1.1081394040957E-3</v>
      </c>
      <c r="O16">
        <v>0.6</v>
      </c>
      <c r="P16" s="3">
        <v>0.6</v>
      </c>
      <c r="Q16">
        <v>1.8064182950183699E-3</v>
      </c>
      <c r="R16">
        <v>2.9712589457631098E-3</v>
      </c>
      <c r="S16">
        <v>0.4</v>
      </c>
      <c r="T16" s="3">
        <v>0.6</v>
      </c>
      <c r="U16">
        <v>1.36034155730158E-3</v>
      </c>
      <c r="V16">
        <v>3.73289524577558E-3</v>
      </c>
      <c r="W16">
        <v>0.6</v>
      </c>
      <c r="X16" s="3">
        <v>1</v>
      </c>
      <c r="Y16">
        <v>3.7290707696229202E-3</v>
      </c>
      <c r="Z16">
        <v>2.5643906556069799E-3</v>
      </c>
      <c r="AA16">
        <v>0.7</v>
      </c>
      <c r="AB16" s="3">
        <v>0.8</v>
      </c>
      <c r="AC16">
        <v>1.6089975833892801E-3</v>
      </c>
      <c r="AD16">
        <v>3.1584717798977999E-3</v>
      </c>
      <c r="AE16">
        <v>0.5</v>
      </c>
      <c r="AF16" s="3">
        <v>0.8</v>
      </c>
      <c r="AG16">
        <v>3.8264268077909899E-3</v>
      </c>
      <c r="AH16">
        <v>3.8264268077909899E-3</v>
      </c>
      <c r="AI16">
        <v>0.8</v>
      </c>
      <c r="AJ16" s="3">
        <v>0.8</v>
      </c>
      <c r="AK16">
        <v>1.2076556449756E-3</v>
      </c>
      <c r="AL16">
        <v>4.1088350117206504E-3</v>
      </c>
      <c r="AM16">
        <v>0.4</v>
      </c>
      <c r="AN16" s="3">
        <v>0.9</v>
      </c>
      <c r="AO16">
        <v>1.11490582639817E-4</v>
      </c>
      <c r="AP16">
        <v>1.11329558421857E-4</v>
      </c>
      <c r="AQ16">
        <v>1.11856672447174E-4</v>
      </c>
    </row>
    <row r="17" spans="1:51" x14ac:dyDescent="0.3">
      <c r="A17">
        <v>5.1900761900469596E-4</v>
      </c>
      <c r="B17">
        <v>1.26907404046505E-3</v>
      </c>
      <c r="C17">
        <v>0.7</v>
      </c>
      <c r="D17" s="3">
        <v>0.8</v>
      </c>
      <c r="E17">
        <v>3.0744445393793198E-4</v>
      </c>
      <c r="F17">
        <v>1.40427576843649E-3</v>
      </c>
      <c r="G17">
        <v>0.6</v>
      </c>
      <c r="H17" s="3">
        <v>1</v>
      </c>
      <c r="I17">
        <v>6.2224199064075903E-4</v>
      </c>
      <c r="J17">
        <v>1.26921443734318E-3</v>
      </c>
      <c r="K17">
        <v>0.6</v>
      </c>
      <c r="L17" s="3">
        <v>0.6</v>
      </c>
      <c r="M17">
        <v>1.5803144196979699E-4</v>
      </c>
      <c r="N17">
        <v>1.27312424592673E-3</v>
      </c>
      <c r="O17">
        <v>0.3</v>
      </c>
      <c r="P17" s="3">
        <v>0.4</v>
      </c>
      <c r="Q17">
        <v>1.02031836286187E-2</v>
      </c>
      <c r="R17">
        <v>3.3539624419063299E-3</v>
      </c>
      <c r="S17">
        <v>0.5</v>
      </c>
      <c r="T17" s="3">
        <v>1</v>
      </c>
      <c r="U17">
        <v>1.6519908094778601E-3</v>
      </c>
      <c r="V17">
        <v>3.5307311918586401E-3</v>
      </c>
      <c r="W17">
        <v>0.6</v>
      </c>
      <c r="X17" s="3">
        <v>0.9</v>
      </c>
      <c r="Y17">
        <v>1.4003152959048699E-2</v>
      </c>
      <c r="Z17">
        <v>2.7805045247077899E-3</v>
      </c>
      <c r="AA17">
        <v>0.7</v>
      </c>
      <c r="AB17" s="3">
        <v>0.9</v>
      </c>
      <c r="AC17">
        <v>4.28285496309399E-3</v>
      </c>
      <c r="AD17">
        <v>4.19878400862216E-3</v>
      </c>
      <c r="AE17">
        <v>0.6</v>
      </c>
      <c r="AF17" s="3">
        <v>0.9</v>
      </c>
      <c r="AG17">
        <v>3.4406080376356801E-3</v>
      </c>
      <c r="AH17">
        <v>3.4406080376356801E-3</v>
      </c>
      <c r="AI17">
        <v>0.6</v>
      </c>
      <c r="AJ17" s="3">
        <v>0.8</v>
      </c>
      <c r="AK17">
        <v>3.4330200869590001E-3</v>
      </c>
      <c r="AL17">
        <v>4.7254487872123701E-3</v>
      </c>
      <c r="AM17">
        <v>0.6</v>
      </c>
      <c r="AN17" s="3">
        <v>0.9</v>
      </c>
      <c r="AO17">
        <v>1.2789988250005901E-4</v>
      </c>
      <c r="AP17">
        <v>1.28437284729443E-4</v>
      </c>
      <c r="AQ17">
        <v>1.2802376295439899E-4</v>
      </c>
    </row>
    <row r="18" spans="1:51" x14ac:dyDescent="0.3">
      <c r="A18">
        <v>2.8177516069263198E-3</v>
      </c>
      <c r="B18">
        <v>6.1839963309466804E-3</v>
      </c>
      <c r="C18">
        <v>0.3</v>
      </c>
      <c r="D18" s="3">
        <v>1</v>
      </c>
      <c r="E18">
        <v>9.1904558939859195E-4</v>
      </c>
      <c r="F18">
        <v>6.30476791411638E-3</v>
      </c>
      <c r="G18">
        <v>0.6</v>
      </c>
      <c r="H18" s="3">
        <v>1</v>
      </c>
      <c r="I18">
        <v>1.9509037956595399E-3</v>
      </c>
      <c r="J18">
        <v>6.1840019188821298E-3</v>
      </c>
      <c r="K18">
        <v>0.5</v>
      </c>
      <c r="L18" s="3">
        <v>0.8</v>
      </c>
      <c r="M18">
        <v>7.1827525971457297E-4</v>
      </c>
      <c r="N18">
        <v>6.1865397728979501E-3</v>
      </c>
      <c r="O18">
        <v>0.6</v>
      </c>
      <c r="P18" s="3">
        <v>0.9</v>
      </c>
      <c r="Q18">
        <v>9.2317117378115602E-3</v>
      </c>
      <c r="R18">
        <v>8.6410501971840806E-3</v>
      </c>
      <c r="S18">
        <v>0.6</v>
      </c>
      <c r="T18" s="3">
        <v>0.6</v>
      </c>
      <c r="U18">
        <v>6.0219219885766498E-3</v>
      </c>
      <c r="V18">
        <v>9.0114967897534301E-3</v>
      </c>
      <c r="W18">
        <v>0.5</v>
      </c>
      <c r="X18" s="3">
        <v>1</v>
      </c>
      <c r="Y18">
        <v>3.42002063989639E-2</v>
      </c>
      <c r="Z18">
        <v>7.6784072443842801E-3</v>
      </c>
      <c r="AA18">
        <v>0.3</v>
      </c>
      <c r="AB18" s="3">
        <v>0.8</v>
      </c>
      <c r="AC18">
        <v>5.0201239064335797E-3</v>
      </c>
      <c r="AD18">
        <v>8.6818300187587703E-3</v>
      </c>
      <c r="AE18">
        <v>0.5</v>
      </c>
      <c r="AF18" s="3">
        <v>1</v>
      </c>
      <c r="AG18">
        <v>1.03790275752544E-2</v>
      </c>
      <c r="AH18">
        <v>1.03790275752544E-2</v>
      </c>
      <c r="AI18">
        <v>0.7</v>
      </c>
      <c r="AJ18" s="3">
        <v>1</v>
      </c>
      <c r="AK18">
        <v>8.8630607351660694E-3</v>
      </c>
      <c r="AL18">
        <v>9.3874437734484603E-3</v>
      </c>
      <c r="AM18">
        <v>0.5</v>
      </c>
      <c r="AN18" s="3">
        <v>0.8</v>
      </c>
      <c r="AO18">
        <v>6.1954435659572395E-4</v>
      </c>
      <c r="AP18">
        <v>6.2034855363890496E-4</v>
      </c>
      <c r="AQ18">
        <v>6.2039500335231402E-4</v>
      </c>
    </row>
    <row r="19" spans="1:51" x14ac:dyDescent="0.3">
      <c r="A19">
        <v>6.0803297674283299E-4</v>
      </c>
      <c r="B19">
        <v>2.05308245494961E-3</v>
      </c>
      <c r="C19">
        <v>0.7</v>
      </c>
      <c r="D19" s="3">
        <v>1</v>
      </c>
      <c r="E19">
        <v>3.0248772236518502E-4</v>
      </c>
      <c r="F19">
        <v>2.1658907644450599E-3</v>
      </c>
      <c r="G19">
        <v>0.6</v>
      </c>
      <c r="H19" s="3">
        <v>0.9</v>
      </c>
      <c r="I19">
        <v>3.8501180824823602E-4</v>
      </c>
      <c r="J19">
        <v>2.0534552168100999E-3</v>
      </c>
      <c r="K19">
        <v>0.7</v>
      </c>
      <c r="L19" s="3">
        <v>0.8</v>
      </c>
      <c r="M19">
        <v>2.3330491967499199E-4</v>
      </c>
      <c r="N19">
        <v>2.0584217272698801E-3</v>
      </c>
      <c r="O19">
        <v>0.6</v>
      </c>
      <c r="P19" s="3">
        <v>0.9</v>
      </c>
      <c r="Q19">
        <v>3.0517585109919301E-3</v>
      </c>
      <c r="R19">
        <v>4.4330121017992496E-3</v>
      </c>
      <c r="S19">
        <v>0.7</v>
      </c>
      <c r="T19" s="3">
        <v>0.8</v>
      </c>
      <c r="U19">
        <v>1.40182301402091E-3</v>
      </c>
      <c r="V19">
        <v>4.4491719454526901E-3</v>
      </c>
      <c r="W19">
        <v>0.9</v>
      </c>
      <c r="X19" s="3">
        <v>1</v>
      </c>
      <c r="Y19">
        <v>7.9621151089668205E-3</v>
      </c>
      <c r="Z19">
        <v>3.5179718397557701E-3</v>
      </c>
      <c r="AA19">
        <v>0.7</v>
      </c>
      <c r="AB19" s="3">
        <v>1</v>
      </c>
      <c r="AC19">
        <v>3.9502880536019802E-3</v>
      </c>
      <c r="AD19">
        <v>4.3808738701045496E-3</v>
      </c>
      <c r="AE19">
        <v>0.7</v>
      </c>
      <c r="AF19" s="3">
        <v>1</v>
      </c>
      <c r="AG19">
        <v>5.4689501412212797E-3</v>
      </c>
      <c r="AH19">
        <v>5.4689501412212797E-3</v>
      </c>
      <c r="AI19">
        <v>0.1</v>
      </c>
      <c r="AJ19" s="3">
        <v>0.9</v>
      </c>
      <c r="AK19">
        <v>2.6876402553170902E-3</v>
      </c>
      <c r="AL19">
        <v>5.8148005045950404E-3</v>
      </c>
      <c r="AM19">
        <v>0.8</v>
      </c>
      <c r="AN19" s="3">
        <v>1</v>
      </c>
      <c r="AO19">
        <v>2.0676516578532701E-4</v>
      </c>
      <c r="AP19">
        <v>2.07831035368144E-4</v>
      </c>
      <c r="AQ19">
        <v>2.06530705327168E-4</v>
      </c>
    </row>
    <row r="20" spans="1:51" x14ac:dyDescent="0.3">
      <c r="A20">
        <v>2.4262462102342299E-4</v>
      </c>
      <c r="B20">
        <v>1.11083115916699E-3</v>
      </c>
      <c r="C20">
        <v>0.4</v>
      </c>
      <c r="D20" s="3">
        <v>0.8</v>
      </c>
      <c r="E20">
        <v>2.38089865888468E-4</v>
      </c>
      <c r="F20">
        <v>1.2286189012229399E-3</v>
      </c>
      <c r="G20">
        <v>0.3</v>
      </c>
      <c r="H20" s="3">
        <v>0.9</v>
      </c>
      <c r="I20">
        <v>2.5091739371418899E-4</v>
      </c>
      <c r="J20">
        <v>1.11087877303361E-3</v>
      </c>
      <c r="K20">
        <v>0.5</v>
      </c>
      <c r="L20" s="3">
        <v>0.8</v>
      </c>
      <c r="M20">
        <v>1.8754672782961201E-4</v>
      </c>
      <c r="N20">
        <v>1.1149005731567699E-3</v>
      </c>
      <c r="O20">
        <v>0.5</v>
      </c>
      <c r="P20" s="3">
        <v>1</v>
      </c>
      <c r="Q20">
        <v>1.57840212341398E-3</v>
      </c>
      <c r="R20">
        <v>3.63089074380695E-3</v>
      </c>
      <c r="S20">
        <v>0.2</v>
      </c>
      <c r="T20" s="3">
        <v>0.7</v>
      </c>
      <c r="U20">
        <v>9.1726839309558196E-4</v>
      </c>
      <c r="V20">
        <v>3.6266245879232801E-3</v>
      </c>
      <c r="W20">
        <v>0.5</v>
      </c>
      <c r="X20" s="3">
        <v>1</v>
      </c>
      <c r="Y20">
        <v>5.9438482858240596E-3</v>
      </c>
      <c r="Z20">
        <v>2.5749839842319402E-3</v>
      </c>
      <c r="AA20">
        <v>0.3</v>
      </c>
      <c r="AB20" s="3">
        <v>0.9</v>
      </c>
      <c r="AC20">
        <v>1.6268541803583501E-3</v>
      </c>
      <c r="AD20">
        <v>3.1464220955967899E-3</v>
      </c>
      <c r="AE20">
        <v>0.4</v>
      </c>
      <c r="AF20" s="3">
        <v>0.9</v>
      </c>
      <c r="AG20">
        <v>4.9363523721694903E-3</v>
      </c>
      <c r="AH20">
        <v>4.9363523721694903E-3</v>
      </c>
      <c r="AI20">
        <v>0.4</v>
      </c>
      <c r="AJ20" s="3">
        <v>0.9</v>
      </c>
      <c r="AK20">
        <v>1.6337394481524799E-3</v>
      </c>
      <c r="AL20">
        <v>4.37191687524318E-3</v>
      </c>
      <c r="AM20">
        <v>0.5</v>
      </c>
      <c r="AN20" s="3">
        <v>0.9</v>
      </c>
      <c r="AO20">
        <v>1.1249200179008701E-4</v>
      </c>
      <c r="AP20">
        <v>1.12145164166577E-4</v>
      </c>
      <c r="AQ20">
        <v>1.1249379167566E-4</v>
      </c>
    </row>
    <row r="21" spans="1:51" x14ac:dyDescent="0.3">
      <c r="A21">
        <v>4.9605389358475804E-4</v>
      </c>
      <c r="B21">
        <v>1.6985255060717401E-3</v>
      </c>
      <c r="C21">
        <v>0.3</v>
      </c>
      <c r="D21" s="3">
        <v>0.8</v>
      </c>
      <c r="E21">
        <v>3.4029883681796399E-4</v>
      </c>
      <c r="F21">
        <v>1.8441651482135001E-3</v>
      </c>
      <c r="G21">
        <v>0.6</v>
      </c>
      <c r="H21" s="3">
        <v>1</v>
      </c>
      <c r="I21">
        <v>3.6066593020223E-4</v>
      </c>
      <c r="J21">
        <v>1.69859547168016E-3</v>
      </c>
      <c r="K21">
        <v>0.5</v>
      </c>
      <c r="L21" s="3">
        <v>0.5</v>
      </c>
      <c r="M21">
        <v>2.07119490369223E-4</v>
      </c>
      <c r="N21">
        <v>1.7030774615705E-3</v>
      </c>
      <c r="O21">
        <v>0.5</v>
      </c>
      <c r="P21" s="3">
        <v>0.7</v>
      </c>
      <c r="Q21">
        <v>2.2769717033952401E-3</v>
      </c>
      <c r="R21">
        <v>4.1266307234764099E-3</v>
      </c>
      <c r="S21">
        <v>0.6</v>
      </c>
      <c r="T21" s="3">
        <v>0.6</v>
      </c>
      <c r="U21">
        <v>8.2033406943082799E-4</v>
      </c>
      <c r="V21">
        <v>4.0638064965605701E-3</v>
      </c>
      <c r="W21">
        <v>0.7</v>
      </c>
      <c r="X21" s="3">
        <v>1</v>
      </c>
      <c r="Y21">
        <v>3.7242025136947601E-3</v>
      </c>
      <c r="Z21">
        <v>3.3101241569966E-3</v>
      </c>
      <c r="AA21">
        <v>0.7</v>
      </c>
      <c r="AB21" s="3">
        <v>0.8</v>
      </c>
      <c r="AC21">
        <v>1.01149315014481E-3</v>
      </c>
      <c r="AD21">
        <v>3.5089834127575098E-3</v>
      </c>
      <c r="AE21">
        <v>0.7</v>
      </c>
      <c r="AF21" s="3">
        <v>0.8</v>
      </c>
      <c r="AG21">
        <v>4.8647024668753104E-3</v>
      </c>
      <c r="AH21">
        <v>4.8647024668753104E-3</v>
      </c>
      <c r="AI21">
        <v>0.6</v>
      </c>
      <c r="AJ21" s="3">
        <v>0.8</v>
      </c>
      <c r="AK21">
        <v>1.4571176143363101E-3</v>
      </c>
      <c r="AL21">
        <v>5.66919473931193E-3</v>
      </c>
      <c r="AM21">
        <v>0.6</v>
      </c>
      <c r="AN21" s="3">
        <v>1</v>
      </c>
      <c r="AO21">
        <v>1.7076656513381701E-4</v>
      </c>
      <c r="AP21">
        <v>1.71494684764184E-4</v>
      </c>
      <c r="AQ21">
        <v>1.7186241166200399E-4</v>
      </c>
    </row>
    <row r="22" spans="1:51" x14ac:dyDescent="0.3">
      <c r="A22">
        <v>1.7941624391824001E-3</v>
      </c>
      <c r="B22">
        <v>7.2238151915371401E-3</v>
      </c>
      <c r="C22">
        <v>0.9</v>
      </c>
      <c r="D22" s="3">
        <v>1</v>
      </c>
      <c r="E22">
        <v>9.9878152832388791E-4</v>
      </c>
      <c r="F22">
        <v>7.3676221072673798E-3</v>
      </c>
      <c r="G22">
        <v>0.7</v>
      </c>
      <c r="H22" s="3">
        <v>1</v>
      </c>
      <c r="I22">
        <v>1.2253631139174099E-3</v>
      </c>
      <c r="J22">
        <v>7.2239818982779902E-3</v>
      </c>
      <c r="K22">
        <v>0.7</v>
      </c>
      <c r="L22" s="3">
        <v>0.8</v>
      </c>
      <c r="M22">
        <v>8.0283731222152699E-4</v>
      </c>
      <c r="N22">
        <v>7.22430739551782E-3</v>
      </c>
      <c r="O22">
        <v>0.6</v>
      </c>
      <c r="P22" s="3">
        <v>1</v>
      </c>
      <c r="Q22">
        <v>8.4426729008555395E-3</v>
      </c>
      <c r="R22">
        <v>9.7152916714548995E-3</v>
      </c>
      <c r="S22">
        <v>0.1</v>
      </c>
      <c r="T22" s="3">
        <v>1</v>
      </c>
      <c r="U22">
        <v>4.3078698217868796E-3</v>
      </c>
      <c r="V22">
        <v>1.0255821980535901E-2</v>
      </c>
      <c r="W22">
        <v>0.8</v>
      </c>
      <c r="X22" s="3">
        <v>0.9</v>
      </c>
      <c r="Y22">
        <v>3.8827855139970703E-2</v>
      </c>
      <c r="Z22">
        <v>8.7011838331818494E-3</v>
      </c>
      <c r="AA22">
        <v>0.6</v>
      </c>
      <c r="AB22" s="3">
        <v>0.9</v>
      </c>
      <c r="AC22">
        <v>6.1266957782208902E-3</v>
      </c>
      <c r="AD22">
        <v>8.8206566870212503E-3</v>
      </c>
      <c r="AE22">
        <v>0.7</v>
      </c>
      <c r="AF22" s="3">
        <v>1</v>
      </c>
      <c r="AG22">
        <v>1.13145718351006E-2</v>
      </c>
      <c r="AH22">
        <v>1.13145718351006E-2</v>
      </c>
      <c r="AI22">
        <v>0.5</v>
      </c>
      <c r="AJ22" s="3">
        <v>1</v>
      </c>
      <c r="AK22">
        <v>1.6391146928071899E-2</v>
      </c>
      <c r="AL22">
        <v>1.0545089840888901E-2</v>
      </c>
      <c r="AM22">
        <v>0.7</v>
      </c>
      <c r="AN22" s="3">
        <v>1</v>
      </c>
      <c r="AO22">
        <v>7.2361662751063704E-4</v>
      </c>
      <c r="AP22">
        <v>7.2398828342556899E-4</v>
      </c>
      <c r="AQ22">
        <v>7.2309438837692098E-4</v>
      </c>
    </row>
    <row r="23" spans="1:51" x14ac:dyDescent="0.3">
      <c r="A23">
        <v>7.5965042924508398E-4</v>
      </c>
      <c r="B23">
        <v>3.4351758658885899E-3</v>
      </c>
      <c r="C23">
        <v>0.4</v>
      </c>
      <c r="D23" s="3">
        <v>0.9</v>
      </c>
      <c r="E23">
        <v>4.4343387708067802E-4</v>
      </c>
      <c r="F23">
        <v>3.5941570531576798E-3</v>
      </c>
      <c r="G23">
        <v>0.7</v>
      </c>
      <c r="H23" s="3">
        <v>1</v>
      </c>
      <c r="I23">
        <v>5.7317869504913601E-4</v>
      </c>
      <c r="J23">
        <v>3.43524967320263E-3</v>
      </c>
      <c r="K23">
        <v>0.6</v>
      </c>
      <c r="L23" s="3">
        <v>0.7</v>
      </c>
      <c r="M23">
        <v>3.9141887100413398E-4</v>
      </c>
      <c r="N23">
        <v>3.4417614806443401E-3</v>
      </c>
      <c r="O23">
        <v>1</v>
      </c>
      <c r="P23" s="3">
        <v>1</v>
      </c>
      <c r="Q23">
        <v>5.8767958544194698E-3</v>
      </c>
      <c r="R23">
        <v>5.9095206670462998E-3</v>
      </c>
      <c r="S23">
        <v>0.6</v>
      </c>
      <c r="T23" s="3">
        <v>0.7</v>
      </c>
      <c r="U23">
        <v>2.1770759485661901E-3</v>
      </c>
      <c r="V23">
        <v>6.03099167346954E-3</v>
      </c>
      <c r="W23">
        <v>0.6</v>
      </c>
      <c r="X23" s="3">
        <v>1</v>
      </c>
      <c r="Y23">
        <v>1.1881831102073101E-2</v>
      </c>
      <c r="Z23">
        <v>5.0663989968597802E-3</v>
      </c>
      <c r="AA23">
        <v>0.3</v>
      </c>
      <c r="AB23" s="3">
        <v>0.9</v>
      </c>
      <c r="AC23">
        <v>2.8839218430220998E-3</v>
      </c>
      <c r="AD23">
        <v>5.8138780295848803E-3</v>
      </c>
      <c r="AE23">
        <v>0.8</v>
      </c>
      <c r="AF23" s="3">
        <v>1</v>
      </c>
      <c r="AG23">
        <v>6.5943254157900802E-3</v>
      </c>
      <c r="AH23">
        <v>6.5943254157900802E-3</v>
      </c>
      <c r="AI23">
        <v>0.7</v>
      </c>
      <c r="AJ23" s="3">
        <v>1</v>
      </c>
      <c r="AK23">
        <v>2.7989258524030399E-3</v>
      </c>
      <c r="AL23">
        <v>6.9720591418445102E-3</v>
      </c>
      <c r="AM23">
        <v>0.4</v>
      </c>
      <c r="AN23" s="3">
        <v>1</v>
      </c>
      <c r="AO23">
        <v>3.4467206569388498E-4</v>
      </c>
      <c r="AP23">
        <v>3.4609233262017299E-4</v>
      </c>
      <c r="AQ23">
        <v>3.4485856303945102E-4</v>
      </c>
    </row>
    <row r="24" spans="1:51" x14ac:dyDescent="0.3">
      <c r="A24">
        <v>1.01246871054172E-3</v>
      </c>
      <c r="B24">
        <v>4.5953430235385799E-3</v>
      </c>
      <c r="C24">
        <v>0.8</v>
      </c>
      <c r="D24" s="3">
        <v>0.8</v>
      </c>
      <c r="E24">
        <v>6.1295635532587702E-4</v>
      </c>
      <c r="F24">
        <v>4.7759306617081096E-3</v>
      </c>
      <c r="G24">
        <v>0.9</v>
      </c>
      <c r="H24" s="3">
        <v>1</v>
      </c>
      <c r="I24">
        <v>9.5775164663791602E-4</v>
      </c>
      <c r="J24">
        <v>4.5954030938446496E-3</v>
      </c>
      <c r="K24">
        <v>0.9</v>
      </c>
      <c r="L24" s="3">
        <v>0.9</v>
      </c>
      <c r="M24">
        <v>6.1400444246828502E-4</v>
      </c>
      <c r="N24">
        <v>4.6013928949832899E-3</v>
      </c>
      <c r="O24">
        <v>0.7</v>
      </c>
      <c r="P24" s="3">
        <v>1</v>
      </c>
      <c r="Q24">
        <v>2.4144959170371199E-3</v>
      </c>
      <c r="R24">
        <v>6.9911121390759902E-3</v>
      </c>
      <c r="S24">
        <v>0.6</v>
      </c>
      <c r="T24" s="3">
        <v>0.8</v>
      </c>
      <c r="U24">
        <v>2.6870344299822998E-3</v>
      </c>
      <c r="V24">
        <v>7.5241243466734799E-3</v>
      </c>
      <c r="W24">
        <v>0.9</v>
      </c>
      <c r="X24" s="3">
        <v>1</v>
      </c>
      <c r="Y24">
        <v>8.4878476336598396E-3</v>
      </c>
      <c r="Z24">
        <v>6.0955504886806003E-3</v>
      </c>
      <c r="AA24">
        <v>0.7</v>
      </c>
      <c r="AB24" s="3">
        <v>0.8</v>
      </c>
      <c r="AC24">
        <v>2.8272788040339899E-3</v>
      </c>
      <c r="AD24">
        <v>6.9679748266935296E-3</v>
      </c>
      <c r="AE24">
        <v>0.7</v>
      </c>
      <c r="AF24" s="3">
        <v>1</v>
      </c>
      <c r="AG24">
        <v>7.3500317521393299E-3</v>
      </c>
      <c r="AH24">
        <v>7.3500317521393299E-3</v>
      </c>
      <c r="AI24">
        <v>0.4</v>
      </c>
      <c r="AJ24" s="3">
        <v>0.9</v>
      </c>
      <c r="AK24">
        <v>3.99019289761781E-3</v>
      </c>
      <c r="AL24">
        <v>8.7672136723995191E-3</v>
      </c>
      <c r="AM24">
        <v>0.9</v>
      </c>
      <c r="AN24" s="3">
        <v>1</v>
      </c>
      <c r="AO24">
        <v>4.6063095214776603E-4</v>
      </c>
      <c r="AP24">
        <v>4.60908893728628E-4</v>
      </c>
      <c r="AQ24">
        <v>4.6154190204106201E-4</v>
      </c>
    </row>
    <row r="25" spans="1:51" x14ac:dyDescent="0.3">
      <c r="A25">
        <v>3.1239741947501798E-3</v>
      </c>
      <c r="B25">
        <v>5.3044799715280498E-3</v>
      </c>
      <c r="C25">
        <v>1</v>
      </c>
      <c r="D25" s="3">
        <v>1</v>
      </c>
      <c r="E25">
        <v>1.25949480570852E-3</v>
      </c>
      <c r="F25">
        <v>5.4877246730029496E-3</v>
      </c>
      <c r="G25">
        <v>0.9</v>
      </c>
      <c r="H25" s="3">
        <v>1</v>
      </c>
      <c r="I25">
        <v>2.1719532087445198E-3</v>
      </c>
      <c r="J25">
        <v>5.3047402761876496E-3</v>
      </c>
      <c r="K25">
        <v>0.9</v>
      </c>
      <c r="L25" s="3">
        <v>0.9</v>
      </c>
      <c r="M25">
        <v>7.2882254607975396E-4</v>
      </c>
      <c r="N25">
        <v>5.3080879151821102E-3</v>
      </c>
      <c r="O25">
        <v>0.7</v>
      </c>
      <c r="P25" s="3">
        <v>1</v>
      </c>
      <c r="Q25">
        <v>2.5326875969767501E-2</v>
      </c>
      <c r="R25">
        <v>7.9592941328883102E-3</v>
      </c>
      <c r="S25">
        <v>0.5</v>
      </c>
      <c r="T25" s="3">
        <v>0.8</v>
      </c>
      <c r="U25">
        <v>2.91914236731827E-3</v>
      </c>
      <c r="V25">
        <v>7.4576288461685103E-3</v>
      </c>
      <c r="W25">
        <v>1</v>
      </c>
      <c r="X25" s="3">
        <v>1</v>
      </c>
      <c r="Y25">
        <v>2.0235782489180499E-2</v>
      </c>
      <c r="Z25">
        <v>6.8048462271690299E-3</v>
      </c>
      <c r="AA25">
        <v>0.5</v>
      </c>
      <c r="AB25" s="3">
        <v>0.9</v>
      </c>
      <c r="AC25">
        <v>1.28524443134665E-2</v>
      </c>
      <c r="AD25">
        <v>7.67959281802177E-3</v>
      </c>
      <c r="AE25">
        <v>0.8</v>
      </c>
      <c r="AF25" s="3">
        <v>1</v>
      </c>
      <c r="AG25">
        <v>8.6429119110107405E-3</v>
      </c>
      <c r="AH25">
        <v>8.6429119110107405E-3</v>
      </c>
      <c r="AI25">
        <v>0.7</v>
      </c>
      <c r="AJ25" s="3">
        <v>1</v>
      </c>
      <c r="AK25">
        <v>5.8506256900727697E-3</v>
      </c>
      <c r="AL25">
        <v>8.6217205971479399E-3</v>
      </c>
      <c r="AM25">
        <v>0.8</v>
      </c>
      <c r="AN25" s="3">
        <v>1</v>
      </c>
      <c r="AO25">
        <v>5.3186365403234904E-4</v>
      </c>
      <c r="AP25">
        <v>5.3306872723624099E-4</v>
      </c>
      <c r="AQ25">
        <v>5.3108291467651703E-4</v>
      </c>
    </row>
    <row r="26" spans="1:51" x14ac:dyDescent="0.3">
      <c r="A26">
        <v>3.35932755842804E-3</v>
      </c>
      <c r="B26">
        <v>5.9811840765178204E-3</v>
      </c>
      <c r="C26">
        <v>0.9</v>
      </c>
      <c r="D26" s="3">
        <v>0.9</v>
      </c>
      <c r="E26">
        <v>1.1846869019791399E-3</v>
      </c>
      <c r="F26">
        <v>6.1460318975150498E-3</v>
      </c>
      <c r="G26">
        <v>0.9</v>
      </c>
      <c r="H26" s="3">
        <v>1</v>
      </c>
      <c r="I26">
        <v>2.5900749024003701E-3</v>
      </c>
      <c r="J26">
        <v>5.9813214465975701E-3</v>
      </c>
      <c r="K26">
        <v>0.8</v>
      </c>
      <c r="L26" s="3">
        <v>0.9</v>
      </c>
      <c r="M26">
        <v>7.5924582779407501E-4</v>
      </c>
      <c r="N26">
        <v>5.9890141710639E-3</v>
      </c>
      <c r="O26">
        <v>0.8</v>
      </c>
      <c r="P26" s="3">
        <v>1</v>
      </c>
      <c r="Q26">
        <v>5.2107211202383E-2</v>
      </c>
      <c r="R26">
        <v>8.4449797868728603E-3</v>
      </c>
      <c r="S26">
        <v>0.9</v>
      </c>
      <c r="T26" s="3">
        <v>0.8</v>
      </c>
      <c r="U26">
        <v>1.2783435173332599E-2</v>
      </c>
      <c r="V26">
        <v>9.1578103601932508E-3</v>
      </c>
      <c r="W26">
        <v>0.8</v>
      </c>
      <c r="X26" s="3">
        <v>1</v>
      </c>
      <c r="Y26">
        <v>5.9354580938816001E-2</v>
      </c>
      <c r="Z26">
        <v>7.5158346444368302E-3</v>
      </c>
      <c r="AA26">
        <v>0.7</v>
      </c>
      <c r="AB26" s="3">
        <v>0.8</v>
      </c>
      <c r="AC26">
        <v>2.00422089546918E-2</v>
      </c>
      <c r="AD26">
        <v>8.3326343446969899E-3</v>
      </c>
      <c r="AE26">
        <v>0.8</v>
      </c>
      <c r="AF26" s="3">
        <v>0.9</v>
      </c>
      <c r="AG26">
        <v>1.04036666452884E-2</v>
      </c>
      <c r="AH26">
        <v>1.04036666452884E-2</v>
      </c>
      <c r="AI26">
        <v>0.9</v>
      </c>
      <c r="AJ26" s="3">
        <v>1</v>
      </c>
      <c r="AK26">
        <v>1.27652054652571E-2</v>
      </c>
      <c r="AL26">
        <v>1.12767033278942E-2</v>
      </c>
      <c r="AM26">
        <v>0.8</v>
      </c>
      <c r="AN26" s="3">
        <v>1</v>
      </c>
      <c r="AO26">
        <v>5.9914466692134695E-4</v>
      </c>
      <c r="AP26">
        <v>5.9914536541327802E-4</v>
      </c>
      <c r="AQ26">
        <v>5.9979862999170997E-4</v>
      </c>
    </row>
    <row r="27" spans="1:51" x14ac:dyDescent="0.3">
      <c r="A27">
        <v>1.01533206179738E-3</v>
      </c>
      <c r="B27">
        <v>3.4254463389515799E-3</v>
      </c>
      <c r="C27">
        <v>0.7</v>
      </c>
      <c r="D27" s="3">
        <v>0.7</v>
      </c>
      <c r="E27">
        <v>6.2603206606581796E-4</v>
      </c>
      <c r="F27">
        <v>3.5462556406855501E-3</v>
      </c>
      <c r="G27">
        <v>0.9</v>
      </c>
      <c r="H27" s="3">
        <v>1</v>
      </c>
      <c r="I27">
        <v>1.39235809911042E-3</v>
      </c>
      <c r="J27">
        <v>3.4257723018527001E-3</v>
      </c>
      <c r="K27">
        <v>0.8</v>
      </c>
      <c r="L27" s="3">
        <v>0.8</v>
      </c>
      <c r="M27">
        <v>3.64484993042424E-4</v>
      </c>
      <c r="N27">
        <v>3.4307842142879898E-3</v>
      </c>
      <c r="O27">
        <v>0.8</v>
      </c>
      <c r="P27" s="3">
        <v>1</v>
      </c>
      <c r="Q27">
        <v>2.4172730743884999E-2</v>
      </c>
      <c r="R27">
        <v>5.4330965504050203E-3</v>
      </c>
      <c r="S27">
        <v>0.6</v>
      </c>
      <c r="T27" s="3">
        <v>0.9</v>
      </c>
      <c r="U27">
        <v>1.18262821342796E-3</v>
      </c>
      <c r="V27">
        <v>5.8826594613492402E-3</v>
      </c>
      <c r="W27">
        <v>0.7</v>
      </c>
      <c r="X27" s="3">
        <v>1</v>
      </c>
      <c r="Y27">
        <v>6.7880563437938603E-3</v>
      </c>
      <c r="Z27">
        <v>4.9101919867098297E-3</v>
      </c>
      <c r="AA27">
        <v>0.7</v>
      </c>
      <c r="AB27" s="3">
        <v>0.7</v>
      </c>
      <c r="AC27">
        <v>1.3341411948204001E-2</v>
      </c>
      <c r="AD27">
        <v>5.7823648676276198E-3</v>
      </c>
      <c r="AE27">
        <v>0.7</v>
      </c>
      <c r="AF27" s="3">
        <v>1</v>
      </c>
      <c r="AG27">
        <v>6.2893698923289698E-3</v>
      </c>
      <c r="AH27">
        <v>6.2893698923289698E-3</v>
      </c>
      <c r="AI27">
        <v>0.7</v>
      </c>
      <c r="AJ27" s="3">
        <v>1</v>
      </c>
      <c r="AK27">
        <v>2.0005281548947E-3</v>
      </c>
      <c r="AL27">
        <v>6.4347344450652599E-3</v>
      </c>
      <c r="AM27">
        <v>0.7</v>
      </c>
      <c r="AN27" s="3">
        <v>0.9</v>
      </c>
      <c r="AO27">
        <v>3.4446080098859901E-4</v>
      </c>
      <c r="AP27">
        <v>3.4389749635010898E-4</v>
      </c>
      <c r="AQ27">
        <v>3.4479622263461303E-4</v>
      </c>
    </row>
    <row r="28" spans="1:51" x14ac:dyDescent="0.3">
      <c r="A28">
        <v>7.7716278610751E-4</v>
      </c>
      <c r="B28">
        <v>3.2865866087377002E-3</v>
      </c>
      <c r="C28">
        <v>0.8</v>
      </c>
      <c r="D28" s="3">
        <v>1</v>
      </c>
      <c r="E28">
        <v>5.0265388563275305E-4</v>
      </c>
      <c r="F28">
        <v>3.4162797965109301E-3</v>
      </c>
      <c r="G28">
        <v>0.5</v>
      </c>
      <c r="H28" s="3">
        <v>1</v>
      </c>
      <c r="I28">
        <v>5.4375821491703304E-4</v>
      </c>
      <c r="J28">
        <v>3.2865097746253001E-3</v>
      </c>
      <c r="K28">
        <v>0.7</v>
      </c>
      <c r="L28" s="3">
        <v>0.9</v>
      </c>
      <c r="M28">
        <v>3.79977806005626E-4</v>
      </c>
      <c r="N28">
        <v>3.2933747861534301E-3</v>
      </c>
      <c r="O28">
        <v>0.9</v>
      </c>
      <c r="P28" s="3">
        <v>1</v>
      </c>
      <c r="Q28">
        <v>1.04883564636111E-2</v>
      </c>
      <c r="R28">
        <v>5.8704195544123598E-3</v>
      </c>
      <c r="S28">
        <v>0.7</v>
      </c>
      <c r="T28" s="3">
        <v>0.8</v>
      </c>
      <c r="U28">
        <v>2.60952557437121E-3</v>
      </c>
      <c r="V28">
        <v>5.453045014292E-3</v>
      </c>
      <c r="W28">
        <v>0.9</v>
      </c>
      <c r="X28" s="3">
        <v>1</v>
      </c>
      <c r="Y28">
        <v>2.5995600968599299E-2</v>
      </c>
      <c r="Z28">
        <v>4.7377916052937499E-3</v>
      </c>
      <c r="AA28">
        <v>0.8</v>
      </c>
      <c r="AB28" s="3">
        <v>0.9</v>
      </c>
      <c r="AC28">
        <v>6.1005875468254003E-3</v>
      </c>
      <c r="AD28">
        <v>6.5440190955996496E-3</v>
      </c>
      <c r="AE28">
        <v>0.4</v>
      </c>
      <c r="AF28" s="3">
        <v>1</v>
      </c>
      <c r="AG28">
        <v>6.97496999055147E-3</v>
      </c>
      <c r="AH28">
        <v>6.97496999055147E-3</v>
      </c>
      <c r="AI28">
        <v>0.4</v>
      </c>
      <c r="AJ28" s="3">
        <v>1</v>
      </c>
      <c r="AK28">
        <v>5.0035640597343401E-3</v>
      </c>
      <c r="AL28">
        <v>8.2985386252403207E-3</v>
      </c>
      <c r="AM28">
        <v>0.8</v>
      </c>
      <c r="AN28" s="3">
        <v>1</v>
      </c>
      <c r="AO28">
        <v>3.3063170849345597E-4</v>
      </c>
      <c r="AP28">
        <v>3.2998117967508701E-4</v>
      </c>
      <c r="AQ28">
        <v>3.2887852285057301E-4</v>
      </c>
    </row>
    <row r="29" spans="1:51" x14ac:dyDescent="0.3">
      <c r="A29">
        <v>5.3473579464480205E-4</v>
      </c>
      <c r="B29">
        <v>2.1967454813420699E-3</v>
      </c>
      <c r="C29">
        <v>0.2</v>
      </c>
      <c r="D29" s="3">
        <v>0.9</v>
      </c>
      <c r="E29">
        <v>3.0506096663884802E-4</v>
      </c>
      <c r="F29">
        <v>2.2999858483672099E-3</v>
      </c>
      <c r="G29">
        <v>0.3</v>
      </c>
      <c r="H29" s="3">
        <v>1</v>
      </c>
      <c r="I29">
        <v>3.3912551589310099E-4</v>
      </c>
      <c r="J29">
        <v>2.1967780776321801E-3</v>
      </c>
      <c r="K29">
        <v>0.2</v>
      </c>
      <c r="L29" s="3">
        <v>0.8</v>
      </c>
      <c r="M29">
        <v>2.2999029897619001E-4</v>
      </c>
      <c r="N29">
        <v>2.2021145559847299E-3</v>
      </c>
      <c r="O29">
        <v>0.6</v>
      </c>
      <c r="P29" s="3">
        <v>0.8</v>
      </c>
      <c r="Q29">
        <v>1.6729122726246699E-3</v>
      </c>
      <c r="R29">
        <v>4.5844200067222101E-3</v>
      </c>
      <c r="S29">
        <v>0.6</v>
      </c>
      <c r="T29" s="3">
        <v>0.9</v>
      </c>
      <c r="U29">
        <v>1.1401430238038299E-3</v>
      </c>
      <c r="V29">
        <v>4.9830619245767498E-3</v>
      </c>
      <c r="W29">
        <v>0.8</v>
      </c>
      <c r="X29" s="3">
        <v>1</v>
      </c>
      <c r="Y29">
        <v>1.0429730638861601E-2</v>
      </c>
      <c r="Z29">
        <v>3.7045634817331999E-3</v>
      </c>
      <c r="AA29">
        <v>0.5</v>
      </c>
      <c r="AB29" s="3">
        <v>1</v>
      </c>
      <c r="AC29">
        <v>1.4290990075096399E-3</v>
      </c>
      <c r="AD29">
        <v>4.3481383472681002E-3</v>
      </c>
      <c r="AE29">
        <v>0.6</v>
      </c>
      <c r="AF29" s="3">
        <v>1</v>
      </c>
      <c r="AG29">
        <v>6.0238982550799803E-3</v>
      </c>
      <c r="AH29">
        <v>6.0238982550799803E-3</v>
      </c>
      <c r="AI29">
        <v>0.4</v>
      </c>
      <c r="AJ29" s="3">
        <v>1</v>
      </c>
      <c r="AK29">
        <v>1.8405510345473801E-3</v>
      </c>
      <c r="AL29">
        <v>6.5257954411208604E-3</v>
      </c>
      <c r="AM29">
        <v>0.5</v>
      </c>
      <c r="AN29" s="3">
        <v>0.8</v>
      </c>
      <c r="AO29">
        <v>2.20903122681193E-4</v>
      </c>
      <c r="AP29">
        <v>2.21554699237458E-4</v>
      </c>
      <c r="AQ29">
        <v>2.21025766222737E-4</v>
      </c>
    </row>
    <row r="30" spans="1:51" x14ac:dyDescent="0.3">
      <c r="A30">
        <v>2.7138763107359398E-4</v>
      </c>
      <c r="B30">
        <v>1.5427940525114499E-3</v>
      </c>
      <c r="C30">
        <v>0.6</v>
      </c>
      <c r="D30" s="3">
        <v>0.6</v>
      </c>
      <c r="E30">
        <v>2.70548538537696E-4</v>
      </c>
      <c r="F30">
        <v>1.6450538532808399E-3</v>
      </c>
      <c r="G30">
        <v>0.8</v>
      </c>
      <c r="H30" s="3">
        <v>0.9</v>
      </c>
      <c r="I30">
        <v>3.1784953898750202E-4</v>
      </c>
      <c r="J30">
        <v>1.5428245533257699E-3</v>
      </c>
      <c r="K30">
        <v>0.7</v>
      </c>
      <c r="L30" s="3">
        <v>0.5</v>
      </c>
      <c r="M30">
        <v>1.8386838200967699E-4</v>
      </c>
      <c r="N30">
        <v>1.5475929249078001E-3</v>
      </c>
      <c r="O30">
        <v>0.4</v>
      </c>
      <c r="P30" s="3">
        <v>0.7</v>
      </c>
      <c r="Q30">
        <v>4.2530000209808298E-3</v>
      </c>
      <c r="R30">
        <v>4.13472950458526E-3</v>
      </c>
      <c r="S30">
        <v>0.7</v>
      </c>
      <c r="T30" s="3">
        <v>0.8</v>
      </c>
      <c r="U30">
        <v>9.6356403082609101E-4</v>
      </c>
      <c r="V30">
        <v>3.8871755823493E-3</v>
      </c>
      <c r="W30">
        <v>0.7</v>
      </c>
      <c r="X30" s="3">
        <v>0.9</v>
      </c>
      <c r="Y30">
        <v>5.6057283654808998E-3</v>
      </c>
      <c r="Z30">
        <v>3.04749608039855E-3</v>
      </c>
      <c r="AA30">
        <v>0.8</v>
      </c>
      <c r="AB30" s="3">
        <v>0.9</v>
      </c>
      <c r="AC30">
        <v>2.1808806341141402E-3</v>
      </c>
      <c r="AD30">
        <v>3.9472538046538804E-3</v>
      </c>
      <c r="AE30">
        <v>0.7</v>
      </c>
      <c r="AF30" s="3">
        <v>0.9</v>
      </c>
      <c r="AG30">
        <v>4.3128654360771101E-3</v>
      </c>
      <c r="AH30">
        <v>4.3128654360771101E-3</v>
      </c>
      <c r="AI30">
        <v>0.5</v>
      </c>
      <c r="AJ30" s="3">
        <v>1</v>
      </c>
      <c r="AK30">
        <v>1.49402907118201E-3</v>
      </c>
      <c r="AL30">
        <v>5.6631318293511798E-3</v>
      </c>
      <c r="AM30">
        <v>0.7</v>
      </c>
      <c r="AN30" s="3">
        <v>0.7</v>
      </c>
      <c r="AO30">
        <v>1.5552341938018799E-4</v>
      </c>
      <c r="AP30">
        <v>1.5567900845780901E-4</v>
      </c>
      <c r="AQ30">
        <v>1.5559485473204399E-4</v>
      </c>
    </row>
    <row r="31" spans="1:51" x14ac:dyDescent="0.3">
      <c r="A31">
        <v>8.2431390183046395E-4</v>
      </c>
      <c r="B31">
        <v>2.8655182104557701E-3</v>
      </c>
      <c r="C31">
        <v>0.6</v>
      </c>
      <c r="D31" s="3">
        <v>0.7</v>
      </c>
      <c r="E31">
        <v>4.5909910113550701E-4</v>
      </c>
      <c r="F31">
        <v>3.0189047101884998E-3</v>
      </c>
      <c r="G31">
        <v>0.6</v>
      </c>
      <c r="H31" s="3">
        <v>0.9</v>
      </c>
      <c r="I31">
        <v>6.6782714566215797E-4</v>
      </c>
      <c r="J31">
        <v>2.8655109927058198E-3</v>
      </c>
      <c r="K31">
        <v>0.4</v>
      </c>
      <c r="L31" s="3">
        <v>0.9</v>
      </c>
      <c r="M31">
        <v>3.20797000313177E-4</v>
      </c>
      <c r="N31">
        <v>2.8703047428280102E-3</v>
      </c>
      <c r="O31">
        <v>0.5</v>
      </c>
      <c r="P31" s="3">
        <v>0.9</v>
      </c>
      <c r="Q31">
        <v>5.3486037068068903E-3</v>
      </c>
      <c r="R31">
        <v>5.3305798210203604E-3</v>
      </c>
      <c r="S31">
        <v>0.3</v>
      </c>
      <c r="T31" s="3">
        <v>0.9</v>
      </c>
      <c r="U31">
        <v>1.3998212525621E-3</v>
      </c>
      <c r="V31">
        <v>4.6694772318005501E-3</v>
      </c>
      <c r="W31">
        <v>0.6</v>
      </c>
      <c r="X31" s="3">
        <v>0.7</v>
      </c>
      <c r="Y31">
        <v>2.0245987921953201E-2</v>
      </c>
      <c r="Z31">
        <v>4.7424947842955503E-3</v>
      </c>
      <c r="AA31">
        <v>0.6</v>
      </c>
      <c r="AB31" s="3">
        <v>0.8</v>
      </c>
      <c r="AC31">
        <v>3.84111679159104E-3</v>
      </c>
      <c r="AD31">
        <v>5.9530599974095804E-3</v>
      </c>
      <c r="AE31">
        <v>0.4</v>
      </c>
      <c r="AF31" s="3">
        <v>1</v>
      </c>
      <c r="AG31">
        <v>5.4851379245519603E-3</v>
      </c>
      <c r="AH31">
        <v>5.4851379245519603E-3</v>
      </c>
      <c r="AI31">
        <v>0.8</v>
      </c>
      <c r="AJ31" s="3">
        <v>1</v>
      </c>
      <c r="AK31">
        <v>2.2601131349802E-3</v>
      </c>
      <c r="AL31">
        <v>6.4015593379735903E-3</v>
      </c>
      <c r="AM31">
        <v>0.4</v>
      </c>
      <c r="AN31" s="3">
        <v>0.5</v>
      </c>
      <c r="AO31">
        <v>2.8771607321686999E-4</v>
      </c>
      <c r="AP31">
        <v>2.8810914955101902E-4</v>
      </c>
      <c r="AQ31">
        <v>2.86744063487276E-4</v>
      </c>
    </row>
    <row r="32" spans="1:51" x14ac:dyDescent="0.3">
      <c r="A32">
        <v>2.0593339286278901E-4</v>
      </c>
      <c r="B32">
        <v>4.5793590834364197E-4</v>
      </c>
      <c r="C32">
        <v>0.7</v>
      </c>
      <c r="D32" s="3">
        <v>0.7</v>
      </c>
      <c r="E32">
        <v>1.63491466082632E-4</v>
      </c>
      <c r="F32">
        <v>6.2597473151981798E-4</v>
      </c>
      <c r="G32">
        <v>0.5</v>
      </c>
      <c r="H32" s="3">
        <v>1</v>
      </c>
      <c r="I32">
        <v>1.3757476699538499E-4</v>
      </c>
      <c r="J32">
        <v>4.5801486703567201E-4</v>
      </c>
      <c r="K32">
        <v>0.6</v>
      </c>
      <c r="L32" s="3">
        <v>0.6</v>
      </c>
      <c r="M32">
        <v>8.1291822425555397E-5</v>
      </c>
      <c r="N32">
        <v>4.6312395716085997E-4</v>
      </c>
      <c r="O32">
        <v>0.5</v>
      </c>
      <c r="P32" s="3">
        <v>0.7</v>
      </c>
      <c r="Q32">
        <v>1.56138313468545E-3</v>
      </c>
      <c r="R32">
        <v>2.9401255305856401E-3</v>
      </c>
      <c r="S32">
        <v>0.6</v>
      </c>
      <c r="T32" s="3">
        <v>1</v>
      </c>
      <c r="U32">
        <v>7.9761008964851499E-4</v>
      </c>
      <c r="V32">
        <v>3.07828397490084E-3</v>
      </c>
      <c r="W32">
        <v>0.5</v>
      </c>
      <c r="X32" s="3">
        <v>0.8</v>
      </c>
      <c r="Y32">
        <v>3.78402858041226E-3</v>
      </c>
      <c r="Z32">
        <v>2.4853623472154101E-3</v>
      </c>
      <c r="AA32">
        <v>0.6</v>
      </c>
      <c r="AB32" s="3">
        <v>0.9</v>
      </c>
      <c r="AC32">
        <v>9.4528880435973395E-4</v>
      </c>
      <c r="AD32">
        <v>2.4377894587814799E-3</v>
      </c>
      <c r="AE32">
        <v>0.7</v>
      </c>
      <c r="AF32" s="3">
        <v>1</v>
      </c>
      <c r="AG32">
        <v>3.6631699185818399E-3</v>
      </c>
      <c r="AH32">
        <v>3.6631699185818399E-3</v>
      </c>
      <c r="AI32">
        <v>0.3</v>
      </c>
      <c r="AJ32" s="3">
        <v>1</v>
      </c>
      <c r="AK32">
        <v>1.13108463119715E-3</v>
      </c>
      <c r="AL32">
        <v>3.2026586122810802E-3</v>
      </c>
      <c r="AM32">
        <v>0.6</v>
      </c>
      <c r="AN32" s="3">
        <v>0.8</v>
      </c>
      <c r="AO32" s="18">
        <v>4.7164201532723301E-5</v>
      </c>
      <c r="AP32" s="18">
        <v>4.7254736273316599E-5</v>
      </c>
      <c r="AQ32" s="18">
        <v>4.7291006922023303E-5</v>
      </c>
      <c r="AW32" s="18"/>
      <c r="AX32" s="18"/>
      <c r="AY32" s="18"/>
    </row>
    <row r="33" spans="1:51" x14ac:dyDescent="0.3">
      <c r="A33">
        <v>3.5494449548423198E-4</v>
      </c>
      <c r="B33">
        <v>2.3912969045341002E-3</v>
      </c>
      <c r="C33">
        <v>0.8</v>
      </c>
      <c r="D33" s="3">
        <v>0.8</v>
      </c>
      <c r="E33">
        <v>3.47847904777154E-4</v>
      </c>
      <c r="F33">
        <v>2.5023086927831099E-3</v>
      </c>
      <c r="G33">
        <v>0.7</v>
      </c>
      <c r="H33" s="3">
        <v>0.7</v>
      </c>
      <c r="I33">
        <v>5.0533510511740999E-4</v>
      </c>
      <c r="J33">
        <v>2.3912582546472502E-3</v>
      </c>
      <c r="K33">
        <v>0.6</v>
      </c>
      <c r="L33" s="3">
        <v>0.7</v>
      </c>
      <c r="M33">
        <v>2.6890161097980998E-4</v>
      </c>
      <c r="N33">
        <v>2.3953614290803601E-3</v>
      </c>
      <c r="O33">
        <v>0.6</v>
      </c>
      <c r="P33" s="3">
        <v>1</v>
      </c>
      <c r="Q33">
        <v>7.7422345057129799E-3</v>
      </c>
      <c r="R33">
        <v>4.4013438746333096E-3</v>
      </c>
      <c r="S33">
        <v>0.6</v>
      </c>
      <c r="T33" s="3">
        <v>0.8</v>
      </c>
      <c r="U33">
        <v>1.58173369709402E-3</v>
      </c>
      <c r="V33">
        <v>4.8244073987007098E-3</v>
      </c>
      <c r="W33">
        <v>0.7</v>
      </c>
      <c r="X33" s="3">
        <v>1</v>
      </c>
      <c r="Y33">
        <v>1.03517919778823E-2</v>
      </c>
      <c r="Z33">
        <v>4.3240450322628004E-3</v>
      </c>
      <c r="AA33">
        <v>0.6</v>
      </c>
      <c r="AB33" s="3">
        <v>0.9</v>
      </c>
      <c r="AC33">
        <v>3.4306459128856598E-3</v>
      </c>
      <c r="AD33">
        <v>4.8052868805825702E-3</v>
      </c>
      <c r="AE33">
        <v>0.5</v>
      </c>
      <c r="AF33" s="3">
        <v>0.9</v>
      </c>
      <c r="AG33">
        <v>6.4724446274340101E-3</v>
      </c>
      <c r="AH33">
        <v>6.4724446274340101E-3</v>
      </c>
      <c r="AI33">
        <v>0.5</v>
      </c>
      <c r="AJ33" s="3">
        <v>1</v>
      </c>
      <c r="AK33">
        <v>2.7400574181228798E-3</v>
      </c>
      <c r="AL33">
        <v>5.2832867950201E-3</v>
      </c>
      <c r="AM33">
        <v>0.8</v>
      </c>
      <c r="AN33" s="3">
        <v>1</v>
      </c>
      <c r="AO33">
        <v>2.4084059987217101E-4</v>
      </c>
      <c r="AP33">
        <v>2.4058167764451301E-4</v>
      </c>
      <c r="AQ33">
        <v>2.4010881315916701E-4</v>
      </c>
    </row>
    <row r="34" spans="1:51" x14ac:dyDescent="0.3">
      <c r="A34">
        <v>2.6759584434330398E-3</v>
      </c>
      <c r="B34">
        <v>6.5284860320389201E-3</v>
      </c>
      <c r="C34">
        <v>0.8</v>
      </c>
      <c r="D34" s="3">
        <v>1</v>
      </c>
      <c r="E34">
        <v>1.1934515787288501E-3</v>
      </c>
      <c r="F34">
        <v>6.6358093172311696E-3</v>
      </c>
      <c r="G34">
        <v>0.8</v>
      </c>
      <c r="H34" s="3">
        <v>1</v>
      </c>
      <c r="I34">
        <v>2.5101646315306399E-3</v>
      </c>
      <c r="J34">
        <v>6.5285400487482496E-3</v>
      </c>
      <c r="K34">
        <v>0.8</v>
      </c>
      <c r="L34" s="3">
        <v>1</v>
      </c>
      <c r="M34">
        <v>7.40182294975966E-4</v>
      </c>
      <c r="N34">
        <v>6.53252564370632E-3</v>
      </c>
      <c r="O34">
        <v>0.7</v>
      </c>
      <c r="P34" s="3">
        <v>0.9</v>
      </c>
      <c r="Q34">
        <v>1.35167557746171E-2</v>
      </c>
      <c r="R34">
        <v>9.0297171846032108E-3</v>
      </c>
      <c r="S34">
        <v>0.8</v>
      </c>
      <c r="T34" s="3">
        <v>0.8</v>
      </c>
      <c r="U34">
        <v>3.21240280754864E-3</v>
      </c>
      <c r="V34">
        <v>9.8456973209977098E-3</v>
      </c>
      <c r="W34">
        <v>0.8</v>
      </c>
      <c r="X34" s="3">
        <v>1</v>
      </c>
      <c r="Y34">
        <v>9.8793394863605499E-3</v>
      </c>
      <c r="Z34">
        <v>8.0835931003093702E-3</v>
      </c>
      <c r="AA34">
        <v>0.7</v>
      </c>
      <c r="AB34" s="3">
        <v>0.9</v>
      </c>
      <c r="AC34">
        <v>7.1169855073094299E-3</v>
      </c>
      <c r="AD34">
        <v>9.0591451153159107E-3</v>
      </c>
      <c r="AE34">
        <v>0.8</v>
      </c>
      <c r="AF34" s="3">
        <v>1</v>
      </c>
      <c r="AG34">
        <v>1.02680502459406E-2</v>
      </c>
      <c r="AH34">
        <v>1.02680502459406E-2</v>
      </c>
      <c r="AI34">
        <v>0.6</v>
      </c>
      <c r="AJ34" s="3">
        <v>0.9</v>
      </c>
      <c r="AK34">
        <v>6.5788342617452101E-3</v>
      </c>
      <c r="AL34">
        <v>1.00657753646373E-2</v>
      </c>
      <c r="AM34">
        <v>0.6</v>
      </c>
      <c r="AN34" s="3">
        <v>1</v>
      </c>
      <c r="AO34">
        <v>6.5372529206797405E-4</v>
      </c>
      <c r="AP34">
        <v>6.5561156952753598E-4</v>
      </c>
      <c r="AQ34">
        <v>6.5314886160194798E-4</v>
      </c>
    </row>
    <row r="35" spans="1:51" x14ac:dyDescent="0.3">
      <c r="A35">
        <v>3.88015760108828E-4</v>
      </c>
      <c r="B35">
        <v>9.7961665596812898E-4</v>
      </c>
      <c r="C35">
        <v>0.7</v>
      </c>
      <c r="D35" s="3">
        <v>0.7</v>
      </c>
      <c r="E35">
        <v>2.2741126304026601E-4</v>
      </c>
      <c r="F35">
        <v>1.1105895973742E-3</v>
      </c>
      <c r="G35">
        <v>0.9</v>
      </c>
      <c r="H35" s="3">
        <v>1</v>
      </c>
      <c r="I35">
        <v>2.6435148902237399E-4</v>
      </c>
      <c r="J35">
        <v>9.7983004525303797E-4</v>
      </c>
      <c r="K35">
        <v>0.8</v>
      </c>
      <c r="L35" s="3">
        <v>0.8</v>
      </c>
      <c r="M35">
        <v>1.3499298074748299E-4</v>
      </c>
      <c r="N35">
        <v>9.8363740835338809E-4</v>
      </c>
      <c r="O35">
        <v>0.7</v>
      </c>
      <c r="P35" s="3">
        <v>0.9</v>
      </c>
      <c r="Q35">
        <v>2.1259558852761901E-3</v>
      </c>
      <c r="R35">
        <v>3.4287124872207598E-3</v>
      </c>
      <c r="S35">
        <v>0.6</v>
      </c>
      <c r="T35" s="3">
        <v>0.8</v>
      </c>
      <c r="U35">
        <v>1.12873094622045E-3</v>
      </c>
      <c r="V35">
        <v>3.7857554852962398E-3</v>
      </c>
      <c r="W35">
        <v>0.7</v>
      </c>
      <c r="X35" s="3">
        <v>0.9</v>
      </c>
      <c r="Y35">
        <v>5.4342942312359801E-3</v>
      </c>
      <c r="Z35">
        <v>2.4750789161771501E-3</v>
      </c>
      <c r="AA35">
        <v>0.3</v>
      </c>
      <c r="AB35" s="3">
        <v>1</v>
      </c>
      <c r="AC35">
        <v>1.92009750753641E-3</v>
      </c>
      <c r="AD35">
        <v>4.0571815334260403E-3</v>
      </c>
      <c r="AE35">
        <v>0.7</v>
      </c>
      <c r="AF35" s="3">
        <v>1</v>
      </c>
      <c r="AG35">
        <v>5.4397154599428099E-3</v>
      </c>
      <c r="AH35">
        <v>5.4397154599428099E-3</v>
      </c>
      <c r="AI35">
        <v>0.7</v>
      </c>
      <c r="AJ35" s="3">
        <v>1</v>
      </c>
      <c r="AK35">
        <v>1.58555794041603E-3</v>
      </c>
      <c r="AL35">
        <v>4.0146815590560402E-3</v>
      </c>
      <c r="AM35">
        <v>0.7</v>
      </c>
      <c r="AN35" s="3">
        <v>1</v>
      </c>
      <c r="AO35" s="18">
        <v>9.9840515758842203E-5</v>
      </c>
      <c r="AP35" s="18">
        <v>9.9961231171619106E-5</v>
      </c>
      <c r="AQ35" s="18">
        <v>9.9258511909283698E-5</v>
      </c>
      <c r="AW35" s="18"/>
      <c r="AX35" s="18"/>
      <c r="AY35" s="18"/>
    </row>
    <row r="36" spans="1:51" x14ac:dyDescent="0.3">
      <c r="A36">
        <v>8.3642604295164303E-4</v>
      </c>
      <c r="B36">
        <v>1.40389788430184E-3</v>
      </c>
      <c r="C36">
        <v>0.5</v>
      </c>
      <c r="D36" s="3">
        <v>0.6</v>
      </c>
      <c r="E36">
        <v>2.8019811725243899E-4</v>
      </c>
      <c r="F36">
        <v>1.49464735295623E-3</v>
      </c>
      <c r="G36">
        <v>0.8</v>
      </c>
      <c r="H36" s="3">
        <v>0.7</v>
      </c>
      <c r="I36">
        <v>3.6966393236070801E-4</v>
      </c>
      <c r="J36">
        <v>1.4041552785784E-3</v>
      </c>
      <c r="K36">
        <v>0.7</v>
      </c>
      <c r="L36" s="3">
        <v>0.7</v>
      </c>
      <c r="M36">
        <v>2.0290068641770601E-4</v>
      </c>
      <c r="N36">
        <v>1.40867324080318E-3</v>
      </c>
      <c r="O36">
        <v>0.4</v>
      </c>
      <c r="P36" s="3">
        <v>0.8</v>
      </c>
      <c r="Q36">
        <v>1.4571890933439101E-3</v>
      </c>
      <c r="R36">
        <v>3.8572261109948102E-3</v>
      </c>
      <c r="S36">
        <v>0.7</v>
      </c>
      <c r="T36" s="3">
        <v>1</v>
      </c>
      <c r="U36">
        <v>1.0096713667735401E-3</v>
      </c>
      <c r="V36">
        <v>4.5695877633988797E-3</v>
      </c>
      <c r="W36">
        <v>0.6</v>
      </c>
      <c r="X36" s="3">
        <v>0.8</v>
      </c>
      <c r="Y36">
        <v>2.9411115683615199E-3</v>
      </c>
      <c r="Z36">
        <v>3.3071376383304501E-3</v>
      </c>
      <c r="AA36">
        <v>0.6</v>
      </c>
      <c r="AB36" s="3">
        <v>0.7</v>
      </c>
      <c r="AC36">
        <v>1.3572974130511199E-3</v>
      </c>
      <c r="AD36">
        <v>3.74477310106158E-3</v>
      </c>
      <c r="AE36">
        <v>0.7</v>
      </c>
      <c r="AF36" s="3">
        <v>1</v>
      </c>
      <c r="AG36">
        <v>4.83409501612186E-3</v>
      </c>
      <c r="AH36">
        <v>4.83409501612186E-3</v>
      </c>
      <c r="AI36">
        <v>0.7</v>
      </c>
      <c r="AJ36" s="3">
        <v>1</v>
      </c>
      <c r="AK36">
        <v>1.61517399828881E-3</v>
      </c>
      <c r="AL36">
        <v>4.0784412994980803E-3</v>
      </c>
      <c r="AM36">
        <v>0.7</v>
      </c>
      <c r="AN36" s="3">
        <v>0.9</v>
      </c>
      <c r="AO36">
        <v>1.42292134114541E-4</v>
      </c>
      <c r="AP36">
        <v>1.4171602379064999E-4</v>
      </c>
      <c r="AQ36">
        <v>1.4233209367375799E-4</v>
      </c>
    </row>
    <row r="37" spans="1:51" x14ac:dyDescent="0.3">
      <c r="A37">
        <v>5.77774946577847E-4</v>
      </c>
      <c r="B37">
        <v>2.8114942833781199E-3</v>
      </c>
      <c r="C37">
        <v>0.6</v>
      </c>
      <c r="D37" s="3">
        <v>0.8</v>
      </c>
      <c r="E37">
        <v>4.2499956907704402E-4</v>
      </c>
      <c r="F37">
        <v>2.9705441556870898E-3</v>
      </c>
      <c r="G37">
        <v>0.6</v>
      </c>
      <c r="H37" s="3">
        <v>0.9</v>
      </c>
      <c r="I37">
        <v>4.7063568490557302E-4</v>
      </c>
      <c r="J37">
        <v>2.8115252498537302E-3</v>
      </c>
      <c r="K37">
        <v>0.5</v>
      </c>
      <c r="L37" s="3">
        <v>0.9</v>
      </c>
      <c r="M37">
        <v>3.0481611611321498E-4</v>
      </c>
      <c r="N37">
        <v>2.8169387951493198E-3</v>
      </c>
      <c r="O37">
        <v>0.5</v>
      </c>
      <c r="P37" s="3">
        <v>0.9</v>
      </c>
      <c r="Q37">
        <v>4.4413316063582897E-3</v>
      </c>
      <c r="R37">
        <v>5.2314493805169998E-3</v>
      </c>
      <c r="S37">
        <v>0.5</v>
      </c>
      <c r="T37" s="3">
        <v>0.7</v>
      </c>
      <c r="U37">
        <v>2.1132433321326902E-3</v>
      </c>
      <c r="V37">
        <v>4.3664220720529504E-3</v>
      </c>
      <c r="W37">
        <v>0.7</v>
      </c>
      <c r="X37" s="3">
        <v>0.8</v>
      </c>
      <c r="Y37">
        <v>8.38455464690923E-3</v>
      </c>
      <c r="Z37">
        <v>4.5185554772615398E-3</v>
      </c>
      <c r="AA37">
        <v>0.5</v>
      </c>
      <c r="AB37" s="3">
        <v>0.9</v>
      </c>
      <c r="AC37">
        <v>3.5817280877381498E-3</v>
      </c>
      <c r="AD37">
        <v>5.3749037906527502E-3</v>
      </c>
      <c r="AE37">
        <v>0.7</v>
      </c>
      <c r="AF37" s="3">
        <v>1</v>
      </c>
      <c r="AG37">
        <v>7.8451726585626602E-3</v>
      </c>
      <c r="AH37">
        <v>7.8451726585626602E-3</v>
      </c>
      <c r="AI37">
        <v>0.6</v>
      </c>
      <c r="AJ37" s="3">
        <v>1</v>
      </c>
      <c r="AK37">
        <v>4.4510983861982796E-3</v>
      </c>
      <c r="AL37">
        <v>6.9292187690734803E-3</v>
      </c>
      <c r="AM37">
        <v>0.7</v>
      </c>
      <c r="AN37" s="3">
        <v>0.9</v>
      </c>
      <c r="AO37">
        <v>2.8291184571571599E-4</v>
      </c>
      <c r="AP37">
        <v>2.8266705339774403E-4</v>
      </c>
      <c r="AQ37">
        <v>2.8311865753494198E-4</v>
      </c>
    </row>
    <row r="38" spans="1:51" x14ac:dyDescent="0.3">
      <c r="A38">
        <v>1.25520664732903E-3</v>
      </c>
      <c r="B38">
        <v>2.5205158162862002E-3</v>
      </c>
      <c r="C38">
        <v>1</v>
      </c>
      <c r="D38" s="3">
        <v>1</v>
      </c>
      <c r="E38">
        <v>4.9752701306715597E-4</v>
      </c>
      <c r="F38">
        <v>2.63614463619887E-3</v>
      </c>
      <c r="G38">
        <v>1</v>
      </c>
      <c r="H38" s="3">
        <v>1</v>
      </c>
      <c r="I38">
        <v>7.5961294351145603E-4</v>
      </c>
      <c r="J38">
        <v>2.5205851998180099E-3</v>
      </c>
      <c r="K38">
        <v>0.9</v>
      </c>
      <c r="L38" s="3">
        <v>1</v>
      </c>
      <c r="M38">
        <v>3.1635275809094299E-4</v>
      </c>
      <c r="N38">
        <v>2.5235204957425499E-3</v>
      </c>
      <c r="O38">
        <v>0.8</v>
      </c>
      <c r="P38" s="3">
        <v>0.9</v>
      </c>
      <c r="Q38">
        <v>1.0121676139533501E-2</v>
      </c>
      <c r="R38">
        <v>4.55990899354219E-3</v>
      </c>
      <c r="S38">
        <v>0.9</v>
      </c>
      <c r="T38" s="3">
        <v>1</v>
      </c>
      <c r="U38">
        <v>2.2510974667966301E-3</v>
      </c>
      <c r="V38">
        <v>5.6603862904012203E-3</v>
      </c>
      <c r="W38">
        <v>0.7</v>
      </c>
      <c r="X38" s="3">
        <v>1</v>
      </c>
      <c r="Y38">
        <v>8.9779226109385404E-3</v>
      </c>
      <c r="Z38">
        <v>4.3240226805210096E-3</v>
      </c>
      <c r="AA38">
        <v>0.8</v>
      </c>
      <c r="AB38" s="3">
        <v>0.8</v>
      </c>
      <c r="AC38">
        <v>5.5114822462201101E-3</v>
      </c>
      <c r="AD38">
        <v>4.6849497593939296E-3</v>
      </c>
      <c r="AE38">
        <v>0.7</v>
      </c>
      <c r="AF38" s="3">
        <v>1</v>
      </c>
      <c r="AG38">
        <v>5.97102986648678E-3</v>
      </c>
      <c r="AH38">
        <v>5.97102986648678E-3</v>
      </c>
      <c r="AI38">
        <v>0.9</v>
      </c>
      <c r="AJ38" s="3">
        <v>1</v>
      </c>
      <c r="AK38">
        <v>3.5579416435211801E-3</v>
      </c>
      <c r="AL38">
        <v>5.4755839519202701E-3</v>
      </c>
      <c r="AM38">
        <v>0.8</v>
      </c>
      <c r="AN38" s="3">
        <v>0.9</v>
      </c>
      <c r="AO38">
        <v>2.5326045579276898E-4</v>
      </c>
      <c r="AP38">
        <v>2.5374267715960698E-4</v>
      </c>
      <c r="AQ38">
        <v>2.5319537962786799E-4</v>
      </c>
    </row>
    <row r="39" spans="1:51" x14ac:dyDescent="0.3">
      <c r="A39">
        <v>6.7513418616726897E-4</v>
      </c>
      <c r="B39">
        <v>2.2349788341671198E-3</v>
      </c>
      <c r="C39">
        <v>0.7</v>
      </c>
      <c r="D39" s="3">
        <v>0.9</v>
      </c>
      <c r="E39">
        <v>3.8682381273247302E-4</v>
      </c>
      <c r="F39">
        <v>2.3235063999891199E-3</v>
      </c>
      <c r="G39">
        <v>0.8</v>
      </c>
      <c r="H39" s="3">
        <v>0.8</v>
      </c>
      <c r="I39">
        <v>6.0368044069036798E-4</v>
      </c>
      <c r="J39">
        <v>2.2350109647959401E-3</v>
      </c>
      <c r="K39">
        <v>0.7</v>
      </c>
      <c r="L39" s="3">
        <v>0.8</v>
      </c>
      <c r="M39">
        <v>3.1003679032437498E-4</v>
      </c>
      <c r="N39">
        <v>2.238598652184E-3</v>
      </c>
      <c r="O39">
        <v>0.7</v>
      </c>
      <c r="P39" s="3">
        <v>0.9</v>
      </c>
      <c r="Q39">
        <v>7.8424131497740694E-3</v>
      </c>
      <c r="R39">
        <v>4.2288652621209604E-3</v>
      </c>
      <c r="S39">
        <v>0.6</v>
      </c>
      <c r="T39" s="3">
        <v>0.5</v>
      </c>
      <c r="U39">
        <v>1.8887519836425701E-3</v>
      </c>
      <c r="V39">
        <v>5.1545696333050702E-3</v>
      </c>
      <c r="W39">
        <v>0.9</v>
      </c>
      <c r="X39" s="3">
        <v>1</v>
      </c>
      <c r="Y39">
        <v>3.0909017659723698E-3</v>
      </c>
      <c r="Z39">
        <v>3.6264518275856898E-3</v>
      </c>
      <c r="AA39">
        <v>0.8</v>
      </c>
      <c r="AB39" s="3">
        <v>0.7</v>
      </c>
      <c r="AC39">
        <v>3.7888057995587501E-3</v>
      </c>
      <c r="AD39">
        <v>4.8484276048838997E-3</v>
      </c>
      <c r="AE39">
        <v>0.5</v>
      </c>
      <c r="AF39" s="3">
        <v>0.9</v>
      </c>
      <c r="AG39">
        <v>5.55475149303674E-3</v>
      </c>
      <c r="AH39">
        <v>5.55475149303674E-3</v>
      </c>
      <c r="AI39">
        <v>0.4</v>
      </c>
      <c r="AJ39" s="3">
        <v>0.7</v>
      </c>
      <c r="AK39">
        <v>2.7010054327547498E-3</v>
      </c>
      <c r="AL39">
        <v>6.3590779900550799E-3</v>
      </c>
      <c r="AM39">
        <v>0.6</v>
      </c>
      <c r="AN39" s="3">
        <v>0.9</v>
      </c>
      <c r="AO39">
        <v>2.24899500608444E-4</v>
      </c>
      <c r="AP39">
        <v>2.25000039790757E-4</v>
      </c>
      <c r="AQ39">
        <v>2.2387302306015001E-4</v>
      </c>
    </row>
    <row r="40" spans="1:51" x14ac:dyDescent="0.3">
      <c r="A40">
        <v>3.9130097138695403E-4</v>
      </c>
      <c r="B40">
        <v>9.4568153144791701E-4</v>
      </c>
      <c r="C40">
        <v>0.6</v>
      </c>
      <c r="D40" s="3">
        <v>0.7</v>
      </c>
      <c r="E40">
        <v>2.43626171140931E-4</v>
      </c>
      <c r="F40">
        <v>1.1050454340875101E-3</v>
      </c>
      <c r="G40">
        <v>0.6</v>
      </c>
      <c r="H40" s="3">
        <v>0.9</v>
      </c>
      <c r="I40">
        <v>4.0419661672785802E-4</v>
      </c>
      <c r="J40">
        <v>9.4574317336082404E-4</v>
      </c>
      <c r="K40">
        <v>0.7</v>
      </c>
      <c r="L40" s="3">
        <v>0.6</v>
      </c>
      <c r="M40">
        <v>1.31123917526565E-4</v>
      </c>
      <c r="N40">
        <v>9.5148611580953002E-4</v>
      </c>
      <c r="O40">
        <v>0.6</v>
      </c>
      <c r="P40" s="3">
        <v>0.8</v>
      </c>
      <c r="Q40">
        <v>3.1522063072770799E-3</v>
      </c>
      <c r="R40">
        <v>3.3185884822160001E-3</v>
      </c>
      <c r="S40">
        <v>0.5</v>
      </c>
      <c r="T40" s="3">
        <v>1</v>
      </c>
      <c r="U40">
        <v>2.0449662115424802E-3</v>
      </c>
      <c r="V40">
        <v>4.0907529182732097E-3</v>
      </c>
      <c r="W40">
        <v>0.6</v>
      </c>
      <c r="X40" s="3">
        <v>0.9</v>
      </c>
      <c r="Y40">
        <v>5.73534239083528E-3</v>
      </c>
      <c r="Z40">
        <v>2.3977721575647501E-3</v>
      </c>
      <c r="AA40">
        <v>0.5</v>
      </c>
      <c r="AB40" s="3">
        <v>1</v>
      </c>
      <c r="AC40">
        <v>2.48236977495253E-3</v>
      </c>
      <c r="AD40">
        <v>3.2647806219756599E-3</v>
      </c>
      <c r="AE40">
        <v>0.6</v>
      </c>
      <c r="AF40" s="3">
        <v>1</v>
      </c>
      <c r="AG40">
        <v>3.7489044480025699E-3</v>
      </c>
      <c r="AH40">
        <v>3.7489044480025699E-3</v>
      </c>
      <c r="AI40">
        <v>0.9</v>
      </c>
      <c r="AJ40" s="3">
        <v>1</v>
      </c>
      <c r="AK40">
        <v>3.3672836143523398E-3</v>
      </c>
      <c r="AL40">
        <v>4.5774593017995297E-3</v>
      </c>
      <c r="AM40">
        <v>0.7</v>
      </c>
      <c r="AN40" s="3">
        <v>0.9</v>
      </c>
      <c r="AO40" s="18">
        <v>9.6674375527072698E-5</v>
      </c>
      <c r="AP40" s="18">
        <v>9.5939140010159395E-5</v>
      </c>
      <c r="AQ40" s="18">
        <v>9.6139832749031403E-5</v>
      </c>
      <c r="AW40" s="18"/>
      <c r="AX40" s="18"/>
      <c r="AY40" s="18"/>
    </row>
    <row r="41" spans="1:51" x14ac:dyDescent="0.3">
      <c r="A41">
        <v>3.4200245863758E-4</v>
      </c>
      <c r="B41">
        <v>1.2788169551640699E-3</v>
      </c>
      <c r="C41">
        <v>0.7</v>
      </c>
      <c r="D41" s="3">
        <v>1</v>
      </c>
      <c r="E41">
        <v>2.1934368123766E-4</v>
      </c>
      <c r="F41">
        <v>1.3857997255399799E-3</v>
      </c>
      <c r="G41">
        <v>0.8</v>
      </c>
      <c r="H41" s="3">
        <v>1</v>
      </c>
      <c r="I41">
        <v>3.5544685670174599E-4</v>
      </c>
      <c r="J41">
        <v>1.27882289234548E-3</v>
      </c>
      <c r="K41">
        <v>0.8</v>
      </c>
      <c r="L41" s="3">
        <v>0.8</v>
      </c>
      <c r="M41">
        <v>1.8153176642954301E-4</v>
      </c>
      <c r="N41">
        <v>1.2847910402342599E-3</v>
      </c>
      <c r="O41">
        <v>0.5</v>
      </c>
      <c r="P41" s="3">
        <v>0.7</v>
      </c>
      <c r="Q41">
        <v>3.4805461764335602E-3</v>
      </c>
      <c r="R41">
        <v>3.29548399895429E-3</v>
      </c>
      <c r="S41">
        <v>0.9</v>
      </c>
      <c r="T41" s="3">
        <v>0.8</v>
      </c>
      <c r="U41">
        <v>1.3462686911225299E-3</v>
      </c>
      <c r="V41">
        <v>5.4429401643574203E-3</v>
      </c>
      <c r="W41">
        <v>0.6</v>
      </c>
      <c r="X41" s="3">
        <v>0.9</v>
      </c>
      <c r="Y41">
        <v>4.6088262461125799E-3</v>
      </c>
      <c r="Z41">
        <v>2.8693422209471399E-3</v>
      </c>
      <c r="AA41">
        <v>0.7</v>
      </c>
      <c r="AB41" s="3">
        <v>0.8</v>
      </c>
      <c r="AC41">
        <v>1.6532455338165099E-3</v>
      </c>
      <c r="AD41">
        <v>3.36673157289624E-3</v>
      </c>
      <c r="AE41">
        <v>0.7</v>
      </c>
      <c r="AF41" s="3">
        <v>0.8</v>
      </c>
      <c r="AG41">
        <v>5.0748200155794603E-3</v>
      </c>
      <c r="AH41">
        <v>5.0748200155794603E-3</v>
      </c>
      <c r="AI41">
        <v>0.6</v>
      </c>
      <c r="AJ41" s="3">
        <v>0.8</v>
      </c>
      <c r="AK41">
        <v>1.50432775262743E-3</v>
      </c>
      <c r="AL41">
        <v>5.1815249025821599E-3</v>
      </c>
      <c r="AM41">
        <v>0.5</v>
      </c>
      <c r="AN41" s="3">
        <v>0.7</v>
      </c>
      <c r="AO41">
        <v>1.2940570013597599E-4</v>
      </c>
      <c r="AP41">
        <v>1.2952457473147601E-4</v>
      </c>
      <c r="AQ41">
        <v>1.3035780284553701E-4</v>
      </c>
    </row>
    <row r="42" spans="1:51" x14ac:dyDescent="0.3">
      <c r="A42" s="10">
        <f t="shared" ref="A42:H42" si="0">AVERAGE(A2:A41)</f>
        <v>8.5916388961777422E-4</v>
      </c>
      <c r="B42" s="10">
        <f t="shared" si="0"/>
        <v>2.5077695594518403E-3</v>
      </c>
      <c r="C42" s="10">
        <f t="shared" si="0"/>
        <v>0.66250000000000009</v>
      </c>
      <c r="D42" s="11">
        <f t="shared" si="0"/>
        <v>0.8500000000000002</v>
      </c>
      <c r="E42" s="10">
        <f t="shared" si="0"/>
        <v>4.5482772075047166E-4</v>
      </c>
      <c r="F42" s="10">
        <f t="shared" si="0"/>
        <v>2.6470413940842211E-3</v>
      </c>
      <c r="G42" s="10">
        <f t="shared" si="0"/>
        <v>0.67749999999999999</v>
      </c>
      <c r="H42" s="11">
        <f t="shared" si="0"/>
        <v>0.92749999999999966</v>
      </c>
      <c r="I42" s="10">
        <f>AVERAGE(I2:I41)</f>
        <v>6.8833515069854846E-4</v>
      </c>
      <c r="J42" s="10">
        <f t="shared" ref="J42:AJ42" si="1">AVERAGE(J2:J41)</f>
        <v>2.5078644968743865E-3</v>
      </c>
      <c r="K42" s="10">
        <f t="shared" si="1"/>
        <v>0.63500000000000001</v>
      </c>
      <c r="L42" s="11">
        <f t="shared" si="1"/>
        <v>0.77500000000000002</v>
      </c>
      <c r="M42" s="10">
        <f t="shared" si="1"/>
        <v>3.0713000942341715E-4</v>
      </c>
      <c r="N42" s="10">
        <f t="shared" si="1"/>
        <v>2.5130597263341731E-3</v>
      </c>
      <c r="O42" s="10">
        <f t="shared" si="1"/>
        <v>0.62749999999999995</v>
      </c>
      <c r="P42" s="11">
        <f t="shared" si="1"/>
        <v>0.86999999999999988</v>
      </c>
      <c r="Q42" s="10">
        <f t="shared" si="1"/>
        <v>7.4983324651839087E-3</v>
      </c>
      <c r="R42" s="10">
        <f t="shared" si="1"/>
        <v>4.8414818418677872E-3</v>
      </c>
      <c r="S42" s="10">
        <f t="shared" si="1"/>
        <v>0.59250000000000003</v>
      </c>
      <c r="T42" s="11">
        <f t="shared" si="1"/>
        <v>0.8274999999999999</v>
      </c>
      <c r="U42" s="10">
        <f t="shared" si="1"/>
        <v>2.0266459367121506E-3</v>
      </c>
      <c r="V42" s="10">
        <f t="shared" si="1"/>
        <v>5.1479341927915759E-3</v>
      </c>
      <c r="W42" s="10">
        <f t="shared" si="1"/>
        <v>0.6875</v>
      </c>
      <c r="X42" s="11">
        <f t="shared" si="1"/>
        <v>0.93249999999999977</v>
      </c>
      <c r="Y42" s="10">
        <f t="shared" si="1"/>
        <v>1.1691358592361194E-2</v>
      </c>
      <c r="Z42" s="10">
        <f t="shared" si="1"/>
        <v>4.0730085747782098E-3</v>
      </c>
      <c r="AA42" s="10">
        <f t="shared" si="1"/>
        <v>0.59250000000000014</v>
      </c>
      <c r="AB42" s="11">
        <f t="shared" si="1"/>
        <v>0.87249999999999961</v>
      </c>
      <c r="AC42" s="10">
        <f t="shared" ref="AC42" si="2">AVERAGE(AC2:AC41)</f>
        <v>4.2054245568579002E-3</v>
      </c>
      <c r="AD42" s="10">
        <f t="shared" ref="AD42" si="3">AVERAGE(AD2:AD41)</f>
        <v>4.7865284141153071E-3</v>
      </c>
      <c r="AE42" s="10">
        <f t="shared" ref="AE42" si="4">AVERAGE(AE2:AE41)</f>
        <v>0.62749999999999984</v>
      </c>
      <c r="AF42" s="11">
        <f t="shared" ref="AF42" si="5">AVERAGE(AF2:AF41)</f>
        <v>0.95499999999999985</v>
      </c>
      <c r="AG42" s="10">
        <f t="shared" si="1"/>
        <v>5.8660145383328125E-3</v>
      </c>
      <c r="AH42" s="10">
        <f t="shared" si="1"/>
        <v>5.8660145383328125E-3</v>
      </c>
      <c r="AI42" s="10">
        <f t="shared" si="1"/>
        <v>0.60499999999999987</v>
      </c>
      <c r="AJ42" s="11">
        <f t="shared" si="1"/>
        <v>0.93499999999999994</v>
      </c>
      <c r="AK42" s="10">
        <f t="shared" ref="AK42" si="6">AVERAGE(AK2:AK41)</f>
        <v>3.3820767828728927E-3</v>
      </c>
      <c r="AL42" s="10">
        <f t="shared" ref="AL42" si="7">AVERAGE(AL2:AL41)</f>
        <v>6.1305352777708249E-3</v>
      </c>
      <c r="AM42" s="10">
        <f t="shared" ref="AM42" si="8">AVERAGE(AM2:AM41)</f>
        <v>0.66249999999999998</v>
      </c>
      <c r="AN42" s="11">
        <f t="shared" ref="AN42:AQ42" si="9">AVERAGE(AN2:AN41)</f>
        <v>0.87750000000000006</v>
      </c>
      <c r="AO42" s="11">
        <f t="shared" si="9"/>
        <v>2.5221607820640168E-4</v>
      </c>
      <c r="AP42" s="11">
        <f t="shared" si="9"/>
        <v>2.522996836887612E-4</v>
      </c>
      <c r="AQ42" s="11">
        <f t="shared" si="9"/>
        <v>2.5209199984601552E-4</v>
      </c>
      <c r="AR42" s="20"/>
      <c r="AS42" s="20"/>
      <c r="AT42" s="20"/>
      <c r="AU42" s="20"/>
      <c r="AV42" s="20"/>
    </row>
    <row r="43" spans="1:51" s="9" customForma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/>
      <c r="AX43"/>
      <c r="AY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9B13-10FA-4443-9297-D9A31CF5AAA3}">
  <dimension ref="A1:AH101"/>
  <sheetViews>
    <sheetView tabSelected="1" topLeftCell="B45" zoomScale="85" zoomScaleNormal="85" workbookViewId="0">
      <selection activeCell="W99" sqref="W99"/>
    </sheetView>
  </sheetViews>
  <sheetFormatPr defaultRowHeight="14.4" x14ac:dyDescent="0.3"/>
  <cols>
    <col min="6" max="6" width="13.6640625" bestFit="1" customWidth="1"/>
    <col min="7" max="7" width="11.77734375" bestFit="1" customWidth="1"/>
    <col min="8" max="8" width="12.6640625" bestFit="1" customWidth="1"/>
    <col min="9" max="9" width="11.77734375" bestFit="1" customWidth="1"/>
    <col min="10" max="10" width="15.6640625" bestFit="1" customWidth="1"/>
    <col min="11" max="11" width="14.77734375" bestFit="1" customWidth="1"/>
    <col min="14" max="14" width="11.77734375" bestFit="1" customWidth="1"/>
    <col min="17" max="17" width="13.6640625" bestFit="1" customWidth="1"/>
    <col min="18" max="18" width="9.5546875" bestFit="1" customWidth="1"/>
  </cols>
  <sheetData>
    <row r="1" spans="1:34" x14ac:dyDescent="0.3">
      <c r="A1" s="15" t="s">
        <v>55</v>
      </c>
      <c r="B1" s="5" t="s">
        <v>5</v>
      </c>
      <c r="C1" s="5" t="s">
        <v>0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34</v>
      </c>
      <c r="L1" s="15" t="s">
        <v>33</v>
      </c>
      <c r="M1" s="5" t="s">
        <v>5</v>
      </c>
      <c r="N1" s="5" t="s">
        <v>0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34</v>
      </c>
      <c r="AH1" s="5"/>
    </row>
    <row r="2" spans="1:34" x14ac:dyDescent="0.3">
      <c r="B2">
        <v>-191.85041809082031</v>
      </c>
      <c r="C2">
        <v>-191.45405235290531</v>
      </c>
      <c r="D2">
        <v>-191.93046569824219</v>
      </c>
      <c r="E2">
        <v>-191.53859710693359</v>
      </c>
      <c r="F2">
        <v>-189.6147315979004</v>
      </c>
      <c r="G2">
        <v>-188.07840080261229</v>
      </c>
      <c r="H2">
        <v>-189.18697090148919</v>
      </c>
      <c r="I2">
        <v>-187.62606277465821</v>
      </c>
      <c r="J2">
        <v>-188.81073265075679</v>
      </c>
      <c r="K2">
        <v>-188.7795467376709</v>
      </c>
      <c r="M2">
        <v>-55.679847717285163</v>
      </c>
      <c r="N2">
        <v>-55.257423400878913</v>
      </c>
      <c r="O2">
        <v>-55.139850616455078</v>
      </c>
      <c r="P2">
        <v>-54.652309417724609</v>
      </c>
      <c r="Q2">
        <v>-58.657135009765618</v>
      </c>
      <c r="R2">
        <v>-55.179663085937499</v>
      </c>
      <c r="S2">
        <v>-61.310516357421882</v>
      </c>
      <c r="T2">
        <v>-65.388562011718747</v>
      </c>
      <c r="U2">
        <v>-56.559918212890622</v>
      </c>
      <c r="V2">
        <v>-61.766711425781253</v>
      </c>
    </row>
    <row r="3" spans="1:34" x14ac:dyDescent="0.3">
      <c r="B3">
        <v>-188.195804977417</v>
      </c>
      <c r="C3">
        <v>-188.03225936889649</v>
      </c>
      <c r="D3">
        <v>-188.1141021728516</v>
      </c>
      <c r="E3">
        <v>-187.834103012085</v>
      </c>
      <c r="F3">
        <v>-176.52577934265139</v>
      </c>
      <c r="G3">
        <v>-173.77849655151371</v>
      </c>
      <c r="H3">
        <v>-172.48870010375981</v>
      </c>
      <c r="I3">
        <v>-171.99477615356449</v>
      </c>
      <c r="J3">
        <v>-179.5710475921631</v>
      </c>
      <c r="K3">
        <v>-176.70399627685549</v>
      </c>
      <c r="M3">
        <v>-55.230648040771477</v>
      </c>
      <c r="N3">
        <v>-54.745857238769531</v>
      </c>
      <c r="O3">
        <v>-55.667152404785163</v>
      </c>
      <c r="P3">
        <v>-54.870819091796882</v>
      </c>
      <c r="Q3">
        <v>-56.064123535156249</v>
      </c>
      <c r="R3">
        <v>-59.678961181640616</v>
      </c>
      <c r="S3">
        <v>-70.946020507812506</v>
      </c>
      <c r="T3">
        <v>-58.167883300781249</v>
      </c>
      <c r="U3">
        <v>-56.242047119140622</v>
      </c>
      <c r="V3">
        <v>-69.061566162109372</v>
      </c>
    </row>
    <row r="4" spans="1:34" x14ac:dyDescent="0.3">
      <c r="B4">
        <v>-186.69925918579099</v>
      </c>
      <c r="C4">
        <v>-186.56882171630861</v>
      </c>
      <c r="D4">
        <v>-185.36152648925781</v>
      </c>
      <c r="E4">
        <v>-184.51997184753421</v>
      </c>
      <c r="F4">
        <v>-168.00396652221681</v>
      </c>
      <c r="G4">
        <v>-166.517951965332</v>
      </c>
      <c r="H4">
        <v>-165.6849685668945</v>
      </c>
      <c r="I4">
        <v>-164.55706481933589</v>
      </c>
      <c r="J4">
        <v>-170.39486083984369</v>
      </c>
      <c r="K4">
        <v>-167.85006332397461</v>
      </c>
      <c r="M4">
        <v>-55.542091369628913</v>
      </c>
      <c r="N4">
        <v>-54.568031311035163</v>
      </c>
      <c r="O4">
        <v>-61.152629852294922</v>
      </c>
      <c r="P4">
        <v>-61.170948028564453</v>
      </c>
      <c r="Q4">
        <v>-51.414794921875</v>
      </c>
      <c r="R4">
        <v>-56.493878173828122</v>
      </c>
      <c r="S4">
        <v>-49.547631835937501</v>
      </c>
      <c r="T4">
        <v>-55.661364746093753</v>
      </c>
      <c r="U4">
        <v>-55.952563476562503</v>
      </c>
      <c r="V4">
        <v>-60.405444335937503</v>
      </c>
    </row>
    <row r="5" spans="1:34" x14ac:dyDescent="0.3">
      <c r="B5">
        <v>-184.23876571655271</v>
      </c>
      <c r="C5">
        <v>-182.23709640502929</v>
      </c>
      <c r="D5">
        <v>-178.10692100524901</v>
      </c>
      <c r="E5">
        <v>-175.68857002258301</v>
      </c>
      <c r="F5">
        <v>-165.30756340026849</v>
      </c>
      <c r="G5">
        <v>-164.4572418212891</v>
      </c>
      <c r="H5">
        <v>-164.75713691711431</v>
      </c>
      <c r="I5">
        <v>-163.15706634521479</v>
      </c>
      <c r="J5">
        <v>-166.9338321685791</v>
      </c>
      <c r="K5">
        <v>-167.10096473693849</v>
      </c>
      <c r="M5">
        <v>-61.043739318847663</v>
      </c>
      <c r="N5">
        <v>-68.813667297363281</v>
      </c>
      <c r="O5">
        <v>-56.543281555175781</v>
      </c>
      <c r="P5">
        <v>-54.612373352050781</v>
      </c>
      <c r="Q5">
        <v>-53.976019287109366</v>
      </c>
      <c r="R5">
        <v>-55.26806640625</v>
      </c>
      <c r="S5">
        <v>-57.482208251953118</v>
      </c>
      <c r="T5">
        <v>-67.014025878906253</v>
      </c>
      <c r="U5">
        <v>-61.220617675781249</v>
      </c>
      <c r="V5">
        <v>-66.395471191406244</v>
      </c>
    </row>
    <row r="6" spans="1:34" x14ac:dyDescent="0.3">
      <c r="B6">
        <v>-174.74018211364739</v>
      </c>
      <c r="C6">
        <v>-171.06527900695801</v>
      </c>
      <c r="D6">
        <v>-174.16242713928219</v>
      </c>
      <c r="E6">
        <v>-170.3985973358154</v>
      </c>
      <c r="F6">
        <v>-162.40367698669431</v>
      </c>
      <c r="G6">
        <v>-160.39431648254401</v>
      </c>
      <c r="H6">
        <v>-161.316641998291</v>
      </c>
      <c r="I6">
        <v>-160.64628410339361</v>
      </c>
      <c r="J6">
        <v>-164.36912689208981</v>
      </c>
      <c r="K6">
        <v>-165.18770942687991</v>
      </c>
      <c r="M6">
        <v>-63.176021575927727</v>
      </c>
      <c r="N6">
        <v>-83.784446716308594</v>
      </c>
      <c r="O6">
        <v>-56.217433929443359</v>
      </c>
      <c r="P6">
        <v>-58.940517425537109</v>
      </c>
      <c r="Q6">
        <v>-62.790277099609384</v>
      </c>
      <c r="R6">
        <v>-57.548901367187497</v>
      </c>
      <c r="S6">
        <v>-60.127569580078116</v>
      </c>
      <c r="T6">
        <v>-59.136254882812501</v>
      </c>
      <c r="U6">
        <v>-72.466802978515631</v>
      </c>
      <c r="V6">
        <v>-76.082653808593747</v>
      </c>
    </row>
    <row r="7" spans="1:34" x14ac:dyDescent="0.3">
      <c r="B7">
        <v>-170.4863094329834</v>
      </c>
      <c r="C7">
        <v>-168.91056709289549</v>
      </c>
      <c r="D7">
        <v>-171.07294006347661</v>
      </c>
      <c r="E7">
        <v>-167.13180160522461</v>
      </c>
      <c r="F7">
        <v>-160.71563606262211</v>
      </c>
      <c r="G7">
        <v>-159.61148300170899</v>
      </c>
      <c r="H7">
        <v>-160.90899543762211</v>
      </c>
      <c r="I7">
        <v>-159.75594062805169</v>
      </c>
      <c r="J7">
        <v>-163.69942436218261</v>
      </c>
      <c r="K7">
        <v>-163.15246658325199</v>
      </c>
      <c r="M7">
        <v>-52.536670684814453</v>
      </c>
      <c r="N7">
        <v>-61.400276184082031</v>
      </c>
      <c r="O7">
        <v>-58.979213714599609</v>
      </c>
      <c r="P7">
        <v>-61.620197296142578</v>
      </c>
      <c r="Q7">
        <v>-57.509118652343751</v>
      </c>
      <c r="R7">
        <v>-63.560437011718747</v>
      </c>
      <c r="S7">
        <v>-63.150872802734384</v>
      </c>
      <c r="T7">
        <v>-68.560498046874997</v>
      </c>
      <c r="U7">
        <v>-68.56195068359375</v>
      </c>
      <c r="V7">
        <v>-75.551965332031244</v>
      </c>
    </row>
    <row r="8" spans="1:34" x14ac:dyDescent="0.3">
      <c r="B8">
        <v>-167.3620475769043</v>
      </c>
      <c r="C8">
        <v>-165.759553527832</v>
      </c>
      <c r="D8">
        <v>-168.8038516998291</v>
      </c>
      <c r="E8">
        <v>-165.18060035705571</v>
      </c>
      <c r="F8">
        <v>-159.98337326049801</v>
      </c>
      <c r="G8">
        <v>-157.99314575195311</v>
      </c>
      <c r="H8">
        <v>-158.0519985198975</v>
      </c>
      <c r="I8">
        <v>-157.00653839111331</v>
      </c>
      <c r="J8">
        <v>-162.38799438476559</v>
      </c>
      <c r="K8">
        <v>-160.3354415893555</v>
      </c>
      <c r="M8">
        <v>-54.599834442138672</v>
      </c>
      <c r="N8">
        <v>-63.793670654296882</v>
      </c>
      <c r="O8">
        <v>-83.397544860839844</v>
      </c>
      <c r="P8">
        <v>-76.236831665039063</v>
      </c>
      <c r="Q8">
        <v>-55.63995361328125</v>
      </c>
      <c r="R8">
        <v>-54.880902099609372</v>
      </c>
      <c r="S8">
        <v>-61.84613037109375</v>
      </c>
      <c r="T8">
        <v>-63.582360839843751</v>
      </c>
      <c r="U8">
        <v>-69.288214111328131</v>
      </c>
      <c r="V8">
        <v>-73.768951416015625</v>
      </c>
    </row>
    <row r="9" spans="1:34" x14ac:dyDescent="0.3">
      <c r="B9">
        <v>-166.03542480468749</v>
      </c>
      <c r="C9">
        <v>-165.3984355926514</v>
      </c>
      <c r="D9">
        <v>-166.77007942199711</v>
      </c>
      <c r="E9">
        <v>-163.15519142150879</v>
      </c>
      <c r="F9">
        <v>-157.57158508300779</v>
      </c>
      <c r="G9">
        <v>-155.4433883666992</v>
      </c>
      <c r="H9">
        <v>-155.6869968414307</v>
      </c>
      <c r="I9">
        <v>-154.1146457672119</v>
      </c>
      <c r="J9">
        <v>-160.15961647033691</v>
      </c>
      <c r="K9">
        <v>-157.44527244567871</v>
      </c>
      <c r="M9">
        <v>-56.938808441162109</v>
      </c>
      <c r="N9">
        <v>-64.094680786132813</v>
      </c>
      <c r="O9">
        <v>-49.891380310058587</v>
      </c>
      <c r="P9">
        <v>-55.958759307861328</v>
      </c>
      <c r="Q9">
        <v>-59.629663085937501</v>
      </c>
      <c r="R9">
        <v>-58.602136230468751</v>
      </c>
      <c r="S9">
        <v>-58.565637207031251</v>
      </c>
      <c r="T9">
        <v>-68.027069091796875</v>
      </c>
      <c r="U9">
        <v>-68.712420654296878</v>
      </c>
      <c r="V9">
        <v>-80.742340087890625</v>
      </c>
    </row>
    <row r="10" spans="1:34" x14ac:dyDescent="0.3">
      <c r="B10">
        <v>-164.1423408508301</v>
      </c>
      <c r="C10">
        <v>-163.2965042114258</v>
      </c>
      <c r="D10">
        <v>-166.13625183105469</v>
      </c>
      <c r="E10">
        <v>-163.53117065429689</v>
      </c>
      <c r="F10">
        <v>-157.04836578369139</v>
      </c>
      <c r="G10">
        <v>-155.65131645202641</v>
      </c>
      <c r="H10">
        <v>-155.16350440979011</v>
      </c>
      <c r="I10">
        <v>-153.68573913574221</v>
      </c>
      <c r="J10">
        <v>-160.43159179687501</v>
      </c>
      <c r="K10">
        <v>-156.0429836273193</v>
      </c>
      <c r="M10">
        <v>-68.808197021484375</v>
      </c>
      <c r="N10">
        <v>-79.4864501953125</v>
      </c>
      <c r="O10">
        <v>-59.362434387207031</v>
      </c>
      <c r="P10">
        <v>-69.724205017089844</v>
      </c>
      <c r="Q10">
        <v>-65.318780517578119</v>
      </c>
      <c r="R10">
        <v>-62.845312499999999</v>
      </c>
      <c r="S10">
        <v>-71.167150878906256</v>
      </c>
      <c r="T10">
        <v>-72.98541259765625</v>
      </c>
      <c r="U10">
        <v>-80.292187499999997</v>
      </c>
      <c r="V10">
        <v>-76.7381591796875</v>
      </c>
    </row>
    <row r="11" spans="1:34" x14ac:dyDescent="0.3">
      <c r="B11">
        <v>-162.77861022949219</v>
      </c>
      <c r="C11">
        <v>-162.82276802062989</v>
      </c>
      <c r="D11">
        <v>-165.51608314514161</v>
      </c>
      <c r="E11">
        <v>-162.89116516113279</v>
      </c>
      <c r="F11">
        <v>-155.006001663208</v>
      </c>
      <c r="G11">
        <v>-154.2450954437256</v>
      </c>
      <c r="H11">
        <v>-153.12871627807621</v>
      </c>
      <c r="I11">
        <v>-149.74879875183109</v>
      </c>
      <c r="J11">
        <v>-158.48820877075201</v>
      </c>
      <c r="K11">
        <v>-155.02605819702151</v>
      </c>
      <c r="M11">
        <v>-61.741313934326172</v>
      </c>
      <c r="N11">
        <v>-74.085914611816406</v>
      </c>
      <c r="O11">
        <v>-58.641151428222663</v>
      </c>
      <c r="P11">
        <v>-65.436012268066406</v>
      </c>
      <c r="Q11">
        <v>-57.509405517578116</v>
      </c>
      <c r="R11">
        <v>-54.603283691406247</v>
      </c>
      <c r="S11">
        <v>-55.265856933593753</v>
      </c>
      <c r="T11">
        <v>-61.303247070312501</v>
      </c>
      <c r="U11">
        <v>-68.883172607421869</v>
      </c>
      <c r="V11">
        <v>-66.503637695312506</v>
      </c>
    </row>
    <row r="12" spans="1:34" x14ac:dyDescent="0.3">
      <c r="B12">
        <v>-162.05914611816411</v>
      </c>
      <c r="C12">
        <v>-161.6091526031494</v>
      </c>
      <c r="D12">
        <v>-163.27975349426271</v>
      </c>
      <c r="E12">
        <v>-159.49703903198241</v>
      </c>
      <c r="F12">
        <v>-155.12935142517091</v>
      </c>
      <c r="G12">
        <v>-154.03318939208981</v>
      </c>
      <c r="H12">
        <v>-154.604704284668</v>
      </c>
      <c r="I12">
        <v>-152.31983070373539</v>
      </c>
      <c r="J12">
        <v>-158.99935798645021</v>
      </c>
      <c r="K12">
        <v>-154.57224044799801</v>
      </c>
      <c r="M12">
        <v>-55.273601531982422</v>
      </c>
      <c r="N12">
        <v>-61.166767120361328</v>
      </c>
      <c r="O12">
        <v>-67.254142761230469</v>
      </c>
      <c r="P12">
        <v>-73.907691955566406</v>
      </c>
      <c r="Q12">
        <v>-58.67974853515625</v>
      </c>
      <c r="R12">
        <v>-79.811291503906247</v>
      </c>
      <c r="S12">
        <v>-58.297375488281247</v>
      </c>
      <c r="T12">
        <v>-66.626049804687497</v>
      </c>
      <c r="U12">
        <v>-78.847192382812494</v>
      </c>
      <c r="V12">
        <v>-75.709826660156253</v>
      </c>
    </row>
    <row r="13" spans="1:34" x14ac:dyDescent="0.3">
      <c r="B13">
        <v>-161.50860557556149</v>
      </c>
      <c r="C13">
        <v>-162.44485435485839</v>
      </c>
      <c r="D13">
        <v>-162.35226631164551</v>
      </c>
      <c r="E13">
        <v>-158.81367492675781</v>
      </c>
      <c r="F13">
        <v>-153.11617507934571</v>
      </c>
      <c r="G13">
        <v>-155.07487525939939</v>
      </c>
      <c r="H13">
        <v>-152.5905654907227</v>
      </c>
      <c r="I13">
        <v>-148.54441986083981</v>
      </c>
      <c r="J13">
        <v>-157.3701110839844</v>
      </c>
      <c r="K13">
        <v>-153.04923744201659</v>
      </c>
      <c r="M13">
        <v>-55.728740692138672</v>
      </c>
      <c r="N13">
        <v>-59.77044677734375</v>
      </c>
      <c r="O13">
        <v>-51.850383758544922</v>
      </c>
      <c r="P13">
        <v>-60.264736175537109</v>
      </c>
      <c r="Q13">
        <v>-59.711145019531251</v>
      </c>
      <c r="R13">
        <v>-61.235205078124999</v>
      </c>
      <c r="S13">
        <v>-57.319494628906249</v>
      </c>
      <c r="T13">
        <v>-63.853240966796882</v>
      </c>
      <c r="U13">
        <v>-65.44830322265625</v>
      </c>
      <c r="V13">
        <v>-88.90869140625</v>
      </c>
    </row>
    <row r="14" spans="1:34" x14ac:dyDescent="0.3">
      <c r="B14">
        <v>-160.42045211791989</v>
      </c>
      <c r="C14">
        <v>-159.33774147033691</v>
      </c>
      <c r="D14">
        <v>-162.34242248535159</v>
      </c>
      <c r="E14">
        <v>-158.421028137207</v>
      </c>
      <c r="F14">
        <v>-154.18202972412109</v>
      </c>
      <c r="G14">
        <v>-154.34312286376951</v>
      </c>
      <c r="H14">
        <v>-148.06460800170899</v>
      </c>
      <c r="I14">
        <v>-145.52437438964839</v>
      </c>
      <c r="J14">
        <v>-159.67565116882321</v>
      </c>
      <c r="K14">
        <v>-149.72820510864261</v>
      </c>
      <c r="M14">
        <v>-53.981334686279297</v>
      </c>
      <c r="N14">
        <v>-63.749874114990227</v>
      </c>
      <c r="O14">
        <v>-62.442699432373047</v>
      </c>
      <c r="P14">
        <v>-71.057182312011719</v>
      </c>
      <c r="Q14">
        <v>-58.819384765625003</v>
      </c>
      <c r="R14">
        <v>-61.523034667968751</v>
      </c>
      <c r="S14">
        <v>-62.556872558593753</v>
      </c>
      <c r="T14">
        <v>-74.560894775390622</v>
      </c>
      <c r="U14">
        <v>-61.082049560546878</v>
      </c>
      <c r="V14">
        <v>-93.25787353515625</v>
      </c>
    </row>
    <row r="15" spans="1:34" x14ac:dyDescent="0.3">
      <c r="B15">
        <v>-160.40229988098139</v>
      </c>
      <c r="C15">
        <v>-160.19987792968749</v>
      </c>
      <c r="D15">
        <v>-158.93839759826659</v>
      </c>
      <c r="E15">
        <v>-157.6456504821777</v>
      </c>
      <c r="F15">
        <v>-151.28206367492669</v>
      </c>
      <c r="G15">
        <v>-152.39887466430659</v>
      </c>
      <c r="H15">
        <v>-148.67560462951661</v>
      </c>
      <c r="I15">
        <v>-144.27897148132331</v>
      </c>
      <c r="J15">
        <v>-156.69890365600591</v>
      </c>
      <c r="K15">
        <v>-148.98632431030271</v>
      </c>
      <c r="M15">
        <v>-55.787708282470703</v>
      </c>
      <c r="N15">
        <v>-66.050773620605469</v>
      </c>
      <c r="O15">
        <v>-55.498512268066413</v>
      </c>
      <c r="P15">
        <v>-65.788612365722656</v>
      </c>
      <c r="Q15">
        <v>-61.228619384765622</v>
      </c>
      <c r="R15">
        <v>-67.487261962890628</v>
      </c>
      <c r="S15">
        <v>-65.840002441406256</v>
      </c>
      <c r="T15">
        <v>-66.992224121093756</v>
      </c>
      <c r="U15">
        <v>-69.506982421874994</v>
      </c>
      <c r="V15">
        <v>-74.203161621093756</v>
      </c>
    </row>
    <row r="16" spans="1:34" x14ac:dyDescent="0.3">
      <c r="B16">
        <v>-160.14482727050779</v>
      </c>
      <c r="C16">
        <v>-159.5309841156006</v>
      </c>
      <c r="D16">
        <v>-158.34969673156741</v>
      </c>
      <c r="E16">
        <v>-167.8554588317871</v>
      </c>
      <c r="F16">
        <v>-149.136368560791</v>
      </c>
      <c r="G16">
        <v>-149.16643180847171</v>
      </c>
      <c r="H16">
        <v>-146.52607994079591</v>
      </c>
      <c r="I16">
        <v>-142.01666603088381</v>
      </c>
      <c r="J16">
        <v>-154.75470161437991</v>
      </c>
      <c r="K16">
        <v>-147.89483299255369</v>
      </c>
      <c r="M16">
        <v>-60.773658752441413</v>
      </c>
      <c r="N16">
        <v>-66.584671020507813</v>
      </c>
      <c r="O16">
        <v>-54.756130218505859</v>
      </c>
      <c r="P16">
        <v>-66.768585205078125</v>
      </c>
      <c r="Q16">
        <v>-56.671777343750001</v>
      </c>
      <c r="R16">
        <v>-60.079919433593751</v>
      </c>
      <c r="S16">
        <v>-61.345544433593751</v>
      </c>
      <c r="T16">
        <v>-64.988800048828125</v>
      </c>
      <c r="U16">
        <v>-55.735919189453128</v>
      </c>
      <c r="V16">
        <v>-75.132800292968753</v>
      </c>
    </row>
    <row r="17" spans="2:22" x14ac:dyDescent="0.3">
      <c r="B17">
        <v>-158.89841308593751</v>
      </c>
      <c r="C17">
        <v>-158.93538436889651</v>
      </c>
      <c r="D17">
        <v>-158.67423858642579</v>
      </c>
      <c r="E17">
        <v>-156.95611877441411</v>
      </c>
      <c r="F17">
        <v>-148.9276206970215</v>
      </c>
      <c r="G17">
        <v>-148.9226203918457</v>
      </c>
      <c r="H17">
        <v>-145.2103199005127</v>
      </c>
      <c r="I17">
        <v>-141.5805778503418</v>
      </c>
      <c r="J17">
        <v>-153.80813217163089</v>
      </c>
      <c r="K17">
        <v>-146.2101932525635</v>
      </c>
      <c r="M17">
        <v>-61.350917816162109</v>
      </c>
      <c r="N17">
        <v>-66.148460388183594</v>
      </c>
      <c r="O17">
        <v>-54.815032958984382</v>
      </c>
      <c r="P17">
        <v>-63.642768859863281</v>
      </c>
      <c r="Q17">
        <v>-61.512884521484366</v>
      </c>
      <c r="R17">
        <v>-65.654608154296881</v>
      </c>
      <c r="S17">
        <v>-65.707250976562506</v>
      </c>
      <c r="T17">
        <v>-67.3035888671875</v>
      </c>
      <c r="U17">
        <v>-64.361059570312506</v>
      </c>
      <c r="V17">
        <v>-77.139666748046878</v>
      </c>
    </row>
    <row r="18" spans="2:22" x14ac:dyDescent="0.3">
      <c r="B18">
        <v>-157.57170944213871</v>
      </c>
      <c r="C18">
        <v>-158.24338417053221</v>
      </c>
      <c r="D18">
        <v>-156.84406585693361</v>
      </c>
      <c r="E18">
        <v>-155.4991474151611</v>
      </c>
      <c r="F18">
        <v>-145.88617477416989</v>
      </c>
      <c r="G18">
        <v>-146.79091033935549</v>
      </c>
      <c r="H18">
        <v>-147.52255706787111</v>
      </c>
      <c r="I18">
        <v>-141.47100219726559</v>
      </c>
      <c r="J18">
        <v>-151.9176853179932</v>
      </c>
      <c r="K18">
        <v>-147.90495109558111</v>
      </c>
      <c r="M18">
        <v>-72.634078979492188</v>
      </c>
      <c r="N18">
        <v>-85.691818237304688</v>
      </c>
      <c r="O18">
        <v>-63.480194091796882</v>
      </c>
      <c r="P18">
        <v>-85.013931274414063</v>
      </c>
      <c r="Q18">
        <v>-71.20648193359375</v>
      </c>
      <c r="R18">
        <v>-74.665264892578122</v>
      </c>
      <c r="S18">
        <v>-57.583489990234384</v>
      </c>
      <c r="T18">
        <v>-62.580236816406249</v>
      </c>
      <c r="U18">
        <v>-75.745220947265622</v>
      </c>
      <c r="V18">
        <v>-71.284857177734381</v>
      </c>
    </row>
    <row r="19" spans="2:22" x14ac:dyDescent="0.3">
      <c r="B19">
        <v>-156.693709564209</v>
      </c>
      <c r="C19">
        <v>-157.1927852630615</v>
      </c>
      <c r="D19">
        <v>-155.30270881652831</v>
      </c>
      <c r="E19">
        <v>-154.5877395629883</v>
      </c>
      <c r="F19">
        <v>-144.40251426696781</v>
      </c>
      <c r="G19">
        <v>-145.85882377624509</v>
      </c>
      <c r="H19">
        <v>-145.36404190063479</v>
      </c>
      <c r="I19">
        <v>-141.52629890441901</v>
      </c>
      <c r="J19">
        <v>-151.22408142089839</v>
      </c>
      <c r="K19">
        <v>-146.8925750732422</v>
      </c>
      <c r="M19">
        <v>-62.677093505859382</v>
      </c>
      <c r="N19">
        <v>-71.756797790527344</v>
      </c>
      <c r="O19">
        <v>-61.393775939941413</v>
      </c>
      <c r="P19">
        <v>-74.77728271484375</v>
      </c>
      <c r="Q19">
        <v>-56.951812744140618</v>
      </c>
      <c r="R19">
        <v>-63.980432128906251</v>
      </c>
      <c r="S19">
        <v>-69.884362792968744</v>
      </c>
      <c r="T19">
        <v>-65.063922119140628</v>
      </c>
      <c r="U19">
        <v>-63.211407470703122</v>
      </c>
      <c r="V19">
        <v>-83.347009277343744</v>
      </c>
    </row>
    <row r="20" spans="2:22" x14ac:dyDescent="0.3">
      <c r="B20">
        <v>-158.0962814331055</v>
      </c>
      <c r="C20">
        <v>-158.623815536499</v>
      </c>
      <c r="D20">
        <v>-156.09159088134771</v>
      </c>
      <c r="E20">
        <v>-155.40728340148931</v>
      </c>
      <c r="F20">
        <v>-143.0024600982666</v>
      </c>
      <c r="G20">
        <v>-144.48392486572271</v>
      </c>
      <c r="H20">
        <v>-146.01142807006829</v>
      </c>
      <c r="I20">
        <v>-139.71235733032231</v>
      </c>
      <c r="J20">
        <v>-150.516813659668</v>
      </c>
      <c r="K20">
        <v>-146.01562118530271</v>
      </c>
      <c r="M20">
        <v>-70.45947265625</v>
      </c>
      <c r="N20">
        <v>-86.681861877441406</v>
      </c>
      <c r="O20">
        <v>-79.669036865234375</v>
      </c>
      <c r="P20">
        <v>-99.095909118652344</v>
      </c>
      <c r="Q20">
        <v>-55.178613281250001</v>
      </c>
      <c r="R20">
        <v>-59.326611328124997</v>
      </c>
      <c r="S20">
        <v>-62.732012939453128</v>
      </c>
      <c r="T20">
        <v>-65.595812988281253</v>
      </c>
      <c r="U20">
        <v>-65.00421142578125</v>
      </c>
      <c r="V20">
        <v>-71.486541748046875</v>
      </c>
    </row>
    <row r="21" spans="2:22" x14ac:dyDescent="0.3">
      <c r="B21">
        <v>-157.49813194274901</v>
      </c>
      <c r="C21">
        <v>-157.42267951965329</v>
      </c>
      <c r="D21">
        <v>-154.4844913482666</v>
      </c>
      <c r="E21">
        <v>-154.30518531799319</v>
      </c>
      <c r="F21">
        <v>-141.37355346679689</v>
      </c>
      <c r="G21">
        <v>-142.0744934082031</v>
      </c>
      <c r="H21">
        <v>-142.4382457733154</v>
      </c>
      <c r="I21">
        <v>-137.61872367858891</v>
      </c>
      <c r="J21">
        <v>-149.22791175842289</v>
      </c>
      <c r="K21">
        <v>-144.42115631103519</v>
      </c>
      <c r="M21">
        <v>-62.34088134765625</v>
      </c>
      <c r="N21">
        <v>-75.889030456542969</v>
      </c>
      <c r="O21">
        <v>-67.606529235839844</v>
      </c>
      <c r="P21">
        <v>-77.251853942871094</v>
      </c>
      <c r="Q21">
        <v>-57.284985351562497</v>
      </c>
      <c r="R21">
        <v>-61.291571044921866</v>
      </c>
      <c r="S21">
        <v>-56.292370605468747</v>
      </c>
      <c r="T21">
        <v>-57.944689941406253</v>
      </c>
      <c r="U21">
        <v>-64.467120361328128</v>
      </c>
      <c r="V21">
        <v>-65.036596679687506</v>
      </c>
    </row>
    <row r="22" spans="2:22" x14ac:dyDescent="0.3">
      <c r="B22">
        <v>-156.66567306518559</v>
      </c>
      <c r="C22">
        <v>-157.59025268554689</v>
      </c>
      <c r="D22">
        <v>-154.417586517334</v>
      </c>
      <c r="E22">
        <v>-152.62361869812011</v>
      </c>
      <c r="F22">
        <v>-140.62822074890141</v>
      </c>
      <c r="G22">
        <v>-140.6617153167725</v>
      </c>
      <c r="H22">
        <v>-145.98463592529299</v>
      </c>
      <c r="I22">
        <v>-140.21379089355469</v>
      </c>
      <c r="J22">
        <v>-148.19711761474611</v>
      </c>
      <c r="K22">
        <v>-149.6734413146973</v>
      </c>
      <c r="M22">
        <v>-65.32232666015625</v>
      </c>
      <c r="N22">
        <v>-70.778076171875</v>
      </c>
      <c r="O22">
        <v>-58.64715576171875</v>
      </c>
      <c r="P22">
        <v>-74.330718994140625</v>
      </c>
      <c r="Q22">
        <v>-51.462744140624999</v>
      </c>
      <c r="R22">
        <v>-56.897302246093751</v>
      </c>
      <c r="S22">
        <v>-64.085357666015625</v>
      </c>
      <c r="T22">
        <v>-66.827246093750006</v>
      </c>
      <c r="U22">
        <v>-58.592211914062503</v>
      </c>
      <c r="V22">
        <v>-86.808392333984372</v>
      </c>
    </row>
    <row r="23" spans="2:22" x14ac:dyDescent="0.3">
      <c r="B23">
        <v>-157.2957633972168</v>
      </c>
      <c r="C23">
        <v>-158.55231628417971</v>
      </c>
      <c r="D23">
        <v>-154.09809913635249</v>
      </c>
      <c r="E23">
        <v>-152.90021438598629</v>
      </c>
      <c r="F23">
        <v>-136.84932937622071</v>
      </c>
      <c r="G23">
        <v>-137.86798553466801</v>
      </c>
      <c r="H23">
        <v>-142.24166488647461</v>
      </c>
      <c r="I23">
        <v>-136.9117580413818</v>
      </c>
      <c r="J23">
        <v>-146.70000991821291</v>
      </c>
      <c r="K23">
        <v>-144.36059341430661</v>
      </c>
      <c r="M23">
        <v>-68.929267883300781</v>
      </c>
      <c r="N23">
        <v>-82.026931762695313</v>
      </c>
      <c r="O23">
        <v>-60.919918060302727</v>
      </c>
      <c r="P23">
        <v>-71.367019653320313</v>
      </c>
      <c r="Q23">
        <v>-55.854956054687499</v>
      </c>
      <c r="R23">
        <v>-60.566766357421884</v>
      </c>
      <c r="S23">
        <v>-56.444500732421872</v>
      </c>
      <c r="T23">
        <v>-69.793621826171872</v>
      </c>
      <c r="U23">
        <v>-79.073883056640625</v>
      </c>
      <c r="V23">
        <v>-86.202471923828128</v>
      </c>
    </row>
    <row r="24" spans="2:22" x14ac:dyDescent="0.3">
      <c r="B24">
        <v>-155.7825923919678</v>
      </c>
      <c r="C24">
        <v>-156.90290985107421</v>
      </c>
      <c r="D24">
        <v>-153.6720119476318</v>
      </c>
      <c r="E24">
        <v>-151.3595970153809</v>
      </c>
      <c r="F24">
        <v>-135.61234855651861</v>
      </c>
      <c r="G24">
        <v>-135.75565795898439</v>
      </c>
      <c r="H24">
        <v>-141.67241744995121</v>
      </c>
      <c r="I24">
        <v>-136.65370941162109</v>
      </c>
      <c r="J24">
        <v>-147.3845233917236</v>
      </c>
      <c r="K24">
        <v>-144.29007911682129</v>
      </c>
      <c r="M24">
        <v>-60.626453399658203</v>
      </c>
      <c r="N24">
        <v>-73.052513122558594</v>
      </c>
      <c r="O24">
        <v>-59.120277404785163</v>
      </c>
      <c r="P24">
        <v>-73.30352783203125</v>
      </c>
      <c r="Q24">
        <v>-54.064892578124997</v>
      </c>
      <c r="R24">
        <v>-56.429187011718753</v>
      </c>
      <c r="S24">
        <v>-60.229113769531253</v>
      </c>
      <c r="T24">
        <v>-61.419354248046872</v>
      </c>
      <c r="U24">
        <v>-63.783764648437497</v>
      </c>
      <c r="V24">
        <v>-76.619482421875006</v>
      </c>
    </row>
    <row r="25" spans="2:22" x14ac:dyDescent="0.3">
      <c r="B25">
        <v>-155.27954597473141</v>
      </c>
      <c r="C25">
        <v>-155.93498725891109</v>
      </c>
      <c r="D25">
        <v>-153.10817794799809</v>
      </c>
      <c r="E25">
        <v>-150.6187732696533</v>
      </c>
      <c r="F25">
        <v>-133.80318946838381</v>
      </c>
      <c r="G25">
        <v>-132.6644664764404</v>
      </c>
      <c r="H25">
        <v>-139.4220798492432</v>
      </c>
      <c r="I25">
        <v>-134.5313663482666</v>
      </c>
      <c r="J25">
        <v>-144.633659362793</v>
      </c>
      <c r="K25">
        <v>-141.9328628540039</v>
      </c>
      <c r="M25">
        <v>-58.306385040283203</v>
      </c>
      <c r="N25">
        <v>-68.965034484863281</v>
      </c>
      <c r="O25">
        <v>-52.723957061767578</v>
      </c>
      <c r="P25">
        <v>-69.798789978027344</v>
      </c>
      <c r="Q25">
        <v>-55.003588867187503</v>
      </c>
      <c r="R25">
        <v>-60.535882568359384</v>
      </c>
      <c r="S25">
        <v>-65.809918212890622</v>
      </c>
      <c r="T25">
        <v>-64.326892089843753</v>
      </c>
      <c r="U25">
        <v>-62.902502441406249</v>
      </c>
      <c r="V25">
        <v>-93.833886718749994</v>
      </c>
    </row>
    <row r="26" spans="2:22" x14ac:dyDescent="0.3">
      <c r="B26">
        <v>-154.58172721862789</v>
      </c>
      <c r="C26">
        <v>-155.29008255004879</v>
      </c>
      <c r="D26">
        <v>-151.52767753601071</v>
      </c>
      <c r="E26">
        <v>-149.6897163391113</v>
      </c>
      <c r="F26">
        <v>-131.6429439544678</v>
      </c>
      <c r="G26">
        <v>-132.03719902038571</v>
      </c>
      <c r="H26">
        <v>-137.99015998840329</v>
      </c>
      <c r="I26">
        <v>-133.90887527465819</v>
      </c>
      <c r="J26">
        <v>-143.33622932434079</v>
      </c>
      <c r="K26">
        <v>-142.0963439941406</v>
      </c>
      <c r="M26">
        <v>-60.0692138671875</v>
      </c>
      <c r="N26">
        <v>-71.193260192871094</v>
      </c>
      <c r="O26">
        <v>-62.949317932128913</v>
      </c>
      <c r="P26">
        <v>-62.4884033203125</v>
      </c>
      <c r="Q26">
        <v>-54.76318359375</v>
      </c>
      <c r="R26">
        <v>-58.13787841796875</v>
      </c>
      <c r="S26">
        <v>-59.906628417968747</v>
      </c>
      <c r="T26">
        <v>-63.349835205078122</v>
      </c>
      <c r="U26">
        <v>-61.629827880859366</v>
      </c>
      <c r="V26">
        <v>-88.389855957031244</v>
      </c>
    </row>
    <row r="27" spans="2:22" x14ac:dyDescent="0.3">
      <c r="B27">
        <v>-154.02076454162599</v>
      </c>
      <c r="C27">
        <v>-156.27328720092771</v>
      </c>
      <c r="D27">
        <v>-150.80470542907719</v>
      </c>
      <c r="E27">
        <v>-150.5026927947998</v>
      </c>
      <c r="F27">
        <v>-131.76421127319341</v>
      </c>
      <c r="G27">
        <v>-130.82905540466311</v>
      </c>
      <c r="H27">
        <v>-141.9820495605469</v>
      </c>
      <c r="I27">
        <v>-134.69600372314451</v>
      </c>
      <c r="J27">
        <v>-142.87046203613281</v>
      </c>
      <c r="K27">
        <v>-142.27346153259279</v>
      </c>
      <c r="M27">
        <v>-65.684547424316406</v>
      </c>
      <c r="N27">
        <v>-75.381507873535156</v>
      </c>
      <c r="O27">
        <v>-62.170783996582031</v>
      </c>
      <c r="P27">
        <v>-66.898933410644531</v>
      </c>
      <c r="Q27">
        <v>-53.138641357421882</v>
      </c>
      <c r="R27">
        <v>-55.908300781249999</v>
      </c>
      <c r="S27">
        <v>-56.509313964843749</v>
      </c>
      <c r="T27">
        <v>-65.857653808593753</v>
      </c>
      <c r="U27">
        <v>-58.788055419921882</v>
      </c>
      <c r="V27">
        <v>-81.3245849609375</v>
      </c>
    </row>
    <row r="28" spans="2:22" x14ac:dyDescent="0.3">
      <c r="B28">
        <v>-153.15713691711429</v>
      </c>
      <c r="C28">
        <v>-155.3527797698975</v>
      </c>
      <c r="D28">
        <v>-149.42902755737299</v>
      </c>
      <c r="E28">
        <v>-148.1200183868408</v>
      </c>
      <c r="F28">
        <v>-130.81994247436521</v>
      </c>
      <c r="G28">
        <v>-131.43341217041021</v>
      </c>
      <c r="H28">
        <v>-137.63015518188479</v>
      </c>
      <c r="I28">
        <v>-133.08538284301761</v>
      </c>
      <c r="J28">
        <v>-142.46103706359861</v>
      </c>
      <c r="K28">
        <v>-141.72911491394041</v>
      </c>
      <c r="M28">
        <v>-60.15606689453125</v>
      </c>
      <c r="N28">
        <v>-68.690956115722656</v>
      </c>
      <c r="O28">
        <v>-61.254993438720703</v>
      </c>
      <c r="P28">
        <v>-72.049613952636719</v>
      </c>
      <c r="Q28">
        <v>-48.383056640625</v>
      </c>
      <c r="R28">
        <v>-56.134509277343753</v>
      </c>
      <c r="S28">
        <v>-54.611242675781249</v>
      </c>
      <c r="T28">
        <v>-59.921795654296872</v>
      </c>
      <c r="U28">
        <v>-56.932171630859372</v>
      </c>
      <c r="V28">
        <v>-78.594830322265622</v>
      </c>
    </row>
    <row r="29" spans="2:22" x14ac:dyDescent="0.3">
      <c r="B29">
        <v>-151.2417163848877</v>
      </c>
      <c r="C29">
        <v>-153.64302978515619</v>
      </c>
      <c r="D29">
        <v>-149.63974113464349</v>
      </c>
      <c r="E29">
        <v>-148.30433502197269</v>
      </c>
      <c r="F29">
        <v>-127.9448654174805</v>
      </c>
      <c r="G29">
        <v>-127.2529022216797</v>
      </c>
      <c r="H29">
        <v>-136.5160911560059</v>
      </c>
      <c r="I29">
        <v>-133.6355072021484</v>
      </c>
      <c r="J29">
        <v>-139.46194953918459</v>
      </c>
      <c r="K29">
        <v>-140.55014114379881</v>
      </c>
      <c r="M29">
        <v>-60.872344970703118</v>
      </c>
      <c r="N29">
        <v>-64.107841491699219</v>
      </c>
      <c r="O29">
        <v>-49.970054626464837</v>
      </c>
      <c r="P29">
        <v>-69.275413513183594</v>
      </c>
      <c r="Q29">
        <v>-55.919299316406253</v>
      </c>
      <c r="R29">
        <v>-57.532470703125</v>
      </c>
      <c r="S29">
        <v>-59.062103271484382</v>
      </c>
      <c r="T29">
        <v>-61.826202392578118</v>
      </c>
      <c r="U29">
        <v>-68.08026123046875</v>
      </c>
      <c r="V29">
        <v>-68.651770019531256</v>
      </c>
    </row>
    <row r="30" spans="2:22" x14ac:dyDescent="0.3">
      <c r="B30">
        <v>-151.39751548767089</v>
      </c>
      <c r="C30">
        <v>-154.26581687927239</v>
      </c>
      <c r="D30">
        <v>-149.16899566650389</v>
      </c>
      <c r="E30">
        <v>-147.17534942626949</v>
      </c>
      <c r="F30">
        <v>-127.0568557739258</v>
      </c>
      <c r="G30">
        <v>-125.968807220459</v>
      </c>
      <c r="H30">
        <v>-139.03328704833979</v>
      </c>
      <c r="I30">
        <v>-133.9409366607666</v>
      </c>
      <c r="J30">
        <v>-139.24087753295899</v>
      </c>
      <c r="K30">
        <v>-141.96284713745121</v>
      </c>
      <c r="M30">
        <v>-66.579902648925781</v>
      </c>
      <c r="N30">
        <v>-78.910087585449219</v>
      </c>
      <c r="O30">
        <v>-58.693267822265618</v>
      </c>
      <c r="P30">
        <v>-72.949737548828125</v>
      </c>
      <c r="Q30">
        <v>-53.355291748046866</v>
      </c>
      <c r="R30">
        <v>-60.076062011718747</v>
      </c>
      <c r="S30">
        <v>-66.525109863281244</v>
      </c>
      <c r="T30">
        <v>-62.333087158203128</v>
      </c>
      <c r="U30">
        <v>-59.809228515625001</v>
      </c>
      <c r="V30">
        <v>-73.841162109375006</v>
      </c>
    </row>
    <row r="31" spans="2:22" x14ac:dyDescent="0.3">
      <c r="B31">
        <v>-151.65336189270019</v>
      </c>
      <c r="C31">
        <v>-153.75112380981449</v>
      </c>
      <c r="D31">
        <v>-149.2962253570557</v>
      </c>
      <c r="E31">
        <v>-146.28902091979981</v>
      </c>
      <c r="F31">
        <v>-124.9190433502197</v>
      </c>
      <c r="G31">
        <v>-124.3866668701172</v>
      </c>
      <c r="H31">
        <v>-136.86238059997561</v>
      </c>
      <c r="I31">
        <v>-131.31608924865719</v>
      </c>
      <c r="J31">
        <v>-138.56120872497559</v>
      </c>
      <c r="K31">
        <v>-139.20844879150391</v>
      </c>
      <c r="M31">
        <v>-57.174812316894531</v>
      </c>
      <c r="N31">
        <v>-63.433815002441413</v>
      </c>
      <c r="O31">
        <v>-58.148811340332031</v>
      </c>
      <c r="P31">
        <v>-64.605606079101563</v>
      </c>
      <c r="Q31">
        <v>-59.025988769531253</v>
      </c>
      <c r="R31">
        <v>-57.547839355468753</v>
      </c>
      <c r="S31">
        <v>-57.567419433593749</v>
      </c>
      <c r="T31">
        <v>-54.833203124999997</v>
      </c>
      <c r="U31">
        <v>-59.390216064453128</v>
      </c>
      <c r="V31">
        <v>-68.34259033203125</v>
      </c>
    </row>
    <row r="32" spans="2:22" x14ac:dyDescent="0.3">
      <c r="B32">
        <v>-151.06346549987791</v>
      </c>
      <c r="C32">
        <v>-152.29518737792969</v>
      </c>
      <c r="D32">
        <v>-147.0506343841553</v>
      </c>
      <c r="E32">
        <v>-145.4888988494873</v>
      </c>
      <c r="F32">
        <v>-123.61506881713871</v>
      </c>
      <c r="G32">
        <v>-123.155952835083</v>
      </c>
      <c r="H32">
        <v>-135.4521644592285</v>
      </c>
      <c r="I32">
        <v>-130.71256027221679</v>
      </c>
      <c r="J32">
        <v>-137.12764053344731</v>
      </c>
      <c r="K32">
        <v>-139.48833999633791</v>
      </c>
      <c r="M32">
        <v>-76.841178894042969</v>
      </c>
      <c r="N32">
        <v>-77.481361389160156</v>
      </c>
      <c r="O32">
        <v>-59.995513916015618</v>
      </c>
      <c r="P32">
        <v>-76.731605529785156</v>
      </c>
      <c r="Q32">
        <v>-56.086938476562501</v>
      </c>
      <c r="R32">
        <v>-72.177014160156247</v>
      </c>
      <c r="S32">
        <v>-53.568457031249999</v>
      </c>
      <c r="T32">
        <v>-54.421038818359378</v>
      </c>
      <c r="U32">
        <v>-63.458135986328116</v>
      </c>
      <c r="V32">
        <v>-64.268884277343744</v>
      </c>
    </row>
    <row r="33" spans="2:22" x14ac:dyDescent="0.3">
      <c r="B33">
        <v>-150.00321655273439</v>
      </c>
      <c r="C33">
        <v>-152.41853675842279</v>
      </c>
      <c r="D33">
        <v>-146.60697174072271</v>
      </c>
      <c r="E33">
        <v>-144.74187660217291</v>
      </c>
      <c r="F33">
        <v>-123.33173027038571</v>
      </c>
      <c r="G33">
        <v>-122.83853416442869</v>
      </c>
      <c r="H33">
        <v>-133.6986999511719</v>
      </c>
      <c r="I33">
        <v>-131.3292045593262</v>
      </c>
      <c r="J33">
        <v>-137.3822010040283</v>
      </c>
      <c r="K33">
        <v>-138.6501438140869</v>
      </c>
      <c r="M33">
        <v>-79.260307312011719</v>
      </c>
      <c r="N33">
        <v>-77.438865661621094</v>
      </c>
      <c r="O33">
        <v>-54.824298858642578</v>
      </c>
      <c r="P33">
        <v>-71.907920837402344</v>
      </c>
      <c r="Q33">
        <v>-55.098016357421884</v>
      </c>
      <c r="R33">
        <v>-55.274255371093751</v>
      </c>
      <c r="S33">
        <v>-66.650927734375003</v>
      </c>
      <c r="T33">
        <v>-57.05419921875</v>
      </c>
      <c r="U33">
        <v>-62.287420654296866</v>
      </c>
      <c r="V33">
        <v>-71.219628906249994</v>
      </c>
    </row>
    <row r="34" spans="2:22" x14ac:dyDescent="0.3">
      <c r="B34">
        <v>-149.41010627746579</v>
      </c>
      <c r="C34">
        <v>-151.46570777893069</v>
      </c>
      <c r="D34">
        <v>-145.58973731994629</v>
      </c>
      <c r="E34">
        <v>-144.1146301269531</v>
      </c>
      <c r="F34">
        <v>-122.7216968536377</v>
      </c>
      <c r="G34">
        <v>-121.42893409729</v>
      </c>
      <c r="H34">
        <v>-132.47065238952641</v>
      </c>
      <c r="I34">
        <v>-129.62370109558111</v>
      </c>
      <c r="J34">
        <v>-134.89568481445309</v>
      </c>
      <c r="K34">
        <v>-137.69661445617669</v>
      </c>
      <c r="M34">
        <v>-61.842357635498047</v>
      </c>
      <c r="N34">
        <v>-64.497817993164063</v>
      </c>
      <c r="O34">
        <v>-46.796405792236328</v>
      </c>
      <c r="P34">
        <v>-75.83636474609375</v>
      </c>
      <c r="Q34">
        <v>-56.443249511718747</v>
      </c>
      <c r="R34">
        <v>-65.663317871093753</v>
      </c>
      <c r="S34">
        <v>-65.542687988281244</v>
      </c>
      <c r="T34">
        <v>-63.0032958984375</v>
      </c>
      <c r="U34">
        <v>-65.737011718749997</v>
      </c>
      <c r="V34">
        <v>-76.083746337890631</v>
      </c>
    </row>
    <row r="35" spans="2:22" x14ac:dyDescent="0.3">
      <c r="B35">
        <v>-149.94926071166989</v>
      </c>
      <c r="C35">
        <v>-150.9937992095947</v>
      </c>
      <c r="D35">
        <v>-145.99221115112309</v>
      </c>
      <c r="E35">
        <v>-144.36138877868649</v>
      </c>
      <c r="F35">
        <v>-123.7131755828857</v>
      </c>
      <c r="G35">
        <v>-120.7918277740478</v>
      </c>
      <c r="H35">
        <v>-137.69011650085449</v>
      </c>
      <c r="I35">
        <v>-130.73552246093749</v>
      </c>
      <c r="J35">
        <v>-135.92071952819819</v>
      </c>
      <c r="K35">
        <v>-140.6152416229248</v>
      </c>
      <c r="M35">
        <v>-73.715721130371094</v>
      </c>
      <c r="N35">
        <v>-72.960357666015625</v>
      </c>
      <c r="O35">
        <v>-55.711212158203118</v>
      </c>
      <c r="P35">
        <v>-61.076709747314453</v>
      </c>
      <c r="Q35">
        <v>-57.582415771484378</v>
      </c>
      <c r="R35">
        <v>-64.712603759765628</v>
      </c>
      <c r="S35">
        <v>-56.60394287109375</v>
      </c>
      <c r="T35">
        <v>-60.786840820312499</v>
      </c>
      <c r="U35">
        <v>-63.178210449218753</v>
      </c>
      <c r="V35">
        <v>-82.065655517578122</v>
      </c>
    </row>
    <row r="36" spans="2:22" x14ac:dyDescent="0.3">
      <c r="B36">
        <v>-148.43025665283201</v>
      </c>
      <c r="C36">
        <v>-150.5682109832764</v>
      </c>
      <c r="D36">
        <v>-144.62416992187499</v>
      </c>
      <c r="E36">
        <v>-144.85612030029299</v>
      </c>
      <c r="F36">
        <v>-121.04771842956541</v>
      </c>
      <c r="G36">
        <v>-120.9481227874756</v>
      </c>
      <c r="H36">
        <v>-132.2621906280518</v>
      </c>
      <c r="I36">
        <v>-131.27073974609371</v>
      </c>
      <c r="J36">
        <v>-133.49158248901369</v>
      </c>
      <c r="K36">
        <v>-139.04135360717771</v>
      </c>
      <c r="M36">
        <v>-69.158340454101563</v>
      </c>
      <c r="N36">
        <v>-64.418258666992188</v>
      </c>
      <c r="O36">
        <v>-54.357879638671882</v>
      </c>
      <c r="P36">
        <v>-72.5604248046875</v>
      </c>
      <c r="Q36">
        <v>-60.309191894531253</v>
      </c>
      <c r="R36">
        <v>-61.928125000000001</v>
      </c>
      <c r="S36">
        <v>-55.246850585937501</v>
      </c>
      <c r="T36">
        <v>-58.539477539062503</v>
      </c>
      <c r="U36">
        <v>-55.371966552734378</v>
      </c>
      <c r="V36">
        <v>-71.421246337890622</v>
      </c>
    </row>
    <row r="37" spans="2:22" x14ac:dyDescent="0.3">
      <c r="B37">
        <v>-148.6339115142822</v>
      </c>
      <c r="C37">
        <v>-149.4249248504639</v>
      </c>
      <c r="D37">
        <v>-144.53314704895021</v>
      </c>
      <c r="E37">
        <v>-144.3367847442627</v>
      </c>
      <c r="F37">
        <v>-119.3428268432617</v>
      </c>
      <c r="G37">
        <v>-118.0042667388916</v>
      </c>
      <c r="H37">
        <v>-137.7186031341553</v>
      </c>
      <c r="I37">
        <v>-135.74503898620611</v>
      </c>
      <c r="J37">
        <v>-131.2126525878906</v>
      </c>
      <c r="K37">
        <v>-142.54816360473629</v>
      </c>
      <c r="M37">
        <v>-67.713539123535156</v>
      </c>
      <c r="N37">
        <v>-74.7449951171875</v>
      </c>
      <c r="O37">
        <v>-50.936641693115227</v>
      </c>
      <c r="P37">
        <v>-72.076957702636719</v>
      </c>
      <c r="Q37">
        <v>-55.641571044921882</v>
      </c>
      <c r="R37">
        <v>-74.19744873046875</v>
      </c>
      <c r="S37">
        <v>-56.548028564453134</v>
      </c>
      <c r="T37">
        <v>-61.085723876953118</v>
      </c>
      <c r="U37">
        <v>-56.547290039062503</v>
      </c>
      <c r="V37">
        <v>-76.724926757812497</v>
      </c>
    </row>
    <row r="38" spans="2:22" x14ac:dyDescent="0.3">
      <c r="B38">
        <v>-148.4160343170166</v>
      </c>
      <c r="C38">
        <v>-150.51897888183589</v>
      </c>
      <c r="D38">
        <v>-142.48883285522459</v>
      </c>
      <c r="E38">
        <v>-143.26132125854491</v>
      </c>
      <c r="F38">
        <v>-119.5809394836426</v>
      </c>
      <c r="G38">
        <v>-117.8979034423828</v>
      </c>
      <c r="H38">
        <v>-131.7320381164551</v>
      </c>
      <c r="I38">
        <v>-128.09236640930169</v>
      </c>
      <c r="J38">
        <v>-132.45269508361821</v>
      </c>
      <c r="K38">
        <v>-139.39815826416009</v>
      </c>
      <c r="M38">
        <v>-59.455226898193359</v>
      </c>
      <c r="N38">
        <v>-65.191001892089844</v>
      </c>
      <c r="O38">
        <v>-45.793441772460938</v>
      </c>
      <c r="P38">
        <v>-59.219379425048828</v>
      </c>
      <c r="Q38">
        <v>-59.547619628906247</v>
      </c>
      <c r="R38">
        <v>-84.808520507812503</v>
      </c>
      <c r="S38">
        <v>-65.964105224609369</v>
      </c>
      <c r="T38">
        <v>-61.755291748046872</v>
      </c>
      <c r="U38">
        <v>-56.477014160156251</v>
      </c>
      <c r="V38">
        <v>-70.155828857421881</v>
      </c>
    </row>
    <row r="39" spans="2:22" x14ac:dyDescent="0.3">
      <c r="B39">
        <v>-148.37656250000001</v>
      </c>
      <c r="C39">
        <v>-152.02143936157231</v>
      </c>
      <c r="D39">
        <v>-143.46861381530761</v>
      </c>
      <c r="E39">
        <v>-142.0639694213867</v>
      </c>
      <c r="F39">
        <v>-117.8448966979981</v>
      </c>
      <c r="G39">
        <v>-116.4254768371582</v>
      </c>
      <c r="H39">
        <v>-128.48066596984859</v>
      </c>
      <c r="I39">
        <v>-126.3507194519043</v>
      </c>
      <c r="J39">
        <v>-131.0580997467041</v>
      </c>
      <c r="K39">
        <v>-137.04138259887699</v>
      </c>
      <c r="M39">
        <v>-59.627765655517578</v>
      </c>
      <c r="N39">
        <v>-62.104103088378913</v>
      </c>
      <c r="O39">
        <v>-48.720451354980469</v>
      </c>
      <c r="P39">
        <v>-101.47898101806641</v>
      </c>
      <c r="Q39">
        <v>-53.122247314453134</v>
      </c>
      <c r="R39">
        <v>-66.827362060546875</v>
      </c>
      <c r="S39">
        <v>-58.236407470703128</v>
      </c>
      <c r="T39">
        <v>-57.02362060546875</v>
      </c>
      <c r="U39">
        <v>-64.857775878906253</v>
      </c>
      <c r="V39">
        <v>-71.0042724609375</v>
      </c>
    </row>
    <row r="40" spans="2:22" x14ac:dyDescent="0.3">
      <c r="B40">
        <v>-145.74952278137209</v>
      </c>
      <c r="C40">
        <v>-147.34945068359369</v>
      </c>
      <c r="D40">
        <v>-140.9105445861816</v>
      </c>
      <c r="E40">
        <v>-141.26106681823731</v>
      </c>
      <c r="F40">
        <v>-118.4410911560059</v>
      </c>
      <c r="G40">
        <v>-116.60757560729979</v>
      </c>
      <c r="H40">
        <v>-127.5981754302979</v>
      </c>
      <c r="I40">
        <v>-124.7428356170654</v>
      </c>
      <c r="J40">
        <v>-130.70529556274411</v>
      </c>
      <c r="K40">
        <v>-136.6958953857422</v>
      </c>
      <c r="M40">
        <v>-64.186683654785156</v>
      </c>
      <c r="N40">
        <v>-59.450710296630859</v>
      </c>
      <c r="O40">
        <v>-53.170864105224609</v>
      </c>
      <c r="P40">
        <v>-64.801368713378906</v>
      </c>
      <c r="Q40">
        <v>-62.296307373046872</v>
      </c>
      <c r="R40">
        <v>-60.956249999999997</v>
      </c>
      <c r="S40">
        <v>-57.420251464843751</v>
      </c>
      <c r="T40">
        <v>-57.371789550781251</v>
      </c>
      <c r="U40">
        <v>-58.463537597656249</v>
      </c>
      <c r="V40">
        <v>-66.42181396484375</v>
      </c>
    </row>
    <row r="41" spans="2:22" x14ac:dyDescent="0.3">
      <c r="B41">
        <v>-145.42058410644529</v>
      </c>
      <c r="C41">
        <v>-147.47348556518551</v>
      </c>
      <c r="D41">
        <v>-141.0770469665527</v>
      </c>
      <c r="E41">
        <v>-141.5447914123535</v>
      </c>
      <c r="F41">
        <v>-117.0188381195068</v>
      </c>
      <c r="G41">
        <v>-115.65685806274411</v>
      </c>
      <c r="H41">
        <v>-125.26838493347169</v>
      </c>
      <c r="I41">
        <v>-124.90009155273439</v>
      </c>
      <c r="J41">
        <v>-129.26278572082521</v>
      </c>
      <c r="K41">
        <v>-135.58769607543951</v>
      </c>
      <c r="M41">
        <v>-61.600879669189453</v>
      </c>
      <c r="N41">
        <v>-53.040321350097663</v>
      </c>
      <c r="O41">
        <v>-46.095626831054688</v>
      </c>
      <c r="P41">
        <v>-84.443717956542969</v>
      </c>
      <c r="Q41">
        <v>-56.3631591796875</v>
      </c>
      <c r="R41">
        <v>-67.246563720703122</v>
      </c>
      <c r="S41">
        <v>-65.997027587890628</v>
      </c>
      <c r="T41">
        <v>-65.212658691406247</v>
      </c>
      <c r="U41">
        <v>-58.70245361328125</v>
      </c>
      <c r="V41">
        <v>-78.006518554687503</v>
      </c>
    </row>
    <row r="42" spans="2:22" x14ac:dyDescent="0.3">
      <c r="B42">
        <v>-145.14220809936521</v>
      </c>
      <c r="C42">
        <v>-146.0214683532715</v>
      </c>
      <c r="D42">
        <v>-140.02265510559079</v>
      </c>
      <c r="E42">
        <v>-140.61770706176759</v>
      </c>
      <c r="F42">
        <v>-117.9544094085693</v>
      </c>
      <c r="G42">
        <v>-114.4409595489502</v>
      </c>
      <c r="H42">
        <v>-125.1658126831055</v>
      </c>
      <c r="I42">
        <v>-123.92438354492189</v>
      </c>
      <c r="J42">
        <v>-129.5350170135498</v>
      </c>
      <c r="K42">
        <v>-136.25546607971191</v>
      </c>
      <c r="M42">
        <v>-64.227867126464844</v>
      </c>
      <c r="N42">
        <v>-63.029090881347663</v>
      </c>
      <c r="O42">
        <v>-53.069648742675781</v>
      </c>
      <c r="P42">
        <v>-76.026130676269531</v>
      </c>
      <c r="Q42">
        <v>-62.420330810546872</v>
      </c>
      <c r="R42">
        <v>-58.123303222656247</v>
      </c>
      <c r="S42">
        <v>-57.422778320312503</v>
      </c>
      <c r="T42">
        <v>-60.188220214843753</v>
      </c>
      <c r="U42">
        <v>-62.069067382812499</v>
      </c>
      <c r="V42">
        <v>-70.328033447265625</v>
      </c>
    </row>
    <row r="43" spans="2:22" x14ac:dyDescent="0.3">
      <c r="B43">
        <v>-144.92820014953611</v>
      </c>
      <c r="C43">
        <v>-146.1132705688477</v>
      </c>
      <c r="D43">
        <v>-139.0162357330322</v>
      </c>
      <c r="E43">
        <v>-143.43351631164549</v>
      </c>
      <c r="F43">
        <v>-116.3864025115967</v>
      </c>
      <c r="G43">
        <v>-113.25124168396</v>
      </c>
      <c r="H43">
        <v>-123.666658782959</v>
      </c>
      <c r="I43">
        <v>-121.5961631774902</v>
      </c>
      <c r="J43">
        <v>-128.1838512420654</v>
      </c>
      <c r="K43">
        <v>-135.553328704834</v>
      </c>
      <c r="M43">
        <v>-59.723487854003913</v>
      </c>
      <c r="N43">
        <v>-59.633308410644531</v>
      </c>
      <c r="O43">
        <v>-45.245418548583977</v>
      </c>
      <c r="P43">
        <v>-68.756683349609375</v>
      </c>
      <c r="Q43">
        <v>-52.409472656250003</v>
      </c>
      <c r="R43">
        <v>-58.522009277343749</v>
      </c>
      <c r="S43">
        <v>-64.730017089843756</v>
      </c>
      <c r="T43">
        <v>-61.916711425781251</v>
      </c>
      <c r="U43">
        <v>-54.631787109374997</v>
      </c>
      <c r="V43">
        <v>-111.0078125</v>
      </c>
    </row>
    <row r="44" spans="2:22" x14ac:dyDescent="0.3">
      <c r="B44">
        <v>-142.7483985900879</v>
      </c>
      <c r="C44">
        <v>-144.51280212402341</v>
      </c>
      <c r="D44">
        <v>-138.8830772399902</v>
      </c>
      <c r="E44">
        <v>-140.31050376892091</v>
      </c>
      <c r="F44">
        <v>-115.6036155700684</v>
      </c>
      <c r="G44">
        <v>-113.2762882232666</v>
      </c>
      <c r="H44">
        <v>-122.3252265930176</v>
      </c>
      <c r="I44">
        <v>-119.9307876586914</v>
      </c>
      <c r="J44">
        <v>-127.9943161010742</v>
      </c>
      <c r="K44">
        <v>-134.83233261108401</v>
      </c>
      <c r="M44">
        <v>-56.719005584716797</v>
      </c>
      <c r="N44">
        <v>-56.124309539794922</v>
      </c>
      <c r="O44">
        <v>-44.690166473388672</v>
      </c>
      <c r="P44">
        <v>-62.691280364990227</v>
      </c>
      <c r="Q44">
        <v>-58.057080078124997</v>
      </c>
      <c r="R44">
        <v>-58.3046875</v>
      </c>
      <c r="S44">
        <v>-65.52301025390625</v>
      </c>
      <c r="T44">
        <v>-70.028582763671878</v>
      </c>
      <c r="U44">
        <v>-58.569250488281249</v>
      </c>
      <c r="V44">
        <v>-84.845867919921872</v>
      </c>
    </row>
    <row r="45" spans="2:22" x14ac:dyDescent="0.3">
      <c r="B45">
        <v>-142.3152912139893</v>
      </c>
      <c r="C45">
        <v>-143.36119499206541</v>
      </c>
      <c r="D45">
        <v>-136.42499923706049</v>
      </c>
      <c r="E45">
        <v>-138.97365417480469</v>
      </c>
      <c r="F45">
        <v>-113.5462677001953</v>
      </c>
      <c r="G45">
        <v>-111.70533638000489</v>
      </c>
      <c r="H45">
        <v>-121.6661331176758</v>
      </c>
      <c r="I45">
        <v>-119.5842407226562</v>
      </c>
      <c r="J45">
        <v>-126.1579074859619</v>
      </c>
      <c r="K45">
        <v>-134.47652206420901</v>
      </c>
      <c r="M45">
        <v>-65.214714050292969</v>
      </c>
      <c r="N45">
        <v>-62.030921936035163</v>
      </c>
      <c r="O45">
        <v>-52.919940948486328</v>
      </c>
      <c r="P45">
        <v>-68.502464294433594</v>
      </c>
      <c r="Q45">
        <v>-58.655444335937503</v>
      </c>
      <c r="R45">
        <v>-85.561865234375006</v>
      </c>
      <c r="S45">
        <v>-66.077215576171881</v>
      </c>
      <c r="T45">
        <v>-66.185192871093747</v>
      </c>
      <c r="U45">
        <v>-60.634429931640618</v>
      </c>
      <c r="V45">
        <v>-81.024114990234381</v>
      </c>
    </row>
    <row r="46" spans="2:22" x14ac:dyDescent="0.3">
      <c r="B46">
        <v>-142.8205230712891</v>
      </c>
      <c r="C46">
        <v>-142.40487709045411</v>
      </c>
      <c r="D46">
        <v>-135.551481628418</v>
      </c>
      <c r="E46">
        <v>-138.86166877746581</v>
      </c>
      <c r="F46">
        <v>-112.3640354156494</v>
      </c>
      <c r="G46">
        <v>-111.00221824646</v>
      </c>
      <c r="H46">
        <v>-122.7552906036377</v>
      </c>
      <c r="I46">
        <v>-119.5726451873779</v>
      </c>
      <c r="J46">
        <v>-123.76025161743161</v>
      </c>
      <c r="K46">
        <v>-134.99274177551271</v>
      </c>
      <c r="M46">
        <v>-54.270259857177727</v>
      </c>
      <c r="N46">
        <v>-53.257061004638672</v>
      </c>
      <c r="O46">
        <v>-47.670276641845703</v>
      </c>
      <c r="P46">
        <v>-66.094261169433594</v>
      </c>
      <c r="Q46">
        <v>-60.630590820312499</v>
      </c>
      <c r="R46">
        <v>-63.47650146484375</v>
      </c>
      <c r="S46">
        <v>-69.726086425781247</v>
      </c>
      <c r="T46">
        <v>-71.720758056640619</v>
      </c>
      <c r="U46">
        <v>-62.854400634765618</v>
      </c>
      <c r="V46">
        <v>-78.838269042968747</v>
      </c>
    </row>
    <row r="47" spans="2:22" x14ac:dyDescent="0.3">
      <c r="B47">
        <v>-141.5778820037842</v>
      </c>
      <c r="C47">
        <v>-142.4748695373535</v>
      </c>
      <c r="D47">
        <v>-133.76680107116701</v>
      </c>
      <c r="E47">
        <v>-138.648184967041</v>
      </c>
      <c r="F47">
        <v>-112.59505958557131</v>
      </c>
      <c r="G47">
        <v>-110.92077140808109</v>
      </c>
      <c r="H47">
        <v>-119.3996402740479</v>
      </c>
      <c r="I47">
        <v>-117.82323265075679</v>
      </c>
      <c r="J47">
        <v>-125.464331817627</v>
      </c>
      <c r="K47">
        <v>-133.4998443603516</v>
      </c>
      <c r="M47">
        <v>-61.209278106689453</v>
      </c>
      <c r="N47">
        <v>-58.480018615722663</v>
      </c>
      <c r="O47">
        <v>-49.148983001708977</v>
      </c>
      <c r="P47">
        <v>-72.3341064453125</v>
      </c>
      <c r="Q47">
        <v>-56.12225341796875</v>
      </c>
      <c r="R47">
        <v>-59.806890869140616</v>
      </c>
      <c r="S47">
        <v>-63.080572509765616</v>
      </c>
      <c r="T47">
        <v>-60.044458007812501</v>
      </c>
      <c r="U47">
        <v>-61.299847412109372</v>
      </c>
      <c r="V47">
        <v>-75.861108398437494</v>
      </c>
    </row>
    <row r="48" spans="2:22" x14ac:dyDescent="0.3">
      <c r="B48">
        <v>-140.4057384490967</v>
      </c>
      <c r="C48">
        <v>-141.83025817871089</v>
      </c>
      <c r="D48">
        <v>-133.6769817352295</v>
      </c>
      <c r="E48">
        <v>-137.09889526367189</v>
      </c>
      <c r="F48">
        <v>-111.8421028137207</v>
      </c>
      <c r="G48">
        <v>-110.2315574645996</v>
      </c>
      <c r="H48">
        <v>-120.5807865142822</v>
      </c>
      <c r="I48">
        <v>-116.59365653991701</v>
      </c>
      <c r="J48">
        <v>-124.4099224090576</v>
      </c>
      <c r="K48">
        <v>-134.6971656799316</v>
      </c>
      <c r="M48">
        <v>-59.070911407470703</v>
      </c>
      <c r="N48">
        <v>-66.8062744140625</v>
      </c>
      <c r="O48">
        <v>-48.886791229248047</v>
      </c>
      <c r="P48">
        <v>-69.474205017089844</v>
      </c>
      <c r="Q48">
        <v>-90.376623535156256</v>
      </c>
      <c r="R48">
        <v>-75.716589355468756</v>
      </c>
      <c r="S48">
        <v>-49.592767333984384</v>
      </c>
      <c r="T48">
        <v>-64.360339355468753</v>
      </c>
      <c r="U48">
        <v>-77.0745849609375</v>
      </c>
      <c r="V48">
        <v>-74.066052246093747</v>
      </c>
    </row>
    <row r="49" spans="2:22" x14ac:dyDescent="0.3">
      <c r="B49">
        <v>-139.0079608917236</v>
      </c>
      <c r="C49">
        <v>-140.4098918914795</v>
      </c>
      <c r="D49">
        <v>-132.35988883972169</v>
      </c>
      <c r="E49">
        <v>-136.6964019775391</v>
      </c>
      <c r="F49">
        <v>-109.4538820266724</v>
      </c>
      <c r="G49">
        <v>-109.4980777740479</v>
      </c>
      <c r="H49">
        <v>-119.17051544189449</v>
      </c>
      <c r="I49">
        <v>-117.14834709167479</v>
      </c>
      <c r="J49">
        <v>-121.31685562133789</v>
      </c>
      <c r="K49">
        <v>-133.98673934936519</v>
      </c>
      <c r="M49">
        <v>-50.472782135009773</v>
      </c>
      <c r="N49">
        <v>-56.824226379394531</v>
      </c>
      <c r="O49">
        <v>-48.148052215576172</v>
      </c>
      <c r="P49">
        <v>-63.640350341796882</v>
      </c>
      <c r="Q49">
        <v>-58.897222900390616</v>
      </c>
      <c r="R49">
        <v>-57.6558837890625</v>
      </c>
      <c r="S49">
        <v>-58.634295654296878</v>
      </c>
      <c r="T49">
        <v>-57.432397460937501</v>
      </c>
      <c r="U49">
        <v>-57.108514404296884</v>
      </c>
      <c r="V49">
        <v>-71.001025390625003</v>
      </c>
    </row>
    <row r="50" spans="2:22" x14ac:dyDescent="0.3">
      <c r="B50">
        <v>-137.87542304992681</v>
      </c>
      <c r="C50">
        <v>-139.85933761596681</v>
      </c>
      <c r="D50">
        <v>-131.3249481201172</v>
      </c>
      <c r="E50">
        <v>-135.20781440734859</v>
      </c>
      <c r="F50">
        <v>-110.46388282775879</v>
      </c>
      <c r="G50">
        <v>-109.7946971893311</v>
      </c>
      <c r="H50">
        <v>-118.3768020629883</v>
      </c>
      <c r="I50">
        <v>-115.4193553924561</v>
      </c>
      <c r="J50">
        <v>-122.7818134307861</v>
      </c>
      <c r="K50">
        <v>-134.20034103393559</v>
      </c>
      <c r="M50">
        <v>-51.480022430419922</v>
      </c>
      <c r="N50">
        <v>-59.057521820068359</v>
      </c>
      <c r="O50">
        <v>-44.831130981445313</v>
      </c>
      <c r="P50">
        <v>-70.1365966796875</v>
      </c>
      <c r="Q50">
        <v>-53.553179931640628</v>
      </c>
      <c r="R50">
        <v>-53.725695800781253</v>
      </c>
      <c r="S50">
        <v>-62.588659667968749</v>
      </c>
      <c r="T50">
        <v>-70.313433837890628</v>
      </c>
      <c r="U50">
        <v>-54.957836914062497</v>
      </c>
      <c r="V50">
        <v>-92.399444580078125</v>
      </c>
    </row>
    <row r="51" spans="2:22" x14ac:dyDescent="0.3">
      <c r="B51">
        <v>-137.3625522613525</v>
      </c>
      <c r="C51">
        <v>-138.62649269104</v>
      </c>
      <c r="D51">
        <v>-131.02639007568359</v>
      </c>
      <c r="E51">
        <v>-134.2339981079102</v>
      </c>
      <c r="F51">
        <v>-109.43103828430181</v>
      </c>
      <c r="G51">
        <v>-107.6117034912109</v>
      </c>
      <c r="H51">
        <v>-115.71816673278811</v>
      </c>
      <c r="I51">
        <v>-114.0323135375977</v>
      </c>
      <c r="J51">
        <v>-121.6432472229004</v>
      </c>
      <c r="K51">
        <v>-133.46017265319821</v>
      </c>
      <c r="M51">
        <v>-47.64227294921875</v>
      </c>
      <c r="N51">
        <v>-56.546794891357422</v>
      </c>
      <c r="O51">
        <v>-42.535133361816413</v>
      </c>
      <c r="P51">
        <v>-63.770992279052727</v>
      </c>
      <c r="Q51">
        <v>-55.575982666015634</v>
      </c>
      <c r="R51">
        <v>-61.038903808593751</v>
      </c>
      <c r="S51">
        <v>-59.142901611328128</v>
      </c>
      <c r="T51">
        <v>-61.329974365234378</v>
      </c>
      <c r="U51">
        <v>-60.175769042968753</v>
      </c>
      <c r="V51">
        <v>-78.624383544921869</v>
      </c>
    </row>
    <row r="52" spans="2:22" x14ac:dyDescent="0.3">
      <c r="B52">
        <v>-137.2952972412109</v>
      </c>
      <c r="C52">
        <v>-138.04095077514651</v>
      </c>
      <c r="D52">
        <v>-129.51580886840819</v>
      </c>
      <c r="E52">
        <v>-135.43353691101069</v>
      </c>
      <c r="F52">
        <v>-108.7746006011963</v>
      </c>
      <c r="G52">
        <v>-107.44240989685061</v>
      </c>
      <c r="H52">
        <v>-118.2898651123047</v>
      </c>
      <c r="I52">
        <v>-117.4638645172119</v>
      </c>
      <c r="J52">
        <v>-120.1370147705078</v>
      </c>
      <c r="K52">
        <v>-136.20741539001469</v>
      </c>
      <c r="M52">
        <v>-47.835842132568359</v>
      </c>
      <c r="N52">
        <v>-54.629932403564453</v>
      </c>
      <c r="O52">
        <v>-44.465847015380859</v>
      </c>
      <c r="P52">
        <v>-64.140037536621094</v>
      </c>
      <c r="Q52">
        <v>-56.770404052734378</v>
      </c>
      <c r="R52">
        <v>-57.253491210937497</v>
      </c>
      <c r="S52">
        <v>-58.28466796875</v>
      </c>
      <c r="T52">
        <v>-63.08355712890625</v>
      </c>
      <c r="U52">
        <v>-54.018475341796872</v>
      </c>
      <c r="V52">
        <v>-79.189367675781256</v>
      </c>
    </row>
    <row r="53" spans="2:22" x14ac:dyDescent="0.3">
      <c r="B53">
        <v>-136.19010925292969</v>
      </c>
      <c r="C53">
        <v>-138.10982093811029</v>
      </c>
      <c r="D53">
        <v>-128.32448844909669</v>
      </c>
      <c r="E53">
        <v>-135.9145347595215</v>
      </c>
      <c r="F53">
        <v>-108.00466423034671</v>
      </c>
      <c r="G53">
        <v>-107.0182250976563</v>
      </c>
      <c r="H53">
        <v>-115.5110698699951</v>
      </c>
      <c r="I53">
        <v>-113.6570663452148</v>
      </c>
      <c r="J53">
        <v>-120.2047035217285</v>
      </c>
      <c r="K53">
        <v>-132.4696056365967</v>
      </c>
      <c r="M53">
        <v>-54.948463439941413</v>
      </c>
      <c r="N53">
        <v>-57.805763244628913</v>
      </c>
      <c r="O53">
        <v>-47.305435180664063</v>
      </c>
      <c r="P53">
        <v>-66.334480285644531</v>
      </c>
      <c r="Q53">
        <v>-61.836651611328122</v>
      </c>
      <c r="R53">
        <v>-65.751983642578125</v>
      </c>
      <c r="S53">
        <v>-56.073651123046872</v>
      </c>
      <c r="T53">
        <v>-66.214282226562503</v>
      </c>
      <c r="U53">
        <v>-58.050061035156247</v>
      </c>
      <c r="V53">
        <v>-91.164837646484372</v>
      </c>
    </row>
    <row r="54" spans="2:22" x14ac:dyDescent="0.3">
      <c r="B54">
        <v>-135.38558769226071</v>
      </c>
      <c r="C54">
        <v>-135.7416980743408</v>
      </c>
      <c r="D54">
        <v>-129.293811416626</v>
      </c>
      <c r="E54">
        <v>-134.53828430175781</v>
      </c>
      <c r="F54">
        <v>-107.3576324462891</v>
      </c>
      <c r="G54">
        <v>-106.0985935211182</v>
      </c>
      <c r="H54">
        <v>-113.6563232421875</v>
      </c>
      <c r="I54">
        <v>-111.3942268371582</v>
      </c>
      <c r="J54">
        <v>-120.3418762207031</v>
      </c>
      <c r="K54">
        <v>-131.278190612793</v>
      </c>
      <c r="M54">
        <v>-48.433982849121087</v>
      </c>
      <c r="N54">
        <v>-56.754894256591797</v>
      </c>
      <c r="O54">
        <v>-51.491603851318359</v>
      </c>
      <c r="P54">
        <v>-64.404083251953125</v>
      </c>
      <c r="Q54">
        <v>-59.284533691406253</v>
      </c>
      <c r="R54">
        <v>-56.630725097656253</v>
      </c>
      <c r="S54">
        <v>-54.86627197265625</v>
      </c>
      <c r="T54">
        <v>-62.772784423828128</v>
      </c>
      <c r="U54">
        <v>-54.332568359375003</v>
      </c>
      <c r="V54">
        <v>-83.773815917968747</v>
      </c>
    </row>
    <row r="55" spans="2:22" x14ac:dyDescent="0.3">
      <c r="B55">
        <v>-134.52992858886719</v>
      </c>
      <c r="C55">
        <v>-136.29385643005369</v>
      </c>
      <c r="D55">
        <v>-129.2962707519531</v>
      </c>
      <c r="E55">
        <v>-133.75244064331051</v>
      </c>
      <c r="F55">
        <v>-106.1831806182861</v>
      </c>
      <c r="G55">
        <v>-105.2844074249268</v>
      </c>
      <c r="H55">
        <v>-111.9683385848999</v>
      </c>
      <c r="I55">
        <v>-111.49319419860841</v>
      </c>
      <c r="J55">
        <v>-118.3402088165283</v>
      </c>
      <c r="K55">
        <v>-130.99954719543459</v>
      </c>
      <c r="M55">
        <v>-57.7047119140625</v>
      </c>
      <c r="N55">
        <v>-59.4141845703125</v>
      </c>
      <c r="O55">
        <v>-48.649978637695313</v>
      </c>
      <c r="P55">
        <v>-70.676170349121094</v>
      </c>
      <c r="Q55">
        <v>-60.903375244140634</v>
      </c>
      <c r="R55">
        <v>-73.674981689453119</v>
      </c>
      <c r="S55">
        <v>-58.838183593750003</v>
      </c>
      <c r="T55">
        <v>-59.262475585937501</v>
      </c>
      <c r="U55">
        <v>-58.692297363281249</v>
      </c>
      <c r="V55">
        <v>-77.960437011718753</v>
      </c>
    </row>
    <row r="56" spans="2:22" x14ac:dyDescent="0.3">
      <c r="B56">
        <v>-133.54552268981931</v>
      </c>
      <c r="C56">
        <v>-134.64144210815431</v>
      </c>
      <c r="D56">
        <v>-127.8532321929932</v>
      </c>
      <c r="E56">
        <v>-133.0676403045654</v>
      </c>
      <c r="F56">
        <v>-105.54599037170409</v>
      </c>
      <c r="G56">
        <v>-104.0576755523682</v>
      </c>
      <c r="H56">
        <v>-110.9990791320801</v>
      </c>
      <c r="I56">
        <v>-110.449303817749</v>
      </c>
      <c r="J56">
        <v>-117.54084434509279</v>
      </c>
      <c r="K56">
        <v>-130.43088874816891</v>
      </c>
      <c r="M56">
        <v>-51.927497863769531</v>
      </c>
      <c r="N56">
        <v>-60.347988128662109</v>
      </c>
      <c r="O56">
        <v>-48.976726531982422</v>
      </c>
      <c r="P56">
        <v>-67.222190856933594</v>
      </c>
      <c r="Q56">
        <v>-65.064056396484375</v>
      </c>
      <c r="R56">
        <v>-64.582788085937494</v>
      </c>
      <c r="S56">
        <v>-58.986047363281251</v>
      </c>
      <c r="T56">
        <v>-59.544958496093749</v>
      </c>
      <c r="U56">
        <v>-71.018786621093753</v>
      </c>
      <c r="V56">
        <v>-65.418609619140625</v>
      </c>
    </row>
    <row r="57" spans="2:22" x14ac:dyDescent="0.3">
      <c r="B57">
        <v>-131.0820213317871</v>
      </c>
      <c r="C57">
        <v>-133.9165203094482</v>
      </c>
      <c r="D57">
        <v>-127.3817386627197</v>
      </c>
      <c r="E57">
        <v>-131.93057785034179</v>
      </c>
      <c r="F57">
        <v>-104.0732330322266</v>
      </c>
      <c r="G57">
        <v>-103.1741310119629</v>
      </c>
      <c r="H57">
        <v>-110.97008934021</v>
      </c>
      <c r="I57">
        <v>-109.3760299682617</v>
      </c>
      <c r="J57">
        <v>-117.6754249572754</v>
      </c>
      <c r="K57">
        <v>-130.97953109741209</v>
      </c>
      <c r="M57">
        <v>-57.623256683349609</v>
      </c>
      <c r="N57">
        <v>-55.631263732910163</v>
      </c>
      <c r="O57">
        <v>-43.134540557861328</v>
      </c>
      <c r="P57">
        <v>-69.884574890136719</v>
      </c>
      <c r="Q57">
        <v>-58.41363525390625</v>
      </c>
      <c r="R57">
        <v>-53.901165771484372</v>
      </c>
      <c r="S57">
        <v>-64.809552001953122</v>
      </c>
      <c r="T57">
        <v>-61.503796386718747</v>
      </c>
      <c r="U57">
        <v>-59.616845703125001</v>
      </c>
      <c r="V57">
        <v>-77.77154541015625</v>
      </c>
    </row>
    <row r="58" spans="2:22" x14ac:dyDescent="0.3">
      <c r="B58">
        <v>-131.4749694824219</v>
      </c>
      <c r="C58">
        <v>-132.81602897644041</v>
      </c>
      <c r="D58">
        <v>-126.1810668945313</v>
      </c>
      <c r="E58">
        <v>-131.36700515747069</v>
      </c>
      <c r="F58">
        <v>-103.867977142334</v>
      </c>
      <c r="G58">
        <v>-101.64916038513179</v>
      </c>
      <c r="H58">
        <v>-110.9492517471313</v>
      </c>
      <c r="I58">
        <v>-109.72472496032719</v>
      </c>
      <c r="J58">
        <v>-116.2495323181152</v>
      </c>
      <c r="K58">
        <v>-131.77300148010261</v>
      </c>
      <c r="M58">
        <v>-52.966621398925781</v>
      </c>
      <c r="N58">
        <v>-58.312511444091797</v>
      </c>
      <c r="O58">
        <v>-49.1104736328125</v>
      </c>
      <c r="P58">
        <v>-64.414482116699219</v>
      </c>
      <c r="Q58">
        <v>-70.544177246093753</v>
      </c>
      <c r="R58">
        <v>-81.447882080078131</v>
      </c>
      <c r="S58">
        <v>-60.300238037109366</v>
      </c>
      <c r="T58">
        <v>-64.185888671875006</v>
      </c>
      <c r="U58">
        <v>-76.934863281250003</v>
      </c>
      <c r="V58">
        <v>-74.09735107421875</v>
      </c>
    </row>
    <row r="59" spans="2:22" x14ac:dyDescent="0.3">
      <c r="B59">
        <v>-130.33393249511721</v>
      </c>
      <c r="C59">
        <v>-132.24027938842769</v>
      </c>
      <c r="D59">
        <v>-126.67742500305179</v>
      </c>
      <c r="E59">
        <v>-129.8004238128662</v>
      </c>
      <c r="F59">
        <v>-103.8592399597168</v>
      </c>
      <c r="G59">
        <v>-102.47001571655269</v>
      </c>
      <c r="H59">
        <v>-112.21014404296881</v>
      </c>
      <c r="I59">
        <v>-109.9187717437744</v>
      </c>
      <c r="J59">
        <v>-116.59422721862791</v>
      </c>
      <c r="K59">
        <v>-131.78282585144041</v>
      </c>
      <c r="M59">
        <v>-47.733589172363281</v>
      </c>
      <c r="N59">
        <v>-57.885364532470703</v>
      </c>
      <c r="O59">
        <v>-44.966327667236328</v>
      </c>
      <c r="P59">
        <v>-62.28662109375</v>
      </c>
      <c r="Q59">
        <v>-68.064624023437503</v>
      </c>
      <c r="R59">
        <v>-161.97161865234381</v>
      </c>
      <c r="S59">
        <v>-63.25030517578125</v>
      </c>
      <c r="T59">
        <v>-58.662316894531251</v>
      </c>
      <c r="U59">
        <v>-63.632861328125003</v>
      </c>
      <c r="V59">
        <v>-78.06732177734375</v>
      </c>
    </row>
    <row r="60" spans="2:22" x14ac:dyDescent="0.3">
      <c r="B60">
        <v>-130.6490814208984</v>
      </c>
      <c r="C60">
        <v>-131.9443447113037</v>
      </c>
      <c r="D60">
        <v>-127.18728904724119</v>
      </c>
      <c r="E60">
        <v>-130.58583793640139</v>
      </c>
      <c r="F60">
        <v>-101.7741512298584</v>
      </c>
      <c r="G60">
        <v>-102.3753047943115</v>
      </c>
      <c r="H60">
        <v>-107.5807638168335</v>
      </c>
      <c r="I60">
        <v>-107.11477775573729</v>
      </c>
      <c r="J60">
        <v>-114.46243247985841</v>
      </c>
      <c r="K60">
        <v>-130.93467826843261</v>
      </c>
      <c r="M60">
        <v>-52.079608917236328</v>
      </c>
      <c r="N60">
        <v>-55.193958282470703</v>
      </c>
      <c r="O60">
        <v>-45.442638397216797</v>
      </c>
      <c r="P60">
        <v>-61.332954406738281</v>
      </c>
      <c r="Q60">
        <v>-53.845507812500003</v>
      </c>
      <c r="R60">
        <v>-50.723382568359384</v>
      </c>
      <c r="S60">
        <v>-56.929785156249999</v>
      </c>
      <c r="T60">
        <v>-62.082965087890628</v>
      </c>
      <c r="U60">
        <v>-51.946252441406251</v>
      </c>
      <c r="V60">
        <v>-73.284588623046872</v>
      </c>
    </row>
    <row r="61" spans="2:22" x14ac:dyDescent="0.3">
      <c r="B61">
        <v>-130.69949874877929</v>
      </c>
      <c r="C61">
        <v>-131.6059406280518</v>
      </c>
      <c r="D61">
        <v>-124.7363368988037</v>
      </c>
      <c r="E61">
        <v>-128.74919013977049</v>
      </c>
      <c r="F61">
        <v>-102.3227905273438</v>
      </c>
      <c r="G61">
        <v>-100.7649421691895</v>
      </c>
      <c r="H61">
        <v>-108.0759574890137</v>
      </c>
      <c r="I61">
        <v>-106.7363277435303</v>
      </c>
      <c r="J61">
        <v>-113.98350486755371</v>
      </c>
      <c r="K61">
        <v>-129.6492858886719</v>
      </c>
      <c r="M61">
        <v>-47.827266693115227</v>
      </c>
      <c r="N61">
        <v>-55.858966827392578</v>
      </c>
      <c r="O61">
        <v>-47.685420989990227</v>
      </c>
      <c r="P61">
        <v>-64.481712341308594</v>
      </c>
      <c r="Q61">
        <v>-55.250073242187497</v>
      </c>
      <c r="R61">
        <v>-54.71246337890625</v>
      </c>
      <c r="S61">
        <v>-58.993829345703134</v>
      </c>
      <c r="T61">
        <v>-61.407666015624997</v>
      </c>
      <c r="U61">
        <v>-63.810498046874997</v>
      </c>
      <c r="V61">
        <v>-83.141735839843747</v>
      </c>
    </row>
    <row r="62" spans="2:22" x14ac:dyDescent="0.3">
      <c r="B62">
        <v>-129.6673526763916</v>
      </c>
      <c r="C62">
        <v>-131.08857421875001</v>
      </c>
      <c r="D62">
        <v>-124.94862670898441</v>
      </c>
      <c r="E62">
        <v>-128.7322967529297</v>
      </c>
      <c r="F62">
        <v>-101.6397350311279</v>
      </c>
      <c r="G62">
        <v>-100.0060752868652</v>
      </c>
      <c r="H62">
        <v>-107.4691909790039</v>
      </c>
      <c r="I62">
        <v>-106.7309265136719</v>
      </c>
      <c r="J62">
        <v>-114.46172370910649</v>
      </c>
      <c r="K62">
        <v>-128.9242160797119</v>
      </c>
      <c r="M62">
        <v>-60.278785705566413</v>
      </c>
      <c r="N62">
        <v>-68.361862182617188</v>
      </c>
      <c r="O62">
        <v>-44.451282501220703</v>
      </c>
      <c r="P62">
        <v>-62.250659942626953</v>
      </c>
      <c r="Q62">
        <v>-59.062841796874999</v>
      </c>
      <c r="R62">
        <v>-47.725415039062497</v>
      </c>
      <c r="S62">
        <v>-59.609606933593753</v>
      </c>
      <c r="T62">
        <v>-65.180810546874994</v>
      </c>
      <c r="U62">
        <v>-52.471081542968747</v>
      </c>
      <c r="V62">
        <v>-78.189550781250006</v>
      </c>
    </row>
    <row r="63" spans="2:22" x14ac:dyDescent="0.3">
      <c r="B63">
        <v>-127.5633327484131</v>
      </c>
      <c r="C63">
        <v>-128.6076732635498</v>
      </c>
      <c r="D63">
        <v>-123.21757545471191</v>
      </c>
      <c r="E63">
        <v>-127.56180801391601</v>
      </c>
      <c r="F63">
        <v>-100.65020294189451</v>
      </c>
      <c r="G63">
        <v>-98.650609588623041</v>
      </c>
      <c r="H63">
        <v>-105.9495552062988</v>
      </c>
      <c r="I63">
        <v>-106.2008037567139</v>
      </c>
      <c r="J63">
        <v>-113.57993164062501</v>
      </c>
      <c r="K63">
        <v>-127.35785369873049</v>
      </c>
      <c r="M63">
        <v>-46.309333801269531</v>
      </c>
      <c r="N63">
        <v>-52.35986328125</v>
      </c>
      <c r="O63">
        <v>-49.279953002929688</v>
      </c>
      <c r="P63">
        <v>-72.181373596191406</v>
      </c>
      <c r="Q63">
        <v>-56.286859130859384</v>
      </c>
      <c r="R63">
        <v>-48.646679687499997</v>
      </c>
      <c r="S63">
        <v>-59.979254150390616</v>
      </c>
      <c r="T63">
        <v>-64.13720703125</v>
      </c>
      <c r="U63">
        <v>-55.623803710937501</v>
      </c>
      <c r="V63">
        <v>-81.4256591796875</v>
      </c>
    </row>
    <row r="64" spans="2:22" x14ac:dyDescent="0.3">
      <c r="B64">
        <v>-127.395947265625</v>
      </c>
      <c r="C64">
        <v>-129.1385746002197</v>
      </c>
      <c r="D64">
        <v>-121.36871490478519</v>
      </c>
      <c r="E64">
        <v>-126.5046764373779</v>
      </c>
      <c r="F64">
        <v>-99.491815567016602</v>
      </c>
      <c r="G64">
        <v>-98.13669128417969</v>
      </c>
      <c r="H64">
        <v>-105.5312808990479</v>
      </c>
      <c r="I64">
        <v>-104.30742378234859</v>
      </c>
      <c r="J64">
        <v>-112.41595153808591</v>
      </c>
      <c r="K64">
        <v>-126.3711132049561</v>
      </c>
      <c r="M64">
        <v>-46.232639312744141</v>
      </c>
      <c r="N64">
        <v>-51.209484100341797</v>
      </c>
      <c r="O64">
        <v>-43.5067138671875</v>
      </c>
      <c r="P64">
        <v>-59.282573699951172</v>
      </c>
      <c r="Q64">
        <v>-50.772375488281249</v>
      </c>
      <c r="R64">
        <v>-50.604302978515634</v>
      </c>
      <c r="S64">
        <v>-60.940832519531249</v>
      </c>
      <c r="T64">
        <v>-62.46282958984375</v>
      </c>
      <c r="U64">
        <v>-56.781365966796884</v>
      </c>
      <c r="V64">
        <v>-74.372149658203128</v>
      </c>
    </row>
    <row r="65" spans="2:22" x14ac:dyDescent="0.3">
      <c r="B65">
        <v>-127.3476165771484</v>
      </c>
      <c r="C65">
        <v>-128.45814399719239</v>
      </c>
      <c r="D65">
        <v>-121.0494285583496</v>
      </c>
      <c r="E65">
        <v>-127.20697898864751</v>
      </c>
      <c r="F65">
        <v>-98.791188812255854</v>
      </c>
      <c r="G65">
        <v>-97.377235412597656</v>
      </c>
      <c r="H65">
        <v>-103.58471813201901</v>
      </c>
      <c r="I65">
        <v>-103.7559160232544</v>
      </c>
      <c r="J65">
        <v>-111.6132976531982</v>
      </c>
      <c r="K65">
        <v>-125.9947696685791</v>
      </c>
      <c r="M65">
        <v>-62.219570159912109</v>
      </c>
      <c r="N65">
        <v>-54.313137054443359</v>
      </c>
      <c r="O65">
        <v>-44.852367401123047</v>
      </c>
      <c r="P65">
        <v>-63.975139617919922</v>
      </c>
      <c r="Q65">
        <v>-71.100433349609375</v>
      </c>
      <c r="R65">
        <v>-50.178579711914061</v>
      </c>
      <c r="S65">
        <v>-57.379260253906253</v>
      </c>
      <c r="T65">
        <v>-63.030419921875001</v>
      </c>
      <c r="U65">
        <v>-61.234350585937499</v>
      </c>
      <c r="V65">
        <v>-78.312390136718747</v>
      </c>
    </row>
    <row r="66" spans="2:22" x14ac:dyDescent="0.3">
      <c r="B66">
        <v>-125.9822612762451</v>
      </c>
      <c r="C66">
        <v>-126.3258041381836</v>
      </c>
      <c r="D66">
        <v>-120.5456676483154</v>
      </c>
      <c r="E66">
        <v>-125.1854377746582</v>
      </c>
      <c r="F66">
        <v>-99.403164291381842</v>
      </c>
      <c r="G66">
        <v>-97.185094451904291</v>
      </c>
      <c r="H66">
        <v>-104.689275932312</v>
      </c>
      <c r="I66">
        <v>-104.31488494873049</v>
      </c>
      <c r="J66">
        <v>-112.25535430908199</v>
      </c>
      <c r="K66">
        <v>-125.5900447845459</v>
      </c>
      <c r="M66">
        <v>-50.767696380615227</v>
      </c>
      <c r="N66">
        <v>-54.236377716064453</v>
      </c>
      <c r="O66">
        <v>-41.947467803955078</v>
      </c>
      <c r="P66">
        <v>-62.106899261474609</v>
      </c>
      <c r="Q66">
        <v>-55.277691650390622</v>
      </c>
      <c r="R66">
        <v>-50.56927490234375</v>
      </c>
      <c r="S66">
        <v>-48.583981323242178</v>
      </c>
      <c r="T66">
        <v>-56.162219238281253</v>
      </c>
      <c r="U66">
        <v>-60.017047119140628</v>
      </c>
      <c r="V66">
        <v>-67.045117187499997</v>
      </c>
    </row>
    <row r="67" spans="2:22" x14ac:dyDescent="0.3">
      <c r="B67">
        <v>-126.8309413909912</v>
      </c>
      <c r="C67">
        <v>-128.28740501403809</v>
      </c>
      <c r="D67">
        <v>-121.0455173492432</v>
      </c>
      <c r="E67">
        <v>-124.76059150695799</v>
      </c>
      <c r="F67">
        <v>-98.372392654418945</v>
      </c>
      <c r="G67">
        <v>-95.674478149414057</v>
      </c>
      <c r="H67">
        <v>-103.764691734314</v>
      </c>
      <c r="I67">
        <v>-103.5360395431519</v>
      </c>
      <c r="J67">
        <v>-110.1120941162109</v>
      </c>
      <c r="K67">
        <v>-123.8659606933594</v>
      </c>
      <c r="M67">
        <v>-51.877010345458977</v>
      </c>
      <c r="N67">
        <v>-51.963916778564453</v>
      </c>
      <c r="O67">
        <v>-44.205684661865227</v>
      </c>
      <c r="P67">
        <v>-79.228187561035156</v>
      </c>
      <c r="Q67">
        <v>-51.930151367187499</v>
      </c>
      <c r="R67">
        <v>-71.526629638671878</v>
      </c>
      <c r="S67">
        <v>-55.570867919921866</v>
      </c>
      <c r="T67">
        <v>-64.693548583984381</v>
      </c>
      <c r="U67">
        <v>-58.437854003906253</v>
      </c>
      <c r="V67">
        <v>-72.520031738281247</v>
      </c>
    </row>
    <row r="68" spans="2:22" x14ac:dyDescent="0.3">
      <c r="B68">
        <v>-126.4341575622559</v>
      </c>
      <c r="C68">
        <v>-125.6558498382568</v>
      </c>
      <c r="D68">
        <v>-120.94891815185549</v>
      </c>
      <c r="E68">
        <v>-122.6670013427734</v>
      </c>
      <c r="F68">
        <v>-98.06341552734375</v>
      </c>
      <c r="G68">
        <v>-96.580956649780276</v>
      </c>
      <c r="H68">
        <v>-103.10682926177979</v>
      </c>
      <c r="I68">
        <v>-102.4394659042358</v>
      </c>
      <c r="J68">
        <v>-110.8552791595459</v>
      </c>
      <c r="K68">
        <v>-123.6306037902832</v>
      </c>
      <c r="M68">
        <v>-51.502357482910163</v>
      </c>
      <c r="N68">
        <v>-53.512096405029297</v>
      </c>
      <c r="O68">
        <v>-44.225322723388672</v>
      </c>
      <c r="P68">
        <v>-72.152015686035156</v>
      </c>
      <c r="Q68">
        <v>-56.419189453125</v>
      </c>
      <c r="R68">
        <v>-47.947131347656253</v>
      </c>
      <c r="S68">
        <v>-55.089739990234378</v>
      </c>
      <c r="T68">
        <v>-55.774438476562501</v>
      </c>
      <c r="U68">
        <v>-55.246105957031247</v>
      </c>
      <c r="V68">
        <v>-71.462377929687506</v>
      </c>
    </row>
    <row r="69" spans="2:22" x14ac:dyDescent="0.3">
      <c r="B69">
        <v>-123.8339179992676</v>
      </c>
      <c r="C69">
        <v>-124.5739246368408</v>
      </c>
      <c r="D69">
        <v>-119.83917388916019</v>
      </c>
      <c r="E69">
        <v>-123.068879699707</v>
      </c>
      <c r="F69">
        <v>-96.900049591064459</v>
      </c>
      <c r="G69">
        <v>-94.27375679016113</v>
      </c>
      <c r="H69">
        <v>-101.91692237853999</v>
      </c>
      <c r="I69">
        <v>-102.59887466430661</v>
      </c>
      <c r="J69">
        <v>-108.85225906372069</v>
      </c>
      <c r="K69">
        <v>-123.73889961242681</v>
      </c>
      <c r="M69">
        <v>-50.135540008544922</v>
      </c>
      <c r="N69">
        <v>-56.311805725097663</v>
      </c>
      <c r="O69">
        <v>-43.958366394042969</v>
      </c>
      <c r="P69">
        <v>-60.631938934326172</v>
      </c>
      <c r="Q69">
        <v>-54.251678466796882</v>
      </c>
      <c r="R69">
        <v>-45.057904052734372</v>
      </c>
      <c r="S69">
        <v>-54.589099121093753</v>
      </c>
      <c r="T69">
        <v>-55.709252929687501</v>
      </c>
      <c r="U69">
        <v>-54.232531738281253</v>
      </c>
      <c r="V69">
        <v>-69.812670898437503</v>
      </c>
    </row>
    <row r="70" spans="2:22" x14ac:dyDescent="0.3">
      <c r="B70">
        <v>-123.6409618377686</v>
      </c>
      <c r="C70">
        <v>-123.84348602294919</v>
      </c>
      <c r="D70">
        <v>-120.1736427307129</v>
      </c>
      <c r="E70">
        <v>-122.3158061981201</v>
      </c>
      <c r="F70">
        <v>-96.292159652709955</v>
      </c>
      <c r="G70">
        <v>-93.833530426025391</v>
      </c>
      <c r="H70">
        <v>-102.01615886688229</v>
      </c>
      <c r="I70">
        <v>-101.5368476867676</v>
      </c>
      <c r="J70">
        <v>-107.83008193969729</v>
      </c>
      <c r="K70">
        <v>-123.98490371704101</v>
      </c>
      <c r="M70">
        <v>-51.284160614013672</v>
      </c>
      <c r="N70">
        <v>-64.410942077636719</v>
      </c>
      <c r="O70">
        <v>-41.42962646484375</v>
      </c>
      <c r="P70">
        <v>-64.526809692382813</v>
      </c>
      <c r="Q70">
        <v>-57.899340820312503</v>
      </c>
      <c r="R70">
        <v>-53.988995361328122</v>
      </c>
      <c r="S70">
        <v>-51.187869262695322</v>
      </c>
      <c r="T70">
        <v>-57.293078613281253</v>
      </c>
      <c r="U70">
        <v>-58.582006835937499</v>
      </c>
      <c r="V70">
        <v>-70.538665771484375</v>
      </c>
    </row>
    <row r="71" spans="2:22" x14ac:dyDescent="0.3">
      <c r="B71">
        <v>-123.1085819244385</v>
      </c>
      <c r="C71">
        <v>-123.188748550415</v>
      </c>
      <c r="D71">
        <v>-118.7535404205322</v>
      </c>
      <c r="E71">
        <v>-121.2222675323486</v>
      </c>
      <c r="F71">
        <v>-95.325154113769528</v>
      </c>
      <c r="G71">
        <v>-92.460886001586914</v>
      </c>
      <c r="H71">
        <v>-101.8414306640625</v>
      </c>
      <c r="I71">
        <v>-100.59740409851069</v>
      </c>
      <c r="J71">
        <v>-107.44214363098141</v>
      </c>
      <c r="K71">
        <v>-121.8454879760742</v>
      </c>
      <c r="M71">
        <v>-48.418453216552727</v>
      </c>
      <c r="N71">
        <v>-54.322826385498047</v>
      </c>
      <c r="O71">
        <v>-41.499320983886719</v>
      </c>
      <c r="P71">
        <v>-72.055793762207031</v>
      </c>
      <c r="Q71">
        <v>-52.100238037109378</v>
      </c>
      <c r="R71">
        <v>-43.59914855957031</v>
      </c>
      <c r="S71">
        <v>-50.204229736328116</v>
      </c>
      <c r="T71">
        <v>-51.188043212890634</v>
      </c>
      <c r="U71">
        <v>-52.832690429687503</v>
      </c>
      <c r="V71">
        <v>-65.422930908203128</v>
      </c>
    </row>
    <row r="72" spans="2:22" x14ac:dyDescent="0.3">
      <c r="B72">
        <v>-123.1258514404297</v>
      </c>
      <c r="C72">
        <v>-122.583309173584</v>
      </c>
      <c r="D72">
        <v>-119.9712032318115</v>
      </c>
      <c r="E72">
        <v>-120.8313121795654</v>
      </c>
      <c r="F72">
        <v>-95.996790313720709</v>
      </c>
      <c r="G72">
        <v>-93.150539016723627</v>
      </c>
      <c r="H72">
        <v>-99.49022026062012</v>
      </c>
      <c r="I72">
        <v>-99.555302810668948</v>
      </c>
      <c r="J72">
        <v>-107.6548793792725</v>
      </c>
      <c r="K72">
        <v>-121.0177165985107</v>
      </c>
      <c r="M72">
        <v>-52.867153167724609</v>
      </c>
      <c r="N72">
        <v>-56.766883850097663</v>
      </c>
      <c r="O72">
        <v>-40.537078857421882</v>
      </c>
      <c r="P72">
        <v>-62.470500946044922</v>
      </c>
      <c r="Q72">
        <v>-48.695239257812503</v>
      </c>
      <c r="R72">
        <v>-43.194473266601563</v>
      </c>
      <c r="S72">
        <v>-49.701473999023428</v>
      </c>
      <c r="T72">
        <v>-59.435223388671872</v>
      </c>
      <c r="U72">
        <v>-58.685003662109366</v>
      </c>
      <c r="V72">
        <v>-78.863116455078128</v>
      </c>
    </row>
    <row r="73" spans="2:22" x14ac:dyDescent="0.3">
      <c r="B73">
        <v>-121.8937232971191</v>
      </c>
      <c r="C73">
        <v>-120.8958530426025</v>
      </c>
      <c r="D73">
        <v>-117.9250658035278</v>
      </c>
      <c r="E73">
        <v>-121.7811511993408</v>
      </c>
      <c r="F73">
        <v>-93.780238342285159</v>
      </c>
      <c r="G73">
        <v>-92.06183223724365</v>
      </c>
      <c r="H73">
        <v>-103.9860879898071</v>
      </c>
      <c r="I73">
        <v>-100.3698108673096</v>
      </c>
      <c r="J73">
        <v>-105.4222396850586</v>
      </c>
      <c r="K73">
        <v>-123.1046848297119</v>
      </c>
      <c r="M73">
        <v>-46.259559631347663</v>
      </c>
      <c r="N73">
        <v>-55.765941619873047</v>
      </c>
      <c r="O73">
        <v>-40.152923583984382</v>
      </c>
      <c r="P73">
        <v>-70.497535705566406</v>
      </c>
      <c r="Q73">
        <v>-53.736437988281253</v>
      </c>
      <c r="R73">
        <v>-52.253607177734366</v>
      </c>
      <c r="S73">
        <v>-50.625726318359384</v>
      </c>
      <c r="T73">
        <v>-60.434759521484366</v>
      </c>
      <c r="U73">
        <v>-63.871911621093751</v>
      </c>
      <c r="V73">
        <v>-78.967681884765625</v>
      </c>
    </row>
    <row r="74" spans="2:22" x14ac:dyDescent="0.3">
      <c r="B74">
        <v>-122.6511920928955</v>
      </c>
      <c r="C74">
        <v>-123.9353660583496</v>
      </c>
      <c r="D74">
        <v>-117.697599029541</v>
      </c>
      <c r="E74">
        <v>-120.6443462371826</v>
      </c>
      <c r="F74">
        <v>-94.511158561706537</v>
      </c>
      <c r="G74">
        <v>-92.53208217620849</v>
      </c>
      <c r="H74">
        <v>-98.249004173278806</v>
      </c>
      <c r="I74">
        <v>-99.123538970947266</v>
      </c>
      <c r="J74">
        <v>-106.0971858978271</v>
      </c>
      <c r="K74">
        <v>-119.04984054565431</v>
      </c>
      <c r="M74">
        <v>-47.972938537597663</v>
      </c>
      <c r="N74">
        <v>-55.709980010986328</v>
      </c>
      <c r="O74">
        <v>-42.907436370849609</v>
      </c>
      <c r="P74">
        <v>-66.583847045898438</v>
      </c>
      <c r="Q74">
        <v>-52.832189941406249</v>
      </c>
      <c r="R74">
        <v>-48.528076171875</v>
      </c>
      <c r="S74">
        <v>-60.63433837890625</v>
      </c>
      <c r="T74">
        <v>-63.654144287109382</v>
      </c>
      <c r="U74">
        <v>-53.654150390624999</v>
      </c>
      <c r="V74">
        <v>-72.134454345703119</v>
      </c>
    </row>
    <row r="75" spans="2:22" x14ac:dyDescent="0.3">
      <c r="B75">
        <v>-121.534037399292</v>
      </c>
      <c r="C75">
        <v>-120.8467933654785</v>
      </c>
      <c r="D75">
        <v>-116.9007160186768</v>
      </c>
      <c r="E75">
        <v>-118.58697814941409</v>
      </c>
      <c r="F75">
        <v>-92.589953041076654</v>
      </c>
      <c r="G75">
        <v>-90.35744419097901</v>
      </c>
      <c r="H75">
        <v>-97.456888771057123</v>
      </c>
      <c r="I75">
        <v>-98.399481010437015</v>
      </c>
      <c r="J75">
        <v>-106.0087009429932</v>
      </c>
      <c r="K75">
        <v>-118.99570922851559</v>
      </c>
      <c r="M75">
        <v>-51.565925598144531</v>
      </c>
      <c r="N75">
        <v>-55.739154815673828</v>
      </c>
      <c r="O75">
        <v>-39.450092315673828</v>
      </c>
      <c r="P75">
        <v>-58.694324493408203</v>
      </c>
      <c r="Q75">
        <v>-55.932586669921882</v>
      </c>
      <c r="R75">
        <v>-47.979913330078134</v>
      </c>
      <c r="S75">
        <v>-49.575103759765618</v>
      </c>
      <c r="T75">
        <v>-60.563879394531249</v>
      </c>
      <c r="U75">
        <v>-55.178747558593749</v>
      </c>
      <c r="V75">
        <v>-74.573767089843756</v>
      </c>
    </row>
    <row r="76" spans="2:22" x14ac:dyDescent="0.3">
      <c r="B76">
        <v>-120.19843711853029</v>
      </c>
      <c r="C76">
        <v>-121.8415203094482</v>
      </c>
      <c r="D76">
        <v>-115.92351779937739</v>
      </c>
      <c r="E76">
        <v>-117.6981174468994</v>
      </c>
      <c r="F76">
        <v>-92.248317146301275</v>
      </c>
      <c r="G76">
        <v>-89.69022426605224</v>
      </c>
      <c r="H76">
        <v>-96.650116157531741</v>
      </c>
      <c r="I76">
        <v>-99.137253379821772</v>
      </c>
      <c r="J76">
        <v>-107.1761940002441</v>
      </c>
      <c r="K76">
        <v>-118.96001739501951</v>
      </c>
      <c r="M76">
        <v>-46.057540893554688</v>
      </c>
      <c r="N76">
        <v>-52.477020263671882</v>
      </c>
      <c r="O76">
        <v>-41.213211059570313</v>
      </c>
      <c r="P76">
        <v>-60.486186981201172</v>
      </c>
      <c r="Q76">
        <v>-53.429797363281253</v>
      </c>
      <c r="R76">
        <v>-45.58718566894531</v>
      </c>
      <c r="S76">
        <v>-53.57916259765625</v>
      </c>
      <c r="T76">
        <v>-63.001617431640618</v>
      </c>
      <c r="U76">
        <v>-54.047106933593753</v>
      </c>
      <c r="V76">
        <v>-82.867669677734369</v>
      </c>
    </row>
    <row r="77" spans="2:22" x14ac:dyDescent="0.3">
      <c r="B77">
        <v>-121.72630424499511</v>
      </c>
      <c r="C77">
        <v>-120.9092483520508</v>
      </c>
      <c r="D77">
        <v>-116.6261604309082</v>
      </c>
      <c r="E77">
        <v>-116.7521461486816</v>
      </c>
      <c r="F77">
        <v>-91.574643135070801</v>
      </c>
      <c r="G77">
        <v>-90.124711799621579</v>
      </c>
      <c r="H77">
        <v>-98.730567932128906</v>
      </c>
      <c r="I77">
        <v>-98.838242149353022</v>
      </c>
      <c r="J77">
        <v>-105.07205886840821</v>
      </c>
      <c r="K77">
        <v>-119.27296028137209</v>
      </c>
      <c r="M77">
        <v>-55.481151580810547</v>
      </c>
      <c r="N77">
        <v>-59.510761260986328</v>
      </c>
      <c r="O77">
        <v>-43.724597930908203</v>
      </c>
      <c r="P77">
        <v>-63.280361175537109</v>
      </c>
      <c r="Q77">
        <v>-54.441174316406247</v>
      </c>
      <c r="R77">
        <v>-46.41677551269531</v>
      </c>
      <c r="S77">
        <v>-50.643560791015616</v>
      </c>
      <c r="T77">
        <v>-53.837170410156247</v>
      </c>
      <c r="U77">
        <v>-57.018511962890628</v>
      </c>
      <c r="V77">
        <v>-64.829681396484375</v>
      </c>
    </row>
    <row r="78" spans="2:22" x14ac:dyDescent="0.3">
      <c r="B78">
        <v>-119.44374084472661</v>
      </c>
      <c r="C78">
        <v>-118.2587657928467</v>
      </c>
      <c r="D78">
        <v>-114.32443428039549</v>
      </c>
      <c r="E78">
        <v>-116.78824386596681</v>
      </c>
      <c r="F78">
        <v>-91.604341506958008</v>
      </c>
      <c r="G78">
        <v>-89.510283088684076</v>
      </c>
      <c r="H78">
        <v>-95.657381820678708</v>
      </c>
      <c r="I78">
        <v>-97.580551147460938</v>
      </c>
      <c r="J78">
        <v>-104.8262367248535</v>
      </c>
      <c r="K78">
        <v>-116.7997680664062</v>
      </c>
      <c r="M78">
        <v>-42.875865936279297</v>
      </c>
      <c r="N78">
        <v>-51.378692626953118</v>
      </c>
      <c r="O78">
        <v>-41.817481994628913</v>
      </c>
      <c r="P78">
        <v>-64.924392700195313</v>
      </c>
      <c r="Q78">
        <v>-52.291351318359382</v>
      </c>
      <c r="R78">
        <v>-44.700201416015616</v>
      </c>
      <c r="S78">
        <v>-51.760919189453134</v>
      </c>
      <c r="T78">
        <v>-65.09661865234375</v>
      </c>
      <c r="U78">
        <v>-54.329217529296884</v>
      </c>
      <c r="V78">
        <v>-76.998120117187497</v>
      </c>
    </row>
    <row r="79" spans="2:22" x14ac:dyDescent="0.3">
      <c r="B79">
        <v>-119.3046890258789</v>
      </c>
      <c r="C79">
        <v>-117.38916969299321</v>
      </c>
      <c r="D79">
        <v>-115.6488105773926</v>
      </c>
      <c r="E79">
        <v>-115.44581642150879</v>
      </c>
      <c r="F79">
        <v>-91.467840576171881</v>
      </c>
      <c r="G79">
        <v>-89.269974899291995</v>
      </c>
      <c r="H79">
        <v>-96.494658088684076</v>
      </c>
      <c r="I79">
        <v>-97.70793190002442</v>
      </c>
      <c r="J79">
        <v>-103.8698791503906</v>
      </c>
      <c r="K79">
        <v>-115.24189453125</v>
      </c>
      <c r="M79">
        <v>-50.992774963378913</v>
      </c>
      <c r="N79">
        <v>-56.083385467529297</v>
      </c>
      <c r="O79">
        <v>-45.013408660888672</v>
      </c>
      <c r="P79">
        <v>-69.736099243164063</v>
      </c>
      <c r="Q79">
        <v>-51.539776611328122</v>
      </c>
      <c r="R79">
        <v>-46.229943847656251</v>
      </c>
      <c r="S79">
        <v>-54.860968017578116</v>
      </c>
      <c r="T79">
        <v>-52.305303955078116</v>
      </c>
      <c r="U79">
        <v>-55.816424560546878</v>
      </c>
      <c r="V79">
        <v>-74.30181884765625</v>
      </c>
    </row>
    <row r="80" spans="2:22" x14ac:dyDescent="0.3">
      <c r="B80">
        <v>-117.8813697814941</v>
      </c>
      <c r="C80">
        <v>-116.79050178527829</v>
      </c>
      <c r="D80">
        <v>-114.950764465332</v>
      </c>
      <c r="E80">
        <v>-116.2374122619629</v>
      </c>
      <c r="F80">
        <v>-89.417336654663089</v>
      </c>
      <c r="G80">
        <v>-87.851607894897455</v>
      </c>
      <c r="H80">
        <v>-96.310640144348142</v>
      </c>
      <c r="I80">
        <v>-98.694688224792486</v>
      </c>
      <c r="J80">
        <v>-103.0340919494629</v>
      </c>
      <c r="K80">
        <v>-116.632544708252</v>
      </c>
      <c r="M80">
        <v>-46.887401580810547</v>
      </c>
      <c r="N80">
        <v>-55.746898651123047</v>
      </c>
      <c r="O80">
        <v>-44.937366485595703</v>
      </c>
      <c r="P80">
        <v>-60.411037445068359</v>
      </c>
      <c r="Q80">
        <v>-49.555938720703118</v>
      </c>
      <c r="R80">
        <v>-42.888195800781247</v>
      </c>
      <c r="S80">
        <v>-47.894351196289072</v>
      </c>
      <c r="T80">
        <v>-58.490270996093749</v>
      </c>
      <c r="U80">
        <v>-50.828295898437503</v>
      </c>
      <c r="V80">
        <v>-76.530712890624997</v>
      </c>
    </row>
    <row r="81" spans="2:22" x14ac:dyDescent="0.3">
      <c r="B81">
        <v>-117.1467193603516</v>
      </c>
      <c r="C81">
        <v>-117.4443962097168</v>
      </c>
      <c r="D81">
        <v>-117.01632003784179</v>
      </c>
      <c r="E81">
        <v>-115.3650745391846</v>
      </c>
      <c r="F81">
        <v>-89.969437026977545</v>
      </c>
      <c r="G81">
        <v>-93.888076210021978</v>
      </c>
      <c r="H81">
        <v>-93.602095413208005</v>
      </c>
      <c r="I81">
        <v>-96.077634048461917</v>
      </c>
      <c r="J81">
        <v>-103.79530944824219</v>
      </c>
      <c r="K81">
        <v>-115.1848926544189</v>
      </c>
      <c r="M81">
        <v>-44.593151092529297</v>
      </c>
      <c r="N81">
        <v>-52.419227600097663</v>
      </c>
      <c r="O81">
        <v>-41.833477020263672</v>
      </c>
      <c r="P81">
        <v>-64.853294372558594</v>
      </c>
      <c r="Q81">
        <v>-50.612835693359372</v>
      </c>
      <c r="R81">
        <v>-43.595516967773428</v>
      </c>
      <c r="S81">
        <v>-50.364227294921882</v>
      </c>
      <c r="T81">
        <v>-60.627893066406251</v>
      </c>
      <c r="U81">
        <v>-51.408007812500003</v>
      </c>
      <c r="V81">
        <v>-79.742657470703122</v>
      </c>
    </row>
    <row r="82" spans="2:22" x14ac:dyDescent="0.3">
      <c r="B82">
        <v>-116.9465496063232</v>
      </c>
      <c r="C82">
        <v>-117.506615447998</v>
      </c>
      <c r="D82">
        <v>-112.4021141052246</v>
      </c>
      <c r="E82">
        <v>-113.4204162597656</v>
      </c>
      <c r="F82">
        <v>-90.307534408569339</v>
      </c>
      <c r="G82">
        <v>-91.663830184936529</v>
      </c>
      <c r="H82">
        <v>-93.265229415893558</v>
      </c>
      <c r="I82">
        <v>-95.602019309997559</v>
      </c>
      <c r="J82">
        <v>-102.7019508361816</v>
      </c>
      <c r="K82">
        <v>-113.482154083252</v>
      </c>
      <c r="M82">
        <v>-47.669830322265618</v>
      </c>
      <c r="N82">
        <v>-58.255260467529297</v>
      </c>
      <c r="O82">
        <v>-46.66864013671875</v>
      </c>
      <c r="P82">
        <v>-62.067798614501953</v>
      </c>
      <c r="Q82">
        <v>-44.734753417968747</v>
      </c>
      <c r="R82">
        <v>-42.260839843749999</v>
      </c>
      <c r="S82">
        <v>-51.691064453125001</v>
      </c>
      <c r="T82">
        <v>-56.917425537109366</v>
      </c>
      <c r="U82">
        <v>-50.279562377929693</v>
      </c>
      <c r="V82">
        <v>-77.254644775390631</v>
      </c>
    </row>
    <row r="83" spans="2:22" x14ac:dyDescent="0.3">
      <c r="B83">
        <v>-116.44165840148931</v>
      </c>
      <c r="C83">
        <v>-115.624104309082</v>
      </c>
      <c r="D83">
        <v>-112.66136646270751</v>
      </c>
      <c r="E83">
        <v>-114.8164066314697</v>
      </c>
      <c r="F83">
        <v>-89.286634635925296</v>
      </c>
      <c r="G83">
        <v>-88.462039566040033</v>
      </c>
      <c r="H83">
        <v>-93.243415832519531</v>
      </c>
      <c r="I83">
        <v>-96.02296867370606</v>
      </c>
      <c r="J83">
        <v>-102.0454238891602</v>
      </c>
      <c r="K83">
        <v>-114.7104331970215</v>
      </c>
      <c r="M83">
        <v>-51.280799865722663</v>
      </c>
      <c r="N83">
        <v>-50.08489990234375</v>
      </c>
      <c r="O83">
        <v>-42.131946563720703</v>
      </c>
      <c r="P83">
        <v>-68.064414978027344</v>
      </c>
      <c r="Q83">
        <v>-51.02695007324219</v>
      </c>
      <c r="R83">
        <v>-49.634707641601572</v>
      </c>
      <c r="S83">
        <v>-50.481069946289061</v>
      </c>
      <c r="T83">
        <v>-55.519146728515622</v>
      </c>
      <c r="U83">
        <v>-53.981091308593747</v>
      </c>
      <c r="V83">
        <v>-69.762792968750006</v>
      </c>
    </row>
    <row r="84" spans="2:22" x14ac:dyDescent="0.3">
      <c r="B84">
        <v>-114.9364074707031</v>
      </c>
      <c r="C84">
        <v>-113.0231422424316</v>
      </c>
      <c r="D84">
        <v>-113.1692939758301</v>
      </c>
      <c r="E84">
        <v>-113.08363380432129</v>
      </c>
      <c r="F84">
        <v>-87.671611213684088</v>
      </c>
      <c r="G84">
        <v>-87.094605445861816</v>
      </c>
      <c r="H84">
        <v>-92.173083305358887</v>
      </c>
      <c r="I84">
        <v>-95.218191146850586</v>
      </c>
      <c r="J84">
        <v>-101.8223342895508</v>
      </c>
      <c r="K84">
        <v>-112.6139095306396</v>
      </c>
      <c r="M84">
        <v>-39.360260009765618</v>
      </c>
      <c r="N84">
        <v>-47.700904846191413</v>
      </c>
      <c r="O84">
        <v>-41.51068115234375</v>
      </c>
      <c r="P84">
        <v>-63.02313232421875</v>
      </c>
      <c r="Q84">
        <v>-47.286535644531249</v>
      </c>
      <c r="R84">
        <v>-42.536334228515628</v>
      </c>
      <c r="S84">
        <v>-50.91195373535156</v>
      </c>
      <c r="T84">
        <v>-56.881036376953134</v>
      </c>
      <c r="U84">
        <v>-52.907934570312499</v>
      </c>
      <c r="V84">
        <v>-70.296960449218744</v>
      </c>
    </row>
    <row r="85" spans="2:22" x14ac:dyDescent="0.3">
      <c r="B85">
        <v>-116.40220184326169</v>
      </c>
      <c r="C85">
        <v>-114.990311050415</v>
      </c>
      <c r="D85">
        <v>-113.3180328369141</v>
      </c>
      <c r="E85">
        <v>-112.44874305725099</v>
      </c>
      <c r="F85">
        <v>-87.852207946777341</v>
      </c>
      <c r="G85">
        <v>-87.248274230957037</v>
      </c>
      <c r="H85">
        <v>-92.891484451293948</v>
      </c>
      <c r="I85">
        <v>-94.872014808654782</v>
      </c>
      <c r="J85">
        <v>-101.5097080230713</v>
      </c>
      <c r="K85">
        <v>-112.71355171203609</v>
      </c>
      <c r="M85">
        <v>-40.930076599121087</v>
      </c>
      <c r="N85">
        <v>-53.832271575927727</v>
      </c>
      <c r="O85">
        <v>-38.663478851318359</v>
      </c>
      <c r="P85">
        <v>-70.876945495605469</v>
      </c>
      <c r="Q85">
        <v>-45.958389282226563</v>
      </c>
      <c r="R85">
        <v>-42.971966552734372</v>
      </c>
      <c r="S85">
        <v>-50.643777465820307</v>
      </c>
      <c r="T85">
        <v>-56.904040527343753</v>
      </c>
      <c r="U85">
        <v>-50.468334960937497</v>
      </c>
      <c r="V85">
        <v>-63.455529785156251</v>
      </c>
    </row>
    <row r="86" spans="2:22" x14ac:dyDescent="0.3">
      <c r="B86">
        <v>-116.3432214736938</v>
      </c>
      <c r="C86">
        <v>-115.0847122192383</v>
      </c>
      <c r="D86">
        <v>-112.33062171936039</v>
      </c>
      <c r="E86">
        <v>-112.7533252716064</v>
      </c>
      <c r="F86">
        <v>-87.177567863464361</v>
      </c>
      <c r="G86">
        <v>-86.252717208862308</v>
      </c>
      <c r="H86">
        <v>-92.797305488586431</v>
      </c>
      <c r="I86">
        <v>-93.916485023498538</v>
      </c>
      <c r="J86">
        <v>-101.2780899047852</v>
      </c>
      <c r="K86">
        <v>-110.9650978088379</v>
      </c>
      <c r="M86">
        <v>-46.797283172607422</v>
      </c>
      <c r="N86">
        <v>-51.135211944580078</v>
      </c>
      <c r="O86">
        <v>-40.300136566162109</v>
      </c>
      <c r="P86">
        <v>-65.258613586425781</v>
      </c>
      <c r="Q86">
        <v>-46.113601684570313</v>
      </c>
      <c r="R86">
        <v>-44.605392456054688</v>
      </c>
      <c r="S86">
        <v>-50.021060180664072</v>
      </c>
      <c r="T86">
        <v>-56.639117431640628</v>
      </c>
      <c r="U86">
        <v>-54.40771484375</v>
      </c>
      <c r="V86">
        <v>-65.225598144531247</v>
      </c>
    </row>
    <row r="87" spans="2:22" x14ac:dyDescent="0.3">
      <c r="B87">
        <v>-113.9963647842407</v>
      </c>
      <c r="C87">
        <v>-112.9676849365234</v>
      </c>
      <c r="D87">
        <v>-110.7406217575073</v>
      </c>
      <c r="E87">
        <v>-111.1551376342773</v>
      </c>
      <c r="F87">
        <v>-85.024612808227545</v>
      </c>
      <c r="G87">
        <v>-84.61490688323974</v>
      </c>
      <c r="H87">
        <v>-91.521963500976568</v>
      </c>
      <c r="I87">
        <v>-93.159309768676763</v>
      </c>
      <c r="J87">
        <v>-99.411627960205081</v>
      </c>
      <c r="K87">
        <v>-111.2558193206787</v>
      </c>
      <c r="M87">
        <v>-48.327381134033203</v>
      </c>
      <c r="N87">
        <v>-52.841823577880859</v>
      </c>
      <c r="O87">
        <v>-39.732650756835938</v>
      </c>
      <c r="P87">
        <v>-69.398468017578125</v>
      </c>
      <c r="Q87">
        <v>-44.604373168945322</v>
      </c>
      <c r="R87">
        <v>-43.442813110351572</v>
      </c>
      <c r="S87">
        <v>-41.1514892578125</v>
      </c>
      <c r="T87">
        <v>-50.723242187499999</v>
      </c>
      <c r="U87">
        <v>-52.877923583984384</v>
      </c>
      <c r="V87">
        <v>-62.676812744140634</v>
      </c>
    </row>
    <row r="88" spans="2:22" x14ac:dyDescent="0.3">
      <c r="B88">
        <v>-113.83337059021</v>
      </c>
      <c r="C88">
        <v>-113.1854713439941</v>
      </c>
      <c r="D88">
        <v>-109.6485580444336</v>
      </c>
      <c r="E88">
        <v>-109.98937606811521</v>
      </c>
      <c r="F88">
        <v>-85.730385017395022</v>
      </c>
      <c r="G88">
        <v>-84.966500473022464</v>
      </c>
      <c r="H88">
        <v>-92.041664314270022</v>
      </c>
      <c r="I88">
        <v>-93.491824722290033</v>
      </c>
      <c r="J88">
        <v>-99.031652450561523</v>
      </c>
      <c r="K88">
        <v>-111.0535457611084</v>
      </c>
      <c r="M88">
        <v>-45.318218231201172</v>
      </c>
      <c r="N88">
        <v>-53.141834259033203</v>
      </c>
      <c r="O88">
        <v>-41.136699676513672</v>
      </c>
      <c r="P88">
        <v>-64.174247741699219</v>
      </c>
      <c r="Q88">
        <v>-45.963504028320322</v>
      </c>
      <c r="R88">
        <v>-42.368121337890628</v>
      </c>
      <c r="S88">
        <v>-53.207122802734382</v>
      </c>
      <c r="T88">
        <v>-62.879797363281249</v>
      </c>
      <c r="U88">
        <v>-56.217175292968747</v>
      </c>
      <c r="V88">
        <v>-81.057177734375003</v>
      </c>
    </row>
    <row r="89" spans="2:22" x14ac:dyDescent="0.3">
      <c r="B89">
        <v>-116.2992691040039</v>
      </c>
      <c r="C89">
        <v>-113.9763240814209</v>
      </c>
      <c r="D89">
        <v>-110.1414113998413</v>
      </c>
      <c r="E89">
        <v>-109.7011219024658</v>
      </c>
      <c r="F89">
        <v>-85.5227617263794</v>
      </c>
      <c r="G89">
        <v>-84.056947517395017</v>
      </c>
      <c r="H89">
        <v>-91.090572929382319</v>
      </c>
      <c r="I89">
        <v>-92.257044219970709</v>
      </c>
      <c r="J89">
        <v>-98.897853469848627</v>
      </c>
      <c r="K89">
        <v>-109.8933521270752</v>
      </c>
      <c r="M89">
        <v>-43.660072326660163</v>
      </c>
      <c r="N89">
        <v>-51.256237030029297</v>
      </c>
      <c r="O89">
        <v>-39.324047088623047</v>
      </c>
      <c r="P89">
        <v>-58.411415100097663</v>
      </c>
      <c r="Q89">
        <v>-44.029739379882813</v>
      </c>
      <c r="R89">
        <v>-40.13003845214844</v>
      </c>
      <c r="S89">
        <v>-48.692791748046872</v>
      </c>
      <c r="T89">
        <v>-59.050115966796866</v>
      </c>
      <c r="U89">
        <v>-51.424127197265634</v>
      </c>
      <c r="V89">
        <v>-71.3006591796875</v>
      </c>
    </row>
    <row r="90" spans="2:22" x14ac:dyDescent="0.3">
      <c r="B90">
        <v>-113.8435222625732</v>
      </c>
      <c r="C90">
        <v>-111.52250289916989</v>
      </c>
      <c r="D90">
        <v>-110.07286586761479</v>
      </c>
      <c r="E90">
        <v>-110.29809188842771</v>
      </c>
      <c r="F90">
        <v>-83.891007423400879</v>
      </c>
      <c r="G90">
        <v>-82.761012649536127</v>
      </c>
      <c r="H90">
        <v>-89.260611724853518</v>
      </c>
      <c r="I90">
        <v>-91.787550544738764</v>
      </c>
      <c r="J90">
        <v>-97.995579528808591</v>
      </c>
      <c r="K90">
        <v>-109.8693775177002</v>
      </c>
      <c r="M90">
        <v>-41.813514709472663</v>
      </c>
      <c r="N90">
        <v>-49.122562408447273</v>
      </c>
      <c r="O90">
        <v>-37.600978851318359</v>
      </c>
      <c r="P90">
        <v>-54.827552795410163</v>
      </c>
      <c r="Q90">
        <v>-45.654556274414063</v>
      </c>
      <c r="R90">
        <v>-43.065438842773439</v>
      </c>
      <c r="S90">
        <v>-46.383053588867178</v>
      </c>
      <c r="T90">
        <v>-55.42791748046875</v>
      </c>
      <c r="U90">
        <v>-49.623941040039057</v>
      </c>
      <c r="V90">
        <v>-70.356066894531253</v>
      </c>
    </row>
    <row r="91" spans="2:22" x14ac:dyDescent="0.3">
      <c r="B91">
        <v>-114.2859546661377</v>
      </c>
      <c r="C91">
        <v>-110.9791984558105</v>
      </c>
      <c r="D91">
        <v>-108.0123357772827</v>
      </c>
      <c r="E91">
        <v>-109.51298866271971</v>
      </c>
      <c r="F91">
        <v>-84.787789535522464</v>
      </c>
      <c r="G91">
        <v>-83.856104850769043</v>
      </c>
      <c r="H91">
        <v>-89.667807388305661</v>
      </c>
      <c r="I91">
        <v>-92.92100715637207</v>
      </c>
      <c r="J91">
        <v>-97.993503570556641</v>
      </c>
      <c r="K91">
        <v>-111.2042510986328</v>
      </c>
      <c r="M91">
        <v>-44.673267364501953</v>
      </c>
      <c r="N91">
        <v>-49.793498992919922</v>
      </c>
      <c r="O91">
        <v>-44.966812133789063</v>
      </c>
      <c r="P91">
        <v>-69.247337341308594</v>
      </c>
      <c r="Q91">
        <v>-43.959796142578128</v>
      </c>
      <c r="R91">
        <v>-41.632089233398439</v>
      </c>
      <c r="S91">
        <v>-44.627761840820313</v>
      </c>
      <c r="T91">
        <v>-53.6175537109375</v>
      </c>
      <c r="U91">
        <v>-49.111404418945313</v>
      </c>
      <c r="V91">
        <v>-70.138702392578125</v>
      </c>
    </row>
    <row r="92" spans="2:22" x14ac:dyDescent="0.3">
      <c r="B92">
        <v>-112.111296081543</v>
      </c>
      <c r="C92">
        <v>-109.6299045562744</v>
      </c>
      <c r="D92">
        <v>-107.9344400405884</v>
      </c>
      <c r="E92">
        <v>-107.9452857971191</v>
      </c>
      <c r="F92">
        <v>-83.63481178283692</v>
      </c>
      <c r="G92">
        <v>-83.236832427978513</v>
      </c>
      <c r="H92">
        <v>-88.896264266967776</v>
      </c>
      <c r="I92">
        <v>-91.211219215393072</v>
      </c>
      <c r="J92">
        <v>-98.348963165283209</v>
      </c>
      <c r="K92">
        <v>-109.33286437988281</v>
      </c>
      <c r="M92">
        <v>-42.049274444580078</v>
      </c>
      <c r="N92">
        <v>-56.287647247314453</v>
      </c>
      <c r="O92">
        <v>-39.775550842285163</v>
      </c>
      <c r="P92">
        <v>-58.395515441894531</v>
      </c>
      <c r="Q92">
        <v>-38.307202148437497</v>
      </c>
      <c r="R92">
        <v>-37.06081848144531</v>
      </c>
      <c r="S92">
        <v>-41.496820068359384</v>
      </c>
      <c r="T92">
        <v>-48.834826660156253</v>
      </c>
      <c r="U92">
        <v>-46.798632812500003</v>
      </c>
      <c r="V92">
        <v>-61.750189208984366</v>
      </c>
    </row>
    <row r="93" spans="2:22" x14ac:dyDescent="0.3">
      <c r="B93">
        <v>-113.3284812927246</v>
      </c>
      <c r="C93">
        <v>-109.5123168945313</v>
      </c>
      <c r="D93">
        <v>-110.79522762298581</v>
      </c>
      <c r="E93">
        <v>-112.3648574829102</v>
      </c>
      <c r="F93">
        <v>-82.776824188232425</v>
      </c>
      <c r="G93">
        <v>-82.190108680725103</v>
      </c>
      <c r="H93">
        <v>-88.850565338134771</v>
      </c>
      <c r="I93">
        <v>-90.960116386413574</v>
      </c>
      <c r="J93">
        <v>-96.452659606933594</v>
      </c>
      <c r="K93">
        <v>-108.5086879730225</v>
      </c>
      <c r="M93">
        <v>-41.245979309082031</v>
      </c>
      <c r="N93">
        <v>-49.272140502929688</v>
      </c>
      <c r="O93">
        <v>-38.607532501220703</v>
      </c>
      <c r="P93">
        <v>-67.705986022949219</v>
      </c>
      <c r="Q93">
        <v>-48.215963745117193</v>
      </c>
      <c r="R93">
        <v>-42.057019042968747</v>
      </c>
      <c r="S93">
        <v>-43.169561767578116</v>
      </c>
      <c r="T93">
        <v>-48.880419921875003</v>
      </c>
      <c r="U93">
        <v>-55.374621582031253</v>
      </c>
      <c r="V93">
        <v>-63.338922119140634</v>
      </c>
    </row>
    <row r="94" spans="2:22" x14ac:dyDescent="0.3">
      <c r="B94">
        <v>-111.07422981262209</v>
      </c>
      <c r="C94">
        <v>-110.0601921081543</v>
      </c>
      <c r="D94">
        <v>-108.9352718353271</v>
      </c>
      <c r="E94">
        <v>-110.5366504669189</v>
      </c>
      <c r="F94">
        <v>-82.43230838775635</v>
      </c>
      <c r="G94">
        <v>-82.522955513000483</v>
      </c>
      <c r="H94">
        <v>-87.329657363891599</v>
      </c>
      <c r="I94">
        <v>-90.753424453735349</v>
      </c>
      <c r="J94">
        <v>-96.647541046142578</v>
      </c>
      <c r="K94">
        <v>-108.1754001617432</v>
      </c>
      <c r="M94">
        <v>-39.683151245117188</v>
      </c>
      <c r="N94">
        <v>-48.306690216064453</v>
      </c>
      <c r="O94">
        <v>-38.495876312255859</v>
      </c>
      <c r="P94">
        <v>-57.491802215576172</v>
      </c>
      <c r="Q94">
        <v>-45.510397338867193</v>
      </c>
      <c r="R94">
        <v>-40.915661621093747</v>
      </c>
      <c r="S94">
        <v>-41.092303466796878</v>
      </c>
      <c r="T94">
        <v>-52.716156005859382</v>
      </c>
      <c r="U94">
        <v>-47.354827880859382</v>
      </c>
      <c r="V94">
        <v>-72.904956054687503</v>
      </c>
    </row>
    <row r="95" spans="2:22" x14ac:dyDescent="0.3">
      <c r="B95">
        <v>-111.9509757995606</v>
      </c>
      <c r="C95">
        <v>-109.0756511688232</v>
      </c>
      <c r="D95">
        <v>-107.3755458831787</v>
      </c>
      <c r="E95">
        <v>-108.6630119323731</v>
      </c>
      <c r="F95">
        <v>-81.602131080627444</v>
      </c>
      <c r="G95">
        <v>-80.694696426391602</v>
      </c>
      <c r="H95">
        <v>-86.200427818298337</v>
      </c>
      <c r="I95">
        <v>-91.419726181030271</v>
      </c>
      <c r="J95">
        <v>-96.72526664733887</v>
      </c>
      <c r="K95">
        <v>-107.2176635742187</v>
      </c>
      <c r="M95">
        <v>-43.653682708740227</v>
      </c>
      <c r="N95">
        <v>-53.413673400878913</v>
      </c>
      <c r="O95">
        <v>-38.486171722412109</v>
      </c>
      <c r="P95">
        <v>-67.368751525878906</v>
      </c>
      <c r="Q95">
        <v>-42.53763122558594</v>
      </c>
      <c r="R95">
        <v>-40.629779052734378</v>
      </c>
      <c r="S95">
        <v>-46.70428466796875</v>
      </c>
      <c r="T95">
        <v>-51.674340820312501</v>
      </c>
      <c r="U95">
        <v>-51.74676513671875</v>
      </c>
      <c r="V95">
        <v>-60.51300048828125</v>
      </c>
    </row>
    <row r="96" spans="2:22" x14ac:dyDescent="0.3">
      <c r="B96">
        <v>-110.636142539978</v>
      </c>
      <c r="C96">
        <v>-108.15144424438481</v>
      </c>
      <c r="D96">
        <v>-107.0658153533936</v>
      </c>
      <c r="E96">
        <v>-107.26339302062991</v>
      </c>
      <c r="F96">
        <v>-81.640505981445315</v>
      </c>
      <c r="G96">
        <v>-80.748992919921875</v>
      </c>
      <c r="H96">
        <v>-86.56787548065185</v>
      </c>
      <c r="I96">
        <v>-90.460480117797857</v>
      </c>
      <c r="J96">
        <v>-95.006839942932132</v>
      </c>
      <c r="K96">
        <v>-107.3671379089355</v>
      </c>
      <c r="M96">
        <v>-42.841415405273438</v>
      </c>
      <c r="N96">
        <v>-50.341785430908203</v>
      </c>
      <c r="O96">
        <v>-39.247676849365227</v>
      </c>
      <c r="P96">
        <v>-63.297313690185547</v>
      </c>
      <c r="Q96">
        <v>-40.661865234375</v>
      </c>
      <c r="R96">
        <v>-42.601980590820311</v>
      </c>
      <c r="S96">
        <v>-42.98392028808594</v>
      </c>
      <c r="T96">
        <v>-49.936456298828134</v>
      </c>
      <c r="U96">
        <v>-52.459588623046884</v>
      </c>
      <c r="V96">
        <v>-66.212390136718753</v>
      </c>
    </row>
    <row r="97" spans="2:22" x14ac:dyDescent="0.3">
      <c r="B97">
        <v>-112.36824932098391</v>
      </c>
      <c r="C97">
        <v>-110.0264965057373</v>
      </c>
      <c r="D97">
        <v>-106.2129800796509</v>
      </c>
      <c r="E97">
        <v>-107.6297626495361</v>
      </c>
      <c r="F97">
        <v>-82.100623703002924</v>
      </c>
      <c r="G97">
        <v>-81.398509597778315</v>
      </c>
      <c r="H97">
        <v>-85.975008201599124</v>
      </c>
      <c r="I97">
        <v>-89.287175941467282</v>
      </c>
      <c r="J97">
        <v>-95.643670272827151</v>
      </c>
      <c r="K97">
        <v>-105.9591846466064</v>
      </c>
      <c r="M97">
        <v>-43.837001800537109</v>
      </c>
      <c r="N97">
        <v>-57.879283905029297</v>
      </c>
      <c r="O97">
        <v>-39.430080413818359</v>
      </c>
      <c r="P97">
        <v>-63.251747131347663</v>
      </c>
      <c r="Q97">
        <v>-42.321264648437499</v>
      </c>
      <c r="R97">
        <v>-37.368209838867188</v>
      </c>
      <c r="S97">
        <v>-47.055728149414072</v>
      </c>
      <c r="T97">
        <v>-55.75653076171875</v>
      </c>
      <c r="U97">
        <v>-45.285620117187499</v>
      </c>
      <c r="V97">
        <v>-65.107470703125003</v>
      </c>
    </row>
    <row r="98" spans="2:22" x14ac:dyDescent="0.3">
      <c r="B98">
        <v>-111.9233892440796</v>
      </c>
      <c r="C98">
        <v>-107.6188907623291</v>
      </c>
      <c r="D98">
        <v>-104.0101652145386</v>
      </c>
      <c r="E98">
        <v>-106.9085765838623</v>
      </c>
      <c r="F98">
        <v>-79.496609115600592</v>
      </c>
      <c r="G98">
        <v>-79.880611228942868</v>
      </c>
      <c r="H98">
        <v>-87.148336029052729</v>
      </c>
      <c r="I98">
        <v>-89.899444961547857</v>
      </c>
      <c r="J98">
        <v>-94.058943176269537</v>
      </c>
      <c r="K98">
        <v>-105.9577735900879</v>
      </c>
      <c r="M98">
        <v>-39.939220428466797</v>
      </c>
      <c r="N98">
        <v>-46.569118499755859</v>
      </c>
      <c r="O98">
        <v>-36.644176483154297</v>
      </c>
      <c r="P98">
        <v>-68.434593200683594</v>
      </c>
      <c r="Q98">
        <v>-42.721588134765618</v>
      </c>
      <c r="R98">
        <v>-41.36251525878906</v>
      </c>
      <c r="S98">
        <v>-41.662426757812497</v>
      </c>
      <c r="T98">
        <v>-52.970623779296872</v>
      </c>
      <c r="U98">
        <v>-54.54736328125</v>
      </c>
      <c r="V98">
        <v>-66.772344970703131</v>
      </c>
    </row>
    <row r="99" spans="2:22" x14ac:dyDescent="0.3">
      <c r="B99">
        <v>-108.4248519897461</v>
      </c>
      <c r="C99">
        <v>-106.76936874389649</v>
      </c>
      <c r="D99">
        <v>-105.6667667388916</v>
      </c>
      <c r="E99">
        <v>-106.40347251892091</v>
      </c>
      <c r="F99">
        <v>-80.625543022155767</v>
      </c>
      <c r="G99">
        <v>-79.789071846008298</v>
      </c>
      <c r="H99">
        <v>-84.635999298095697</v>
      </c>
      <c r="I99">
        <v>-88.58885822296142</v>
      </c>
      <c r="J99">
        <v>-95.204780960083013</v>
      </c>
      <c r="K99">
        <v>-105.869868850708</v>
      </c>
      <c r="M99">
        <v>-45.029499053955078</v>
      </c>
      <c r="N99">
        <v>-51.944061279296882</v>
      </c>
      <c r="O99">
        <v>-35.592391967773438</v>
      </c>
      <c r="P99">
        <v>-57.229366302490227</v>
      </c>
      <c r="Q99">
        <v>-42.500451660156251</v>
      </c>
      <c r="R99">
        <v>-41.148657226562499</v>
      </c>
      <c r="S99">
        <v>-43.02197265625</v>
      </c>
      <c r="T99">
        <v>-52.257910156249999</v>
      </c>
      <c r="U99">
        <v>-53.652227783203116</v>
      </c>
      <c r="V99">
        <v>-71.411944580078128</v>
      </c>
    </row>
    <row r="100" spans="2:22" x14ac:dyDescent="0.3">
      <c r="B100">
        <v>-109.626554107666</v>
      </c>
      <c r="C100">
        <v>-106.0148014068604</v>
      </c>
      <c r="D100">
        <v>-104.7234962463379</v>
      </c>
      <c r="E100">
        <v>-105.0415168762207</v>
      </c>
      <c r="F100">
        <v>-79.47329940795899</v>
      </c>
      <c r="G100">
        <v>-79.096576309204096</v>
      </c>
      <c r="H100">
        <v>-84.863582611083984</v>
      </c>
      <c r="I100">
        <v>-88.545644760131836</v>
      </c>
      <c r="J100">
        <v>-94.118536567687983</v>
      </c>
      <c r="K100">
        <v>-105.62034454345699</v>
      </c>
      <c r="M100">
        <v>-40.278076171875</v>
      </c>
      <c r="N100">
        <v>-50.496944427490227</v>
      </c>
      <c r="O100">
        <v>-50.857337951660163</v>
      </c>
      <c r="P100">
        <v>-73.213493347167969</v>
      </c>
      <c r="Q100">
        <v>-40.792572021484382</v>
      </c>
      <c r="R100">
        <v>-38.531692504882813</v>
      </c>
      <c r="S100">
        <v>-41.194351196289063</v>
      </c>
      <c r="T100">
        <v>-50.567987060546884</v>
      </c>
      <c r="U100">
        <v>-49.983666992187501</v>
      </c>
      <c r="V100">
        <v>-72.811474609374997</v>
      </c>
    </row>
    <row r="101" spans="2:22" x14ac:dyDescent="0.3">
      <c r="B101">
        <v>-110.8401653289795</v>
      </c>
      <c r="C101">
        <v>-107.3563468933105</v>
      </c>
      <c r="D101">
        <v>-107.5474632263184</v>
      </c>
      <c r="E101">
        <v>-105.5620792388916</v>
      </c>
      <c r="F101">
        <v>-79.522792243957525</v>
      </c>
      <c r="G101">
        <v>-78.526668357849118</v>
      </c>
      <c r="H101">
        <v>-84.27715702056885</v>
      </c>
      <c r="I101">
        <v>-87.69810523986817</v>
      </c>
      <c r="J101">
        <v>-93.622202682495114</v>
      </c>
      <c r="K101">
        <v>-103.82991867065429</v>
      </c>
      <c r="M101">
        <v>-38.125263214111328</v>
      </c>
      <c r="N101">
        <v>-47.783473968505859</v>
      </c>
      <c r="O101">
        <v>-39.971393585205078</v>
      </c>
      <c r="P101">
        <v>-56.699592590332031</v>
      </c>
      <c r="Q101">
        <v>-40.432321166992189</v>
      </c>
      <c r="R101">
        <v>-36.418099975585939</v>
      </c>
      <c r="S101">
        <v>-39.731207275390616</v>
      </c>
      <c r="T101">
        <v>-46.3599853515625</v>
      </c>
      <c r="U101">
        <v>-47.485180664062497</v>
      </c>
      <c r="V101">
        <v>-60.306372070312499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80-10-10 split</vt:lpstr>
      <vt:lpstr>semg-LOSO</vt:lpstr>
      <vt:lpstr>TrainingEvalCurves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SCSE-AI.R-CIL1</dc:creator>
  <cp:lastModifiedBy>Lucius Ng Han Wei</cp:lastModifiedBy>
  <dcterms:created xsi:type="dcterms:W3CDTF">2022-05-04T02:51:13Z</dcterms:created>
  <dcterms:modified xsi:type="dcterms:W3CDTF">2022-05-23T02:59:41Z</dcterms:modified>
</cp:coreProperties>
</file>