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ucius Ng Han Wei\Desktop\AAAI\Supplementary\"/>
    </mc:Choice>
  </mc:AlternateContent>
  <xr:revisionPtr revIDLastSave="0" documentId="13_ncr:1_{75DE32A3-9CAA-48D1-8E90-29A1853336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heme1" sheetId="1" r:id="rId1"/>
    <sheet name="Scheme2" sheetId="2" r:id="rId2"/>
    <sheet name="Scheme3" sheetId="3" r:id="rId3"/>
    <sheet name="Scheme4" sheetId="4" r:id="rId4"/>
    <sheet name="Scheme5" sheetId="5" r:id="rId5"/>
    <sheet name="Overview" sheetId="6" r:id="rId6"/>
  </sheets>
  <externalReferences>
    <externalReference r:id="rId7"/>
  </externalReferences>
  <definedNames>
    <definedName name="_xlchart.v1.0" hidden="1">Overview!$F$1</definedName>
    <definedName name="_xlchart.v1.1" hidden="1">Overview!$F$2:$F$55</definedName>
    <definedName name="_xlchart.v1.2" hidden="1">Overview!$G$1</definedName>
    <definedName name="_xlchart.v1.3" hidden="1">Overview!$G$2:$G$55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7" i="6" l="1"/>
  <c r="D57" i="6"/>
  <c r="B57" i="6"/>
  <c r="B56" i="6"/>
  <c r="C56" i="6"/>
  <c r="D56" i="6"/>
  <c r="G55" i="6"/>
  <c r="F55" i="6"/>
  <c r="G54" i="6"/>
  <c r="F54" i="6"/>
  <c r="G53" i="6"/>
  <c r="H53" i="6" s="1"/>
  <c r="F53" i="6"/>
  <c r="G52" i="6"/>
  <c r="F52" i="6"/>
  <c r="G51" i="6"/>
  <c r="F51" i="6"/>
  <c r="G50" i="6"/>
  <c r="H50" i="6" s="1"/>
  <c r="F50" i="6"/>
  <c r="G49" i="6"/>
  <c r="H49" i="6" s="1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H32" i="6" s="1"/>
  <c r="F32" i="6"/>
  <c r="G31" i="6"/>
  <c r="F31" i="6"/>
  <c r="G30" i="6"/>
  <c r="F30" i="6"/>
  <c r="G29" i="6"/>
  <c r="F29" i="6"/>
  <c r="G28" i="6"/>
  <c r="F28" i="6"/>
  <c r="G27" i="6"/>
  <c r="F27" i="6"/>
  <c r="G26" i="6"/>
  <c r="H26" i="6" s="1"/>
  <c r="F26" i="6"/>
  <c r="G25" i="6"/>
  <c r="F25" i="6"/>
  <c r="G24" i="6"/>
  <c r="H24" i="6" s="1"/>
  <c r="F24" i="6"/>
  <c r="G23" i="6"/>
  <c r="F23" i="6"/>
  <c r="G22" i="6"/>
  <c r="H22" i="6" s="1"/>
  <c r="F22" i="6"/>
  <c r="G21" i="6"/>
  <c r="F21" i="6"/>
  <c r="G20" i="6"/>
  <c r="F20" i="6"/>
  <c r="G19" i="6"/>
  <c r="F19" i="6"/>
  <c r="G18" i="6"/>
  <c r="H18" i="6" s="1"/>
  <c r="F18" i="6"/>
  <c r="G17" i="6"/>
  <c r="F17" i="6"/>
  <c r="G16" i="6"/>
  <c r="H16" i="6" s="1"/>
  <c r="F16" i="6"/>
  <c r="G15" i="6"/>
  <c r="F15" i="6"/>
  <c r="H15" i="6" s="1"/>
  <c r="G14" i="6"/>
  <c r="F14" i="6"/>
  <c r="G13" i="6"/>
  <c r="H13" i="6" s="1"/>
  <c r="F13" i="6"/>
  <c r="G12" i="6"/>
  <c r="F12" i="6"/>
  <c r="G11" i="6"/>
  <c r="F11" i="6"/>
  <c r="G10" i="6"/>
  <c r="F10" i="6"/>
  <c r="G9" i="6"/>
  <c r="F9" i="6"/>
  <c r="G8" i="6"/>
  <c r="F8" i="6"/>
  <c r="G7" i="6"/>
  <c r="F7" i="6"/>
  <c r="H7" i="6" s="1"/>
  <c r="G6" i="6"/>
  <c r="F6" i="6"/>
  <c r="G5" i="6"/>
  <c r="F5" i="6"/>
  <c r="H5" i="6" s="1"/>
  <c r="G4" i="6"/>
  <c r="F4" i="6"/>
  <c r="G3" i="6"/>
  <c r="G57" i="6" s="1"/>
  <c r="F3" i="6"/>
  <c r="G2" i="6"/>
  <c r="F2" i="6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B57" i="2"/>
  <c r="B57" i="3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B57" i="4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H23" i="6" l="1"/>
  <c r="H43" i="6"/>
  <c r="H47" i="6"/>
  <c r="H44" i="6"/>
  <c r="F60" i="6"/>
  <c r="H34" i="6"/>
  <c r="H42" i="6"/>
  <c r="H2" i="6"/>
  <c r="H21" i="6"/>
  <c r="G56" i="6"/>
  <c r="F57" i="6"/>
  <c r="H6" i="6"/>
  <c r="H10" i="6"/>
  <c r="H14" i="6"/>
  <c r="H29" i="6"/>
  <c r="H33" i="6"/>
  <c r="H37" i="6"/>
  <c r="H41" i="6"/>
  <c r="H45" i="6"/>
  <c r="F56" i="6"/>
  <c r="F59" i="6"/>
  <c r="G59" i="6"/>
  <c r="H8" i="6"/>
  <c r="H20" i="6"/>
  <c r="H31" i="6"/>
  <c r="H39" i="6"/>
  <c r="G60" i="6"/>
  <c r="H28" i="6"/>
  <c r="H36" i="6"/>
  <c r="H55" i="6"/>
  <c r="H9" i="6"/>
  <c r="H19" i="6"/>
  <c r="H46" i="6"/>
  <c r="H3" i="6"/>
  <c r="H30" i="6"/>
  <c r="H40" i="6"/>
  <c r="H4" i="6"/>
  <c r="H17" i="6"/>
  <c r="H27" i="6"/>
  <c r="H54" i="6"/>
  <c r="H51" i="6"/>
  <c r="H11" i="6"/>
  <c r="H38" i="6"/>
  <c r="H48" i="6"/>
  <c r="H52" i="6"/>
  <c r="H12" i="6"/>
  <c r="H25" i="6"/>
  <c r="H35" i="6"/>
  <c r="H57" i="6" l="1"/>
  <c r="H56" i="6"/>
</calcChain>
</file>

<file path=xl/sharedStrings.xml><?xml version="1.0" encoding="utf-8"?>
<sst xmlns="http://schemas.openxmlformats.org/spreadsheetml/2006/main" count="182" uniqueCount="48">
  <si>
    <t>`</t>
  </si>
  <si>
    <t>Subject Num</t>
  </si>
  <si>
    <t>Mean</t>
  </si>
  <si>
    <t>10   61.538462          50.549451              67.032967</t>
  </si>
  <si>
    <t> 68.13188</t>
  </si>
  <si>
    <t>1_Baseline</t>
  </si>
  <si>
    <t>Subject Num / Adaptation Trials</t>
  </si>
  <si>
    <t>Standard Deviation</t>
  </si>
  <si>
    <t>1_SoTA</t>
  </si>
  <si>
    <t>1_Proposed</t>
  </si>
  <si>
    <t>2_Baseline</t>
  </si>
  <si>
    <t>2_SoTA</t>
  </si>
  <si>
    <t>2_Proposed</t>
  </si>
  <si>
    <t>3_Baseline</t>
  </si>
  <si>
    <t>3_SoTA</t>
  </si>
  <si>
    <t>3_Proposed</t>
  </si>
  <si>
    <t>4_Baseline</t>
  </si>
  <si>
    <t>4_SoTA</t>
  </si>
  <si>
    <t>4_Proposed</t>
  </si>
  <si>
    <t>5_Baseline</t>
  </si>
  <si>
    <t>5_SoTA</t>
  </si>
  <si>
    <t>5_Proposed</t>
  </si>
  <si>
    <t>6_Baseline</t>
  </si>
  <si>
    <t>6_SoTA</t>
  </si>
  <si>
    <t>6_Proposed</t>
  </si>
  <si>
    <t>7_Baseline</t>
  </si>
  <si>
    <t>7_SoTA</t>
  </si>
  <si>
    <t>7_Proposed</t>
  </si>
  <si>
    <t>8_Baseline</t>
  </si>
  <si>
    <t>8_SoTA</t>
  </si>
  <si>
    <t>8_Proposed</t>
  </si>
  <si>
    <t>9_Baseline</t>
  </si>
  <si>
    <t>9_SoTA</t>
  </si>
  <si>
    <t>9_Proposed</t>
  </si>
  <si>
    <t>10_Baseline</t>
  </si>
  <si>
    <t>10_SoTA</t>
  </si>
  <si>
    <t>10_Proposed</t>
  </si>
  <si>
    <t>Original</t>
  </si>
  <si>
    <t>Proposed</t>
  </si>
  <si>
    <t>Baseline</t>
  </si>
  <si>
    <t>Original Diff</t>
  </si>
  <si>
    <t>Proposed Diff</t>
  </si>
  <si>
    <t>Adapt Diff</t>
  </si>
  <si>
    <t>Percentage of Subjs Improved</t>
  </si>
  <si>
    <t>Percentage of Subjs Deproved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</si>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</sst>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1" fillId="0" borderId="0" xfId="0" applyFont="1" applyFill="1"/>
    <xf numFmtId="0" fontId="0" fillId="2" borderId="0" xfId="0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Traditional Adaptation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1"/>
          <c:val>
            <c:numRef>
              <c:f>[1]scheme5!$E$171:$E$224</c:f>
              <c:numCache>
                <c:formatCode>General</c:formatCode>
                <c:ptCount val="54"/>
                <c:pt idx="0">
                  <c:v>4.4210526315789451</c:v>
                </c:pt>
                <c:pt idx="1">
                  <c:v>-0.57894736842105488</c:v>
                </c:pt>
                <c:pt idx="2">
                  <c:v>-0.15789473684210975</c:v>
                </c:pt>
                <c:pt idx="3">
                  <c:v>-3.7368421052631646</c:v>
                </c:pt>
                <c:pt idx="4">
                  <c:v>1.2105263157894797</c:v>
                </c:pt>
                <c:pt idx="5">
                  <c:v>0</c:v>
                </c:pt>
                <c:pt idx="6">
                  <c:v>-0.63157894736842479</c:v>
                </c:pt>
                <c:pt idx="7">
                  <c:v>1.526315789473685</c:v>
                </c:pt>
                <c:pt idx="8">
                  <c:v>0.63157894736842479</c:v>
                </c:pt>
                <c:pt idx="9">
                  <c:v>-0.89473684210525306</c:v>
                </c:pt>
                <c:pt idx="10">
                  <c:v>3.8947368421052602</c:v>
                </c:pt>
                <c:pt idx="11">
                  <c:v>2.8947368421052602</c:v>
                </c:pt>
                <c:pt idx="12">
                  <c:v>19.94736842105263</c:v>
                </c:pt>
                <c:pt idx="13">
                  <c:v>-2.1052631578947398</c:v>
                </c:pt>
                <c:pt idx="14">
                  <c:v>-2.0526315789473699</c:v>
                </c:pt>
                <c:pt idx="15">
                  <c:v>-5.2631578947368354</c:v>
                </c:pt>
                <c:pt idx="16">
                  <c:v>-0.10526315789473983</c:v>
                </c:pt>
                <c:pt idx="17">
                  <c:v>-2.3684210526315752</c:v>
                </c:pt>
                <c:pt idx="18">
                  <c:v>2.7368421052631646</c:v>
                </c:pt>
                <c:pt idx="19">
                  <c:v>-3.6842105263157947</c:v>
                </c:pt>
                <c:pt idx="20">
                  <c:v>1</c:v>
                </c:pt>
                <c:pt idx="21">
                  <c:v>0.26315789473683537</c:v>
                </c:pt>
                <c:pt idx="22">
                  <c:v>2.3684210526315752</c:v>
                </c:pt>
                <c:pt idx="23">
                  <c:v>1.5789473684210549</c:v>
                </c:pt>
                <c:pt idx="24">
                  <c:v>0.94736842105263008</c:v>
                </c:pt>
                <c:pt idx="25">
                  <c:v>1.5789473684210549</c:v>
                </c:pt>
                <c:pt idx="26">
                  <c:v>-0.31578947368420529</c:v>
                </c:pt>
                <c:pt idx="27">
                  <c:v>1</c:v>
                </c:pt>
                <c:pt idx="28">
                  <c:v>-0.78947368421052033</c:v>
                </c:pt>
                <c:pt idx="29">
                  <c:v>-0.31578947368420529</c:v>
                </c:pt>
                <c:pt idx="30">
                  <c:v>4.9473684210526301</c:v>
                </c:pt>
                <c:pt idx="31">
                  <c:v>3.7368421052631646</c:v>
                </c:pt>
                <c:pt idx="32">
                  <c:v>-5.2631578947369917E-2</c:v>
                </c:pt>
                <c:pt idx="33">
                  <c:v>-2.4210526315789451</c:v>
                </c:pt>
                <c:pt idx="34">
                  <c:v>0</c:v>
                </c:pt>
                <c:pt idx="35">
                  <c:v>-1.0526315789473699</c:v>
                </c:pt>
                <c:pt idx="36">
                  <c:v>-0.26315789473683537</c:v>
                </c:pt>
                <c:pt idx="37">
                  <c:v>-0.31578947368420529</c:v>
                </c:pt>
                <c:pt idx="38">
                  <c:v>0.84210526315789025</c:v>
                </c:pt>
                <c:pt idx="39">
                  <c:v>-1.8421052631578902</c:v>
                </c:pt>
                <c:pt idx="40">
                  <c:v>-5.0526315789473699</c:v>
                </c:pt>
                <c:pt idx="41">
                  <c:v>1.8421052631578902</c:v>
                </c:pt>
                <c:pt idx="42">
                  <c:v>3.3157894736842053</c:v>
                </c:pt>
                <c:pt idx="43">
                  <c:v>7</c:v>
                </c:pt>
                <c:pt idx="44">
                  <c:v>-0.26315789473683537</c:v>
                </c:pt>
                <c:pt idx="45">
                  <c:v>-2.2631578947368354</c:v>
                </c:pt>
                <c:pt idx="46">
                  <c:v>-0.21052631578947967</c:v>
                </c:pt>
                <c:pt idx="47">
                  <c:v>-0.57894736842105488</c:v>
                </c:pt>
                <c:pt idx="48">
                  <c:v>2.7368421052631646</c:v>
                </c:pt>
                <c:pt idx="49">
                  <c:v>3</c:v>
                </c:pt>
                <c:pt idx="50">
                  <c:v>-0.52631578947368496</c:v>
                </c:pt>
                <c:pt idx="51">
                  <c:v>-3.473684210526315</c:v>
                </c:pt>
                <c:pt idx="52">
                  <c:v>0.36842105263157521</c:v>
                </c:pt>
                <c:pt idx="53">
                  <c:v>2.1578947368421026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7E6-40B1-815A-E65FD83E6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934546968"/>
        <c:axId val="934546312"/>
      </c:barChart>
      <c:catAx>
        <c:axId val="934546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Subject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4546312"/>
        <c:crosses val="autoZero"/>
        <c:auto val="1"/>
        <c:lblAlgn val="ctr"/>
        <c:lblOffset val="100"/>
        <c:noMultiLvlLbl val="0"/>
      </c:catAx>
      <c:valAx>
        <c:axId val="934546312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Improvement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454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Proposed Adaptation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1"/>
          <c:val>
            <c:numRef>
              <c:f>[1]scheme5!$F$171:$F$224</c:f>
              <c:numCache>
                <c:formatCode>General</c:formatCode>
                <c:ptCount val="54"/>
                <c:pt idx="0">
                  <c:v>6.625</c:v>
                </c:pt>
                <c:pt idx="1">
                  <c:v>1.625</c:v>
                </c:pt>
                <c:pt idx="2">
                  <c:v>3</c:v>
                </c:pt>
                <c:pt idx="3">
                  <c:v>0.5833333333333286</c:v>
                </c:pt>
                <c:pt idx="4">
                  <c:v>3.4583333333333286</c:v>
                </c:pt>
                <c:pt idx="5">
                  <c:v>0</c:v>
                </c:pt>
                <c:pt idx="6">
                  <c:v>-0.5</c:v>
                </c:pt>
                <c:pt idx="7">
                  <c:v>1.625</c:v>
                </c:pt>
                <c:pt idx="8">
                  <c:v>4.0416666666666714</c:v>
                </c:pt>
                <c:pt idx="9">
                  <c:v>0.54166666666665719</c:v>
                </c:pt>
                <c:pt idx="10">
                  <c:v>5.1666666666666714</c:v>
                </c:pt>
                <c:pt idx="11">
                  <c:v>15.625</c:v>
                </c:pt>
                <c:pt idx="12">
                  <c:v>3.5</c:v>
                </c:pt>
                <c:pt idx="13">
                  <c:v>2.2916666666666714</c:v>
                </c:pt>
                <c:pt idx="14">
                  <c:v>3.375</c:v>
                </c:pt>
                <c:pt idx="15">
                  <c:v>-8.125</c:v>
                </c:pt>
                <c:pt idx="16">
                  <c:v>-0.9166666666666714</c:v>
                </c:pt>
                <c:pt idx="17">
                  <c:v>5</c:v>
                </c:pt>
                <c:pt idx="18">
                  <c:v>5.9166666666666714</c:v>
                </c:pt>
                <c:pt idx="19">
                  <c:v>0.625</c:v>
                </c:pt>
                <c:pt idx="20">
                  <c:v>1</c:v>
                </c:pt>
                <c:pt idx="21">
                  <c:v>-2.7083333333333286</c:v>
                </c:pt>
                <c:pt idx="22">
                  <c:v>-0.4166666666666714</c:v>
                </c:pt>
                <c:pt idx="23">
                  <c:v>-4.375</c:v>
                </c:pt>
                <c:pt idx="24">
                  <c:v>0.9583333333333286</c:v>
                </c:pt>
                <c:pt idx="25">
                  <c:v>10.208333333333329</c:v>
                </c:pt>
                <c:pt idx="26">
                  <c:v>-0.25</c:v>
                </c:pt>
                <c:pt idx="27">
                  <c:v>1</c:v>
                </c:pt>
                <c:pt idx="28">
                  <c:v>-4.7916666666666714</c:v>
                </c:pt>
                <c:pt idx="29">
                  <c:v>15.583333333333329</c:v>
                </c:pt>
                <c:pt idx="30">
                  <c:v>7.25</c:v>
                </c:pt>
                <c:pt idx="31">
                  <c:v>2.75</c:v>
                </c:pt>
                <c:pt idx="32">
                  <c:v>-1.0833333333333286</c:v>
                </c:pt>
                <c:pt idx="33">
                  <c:v>-5.25</c:v>
                </c:pt>
                <c:pt idx="34">
                  <c:v>0</c:v>
                </c:pt>
                <c:pt idx="35">
                  <c:v>0</c:v>
                </c:pt>
                <c:pt idx="36">
                  <c:v>-0.2083333333333286</c:v>
                </c:pt>
                <c:pt idx="37">
                  <c:v>-6.2916666666666714</c:v>
                </c:pt>
                <c:pt idx="38">
                  <c:v>-1.2083333333333286</c:v>
                </c:pt>
                <c:pt idx="39">
                  <c:v>0.4166666666666714</c:v>
                </c:pt>
                <c:pt idx="40">
                  <c:v>-0.6666666666666714</c:v>
                </c:pt>
                <c:pt idx="41">
                  <c:v>-1.0416666666666714</c:v>
                </c:pt>
                <c:pt idx="42">
                  <c:v>15.958333333333329</c:v>
                </c:pt>
                <c:pt idx="43">
                  <c:v>-0.2916666666666714</c:v>
                </c:pt>
                <c:pt idx="44">
                  <c:v>2.9166666666666714</c:v>
                </c:pt>
                <c:pt idx="45">
                  <c:v>-0.125</c:v>
                </c:pt>
                <c:pt idx="46">
                  <c:v>-0.1666666666666714</c:v>
                </c:pt>
                <c:pt idx="47">
                  <c:v>3.7083333333333286</c:v>
                </c:pt>
                <c:pt idx="48">
                  <c:v>5.9166666666666714</c:v>
                </c:pt>
                <c:pt idx="49">
                  <c:v>4.4583333333333428</c:v>
                </c:pt>
                <c:pt idx="50">
                  <c:v>-0.4166666666666714</c:v>
                </c:pt>
                <c:pt idx="51">
                  <c:v>4.9583333333333286</c:v>
                </c:pt>
                <c:pt idx="52">
                  <c:v>1.75</c:v>
                </c:pt>
                <c:pt idx="53">
                  <c:v>17.125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D7C-4EB3-A785-C5BDB1118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593170264"/>
        <c:axId val="593170592"/>
      </c:barChart>
      <c:catAx>
        <c:axId val="593170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Subject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170592"/>
        <c:crosses val="autoZero"/>
        <c:auto val="1"/>
        <c:lblAlgn val="ctr"/>
        <c:lblOffset val="100"/>
        <c:noMultiLvlLbl val="0"/>
      </c:catAx>
      <c:valAx>
        <c:axId val="59317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Improvement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17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Performance Difference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Performance Difference</a:t>
          </a:r>
        </a:p>
      </cx:txPr>
    </cx:title>
    <cx:plotArea>
      <cx:plotAreaRegion>
        <cx:series layoutId="boxWhisker" uniqueId="{F287796B-F766-45AD-BD87-0934BB5EA5BC}">
          <cx:tx>
            <cx:txData>
              <cx:f>_xlchart.v1.0</cx:f>
              <cx:v>Original Diff</cx:v>
            </cx:txData>
          </cx:tx>
          <cx:spPr>
            <a:ln>
              <a:solidFill>
                <a:sysClr val="windowText" lastClr="0000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6FDFBA-2956-4D86-9413-05FF6299557C}">
          <cx:tx>
            <cx:txData>
              <cx:f>_xlchart.v1.2</cx:f>
              <cx:v>Proposed Diff</cx:v>
            </cx:txData>
          </cx:tx>
          <cx:spPr>
            <a:ln>
              <a:solidFill>
                <a:sysClr val="windowText" lastClr="000000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Improvement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Improvement (%)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0</xdr:row>
      <xdr:rowOff>83820</xdr:rowOff>
    </xdr:from>
    <xdr:to>
      <xdr:col>16</xdr:col>
      <xdr:colOff>403860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5779C-4974-466D-8E0E-251BEF78E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15</xdr:row>
      <xdr:rowOff>83820</xdr:rowOff>
    </xdr:from>
    <xdr:to>
      <xdr:col>16</xdr:col>
      <xdr:colOff>426720</xdr:colOff>
      <xdr:row>30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23878D-BCCA-4A03-AB15-19841E5F8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30</xdr:row>
      <xdr:rowOff>99060</xdr:rowOff>
    </xdr:from>
    <xdr:to>
      <xdr:col>16</xdr:col>
      <xdr:colOff>426720</xdr:colOff>
      <xdr:row>45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EE03872-0F2B-1008-F3D9-6A479D1909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46720" y="55854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ius%20Ng%20Han%20Wei/Desktop/AAAI/One_shot_adapt_d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Baseline"/>
      <sheetName val="DCVAE_subj"/>
      <sheetName val="VAE_subj"/>
      <sheetName val="VAE_phase_subj"/>
      <sheetName val="VAE_phase_select"/>
      <sheetName val="VAE_phase_select_2"/>
      <sheetName val="select_3_scheme4"/>
      <sheetName val="scheme1"/>
      <sheetName val="scheme2"/>
      <sheetName val="scheme3"/>
      <sheetName val="scheme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1">
          <cell r="E171">
            <v>4.4210526315789451</v>
          </cell>
          <cell r="F171">
            <v>6.625</v>
          </cell>
        </row>
        <row r="172">
          <cell r="E172">
            <v>-0.57894736842105488</v>
          </cell>
          <cell r="F172">
            <v>1.625</v>
          </cell>
        </row>
        <row r="173">
          <cell r="E173">
            <v>-0.15789473684210975</v>
          </cell>
          <cell r="F173">
            <v>3</v>
          </cell>
        </row>
        <row r="174">
          <cell r="E174">
            <v>-3.7368421052631646</v>
          </cell>
          <cell r="F174">
            <v>0.5833333333333286</v>
          </cell>
        </row>
        <row r="175">
          <cell r="E175">
            <v>1.2105263157894797</v>
          </cell>
          <cell r="F175">
            <v>3.4583333333333286</v>
          </cell>
        </row>
        <row r="176">
          <cell r="E176">
            <v>0</v>
          </cell>
          <cell r="F176">
            <v>0</v>
          </cell>
        </row>
        <row r="177">
          <cell r="E177">
            <v>-0.63157894736842479</v>
          </cell>
          <cell r="F177">
            <v>-0.5</v>
          </cell>
        </row>
        <row r="178">
          <cell r="E178">
            <v>1.526315789473685</v>
          </cell>
          <cell r="F178">
            <v>1.625</v>
          </cell>
        </row>
        <row r="179">
          <cell r="E179">
            <v>0.63157894736842479</v>
          </cell>
          <cell r="F179">
            <v>4.0416666666666714</v>
          </cell>
        </row>
        <row r="180">
          <cell r="E180">
            <v>-0.89473684210525306</v>
          </cell>
          <cell r="F180">
            <v>0.54166666666665719</v>
          </cell>
        </row>
        <row r="181">
          <cell r="E181">
            <v>3.8947368421052602</v>
          </cell>
          <cell r="F181">
            <v>5.1666666666666714</v>
          </cell>
        </row>
        <row r="182">
          <cell r="E182">
            <v>2.8947368421052602</v>
          </cell>
          <cell r="F182">
            <v>15.625</v>
          </cell>
        </row>
        <row r="183">
          <cell r="E183">
            <v>19.94736842105263</v>
          </cell>
          <cell r="F183">
            <v>3.5</v>
          </cell>
        </row>
        <row r="184">
          <cell r="E184">
            <v>-2.1052631578947398</v>
          </cell>
          <cell r="F184">
            <v>2.2916666666666714</v>
          </cell>
        </row>
        <row r="185">
          <cell r="E185">
            <v>-2.0526315789473699</v>
          </cell>
          <cell r="F185">
            <v>3.375</v>
          </cell>
        </row>
        <row r="186">
          <cell r="E186">
            <v>-5.2631578947368354</v>
          </cell>
          <cell r="F186">
            <v>-8.125</v>
          </cell>
        </row>
        <row r="187">
          <cell r="E187">
            <v>-0.10526315789473983</v>
          </cell>
          <cell r="F187">
            <v>-0.9166666666666714</v>
          </cell>
        </row>
        <row r="188">
          <cell r="E188">
            <v>-2.3684210526315752</v>
          </cell>
          <cell r="F188">
            <v>5</v>
          </cell>
        </row>
        <row r="189">
          <cell r="E189">
            <v>2.7368421052631646</v>
          </cell>
          <cell r="F189">
            <v>5.9166666666666714</v>
          </cell>
        </row>
        <row r="190">
          <cell r="E190">
            <v>-3.6842105263157947</v>
          </cell>
          <cell r="F190">
            <v>0.625</v>
          </cell>
        </row>
        <row r="191">
          <cell r="E191">
            <v>1</v>
          </cell>
          <cell r="F191">
            <v>1</v>
          </cell>
        </row>
        <row r="192">
          <cell r="E192">
            <v>0.26315789473683537</v>
          </cell>
          <cell r="F192">
            <v>-2.7083333333333286</v>
          </cell>
        </row>
        <row r="193">
          <cell r="E193">
            <v>2.3684210526315752</v>
          </cell>
          <cell r="F193">
            <v>-0.4166666666666714</v>
          </cell>
        </row>
        <row r="194">
          <cell r="E194">
            <v>1.5789473684210549</v>
          </cell>
          <cell r="F194">
            <v>-4.375</v>
          </cell>
        </row>
        <row r="195">
          <cell r="E195">
            <v>0.94736842105263008</v>
          </cell>
          <cell r="F195">
            <v>0.9583333333333286</v>
          </cell>
        </row>
        <row r="196">
          <cell r="E196">
            <v>1.5789473684210549</v>
          </cell>
          <cell r="F196">
            <v>10.208333333333329</v>
          </cell>
        </row>
        <row r="197">
          <cell r="E197">
            <v>-0.31578947368420529</v>
          </cell>
          <cell r="F197">
            <v>-0.25</v>
          </cell>
        </row>
        <row r="198">
          <cell r="E198">
            <v>1</v>
          </cell>
          <cell r="F198">
            <v>1</v>
          </cell>
        </row>
        <row r="199">
          <cell r="E199">
            <v>-0.78947368421052033</v>
          </cell>
          <cell r="F199">
            <v>-4.7916666666666714</v>
          </cell>
        </row>
        <row r="200">
          <cell r="E200">
            <v>-0.31578947368420529</v>
          </cell>
          <cell r="F200">
            <v>15.583333333333329</v>
          </cell>
        </row>
        <row r="201">
          <cell r="E201">
            <v>4.9473684210526301</v>
          </cell>
          <cell r="F201">
            <v>7.25</v>
          </cell>
        </row>
        <row r="202">
          <cell r="E202">
            <v>3.7368421052631646</v>
          </cell>
          <cell r="F202">
            <v>2.75</v>
          </cell>
        </row>
        <row r="203">
          <cell r="E203">
            <v>-5.2631578947369917E-2</v>
          </cell>
          <cell r="F203">
            <v>-1.0833333333333286</v>
          </cell>
        </row>
        <row r="204">
          <cell r="E204">
            <v>-2.4210526315789451</v>
          </cell>
          <cell r="F204">
            <v>-5.25</v>
          </cell>
        </row>
        <row r="205">
          <cell r="E205">
            <v>0</v>
          </cell>
          <cell r="F205">
            <v>0</v>
          </cell>
        </row>
        <row r="206">
          <cell r="E206">
            <v>-1.0526315789473699</v>
          </cell>
          <cell r="F206">
            <v>0</v>
          </cell>
        </row>
        <row r="207">
          <cell r="E207">
            <v>-0.26315789473683537</v>
          </cell>
          <cell r="F207">
            <v>-0.2083333333333286</v>
          </cell>
        </row>
        <row r="208">
          <cell r="E208">
            <v>-0.31578947368420529</v>
          </cell>
          <cell r="F208">
            <v>-6.2916666666666714</v>
          </cell>
        </row>
        <row r="209">
          <cell r="E209">
            <v>0.84210526315789025</v>
          </cell>
          <cell r="F209">
            <v>-1.2083333333333286</v>
          </cell>
        </row>
        <row r="210">
          <cell r="E210">
            <v>-1.8421052631578902</v>
          </cell>
          <cell r="F210">
            <v>0.4166666666666714</v>
          </cell>
        </row>
        <row r="211">
          <cell r="E211">
            <v>-5.0526315789473699</v>
          </cell>
          <cell r="F211">
            <v>-0.6666666666666714</v>
          </cell>
        </row>
        <row r="212">
          <cell r="E212">
            <v>1.8421052631578902</v>
          </cell>
          <cell r="F212">
            <v>-1.0416666666666714</v>
          </cell>
        </row>
        <row r="213">
          <cell r="E213">
            <v>3.3157894736842053</v>
          </cell>
          <cell r="F213">
            <v>15.958333333333329</v>
          </cell>
        </row>
        <row r="214">
          <cell r="E214">
            <v>7</v>
          </cell>
          <cell r="F214">
            <v>-0.2916666666666714</v>
          </cell>
        </row>
        <row r="215">
          <cell r="E215">
            <v>-0.26315789473683537</v>
          </cell>
          <cell r="F215">
            <v>2.9166666666666714</v>
          </cell>
        </row>
        <row r="216">
          <cell r="E216">
            <v>-2.2631578947368354</v>
          </cell>
          <cell r="F216">
            <v>-0.125</v>
          </cell>
        </row>
        <row r="217">
          <cell r="E217">
            <v>-0.21052631578947967</v>
          </cell>
          <cell r="F217">
            <v>-0.1666666666666714</v>
          </cell>
        </row>
        <row r="218">
          <cell r="E218">
            <v>-0.57894736842105488</v>
          </cell>
          <cell r="F218">
            <v>3.7083333333333286</v>
          </cell>
        </row>
        <row r="219">
          <cell r="E219">
            <v>2.7368421052631646</v>
          </cell>
          <cell r="F219">
            <v>5.9166666666666714</v>
          </cell>
        </row>
        <row r="220">
          <cell r="E220">
            <v>3</v>
          </cell>
          <cell r="F220">
            <v>4.4583333333333428</v>
          </cell>
        </row>
        <row r="221">
          <cell r="E221">
            <v>-0.52631578947368496</v>
          </cell>
          <cell r="F221">
            <v>-0.4166666666666714</v>
          </cell>
        </row>
        <row r="222">
          <cell r="E222">
            <v>-3.473684210526315</v>
          </cell>
          <cell r="F222">
            <v>4.9583333333333286</v>
          </cell>
        </row>
        <row r="223">
          <cell r="E223">
            <v>0.36842105263157521</v>
          </cell>
          <cell r="F223">
            <v>1.75</v>
          </cell>
        </row>
        <row r="224">
          <cell r="E224">
            <v>2.1578947368421026</v>
          </cell>
          <cell r="F224">
            <v>17.125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127785-AA70-45C7-8FE0-FA8574E7A044}" name="Table1" displayName="Table1" ref="E58:G60" totalsRowShown="0">
  <autoFilter ref="E58:G60" xr:uid="{66127785-AA70-45C7-8FE0-FA8574E7A044}"/>
  <tableColumns count="3">
    <tableColumn id="1" xr3:uid="{9BA240CB-7C48-47CB-9950-0158BFF4980D}" name="Column1" dataDxfId="0"/>
    <tableColumn id="2" xr3:uid="{43FF420A-4EDC-4A75-B862-DCB5298758A5}" name="Column2">
      <calculatedColumnFormula>100*COUNTIF(F1:F54,"&lt;0")/54</calculatedColumnFormula>
    </tableColumn>
    <tableColumn id="3" xr3:uid="{112A5301-73D1-42A2-97B7-92959D42DA57}" name="Column3">
      <calculatedColumnFormula>100*COUNTIF(G1:G54,"&lt;0")/54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7"/>
  <sheetViews>
    <sheetView tabSelected="1" topLeftCell="A41" workbookViewId="0">
      <selection activeCell="M60" sqref="M60"/>
    </sheetView>
  </sheetViews>
  <sheetFormatPr defaultRowHeight="14.4" x14ac:dyDescent="0.3"/>
  <cols>
    <col min="1" max="1" width="28.33203125" bestFit="1" customWidth="1"/>
    <col min="2" max="31" width="12" bestFit="1" customWidth="1"/>
  </cols>
  <sheetData>
    <row r="1" spans="1:31" x14ac:dyDescent="0.3">
      <c r="A1" s="2" t="s">
        <v>6</v>
      </c>
      <c r="B1" s="2" t="s">
        <v>5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3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</row>
    <row r="2" spans="1:31" x14ac:dyDescent="0.3">
      <c r="A2" s="2">
        <v>1</v>
      </c>
      <c r="B2">
        <v>84.848484848484844</v>
      </c>
      <c r="C2">
        <v>88.888888888888886</v>
      </c>
      <c r="D2">
        <v>89.898989898989896</v>
      </c>
      <c r="E2">
        <v>84.693877551020407</v>
      </c>
      <c r="F2">
        <v>88.775510204081627</v>
      </c>
      <c r="G2">
        <v>85.714285714285708</v>
      </c>
      <c r="H2">
        <v>84.536082474226802</v>
      </c>
      <c r="I2">
        <v>88.659793814432987</v>
      </c>
      <c r="J2">
        <v>90.721649484536087</v>
      </c>
      <c r="K2">
        <v>84.375</v>
      </c>
      <c r="L2">
        <v>88.541666666666671</v>
      </c>
      <c r="M2">
        <v>85.416666666666671</v>
      </c>
      <c r="N2">
        <v>84.21052631578948</v>
      </c>
      <c r="O2" s="1">
        <v>88.421052631578945</v>
      </c>
      <c r="P2">
        <v>89.473684210526315</v>
      </c>
      <c r="Q2">
        <v>84.042553191489361</v>
      </c>
      <c r="R2">
        <v>88.297872340425528</v>
      </c>
      <c r="S2">
        <v>84.042553191489361</v>
      </c>
      <c r="T2">
        <v>83.870967741935488</v>
      </c>
      <c r="U2">
        <v>88.172043010752688</v>
      </c>
      <c r="V2">
        <v>87.096774193548384</v>
      </c>
      <c r="W2">
        <v>84.782608695652172</v>
      </c>
      <c r="X2">
        <v>88.043478260869563</v>
      </c>
      <c r="Y2">
        <v>84.782608695652172</v>
      </c>
      <c r="Z2">
        <v>84.615384615384613</v>
      </c>
      <c r="AA2">
        <v>87.912087912087912</v>
      </c>
      <c r="AB2">
        <v>84.615384615384613</v>
      </c>
      <c r="AC2">
        <v>84.444444000000004</v>
      </c>
      <c r="AD2">
        <v>87.777777999999998</v>
      </c>
      <c r="AE2">
        <v>87.777777999999998</v>
      </c>
    </row>
    <row r="3" spans="1:31" x14ac:dyDescent="0.3">
      <c r="A3" s="2">
        <v>2</v>
      </c>
      <c r="B3">
        <v>88.888888888888886</v>
      </c>
      <c r="C3">
        <v>88.888888888888886</v>
      </c>
      <c r="D3">
        <v>88.888888888888886</v>
      </c>
      <c r="E3">
        <v>88.775510204081627</v>
      </c>
      <c r="F3">
        <v>88.775510204081627</v>
      </c>
      <c r="G3">
        <v>88.775510204081627</v>
      </c>
      <c r="H3">
        <v>88.659793814432987</v>
      </c>
      <c r="I3">
        <v>88.659793814432987</v>
      </c>
      <c r="J3">
        <v>88.659793814432987</v>
      </c>
      <c r="K3">
        <v>88.541666666666671</v>
      </c>
      <c r="L3">
        <v>88.541666666666671</v>
      </c>
      <c r="M3">
        <v>88.541666666666671</v>
      </c>
      <c r="N3">
        <v>88.421052631578945</v>
      </c>
      <c r="O3" s="1">
        <v>88.421052631578945</v>
      </c>
      <c r="P3">
        <v>88.421052631578945</v>
      </c>
      <c r="Q3">
        <v>88.297872340425528</v>
      </c>
      <c r="R3">
        <v>88.297872340425528</v>
      </c>
      <c r="S3">
        <v>88.297872340425528</v>
      </c>
      <c r="T3">
        <v>88.172043010752688</v>
      </c>
      <c r="U3">
        <v>88.172043010752688</v>
      </c>
      <c r="V3">
        <v>88.172043010752688</v>
      </c>
      <c r="W3">
        <v>88.043478260869563</v>
      </c>
      <c r="X3">
        <v>88.043478260869563</v>
      </c>
      <c r="Y3">
        <v>88.043478260869563</v>
      </c>
      <c r="Z3">
        <v>87.912087912087912</v>
      </c>
      <c r="AA3">
        <v>87.912087912087912</v>
      </c>
      <c r="AB3">
        <v>87.912087912087912</v>
      </c>
      <c r="AC3">
        <v>87.777777999999998</v>
      </c>
      <c r="AD3">
        <v>87.777777999999998</v>
      </c>
      <c r="AE3">
        <v>87.777777999999998</v>
      </c>
    </row>
    <row r="4" spans="1:31" x14ac:dyDescent="0.3">
      <c r="A4" s="2">
        <v>3</v>
      </c>
      <c r="B4">
        <v>96.969696969696969</v>
      </c>
      <c r="C4">
        <v>96.969696969696969</v>
      </c>
      <c r="D4">
        <v>96.969696969696969</v>
      </c>
      <c r="E4">
        <v>96.938775510204081</v>
      </c>
      <c r="F4">
        <v>96.938775510204081</v>
      </c>
      <c r="G4">
        <v>96.938775510204096</v>
      </c>
      <c r="H4">
        <v>96.907216494845358</v>
      </c>
      <c r="I4">
        <v>96.907216494845358</v>
      </c>
      <c r="J4">
        <v>96.907216494845358</v>
      </c>
      <c r="K4">
        <v>96.875</v>
      </c>
      <c r="L4">
        <v>96.875</v>
      </c>
      <c r="M4">
        <v>96.875</v>
      </c>
      <c r="N4">
        <v>96.84210526315789</v>
      </c>
      <c r="O4" s="1">
        <v>96.84210526315789</v>
      </c>
      <c r="P4">
        <v>96.84210526315789</v>
      </c>
      <c r="Q4">
        <v>96.808510638297875</v>
      </c>
      <c r="R4">
        <v>96.808510638297875</v>
      </c>
      <c r="S4">
        <v>96.808510638297875</v>
      </c>
      <c r="T4">
        <v>96.774193548387103</v>
      </c>
      <c r="U4">
        <v>96.774193548387103</v>
      </c>
      <c r="V4">
        <v>96.774193548387103</v>
      </c>
      <c r="W4">
        <v>96.739130434782609</v>
      </c>
      <c r="X4">
        <v>96.739130434782609</v>
      </c>
      <c r="Y4">
        <v>96.739130434782609</v>
      </c>
      <c r="Z4">
        <v>96.703296703296701</v>
      </c>
      <c r="AA4">
        <v>96.703296703296701</v>
      </c>
      <c r="AB4">
        <v>96.703296703296701</v>
      </c>
      <c r="AC4">
        <v>96.666667000000004</v>
      </c>
      <c r="AD4">
        <v>96.666667000000004</v>
      </c>
      <c r="AE4">
        <v>96.666667000000004</v>
      </c>
    </row>
    <row r="5" spans="1:31" x14ac:dyDescent="0.3">
      <c r="A5" s="2">
        <v>4</v>
      </c>
      <c r="B5">
        <v>88.888888888888886</v>
      </c>
      <c r="C5">
        <v>84.848484848484844</v>
      </c>
      <c r="D5">
        <v>84.848484848484844</v>
      </c>
      <c r="E5">
        <v>88.775510204081627</v>
      </c>
      <c r="F5">
        <v>84.693877551020407</v>
      </c>
      <c r="G5">
        <v>88.775510204081627</v>
      </c>
      <c r="H5">
        <v>88.659793814432987</v>
      </c>
      <c r="I5">
        <v>84.536082474226802</v>
      </c>
      <c r="J5">
        <v>85.567010309278345</v>
      </c>
      <c r="K5">
        <v>89.583333333333329</v>
      </c>
      <c r="L5">
        <v>85.416666666666671</v>
      </c>
      <c r="M5">
        <v>86.458333333333329</v>
      </c>
      <c r="N5">
        <v>89.473684210526315</v>
      </c>
      <c r="O5" s="1">
        <v>85.263157894736835</v>
      </c>
      <c r="P5">
        <v>85.263157894736835</v>
      </c>
      <c r="Q5">
        <v>89.361702127659569</v>
      </c>
      <c r="R5">
        <v>85.106382978723403</v>
      </c>
      <c r="S5">
        <v>84.042553191489361</v>
      </c>
      <c r="T5">
        <v>89.247311827956992</v>
      </c>
      <c r="U5">
        <v>84.946236559139791</v>
      </c>
      <c r="V5">
        <v>83.870967741935488</v>
      </c>
      <c r="W5">
        <v>89.130434782608702</v>
      </c>
      <c r="X5">
        <v>84.782608695652172</v>
      </c>
      <c r="Y5">
        <v>83.695652173913047</v>
      </c>
      <c r="Z5">
        <v>89.010989010989007</v>
      </c>
      <c r="AA5">
        <v>84.615384615384613</v>
      </c>
      <c r="AB5">
        <v>89.010989010989007</v>
      </c>
      <c r="AC5">
        <v>88.888889000000006</v>
      </c>
      <c r="AD5">
        <v>84.444444000000004</v>
      </c>
      <c r="AE5">
        <v>84.444444000000004</v>
      </c>
    </row>
    <row r="6" spans="1:31" x14ac:dyDescent="0.3">
      <c r="A6" s="2">
        <v>5</v>
      </c>
      <c r="B6">
        <v>83.838383838383834</v>
      </c>
      <c r="C6">
        <v>83.838383838383834</v>
      </c>
      <c r="D6">
        <v>83.838383838383834</v>
      </c>
      <c r="E6">
        <v>83.673469387755105</v>
      </c>
      <c r="F6">
        <v>83.673469387755105</v>
      </c>
      <c r="G6">
        <v>84.693877551020407</v>
      </c>
      <c r="H6">
        <v>83.505154639175259</v>
      </c>
      <c r="I6">
        <v>83.505154639175259</v>
      </c>
      <c r="J6">
        <v>86.597938144329902</v>
      </c>
      <c r="K6">
        <v>84.375</v>
      </c>
      <c r="L6">
        <v>84.375</v>
      </c>
      <c r="M6">
        <v>85.416666666666671</v>
      </c>
      <c r="N6">
        <v>84.21052631578948</v>
      </c>
      <c r="O6" s="1">
        <v>84.21052631578948</v>
      </c>
      <c r="P6">
        <v>86.315789473684205</v>
      </c>
      <c r="Q6">
        <v>84.042553191489361</v>
      </c>
      <c r="R6">
        <v>84.042553191489361</v>
      </c>
      <c r="S6">
        <v>84.042553191489361</v>
      </c>
      <c r="T6">
        <v>83.870967741935488</v>
      </c>
      <c r="U6">
        <v>83.870967741935488</v>
      </c>
      <c r="V6">
        <v>88.172043010752688</v>
      </c>
      <c r="W6">
        <v>83.695652173913047</v>
      </c>
      <c r="X6">
        <v>83.695652173913047</v>
      </c>
      <c r="Y6">
        <v>88.043478260869563</v>
      </c>
      <c r="Z6">
        <v>83.516483516483518</v>
      </c>
      <c r="AA6">
        <v>83.516483516483518</v>
      </c>
      <c r="AB6">
        <v>84.615384615384613</v>
      </c>
      <c r="AC6">
        <v>84.444444000000004</v>
      </c>
      <c r="AD6">
        <v>84.444444000000004</v>
      </c>
      <c r="AE6">
        <v>85.555555999999996</v>
      </c>
    </row>
    <row r="7" spans="1:31" x14ac:dyDescent="0.3">
      <c r="A7" s="2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1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</row>
    <row r="8" spans="1:31" x14ac:dyDescent="0.3">
      <c r="A8" s="2">
        <v>7</v>
      </c>
      <c r="B8">
        <v>87.878787878787875</v>
      </c>
      <c r="C8">
        <v>87.878787878787875</v>
      </c>
      <c r="D8">
        <v>87.878787878787875</v>
      </c>
      <c r="E8">
        <v>87.755102040816325</v>
      </c>
      <c r="F8">
        <v>87.755102040816325</v>
      </c>
      <c r="G8">
        <v>87.755102040816325</v>
      </c>
      <c r="H8">
        <v>87.628865979381445</v>
      </c>
      <c r="I8">
        <v>87.628865979381445</v>
      </c>
      <c r="J8">
        <v>87.628865979381445</v>
      </c>
      <c r="K8">
        <v>87.5</v>
      </c>
      <c r="L8">
        <v>87.5</v>
      </c>
      <c r="M8">
        <v>87.5</v>
      </c>
      <c r="N8">
        <v>87.368421052631575</v>
      </c>
      <c r="O8" s="1">
        <v>87.368421052631575</v>
      </c>
      <c r="P8">
        <v>87.368421052631575</v>
      </c>
      <c r="Q8">
        <v>87.234042553191486</v>
      </c>
      <c r="R8">
        <v>87.234042553191486</v>
      </c>
      <c r="S8">
        <v>87.234042553191486</v>
      </c>
      <c r="T8">
        <v>87.096774193548384</v>
      </c>
      <c r="U8">
        <v>87.096774193548384</v>
      </c>
      <c r="V8">
        <v>87.096774193548384</v>
      </c>
      <c r="W8">
        <v>86.956521739130437</v>
      </c>
      <c r="X8">
        <v>86.956521739130437</v>
      </c>
      <c r="Y8">
        <v>86.956521739130437</v>
      </c>
      <c r="Z8">
        <v>86.813186813186817</v>
      </c>
      <c r="AA8">
        <v>86.813186813186817</v>
      </c>
      <c r="AB8">
        <v>86.813186813186817</v>
      </c>
      <c r="AC8">
        <v>86.666667000000004</v>
      </c>
      <c r="AD8">
        <v>86.666667000000004</v>
      </c>
      <c r="AE8">
        <v>86.666667000000004</v>
      </c>
    </row>
    <row r="9" spans="1:31" x14ac:dyDescent="0.3">
      <c r="A9" s="2">
        <v>8</v>
      </c>
      <c r="B9">
        <v>89.898989898989896</v>
      </c>
      <c r="C9">
        <v>90.909090909090907</v>
      </c>
      <c r="D9">
        <v>89.898989898989896</v>
      </c>
      <c r="E9">
        <v>89.795918367346943</v>
      </c>
      <c r="F9">
        <v>90.816326530612244</v>
      </c>
      <c r="G9">
        <v>89.795918367346943</v>
      </c>
      <c r="H9">
        <v>89.69072164948453</v>
      </c>
      <c r="I9">
        <v>90.721649484536087</v>
      </c>
      <c r="J9">
        <v>90.721649484536087</v>
      </c>
      <c r="K9">
        <v>89.583333333333329</v>
      </c>
      <c r="L9">
        <v>90.625</v>
      </c>
      <c r="M9">
        <v>88.541666666666671</v>
      </c>
      <c r="N9">
        <v>89.473684210526315</v>
      </c>
      <c r="O9" s="1">
        <v>90.526315789473685</v>
      </c>
      <c r="P9">
        <v>89.473684210526315</v>
      </c>
      <c r="Q9">
        <v>89.361702127659569</v>
      </c>
      <c r="R9">
        <v>90.425531914893611</v>
      </c>
      <c r="S9">
        <v>90.425531914893611</v>
      </c>
      <c r="T9">
        <v>89.247311827956992</v>
      </c>
      <c r="U9">
        <v>90.322580645161295</v>
      </c>
      <c r="V9">
        <v>90.322580645161295</v>
      </c>
      <c r="W9">
        <v>90.217391304347828</v>
      </c>
      <c r="X9">
        <v>90.217391304347828</v>
      </c>
      <c r="Y9">
        <v>89.130434782608702</v>
      </c>
      <c r="Z9">
        <v>90.109890109890117</v>
      </c>
      <c r="AA9">
        <v>90.109890109890117</v>
      </c>
      <c r="AB9">
        <v>90.109890109890117</v>
      </c>
      <c r="AC9">
        <v>90</v>
      </c>
      <c r="AD9">
        <v>90</v>
      </c>
      <c r="AE9">
        <v>90</v>
      </c>
    </row>
    <row r="10" spans="1:31" x14ac:dyDescent="0.3">
      <c r="A10" s="2">
        <v>9</v>
      </c>
      <c r="B10">
        <v>71.717171717171723</v>
      </c>
      <c r="C10">
        <v>71.717171717171723</v>
      </c>
      <c r="D10">
        <v>69.696969696969703</v>
      </c>
      <c r="E10">
        <v>72.448979591836732</v>
      </c>
      <c r="F10">
        <v>72.448979591836732</v>
      </c>
      <c r="G10">
        <v>75.510204081632651</v>
      </c>
      <c r="H10">
        <v>72.164948453608247</v>
      </c>
      <c r="I10">
        <v>72.164948453608247</v>
      </c>
      <c r="J10">
        <v>76.288659793814432</v>
      </c>
      <c r="K10">
        <v>71.875</v>
      </c>
      <c r="L10">
        <v>71.875</v>
      </c>
      <c r="M10">
        <v>72.916666666666671</v>
      </c>
      <c r="N10">
        <v>72.631578947368425</v>
      </c>
      <c r="O10" s="1">
        <v>72.631578947368425</v>
      </c>
      <c r="P10">
        <v>76.84210526315789</v>
      </c>
      <c r="Q10">
        <v>72.340425531914889</v>
      </c>
      <c r="R10">
        <v>72.340425531914889</v>
      </c>
      <c r="S10">
        <v>76.59574468085107</v>
      </c>
      <c r="T10">
        <v>72.043010752688176</v>
      </c>
      <c r="U10">
        <v>72.043010752688176</v>
      </c>
      <c r="V10">
        <v>76.344086021505376</v>
      </c>
      <c r="W10">
        <v>71.739130434782609</v>
      </c>
      <c r="X10">
        <v>71.739130434782609</v>
      </c>
      <c r="Y10">
        <v>72.826086956521735</v>
      </c>
      <c r="Z10">
        <v>71.428571428571431</v>
      </c>
      <c r="AA10">
        <v>71.428571428571431</v>
      </c>
      <c r="AB10">
        <v>76.92307692307692</v>
      </c>
      <c r="AC10">
        <v>72.222222000000002</v>
      </c>
      <c r="AD10">
        <v>72.222222000000002</v>
      </c>
      <c r="AE10">
        <v>75.555555999999996</v>
      </c>
    </row>
    <row r="11" spans="1:31" x14ac:dyDescent="0.3">
      <c r="A11" s="2">
        <v>10</v>
      </c>
      <c r="B11">
        <v>62.626262626262623</v>
      </c>
      <c r="C11">
        <v>62.626262626262623</v>
      </c>
      <c r="D11">
        <v>60.606060606060609</v>
      </c>
      <c r="E11">
        <v>62.244897959183668</v>
      </c>
      <c r="F11">
        <v>62.244897959183668</v>
      </c>
      <c r="G11">
        <v>59.183673469387763</v>
      </c>
      <c r="H11">
        <v>62.886597938144327</v>
      </c>
      <c r="I11">
        <v>62.886597938144327</v>
      </c>
      <c r="J11">
        <v>60.824742268041227</v>
      </c>
      <c r="K11">
        <v>62.5</v>
      </c>
      <c r="L11">
        <v>62.5</v>
      </c>
      <c r="M11">
        <v>59.375</v>
      </c>
      <c r="N11">
        <v>62.105263157894747</v>
      </c>
      <c r="O11" s="1">
        <v>62.105263157894747</v>
      </c>
      <c r="P11">
        <v>62.105263157894747</v>
      </c>
      <c r="Q11">
        <v>62.765957446808507</v>
      </c>
      <c r="R11">
        <v>62.765957446808507</v>
      </c>
      <c r="S11">
        <v>65.957446808510625</v>
      </c>
      <c r="T11">
        <v>62.365591397849457</v>
      </c>
      <c r="U11">
        <v>62.365591397849457</v>
      </c>
      <c r="V11">
        <v>61.29032258064516</v>
      </c>
      <c r="W11">
        <v>61.956521739130437</v>
      </c>
      <c r="X11">
        <v>61.956521739130437</v>
      </c>
      <c r="Y11">
        <v>60.869565217391298</v>
      </c>
      <c r="Z11">
        <v>61.53846153846154</v>
      </c>
      <c r="AA11">
        <v>61.53846153846154</v>
      </c>
      <c r="AB11">
        <v>58.241758241758262</v>
      </c>
      <c r="AC11">
        <v>61.111111000000001</v>
      </c>
      <c r="AD11">
        <v>61.111111000000001</v>
      </c>
      <c r="AE11">
        <v>57.777777999999998</v>
      </c>
    </row>
    <row r="12" spans="1:31" x14ac:dyDescent="0.3">
      <c r="A12" s="2">
        <v>11</v>
      </c>
      <c r="B12">
        <v>73.737373737373744</v>
      </c>
      <c r="C12">
        <v>75.757575757575751</v>
      </c>
      <c r="D12">
        <v>73.737373737373744</v>
      </c>
      <c r="E12">
        <v>73.469387755102048</v>
      </c>
      <c r="F12">
        <v>75.510204081632651</v>
      </c>
      <c r="G12">
        <v>73.469387755102048</v>
      </c>
      <c r="H12">
        <v>74.226804123711347</v>
      </c>
      <c r="I12">
        <v>76.288659793814432</v>
      </c>
      <c r="J12">
        <v>74.226804123711347</v>
      </c>
      <c r="K12">
        <v>75</v>
      </c>
      <c r="L12">
        <v>77.083333333333329</v>
      </c>
      <c r="M12">
        <v>75</v>
      </c>
      <c r="N12">
        <v>75.78947368421052</v>
      </c>
      <c r="O12" s="1">
        <v>77.89473684210526</v>
      </c>
      <c r="P12">
        <v>75.78947368421052</v>
      </c>
      <c r="Q12">
        <v>75.531914893617028</v>
      </c>
      <c r="R12">
        <v>77.659574468085111</v>
      </c>
      <c r="S12">
        <v>75.531914893617028</v>
      </c>
      <c r="T12">
        <v>75.268817204301072</v>
      </c>
      <c r="U12">
        <v>77.41935483870968</v>
      </c>
      <c r="V12">
        <v>75.268817204301072</v>
      </c>
      <c r="W12">
        <v>75</v>
      </c>
      <c r="X12">
        <v>77.173913043478265</v>
      </c>
      <c r="Y12">
        <v>75</v>
      </c>
      <c r="Z12">
        <v>74.72527472527473</v>
      </c>
      <c r="AA12">
        <v>76.92307692307692</v>
      </c>
      <c r="AB12">
        <v>74.72527472527473</v>
      </c>
      <c r="AC12">
        <v>75.555555999999996</v>
      </c>
      <c r="AD12">
        <v>77.777777999999998</v>
      </c>
      <c r="AE12">
        <v>75.555555999999996</v>
      </c>
    </row>
    <row r="13" spans="1:31" x14ac:dyDescent="0.3">
      <c r="A13" s="2">
        <v>12</v>
      </c>
      <c r="B13">
        <v>74.747474747474755</v>
      </c>
      <c r="C13">
        <v>78.787878787878782</v>
      </c>
      <c r="D13">
        <v>77.777777777777771</v>
      </c>
      <c r="E13">
        <v>74.489795918367349</v>
      </c>
      <c r="F13">
        <v>78.571428571428569</v>
      </c>
      <c r="G13">
        <v>77.551020408163268</v>
      </c>
      <c r="H13">
        <v>74.226804123711347</v>
      </c>
      <c r="I13">
        <v>78.350515463917532</v>
      </c>
      <c r="J13">
        <v>77.319587628865975</v>
      </c>
      <c r="K13">
        <v>73.958333333333329</v>
      </c>
      <c r="L13">
        <v>78.125</v>
      </c>
      <c r="M13">
        <v>73.958333333333329</v>
      </c>
      <c r="N13">
        <v>73.684210526315795</v>
      </c>
      <c r="O13" s="1">
        <v>77.89473684210526</v>
      </c>
      <c r="P13">
        <v>75.78947368421052</v>
      </c>
      <c r="Q13">
        <v>73.40425531914893</v>
      </c>
      <c r="R13">
        <v>77.659574468085111</v>
      </c>
      <c r="S13">
        <v>74.468085106382972</v>
      </c>
      <c r="T13">
        <v>73.118279569892479</v>
      </c>
      <c r="U13">
        <v>77.41935483870968</v>
      </c>
      <c r="V13">
        <v>75.268817204301072</v>
      </c>
      <c r="W13">
        <v>72.826086956521735</v>
      </c>
      <c r="X13">
        <v>77.173913043478265</v>
      </c>
      <c r="Y13">
        <v>73.913043478260875</v>
      </c>
      <c r="Z13">
        <v>72.527472527472526</v>
      </c>
      <c r="AA13">
        <v>76.92307692307692</v>
      </c>
      <c r="AB13">
        <v>74.72527472527473</v>
      </c>
      <c r="AC13">
        <v>72.222222000000002</v>
      </c>
      <c r="AD13">
        <v>76.666667000000004</v>
      </c>
      <c r="AE13">
        <v>71.111110999999994</v>
      </c>
    </row>
    <row r="14" spans="1:31" x14ac:dyDescent="0.3">
      <c r="A14" s="2">
        <v>13</v>
      </c>
      <c r="B14">
        <v>58.585858585858588</v>
      </c>
      <c r="C14">
        <v>78.787878787878782</v>
      </c>
      <c r="D14">
        <v>59.595959595959577</v>
      </c>
      <c r="E14">
        <v>58.163265306122447</v>
      </c>
      <c r="F14">
        <v>79.591836734693871</v>
      </c>
      <c r="G14">
        <v>60.204081632653057</v>
      </c>
      <c r="H14">
        <v>57.731958762886592</v>
      </c>
      <c r="I14">
        <v>79.381443298969074</v>
      </c>
      <c r="J14">
        <v>54.639175257731949</v>
      </c>
      <c r="K14">
        <v>57.291666666666657</v>
      </c>
      <c r="L14">
        <v>79.166666666666671</v>
      </c>
      <c r="M14">
        <v>56.25</v>
      </c>
      <c r="N14">
        <v>57.89473684210526</v>
      </c>
      <c r="O14" s="1">
        <v>78.94736842105263</v>
      </c>
      <c r="P14">
        <v>61.05263157894737</v>
      </c>
      <c r="Q14">
        <v>57.446808510638313</v>
      </c>
      <c r="R14">
        <v>78.723404255319153</v>
      </c>
      <c r="S14">
        <v>58.51063829787234</v>
      </c>
      <c r="T14">
        <v>56.989247311827967</v>
      </c>
      <c r="U14">
        <v>78.494623655913983</v>
      </c>
      <c r="V14">
        <v>62.365591397849457</v>
      </c>
      <c r="W14">
        <v>57.608695652173907</v>
      </c>
      <c r="X14">
        <v>79.347826086956516</v>
      </c>
      <c r="Y14">
        <v>55.434782608695649</v>
      </c>
      <c r="Z14">
        <v>58.241758241758262</v>
      </c>
      <c r="AA14">
        <v>80.219780219780219</v>
      </c>
      <c r="AB14">
        <v>57.142857142857153</v>
      </c>
      <c r="AC14">
        <v>57.777777999999998</v>
      </c>
      <c r="AD14">
        <v>80</v>
      </c>
      <c r="AE14">
        <v>60</v>
      </c>
    </row>
    <row r="15" spans="1:31" x14ac:dyDescent="0.3">
      <c r="A15" s="2">
        <v>14</v>
      </c>
      <c r="B15">
        <v>79.797979797979792</v>
      </c>
      <c r="C15">
        <v>76.767676767676761</v>
      </c>
      <c r="D15">
        <v>79.797979797979792</v>
      </c>
      <c r="E15">
        <v>79.591836734693871</v>
      </c>
      <c r="F15">
        <v>76.530612244897952</v>
      </c>
      <c r="G15">
        <v>79.591836734693871</v>
      </c>
      <c r="H15">
        <v>79.381443298969074</v>
      </c>
      <c r="I15">
        <v>77.319587628865975</v>
      </c>
      <c r="J15">
        <v>77.319587628865975</v>
      </c>
      <c r="K15">
        <v>79.166666666666671</v>
      </c>
      <c r="L15">
        <v>77.083333333333329</v>
      </c>
      <c r="M15">
        <v>78.125</v>
      </c>
      <c r="N15">
        <v>80</v>
      </c>
      <c r="O15" s="1">
        <v>77.89473684210526</v>
      </c>
      <c r="P15">
        <v>78.94736842105263</v>
      </c>
      <c r="Q15">
        <v>79.787234042553195</v>
      </c>
      <c r="R15">
        <v>77.659574468085111</v>
      </c>
      <c r="S15">
        <v>77.659574468085111</v>
      </c>
      <c r="T15">
        <v>79.569892473118273</v>
      </c>
      <c r="U15">
        <v>77.41935483870968</v>
      </c>
      <c r="V15">
        <v>78.494623655913983</v>
      </c>
      <c r="W15">
        <v>79.347826086956516</v>
      </c>
      <c r="X15">
        <v>77.173913043478265</v>
      </c>
      <c r="Y15">
        <v>78.260869565217391</v>
      </c>
      <c r="Z15">
        <v>79.120879120879124</v>
      </c>
      <c r="AA15">
        <v>76.92307692307692</v>
      </c>
      <c r="AB15">
        <v>79.120879120879124</v>
      </c>
      <c r="AC15">
        <v>78.888889000000006</v>
      </c>
      <c r="AD15">
        <v>76.666667000000004</v>
      </c>
      <c r="AE15">
        <v>78.888889000000006</v>
      </c>
    </row>
    <row r="16" spans="1:31" x14ac:dyDescent="0.3">
      <c r="A16" s="2">
        <v>15</v>
      </c>
      <c r="B16">
        <v>80.808080808080803</v>
      </c>
      <c r="C16">
        <v>78.787878787878782</v>
      </c>
      <c r="D16">
        <v>80.808080808080803</v>
      </c>
      <c r="E16">
        <v>80.612244897959187</v>
      </c>
      <c r="F16">
        <v>78.571428571428569</v>
      </c>
      <c r="G16">
        <v>80.612244897959187</v>
      </c>
      <c r="H16">
        <v>81.44329896907216</v>
      </c>
      <c r="I16">
        <v>79.381443298969074</v>
      </c>
      <c r="J16">
        <v>86.597938144329902</v>
      </c>
      <c r="K16">
        <v>81.25</v>
      </c>
      <c r="L16">
        <v>79.166666666666671</v>
      </c>
      <c r="M16">
        <v>81.25</v>
      </c>
      <c r="N16">
        <v>81.05263157894737</v>
      </c>
      <c r="O16" s="1">
        <v>78.94736842105263</v>
      </c>
      <c r="P16">
        <v>81.05263157894737</v>
      </c>
      <c r="Q16">
        <v>80.851063829787236</v>
      </c>
      <c r="R16">
        <v>78.723404255319153</v>
      </c>
      <c r="S16">
        <v>80.851063829787236</v>
      </c>
      <c r="T16">
        <v>80.645161290322577</v>
      </c>
      <c r="U16">
        <v>78.494623655913983</v>
      </c>
      <c r="V16">
        <v>80.645161290322577</v>
      </c>
      <c r="W16">
        <v>80.434782608695656</v>
      </c>
      <c r="X16">
        <v>78.260869565217391</v>
      </c>
      <c r="Y16">
        <v>80.434782608695656</v>
      </c>
      <c r="Z16">
        <v>80.219780219780219</v>
      </c>
      <c r="AA16">
        <v>78.021978021978029</v>
      </c>
      <c r="AB16">
        <v>80.219780219780219</v>
      </c>
      <c r="AC16">
        <v>80</v>
      </c>
      <c r="AD16">
        <v>77.777777999999998</v>
      </c>
      <c r="AE16">
        <v>80</v>
      </c>
    </row>
    <row r="17" spans="1:31" x14ac:dyDescent="0.3">
      <c r="A17" s="2">
        <v>16</v>
      </c>
      <c r="B17">
        <v>79.797979797979792</v>
      </c>
      <c r="C17">
        <v>75.757575757575751</v>
      </c>
      <c r="D17">
        <v>75.757575757575751</v>
      </c>
      <c r="E17">
        <v>79.591836734693871</v>
      </c>
      <c r="F17">
        <v>75.510204081632651</v>
      </c>
      <c r="G17">
        <v>74.489795918367349</v>
      </c>
      <c r="H17">
        <v>79.381443298969074</v>
      </c>
      <c r="I17">
        <v>75.257731958762889</v>
      </c>
      <c r="J17">
        <v>76.288659793814432</v>
      </c>
      <c r="K17">
        <v>79.166666666666671</v>
      </c>
      <c r="L17">
        <v>75</v>
      </c>
      <c r="M17">
        <v>72.916666666666671</v>
      </c>
      <c r="N17">
        <v>78.94736842105263</v>
      </c>
      <c r="O17" s="1">
        <v>74.736842105263165</v>
      </c>
      <c r="P17">
        <v>74.736842105263165</v>
      </c>
      <c r="Q17">
        <v>79.787234042553195</v>
      </c>
      <c r="R17">
        <v>75.531914893617028</v>
      </c>
      <c r="S17">
        <v>73.40425531914893</v>
      </c>
      <c r="T17">
        <v>79.569892473118273</v>
      </c>
      <c r="U17">
        <v>75.268817204301072</v>
      </c>
      <c r="V17">
        <v>74.193548387096769</v>
      </c>
      <c r="W17">
        <v>79.347826086956516</v>
      </c>
      <c r="X17">
        <v>75</v>
      </c>
      <c r="Y17">
        <v>72.826086956521735</v>
      </c>
      <c r="Z17">
        <v>79.120879120879124</v>
      </c>
      <c r="AA17">
        <v>74.72527472527473</v>
      </c>
      <c r="AB17">
        <v>73.626373626373621</v>
      </c>
      <c r="AC17">
        <v>78.888889000000006</v>
      </c>
      <c r="AD17">
        <v>74.444444000000004</v>
      </c>
      <c r="AE17">
        <v>73.333332999999996</v>
      </c>
    </row>
    <row r="18" spans="1:31" x14ac:dyDescent="0.3">
      <c r="A18" s="2">
        <v>17</v>
      </c>
      <c r="B18">
        <v>77.777777777777771</v>
      </c>
      <c r="C18">
        <v>77.777777777777771</v>
      </c>
      <c r="D18">
        <v>76.767676767676761</v>
      </c>
      <c r="E18">
        <v>77.551020408163268</v>
      </c>
      <c r="F18">
        <v>77.551020408163268</v>
      </c>
      <c r="G18">
        <v>76.530612244897952</v>
      </c>
      <c r="H18">
        <v>77.319587628865975</v>
      </c>
      <c r="I18">
        <v>77.319587628865975</v>
      </c>
      <c r="J18">
        <v>76.288659793814432</v>
      </c>
      <c r="K18">
        <v>77.083333333333329</v>
      </c>
      <c r="L18">
        <v>77.083333333333329</v>
      </c>
      <c r="M18">
        <v>78.125</v>
      </c>
      <c r="N18">
        <v>77.89473684210526</v>
      </c>
      <c r="O18" s="1">
        <v>77.89473684210526</v>
      </c>
      <c r="P18">
        <v>77.89473684210526</v>
      </c>
      <c r="Q18">
        <v>77.659574468085111</v>
      </c>
      <c r="R18">
        <v>77.659574468085111</v>
      </c>
      <c r="S18">
        <v>78.723404255319153</v>
      </c>
      <c r="T18">
        <v>77.41935483870968</v>
      </c>
      <c r="U18">
        <v>77.41935483870968</v>
      </c>
      <c r="V18">
        <v>79.569892473118273</v>
      </c>
      <c r="W18">
        <v>77.173913043478265</v>
      </c>
      <c r="X18">
        <v>77.173913043478265</v>
      </c>
      <c r="Y18">
        <v>75</v>
      </c>
      <c r="Z18">
        <v>76.92307692307692</v>
      </c>
      <c r="AA18">
        <v>76.92307692307692</v>
      </c>
      <c r="AB18">
        <v>76.92307692307692</v>
      </c>
      <c r="AC18">
        <v>76.666667000000004</v>
      </c>
      <c r="AD18">
        <v>76.666667000000004</v>
      </c>
      <c r="AE18">
        <v>77.777777999999998</v>
      </c>
    </row>
    <row r="19" spans="1:31" x14ac:dyDescent="0.3">
      <c r="A19" s="2">
        <v>18</v>
      </c>
      <c r="B19">
        <v>94.949494949494948</v>
      </c>
      <c r="C19">
        <v>92.929292929292927</v>
      </c>
      <c r="D19">
        <v>94.949494949494948</v>
      </c>
      <c r="E19">
        <v>94.897959183673464</v>
      </c>
      <c r="F19">
        <v>92.857142857142861</v>
      </c>
      <c r="G19">
        <v>94.897959183673464</v>
      </c>
      <c r="H19">
        <v>94.845360824742272</v>
      </c>
      <c r="I19">
        <v>92.783505154639172</v>
      </c>
      <c r="J19">
        <v>94.845360824742272</v>
      </c>
      <c r="K19">
        <v>94.791666666666671</v>
      </c>
      <c r="L19">
        <v>92.708333333333329</v>
      </c>
      <c r="M19">
        <v>94.791666666666671</v>
      </c>
      <c r="N19">
        <v>94.736842105263165</v>
      </c>
      <c r="O19" s="1">
        <v>92.631578947368425</v>
      </c>
      <c r="P19">
        <v>94.736842105263165</v>
      </c>
      <c r="Q19">
        <v>94.680851063829792</v>
      </c>
      <c r="R19">
        <v>92.553191489361708</v>
      </c>
      <c r="S19">
        <v>94.680851063829792</v>
      </c>
      <c r="T19">
        <v>94.623655913978496</v>
      </c>
      <c r="U19">
        <v>92.473118279569889</v>
      </c>
      <c r="V19">
        <v>94.623655913978496</v>
      </c>
      <c r="W19">
        <v>94.565217391304344</v>
      </c>
      <c r="X19">
        <v>92.391304347826093</v>
      </c>
      <c r="Y19">
        <v>94.565217391304344</v>
      </c>
      <c r="Z19">
        <v>94.505494505494511</v>
      </c>
      <c r="AA19">
        <v>92.307692307692307</v>
      </c>
      <c r="AB19">
        <v>94.505494505494511</v>
      </c>
      <c r="AC19">
        <v>94.444444000000004</v>
      </c>
      <c r="AD19">
        <v>92.222222000000002</v>
      </c>
      <c r="AE19">
        <v>94.444444000000004</v>
      </c>
    </row>
    <row r="20" spans="1:31" x14ac:dyDescent="0.3">
      <c r="A20" s="2">
        <v>19</v>
      </c>
      <c r="B20">
        <v>91.919191919191917</v>
      </c>
      <c r="C20">
        <v>94.949494949494948</v>
      </c>
      <c r="D20">
        <v>90.909090909090907</v>
      </c>
      <c r="E20">
        <v>91.836734693877546</v>
      </c>
      <c r="F20">
        <v>94.897959183673464</v>
      </c>
      <c r="G20">
        <v>90.816326530612244</v>
      </c>
      <c r="H20">
        <v>91.75257731958763</v>
      </c>
      <c r="I20">
        <v>94.845360824742272</v>
      </c>
      <c r="J20">
        <v>90.721649484536087</v>
      </c>
      <c r="K20">
        <v>91.666666666666671</v>
      </c>
      <c r="L20">
        <v>94.791666666666671</v>
      </c>
      <c r="M20">
        <v>90.625</v>
      </c>
      <c r="N20">
        <v>92.631578947368425</v>
      </c>
      <c r="O20" s="1">
        <v>94.736842105263165</v>
      </c>
      <c r="P20">
        <v>91.578947368421055</v>
      </c>
      <c r="Q20">
        <v>92.553191489361708</v>
      </c>
      <c r="R20">
        <v>94.680851063829792</v>
      </c>
      <c r="S20">
        <v>90.425531914893611</v>
      </c>
      <c r="T20">
        <v>92.473118279569889</v>
      </c>
      <c r="U20">
        <v>94.623655913978496</v>
      </c>
      <c r="V20">
        <v>90.322580645161295</v>
      </c>
      <c r="W20">
        <v>92.391304347826093</v>
      </c>
      <c r="X20">
        <v>94.565217391304344</v>
      </c>
      <c r="Y20">
        <v>90.217391304347828</v>
      </c>
      <c r="Z20">
        <v>92.307692307692307</v>
      </c>
      <c r="AA20">
        <v>94.505494505494511</v>
      </c>
      <c r="AB20">
        <v>90.109890109890117</v>
      </c>
      <c r="AC20">
        <v>92.222222000000002</v>
      </c>
      <c r="AD20">
        <v>94.444444000000004</v>
      </c>
      <c r="AE20">
        <v>91.111110999999994</v>
      </c>
    </row>
    <row r="21" spans="1:31" x14ac:dyDescent="0.3">
      <c r="A21" s="2">
        <v>20</v>
      </c>
      <c r="B21">
        <v>90.909090909090907</v>
      </c>
      <c r="C21">
        <v>85.858585858585855</v>
      </c>
      <c r="D21">
        <v>90.909090909090907</v>
      </c>
      <c r="E21">
        <v>90.816326530612244</v>
      </c>
      <c r="F21">
        <v>85.714285714285708</v>
      </c>
      <c r="G21">
        <v>90.816326530612244</v>
      </c>
      <c r="H21">
        <v>90.721649484536087</v>
      </c>
      <c r="I21">
        <v>85.567010309278345</v>
      </c>
      <c r="J21">
        <v>90.721649484536087</v>
      </c>
      <c r="K21">
        <v>90.625</v>
      </c>
      <c r="L21">
        <v>85.416666666666671</v>
      </c>
      <c r="M21">
        <v>90.625</v>
      </c>
      <c r="N21">
        <v>91.578947368421055</v>
      </c>
      <c r="O21" s="1">
        <v>86.315789473684205</v>
      </c>
      <c r="P21">
        <v>91.578947368421055</v>
      </c>
      <c r="Q21">
        <v>91.489361702127653</v>
      </c>
      <c r="R21">
        <v>86.170212765957444</v>
      </c>
      <c r="S21">
        <v>91.489361702127653</v>
      </c>
      <c r="T21">
        <v>92.473118279569889</v>
      </c>
      <c r="U21">
        <v>87.096774193548384</v>
      </c>
      <c r="V21">
        <v>92.473118279569889</v>
      </c>
      <c r="W21">
        <v>92.391304347826093</v>
      </c>
      <c r="X21">
        <v>86.956521739130437</v>
      </c>
      <c r="Y21">
        <v>92.391304347826093</v>
      </c>
      <c r="Z21">
        <v>92.307692307692307</v>
      </c>
      <c r="AA21">
        <v>86.813186813186817</v>
      </c>
      <c r="AB21">
        <v>92.307692307692307</v>
      </c>
      <c r="AC21">
        <v>92.222222000000002</v>
      </c>
      <c r="AD21">
        <v>86.666667000000004</v>
      </c>
      <c r="AE21">
        <v>92.222222000000002</v>
      </c>
    </row>
    <row r="22" spans="1:31" x14ac:dyDescent="0.3">
      <c r="A22" s="2">
        <v>21</v>
      </c>
      <c r="B22">
        <v>98.98989898989899</v>
      </c>
      <c r="C22">
        <v>100</v>
      </c>
      <c r="D22">
        <v>100</v>
      </c>
      <c r="E22">
        <v>98.979591836734699</v>
      </c>
      <c r="F22">
        <v>100</v>
      </c>
      <c r="G22">
        <v>100</v>
      </c>
      <c r="H22">
        <v>98.969072164948457</v>
      </c>
      <c r="I22">
        <v>100</v>
      </c>
      <c r="J22">
        <v>100</v>
      </c>
      <c r="K22">
        <v>98.958333333333329</v>
      </c>
      <c r="L22">
        <v>100</v>
      </c>
      <c r="M22">
        <v>100</v>
      </c>
      <c r="N22">
        <v>98.94736842105263</v>
      </c>
      <c r="O22" s="1">
        <v>100</v>
      </c>
      <c r="P22">
        <v>100</v>
      </c>
      <c r="Q22">
        <v>98.936170212765958</v>
      </c>
      <c r="R22">
        <v>100</v>
      </c>
      <c r="S22">
        <v>98.936170212765958</v>
      </c>
      <c r="T22">
        <v>98.924731182795696</v>
      </c>
      <c r="U22">
        <v>100</v>
      </c>
      <c r="V22">
        <v>100</v>
      </c>
      <c r="W22">
        <v>98.913043478260875</v>
      </c>
      <c r="X22">
        <v>100</v>
      </c>
      <c r="Y22">
        <v>100</v>
      </c>
      <c r="Z22">
        <v>98.901098901098905</v>
      </c>
      <c r="AA22">
        <v>100</v>
      </c>
      <c r="AB22">
        <v>100</v>
      </c>
      <c r="AC22">
        <v>98.888889000000006</v>
      </c>
      <c r="AD22">
        <v>100</v>
      </c>
      <c r="AE22">
        <v>98.888889000000006</v>
      </c>
    </row>
    <row r="23" spans="1:31" x14ac:dyDescent="0.3">
      <c r="A23" s="2">
        <v>22</v>
      </c>
      <c r="B23">
        <v>85.858585858585855</v>
      </c>
      <c r="C23">
        <v>85.858585858585855</v>
      </c>
      <c r="D23">
        <v>83.838383838383834</v>
      </c>
      <c r="E23">
        <v>85.714285714285708</v>
      </c>
      <c r="F23">
        <v>85.714285714285708</v>
      </c>
      <c r="G23">
        <v>83.673469387755105</v>
      </c>
      <c r="H23">
        <v>85.567010309278345</v>
      </c>
      <c r="I23">
        <v>85.567010309278345</v>
      </c>
      <c r="J23">
        <v>84.536082474226802</v>
      </c>
      <c r="K23">
        <v>85.416666666666671</v>
      </c>
      <c r="L23">
        <v>85.416666666666671</v>
      </c>
      <c r="M23">
        <v>85.416666666666671</v>
      </c>
      <c r="N23">
        <v>85.263157894736835</v>
      </c>
      <c r="O23" s="1">
        <v>85.263157894736835</v>
      </c>
      <c r="P23">
        <v>83.15789473684211</v>
      </c>
      <c r="Q23">
        <v>86.170212765957444</v>
      </c>
      <c r="R23">
        <v>86.170212765957444</v>
      </c>
      <c r="S23">
        <v>84.042553191489361</v>
      </c>
      <c r="T23">
        <v>86.021505376344081</v>
      </c>
      <c r="U23">
        <v>86.021505376344081</v>
      </c>
      <c r="V23">
        <v>83.870967741935488</v>
      </c>
      <c r="W23">
        <v>85.869565217391298</v>
      </c>
      <c r="X23">
        <v>85.869565217391298</v>
      </c>
      <c r="Y23">
        <v>83.695652173913047</v>
      </c>
      <c r="Z23">
        <v>85.714285714285708</v>
      </c>
      <c r="AA23">
        <v>85.714285714285708</v>
      </c>
      <c r="AB23">
        <v>84.615384615384613</v>
      </c>
      <c r="AC23">
        <v>85.555555999999996</v>
      </c>
      <c r="AD23">
        <v>85.555555999999996</v>
      </c>
      <c r="AE23">
        <v>84.444444000000004</v>
      </c>
    </row>
    <row r="24" spans="1:31" x14ac:dyDescent="0.3">
      <c r="A24" s="2">
        <v>23</v>
      </c>
      <c r="B24">
        <v>65.656565656565661</v>
      </c>
      <c r="C24">
        <v>68.686868686868692</v>
      </c>
      <c r="D24">
        <v>65.656565656565661</v>
      </c>
      <c r="E24">
        <v>65.306122448979579</v>
      </c>
      <c r="F24">
        <v>68.367346938775512</v>
      </c>
      <c r="G24">
        <v>65.306122448979579</v>
      </c>
      <c r="H24">
        <v>64.948453608247419</v>
      </c>
      <c r="I24">
        <v>68.041237113402062</v>
      </c>
      <c r="J24">
        <v>64.948453608247419</v>
      </c>
      <c r="K24">
        <v>64.583333333333329</v>
      </c>
      <c r="L24">
        <v>67.708333333333329</v>
      </c>
      <c r="M24">
        <v>64.583333333333329</v>
      </c>
      <c r="N24">
        <v>64.21052631578948</v>
      </c>
      <c r="O24" s="1">
        <v>67.368421052631575</v>
      </c>
      <c r="P24">
        <v>64.21052631578948</v>
      </c>
      <c r="Q24">
        <v>64.893617021276597</v>
      </c>
      <c r="R24">
        <v>68.085106382978722</v>
      </c>
      <c r="S24">
        <v>64.893617021276597</v>
      </c>
      <c r="T24">
        <v>64.516129032258064</v>
      </c>
      <c r="U24">
        <v>67.741935483870961</v>
      </c>
      <c r="V24">
        <v>64.516129032258064</v>
      </c>
      <c r="W24">
        <v>64.130434782608702</v>
      </c>
      <c r="X24">
        <v>67.391304347826093</v>
      </c>
      <c r="Y24">
        <v>64.130434782608702</v>
      </c>
      <c r="Z24">
        <v>64.835164835164832</v>
      </c>
      <c r="AA24">
        <v>67.032967032967022</v>
      </c>
      <c r="AB24">
        <v>64.835164835164832</v>
      </c>
      <c r="AC24">
        <v>64.444444000000004</v>
      </c>
      <c r="AD24">
        <v>66.666667000000004</v>
      </c>
      <c r="AE24">
        <v>64.444444000000004</v>
      </c>
    </row>
    <row r="25" spans="1:31" x14ac:dyDescent="0.3">
      <c r="A25" s="2">
        <v>24</v>
      </c>
      <c r="B25">
        <v>69.696969696969703</v>
      </c>
      <c r="C25">
        <v>69.696969696969703</v>
      </c>
      <c r="D25">
        <v>68.686868686868692</v>
      </c>
      <c r="E25">
        <v>70.408163265306129</v>
      </c>
      <c r="F25">
        <v>70.408163265306129</v>
      </c>
      <c r="G25">
        <v>72.448979591836732</v>
      </c>
      <c r="H25">
        <v>71.134020618556704</v>
      </c>
      <c r="I25">
        <v>71.134020618556704</v>
      </c>
      <c r="J25">
        <v>69.072164948453604</v>
      </c>
      <c r="K25">
        <v>70.833333333333329</v>
      </c>
      <c r="L25">
        <v>70.833333333333329</v>
      </c>
      <c r="M25">
        <v>72.916666666666671</v>
      </c>
      <c r="N25">
        <v>71.578947368421055</v>
      </c>
      <c r="O25" s="1">
        <v>71.578947368421055</v>
      </c>
      <c r="P25">
        <v>72.631578947368425</v>
      </c>
      <c r="Q25">
        <v>71.276595744680847</v>
      </c>
      <c r="R25">
        <v>71.276595744680847</v>
      </c>
      <c r="S25">
        <v>71.276595744680847</v>
      </c>
      <c r="T25">
        <v>70.967741935483872</v>
      </c>
      <c r="U25">
        <v>70.967741935483872</v>
      </c>
      <c r="V25">
        <v>69.892473118279568</v>
      </c>
      <c r="W25">
        <v>70.652173913043484</v>
      </c>
      <c r="X25">
        <v>70.652173913043484</v>
      </c>
      <c r="Y25">
        <v>70.652173913043484</v>
      </c>
      <c r="Z25">
        <v>70.329670329670336</v>
      </c>
      <c r="AA25">
        <v>70.329670329670336</v>
      </c>
      <c r="AB25">
        <v>71.428571428571431</v>
      </c>
      <c r="AC25">
        <v>71.111110999999994</v>
      </c>
      <c r="AD25">
        <v>71.111110999999994</v>
      </c>
      <c r="AE25">
        <v>68.888889000000006</v>
      </c>
    </row>
    <row r="26" spans="1:31" x14ac:dyDescent="0.3">
      <c r="A26" s="2">
        <v>25</v>
      </c>
      <c r="B26">
        <v>97.979797979797979</v>
      </c>
      <c r="C26">
        <v>97.979797979797979</v>
      </c>
      <c r="D26">
        <v>98.98989898989899</v>
      </c>
      <c r="E26">
        <v>97.959183673469383</v>
      </c>
      <c r="F26">
        <v>97.959183673469383</v>
      </c>
      <c r="G26">
        <v>98.979591836734699</v>
      </c>
      <c r="H26">
        <v>97.9381443298969</v>
      </c>
      <c r="I26">
        <v>97.9381443298969</v>
      </c>
      <c r="J26">
        <v>98.969072164948457</v>
      </c>
      <c r="K26">
        <v>98.958333333333329</v>
      </c>
      <c r="L26">
        <v>98.958333333333329</v>
      </c>
      <c r="M26">
        <v>100</v>
      </c>
      <c r="N26">
        <v>98.94736842105263</v>
      </c>
      <c r="O26" s="1">
        <v>98.94736842105263</v>
      </c>
      <c r="P26">
        <v>100</v>
      </c>
      <c r="Q26">
        <v>98.936170212765958</v>
      </c>
      <c r="R26">
        <v>98.936170212765958</v>
      </c>
      <c r="S26">
        <v>100</v>
      </c>
      <c r="T26">
        <v>98.924731182795696</v>
      </c>
      <c r="U26">
        <v>98.924731182795696</v>
      </c>
      <c r="V26">
        <v>100</v>
      </c>
      <c r="W26">
        <v>98.913043478260875</v>
      </c>
      <c r="X26">
        <v>98.913043478260875</v>
      </c>
      <c r="Y26">
        <v>100</v>
      </c>
      <c r="Z26">
        <v>98.901098901098905</v>
      </c>
      <c r="AA26">
        <v>98.901098901098905</v>
      </c>
      <c r="AB26">
        <v>100</v>
      </c>
      <c r="AC26">
        <v>98.888889000000006</v>
      </c>
      <c r="AD26">
        <v>98.888889000000006</v>
      </c>
      <c r="AE26">
        <v>100</v>
      </c>
    </row>
    <row r="27" spans="1:31" x14ac:dyDescent="0.3">
      <c r="A27" s="2">
        <v>26</v>
      </c>
      <c r="B27">
        <v>70.707070707070713</v>
      </c>
      <c r="C27">
        <v>70.707070707070713</v>
      </c>
      <c r="D27">
        <v>76.767676767676761</v>
      </c>
      <c r="E27">
        <v>70.408163265306129</v>
      </c>
      <c r="F27">
        <v>70.408163265306129</v>
      </c>
      <c r="G27">
        <v>70.408163265306129</v>
      </c>
      <c r="H27">
        <v>70.103092783505161</v>
      </c>
      <c r="I27">
        <v>70.103092783505161</v>
      </c>
      <c r="J27">
        <v>75.257731958762889</v>
      </c>
      <c r="K27">
        <v>70.833333333333329</v>
      </c>
      <c r="L27">
        <v>70.833333333333329</v>
      </c>
      <c r="M27">
        <v>70.833333333333329</v>
      </c>
      <c r="N27">
        <v>71.578947368421055</v>
      </c>
      <c r="O27" s="1">
        <v>71.578947368421055</v>
      </c>
      <c r="P27">
        <v>71.578947368421055</v>
      </c>
      <c r="Q27">
        <v>72.340425531914889</v>
      </c>
      <c r="R27">
        <v>72.340425531914889</v>
      </c>
      <c r="S27">
        <v>75.531914893617028</v>
      </c>
      <c r="T27">
        <v>72.043010752688176</v>
      </c>
      <c r="U27">
        <v>72.043010752688176</v>
      </c>
      <c r="V27">
        <v>72.043010752688176</v>
      </c>
      <c r="W27">
        <v>71.739130434782609</v>
      </c>
      <c r="X27">
        <v>71.739130434782609</v>
      </c>
      <c r="Y27">
        <v>71.739130434782609</v>
      </c>
      <c r="Z27">
        <v>71.428571428571431</v>
      </c>
      <c r="AA27">
        <v>71.428571428571431</v>
      </c>
      <c r="AB27">
        <v>71.428571428571431</v>
      </c>
      <c r="AC27">
        <v>71.111110999999994</v>
      </c>
      <c r="AD27">
        <v>71.111110999999994</v>
      </c>
      <c r="AE27">
        <v>71.111110999999994</v>
      </c>
    </row>
    <row r="28" spans="1:31" x14ac:dyDescent="0.3">
      <c r="A28" s="2">
        <v>27</v>
      </c>
      <c r="B28">
        <v>93.939393939393938</v>
      </c>
      <c r="C28">
        <v>93.939393939393938</v>
      </c>
      <c r="D28">
        <v>93.939393939393938</v>
      </c>
      <c r="E28">
        <v>93.877551020408163</v>
      </c>
      <c r="F28">
        <v>93.877551020408163</v>
      </c>
      <c r="G28">
        <v>93.877551020408163</v>
      </c>
      <c r="H28">
        <v>93.814432989690715</v>
      </c>
      <c r="I28">
        <v>93.814432989690715</v>
      </c>
      <c r="J28">
        <v>93.814432989690715</v>
      </c>
      <c r="K28">
        <v>93.75</v>
      </c>
      <c r="L28">
        <v>93.75</v>
      </c>
      <c r="M28">
        <v>93.75</v>
      </c>
      <c r="N28">
        <v>93.684210526315795</v>
      </c>
      <c r="O28" s="1">
        <v>93.684210526315795</v>
      </c>
      <c r="P28">
        <v>93.684210526315795</v>
      </c>
      <c r="Q28">
        <v>93.61702127659575</v>
      </c>
      <c r="R28">
        <v>93.61702127659575</v>
      </c>
      <c r="S28">
        <v>93.61702127659575</v>
      </c>
      <c r="T28">
        <v>93.548387096774192</v>
      </c>
      <c r="U28">
        <v>93.548387096774192</v>
      </c>
      <c r="V28">
        <v>93.548387096774192</v>
      </c>
      <c r="W28">
        <v>93.478260869565219</v>
      </c>
      <c r="X28">
        <v>93.478260869565219</v>
      </c>
      <c r="Y28">
        <v>93.478260869565219</v>
      </c>
      <c r="Z28">
        <v>93.406593406593402</v>
      </c>
      <c r="AA28">
        <v>93.406593406593402</v>
      </c>
      <c r="AB28">
        <v>93.406593406593402</v>
      </c>
      <c r="AC28">
        <v>93.333332999999996</v>
      </c>
      <c r="AD28">
        <v>93.333332999999996</v>
      </c>
      <c r="AE28">
        <v>93.333332999999996</v>
      </c>
    </row>
    <row r="29" spans="1:31" x14ac:dyDescent="0.3">
      <c r="A29" s="2">
        <v>28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 s="1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</row>
    <row r="30" spans="1:31" x14ac:dyDescent="0.3">
      <c r="A30" s="2">
        <v>29</v>
      </c>
      <c r="B30">
        <v>84.848484848484844</v>
      </c>
      <c r="C30">
        <v>84.848484848484844</v>
      </c>
      <c r="D30">
        <v>84.848484848484844</v>
      </c>
      <c r="E30">
        <v>84.693877551020407</v>
      </c>
      <c r="F30">
        <v>84.693877551020407</v>
      </c>
      <c r="G30">
        <v>84.693877551020407</v>
      </c>
      <c r="H30">
        <v>84.536082474226802</v>
      </c>
      <c r="I30">
        <v>84.536082474226802</v>
      </c>
      <c r="J30">
        <v>84.536082474226802</v>
      </c>
      <c r="K30">
        <v>84.375</v>
      </c>
      <c r="L30">
        <v>84.375</v>
      </c>
      <c r="M30">
        <v>84.375</v>
      </c>
      <c r="N30">
        <v>84.21052631578948</v>
      </c>
      <c r="O30" s="1">
        <v>84.21052631578948</v>
      </c>
      <c r="P30">
        <v>84.21052631578948</v>
      </c>
      <c r="Q30">
        <v>85.106382978723403</v>
      </c>
      <c r="R30">
        <v>85.106382978723403</v>
      </c>
      <c r="S30">
        <v>85.106382978723403</v>
      </c>
      <c r="T30">
        <v>84.946236559139791</v>
      </c>
      <c r="U30">
        <v>84.946236559139791</v>
      </c>
      <c r="V30">
        <v>84.946236559139791</v>
      </c>
      <c r="W30">
        <v>84.782608695652172</v>
      </c>
      <c r="X30">
        <v>84.782608695652172</v>
      </c>
      <c r="Y30">
        <v>84.782608695652172</v>
      </c>
      <c r="Z30">
        <v>84.615384615384613</v>
      </c>
      <c r="AA30">
        <v>84.615384615384613</v>
      </c>
      <c r="AB30">
        <v>84.615384615384613</v>
      </c>
      <c r="AC30">
        <v>84.444444000000004</v>
      </c>
      <c r="AD30">
        <v>84.444444000000004</v>
      </c>
      <c r="AE30">
        <v>84.444444000000004</v>
      </c>
    </row>
    <row r="31" spans="1:31" x14ac:dyDescent="0.3">
      <c r="A31" s="2">
        <v>30</v>
      </c>
      <c r="B31">
        <v>73.737373737373744</v>
      </c>
      <c r="C31">
        <v>73.737373737373744</v>
      </c>
      <c r="D31">
        <v>73.737373737373744</v>
      </c>
      <c r="E31">
        <v>73.469387755102048</v>
      </c>
      <c r="F31">
        <v>73.469387755102048</v>
      </c>
      <c r="G31">
        <v>73.469387755102048</v>
      </c>
      <c r="H31">
        <v>73.19587628865979</v>
      </c>
      <c r="I31">
        <v>73.19587628865979</v>
      </c>
      <c r="J31">
        <v>73.19587628865979</v>
      </c>
      <c r="K31">
        <v>72.916666666666671</v>
      </c>
      <c r="L31">
        <v>72.916666666666671</v>
      </c>
      <c r="M31">
        <v>72.916666666666671</v>
      </c>
      <c r="N31">
        <v>73.684210526315795</v>
      </c>
      <c r="O31" s="1">
        <v>73.684210526315795</v>
      </c>
      <c r="P31">
        <v>73.684210526315795</v>
      </c>
      <c r="Q31">
        <v>73.40425531914893</v>
      </c>
      <c r="R31">
        <v>73.40425531914893</v>
      </c>
      <c r="S31">
        <v>73.40425531914893</v>
      </c>
      <c r="T31">
        <v>73.118279569892479</v>
      </c>
      <c r="U31">
        <v>73.118279569892479</v>
      </c>
      <c r="V31">
        <v>73.118279569892479</v>
      </c>
      <c r="W31">
        <v>72.826086956521735</v>
      </c>
      <c r="X31">
        <v>72.826086956521735</v>
      </c>
      <c r="Y31">
        <v>72.826086956521735</v>
      </c>
      <c r="Z31">
        <v>72.527472527472526</v>
      </c>
      <c r="AA31">
        <v>72.527472527472526</v>
      </c>
      <c r="AB31">
        <v>72.527472527472526</v>
      </c>
      <c r="AC31">
        <v>78.888889000000006</v>
      </c>
      <c r="AD31">
        <v>72.222222000000002</v>
      </c>
      <c r="AE31">
        <v>72.222222000000002</v>
      </c>
    </row>
    <row r="32" spans="1:31" x14ac:dyDescent="0.3">
      <c r="A32" s="2">
        <v>31</v>
      </c>
      <c r="B32">
        <v>73.737373737373744</v>
      </c>
      <c r="C32">
        <v>78.787878787878782</v>
      </c>
      <c r="D32">
        <v>80.808080808080803</v>
      </c>
      <c r="E32">
        <v>73.469387755102048</v>
      </c>
      <c r="F32">
        <v>78.571428571428569</v>
      </c>
      <c r="G32">
        <v>79.591836734693871</v>
      </c>
      <c r="H32">
        <v>73.19587628865979</v>
      </c>
      <c r="I32">
        <v>78.350515463917532</v>
      </c>
      <c r="J32">
        <v>81.44329896907216</v>
      </c>
      <c r="K32">
        <v>73.958333333333329</v>
      </c>
      <c r="L32">
        <v>79.166666666666671</v>
      </c>
      <c r="M32">
        <v>83.333333333333329</v>
      </c>
      <c r="N32">
        <v>73.684210526315795</v>
      </c>
      <c r="O32" s="1">
        <v>78.94736842105263</v>
      </c>
      <c r="P32">
        <v>81.05263157894737</v>
      </c>
      <c r="Q32">
        <v>73.40425531914893</v>
      </c>
      <c r="R32">
        <v>78.723404255319153</v>
      </c>
      <c r="S32">
        <v>82.978723404255319</v>
      </c>
      <c r="T32">
        <v>73.118279569892479</v>
      </c>
      <c r="U32">
        <v>78.494623655913983</v>
      </c>
      <c r="V32">
        <v>83.870967741935488</v>
      </c>
      <c r="W32">
        <v>72.826086956521735</v>
      </c>
      <c r="X32">
        <v>78.260869565217391</v>
      </c>
      <c r="Y32">
        <v>83.695652173913047</v>
      </c>
      <c r="Z32">
        <v>73.626373626373621</v>
      </c>
      <c r="AA32">
        <v>79.120879120879124</v>
      </c>
      <c r="AB32">
        <v>85.714285714285708</v>
      </c>
      <c r="AC32">
        <v>73.333332999999996</v>
      </c>
      <c r="AD32">
        <v>78.888889000000006</v>
      </c>
      <c r="AE32">
        <v>83.333332999999996</v>
      </c>
    </row>
    <row r="33" spans="1:31" x14ac:dyDescent="0.3">
      <c r="A33" s="2">
        <v>32</v>
      </c>
      <c r="B33">
        <v>91.919191919191917</v>
      </c>
      <c r="C33">
        <v>94.949494949494948</v>
      </c>
      <c r="D33">
        <v>91.919191919191917</v>
      </c>
      <c r="E33">
        <v>91.836734693877546</v>
      </c>
      <c r="F33">
        <v>94.897959183673464</v>
      </c>
      <c r="G33">
        <v>91.836734693877546</v>
      </c>
      <c r="H33">
        <v>91.75257731958763</v>
      </c>
      <c r="I33">
        <v>94.845360824742272</v>
      </c>
      <c r="J33">
        <v>91.75257731958763</v>
      </c>
      <c r="K33">
        <v>91.666666666666671</v>
      </c>
      <c r="L33">
        <v>94.791666666666671</v>
      </c>
      <c r="M33">
        <v>91.666666666666671</v>
      </c>
      <c r="N33">
        <v>91.578947368421055</v>
      </c>
      <c r="O33" s="1">
        <v>94.736842105263165</v>
      </c>
      <c r="P33">
        <v>91.578947368421055</v>
      </c>
      <c r="Q33">
        <v>91.489361702127653</v>
      </c>
      <c r="R33">
        <v>94.680851063829792</v>
      </c>
      <c r="S33">
        <v>91.489361702127653</v>
      </c>
      <c r="T33">
        <v>91.397849462365585</v>
      </c>
      <c r="U33">
        <v>94.623655913978496</v>
      </c>
      <c r="V33">
        <v>92.473118279569889</v>
      </c>
      <c r="W33">
        <v>91.304347826086953</v>
      </c>
      <c r="X33">
        <v>94.565217391304344</v>
      </c>
      <c r="Y33">
        <v>91.304347826086953</v>
      </c>
      <c r="Z33">
        <v>91.208791208791212</v>
      </c>
      <c r="AA33">
        <v>94.505494505494511</v>
      </c>
      <c r="AB33">
        <v>91.208791208791212</v>
      </c>
      <c r="AC33">
        <v>91.111110999999994</v>
      </c>
      <c r="AD33">
        <v>94.444444000000004</v>
      </c>
      <c r="AE33">
        <v>91.111110999999994</v>
      </c>
    </row>
    <row r="34" spans="1:31" x14ac:dyDescent="0.3">
      <c r="A34" s="2">
        <v>33</v>
      </c>
      <c r="B34">
        <v>98.98989898989899</v>
      </c>
      <c r="C34">
        <v>98.98989898989899</v>
      </c>
      <c r="D34">
        <v>98.98989898989899</v>
      </c>
      <c r="E34">
        <v>98.979591836734699</v>
      </c>
      <c r="F34">
        <v>98.979591836734699</v>
      </c>
      <c r="G34">
        <v>98.979591836734699</v>
      </c>
      <c r="H34">
        <v>98.969072164948457</v>
      </c>
      <c r="I34">
        <v>98.969072164948457</v>
      </c>
      <c r="J34">
        <v>98.969072164948457</v>
      </c>
      <c r="K34">
        <v>98.958333333333329</v>
      </c>
      <c r="L34">
        <v>98.958333333333329</v>
      </c>
      <c r="M34">
        <v>98.958333333333329</v>
      </c>
      <c r="N34">
        <v>98.94736842105263</v>
      </c>
      <c r="O34" s="1">
        <v>98.94736842105263</v>
      </c>
      <c r="P34">
        <v>98.94736842105263</v>
      </c>
      <c r="Q34">
        <v>98.936170212765958</v>
      </c>
      <c r="R34">
        <v>98.936170212765958</v>
      </c>
      <c r="S34">
        <v>98.936170212765958</v>
      </c>
      <c r="T34">
        <v>98.924731182795696</v>
      </c>
      <c r="U34">
        <v>98.924731182795696</v>
      </c>
      <c r="V34">
        <v>98.924731182795696</v>
      </c>
      <c r="W34">
        <v>98.913043478260875</v>
      </c>
      <c r="X34">
        <v>98.913043478260875</v>
      </c>
      <c r="Y34">
        <v>98.913043478260875</v>
      </c>
      <c r="Z34">
        <v>98.901098901098905</v>
      </c>
      <c r="AA34">
        <v>98.901098901098905</v>
      </c>
      <c r="AB34">
        <v>98.901098901098905</v>
      </c>
      <c r="AC34">
        <v>98.888889000000006</v>
      </c>
      <c r="AD34">
        <v>98.888889000000006</v>
      </c>
      <c r="AE34">
        <v>98.888889000000006</v>
      </c>
    </row>
    <row r="35" spans="1:31" x14ac:dyDescent="0.3">
      <c r="A35" s="2">
        <v>34</v>
      </c>
      <c r="B35">
        <v>73.737373737373744</v>
      </c>
      <c r="C35">
        <v>70.707070707070713</v>
      </c>
      <c r="D35">
        <v>71.717171717171723</v>
      </c>
      <c r="E35">
        <v>73.469387755102048</v>
      </c>
      <c r="F35">
        <v>70.408163265306129</v>
      </c>
      <c r="G35">
        <v>70.408163265306129</v>
      </c>
      <c r="H35">
        <v>73.19587628865979</v>
      </c>
      <c r="I35">
        <v>70.103092783505161</v>
      </c>
      <c r="J35">
        <v>71.134020618556704</v>
      </c>
      <c r="K35">
        <v>73.958333333333329</v>
      </c>
      <c r="L35">
        <v>70.833333333333329</v>
      </c>
      <c r="M35">
        <v>71.875</v>
      </c>
      <c r="N35">
        <v>74.736842105263165</v>
      </c>
      <c r="O35" s="1">
        <v>71.578947368421055</v>
      </c>
      <c r="P35">
        <v>71.578947368421055</v>
      </c>
      <c r="Q35">
        <v>74.468085106382972</v>
      </c>
      <c r="R35">
        <v>71.276595744680847</v>
      </c>
      <c r="S35">
        <v>72.340425531914889</v>
      </c>
      <c r="T35">
        <v>74.193548387096769</v>
      </c>
      <c r="U35">
        <v>70.967741935483872</v>
      </c>
      <c r="V35">
        <v>70.967741935483872</v>
      </c>
      <c r="W35">
        <v>73.913043478260875</v>
      </c>
      <c r="X35">
        <v>70.652173913043484</v>
      </c>
      <c r="Y35">
        <v>71.739130434782609</v>
      </c>
      <c r="Z35">
        <v>74.72527472527473</v>
      </c>
      <c r="AA35">
        <v>70.329670329670336</v>
      </c>
      <c r="AB35">
        <v>71.428571428571431</v>
      </c>
      <c r="AC35">
        <v>74.444444000000004</v>
      </c>
      <c r="AD35">
        <v>71.111110999999994</v>
      </c>
      <c r="AE35">
        <v>71.111110999999994</v>
      </c>
    </row>
    <row r="36" spans="1:31" x14ac:dyDescent="0.3">
      <c r="A36" s="2">
        <v>35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 s="1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</row>
    <row r="37" spans="1:31" x14ac:dyDescent="0.3">
      <c r="A37" s="2">
        <v>36</v>
      </c>
      <c r="B37">
        <v>100</v>
      </c>
      <c r="C37">
        <v>98.98989898989899</v>
      </c>
      <c r="D37">
        <v>100</v>
      </c>
      <c r="E37">
        <v>100</v>
      </c>
      <c r="F37">
        <v>98.979591836734699</v>
      </c>
      <c r="G37">
        <v>100</v>
      </c>
      <c r="H37">
        <v>100</v>
      </c>
      <c r="I37">
        <v>98.969072164948457</v>
      </c>
      <c r="J37">
        <v>100</v>
      </c>
      <c r="K37">
        <v>100</v>
      </c>
      <c r="L37">
        <v>98.958333333333329</v>
      </c>
      <c r="M37">
        <v>100</v>
      </c>
      <c r="N37">
        <v>100</v>
      </c>
      <c r="O37" s="1">
        <v>98.94736842105263</v>
      </c>
      <c r="P37">
        <v>100</v>
      </c>
      <c r="Q37">
        <v>100</v>
      </c>
      <c r="R37">
        <v>98.936170212765958</v>
      </c>
      <c r="S37">
        <v>100</v>
      </c>
      <c r="T37">
        <v>100</v>
      </c>
      <c r="U37">
        <v>98.924731182795696</v>
      </c>
      <c r="V37">
        <v>100</v>
      </c>
      <c r="W37">
        <v>100</v>
      </c>
      <c r="X37">
        <v>98.913043478260875</v>
      </c>
      <c r="Y37">
        <v>100</v>
      </c>
      <c r="Z37">
        <v>100</v>
      </c>
      <c r="AA37">
        <v>98.901098901098905</v>
      </c>
      <c r="AB37">
        <v>100</v>
      </c>
      <c r="AC37">
        <v>100</v>
      </c>
      <c r="AD37">
        <v>100</v>
      </c>
      <c r="AE37">
        <v>100</v>
      </c>
    </row>
    <row r="38" spans="1:31" x14ac:dyDescent="0.3">
      <c r="A38" s="2">
        <v>37</v>
      </c>
      <c r="B38">
        <v>94.949494949494948</v>
      </c>
      <c r="C38">
        <v>94.949494949494948</v>
      </c>
      <c r="D38">
        <v>95.959595959595958</v>
      </c>
      <c r="E38">
        <v>94.897959183673464</v>
      </c>
      <c r="F38">
        <v>94.897959183673464</v>
      </c>
      <c r="G38">
        <v>95.91836734693878</v>
      </c>
      <c r="H38">
        <v>94.845360824742272</v>
      </c>
      <c r="I38">
        <v>94.845360824742272</v>
      </c>
      <c r="J38">
        <v>95.876288659793815</v>
      </c>
      <c r="K38">
        <v>94.791666666666671</v>
      </c>
      <c r="L38">
        <v>94.791666666666671</v>
      </c>
      <c r="M38">
        <v>95.833333333333329</v>
      </c>
      <c r="N38">
        <v>94.736842105263165</v>
      </c>
      <c r="O38" s="1">
        <v>94.736842105263165</v>
      </c>
      <c r="P38">
        <v>95.78947368421052</v>
      </c>
      <c r="Q38">
        <v>94.680851063829792</v>
      </c>
      <c r="R38">
        <v>94.680851063829792</v>
      </c>
      <c r="S38">
        <v>95.744680851063833</v>
      </c>
      <c r="T38">
        <v>94.623655913978496</v>
      </c>
      <c r="U38">
        <v>94.623655913978496</v>
      </c>
      <c r="V38">
        <v>94.623655913978496</v>
      </c>
      <c r="W38">
        <v>94.565217391304344</v>
      </c>
      <c r="X38">
        <v>94.565217391304344</v>
      </c>
      <c r="Y38">
        <v>94.565217391304344</v>
      </c>
      <c r="Z38">
        <v>94.505494505494511</v>
      </c>
      <c r="AA38">
        <v>94.505494505494511</v>
      </c>
      <c r="AB38">
        <v>94.505494505494511</v>
      </c>
      <c r="AC38">
        <v>94.444444000000004</v>
      </c>
      <c r="AD38">
        <v>94.444444000000004</v>
      </c>
      <c r="AE38">
        <v>94.444444000000004</v>
      </c>
    </row>
    <row r="39" spans="1:31" x14ac:dyDescent="0.3">
      <c r="A39" s="2">
        <v>38</v>
      </c>
      <c r="B39">
        <v>73.737373737373744</v>
      </c>
      <c r="C39">
        <v>74.747474747474755</v>
      </c>
      <c r="D39">
        <v>68.686868686868692</v>
      </c>
      <c r="E39">
        <v>73.469387755102048</v>
      </c>
      <c r="F39">
        <v>74.489795918367349</v>
      </c>
      <c r="G39">
        <v>68.367346938775512</v>
      </c>
      <c r="H39">
        <v>73.19587628865979</v>
      </c>
      <c r="I39">
        <v>74.226804123711347</v>
      </c>
      <c r="J39">
        <v>68.041237113402062</v>
      </c>
      <c r="K39">
        <v>72.916666666666671</v>
      </c>
      <c r="L39">
        <v>73.958333333333329</v>
      </c>
      <c r="M39">
        <v>69.791666666666671</v>
      </c>
      <c r="N39">
        <v>72.631578947368425</v>
      </c>
      <c r="O39" s="1">
        <v>73.684210526315795</v>
      </c>
      <c r="P39">
        <v>73.684210526315795</v>
      </c>
      <c r="Q39">
        <v>72.340425531914889</v>
      </c>
      <c r="R39">
        <v>73.40425531914893</v>
      </c>
      <c r="S39">
        <v>69.148936170212764</v>
      </c>
      <c r="T39">
        <v>72.043010752688176</v>
      </c>
      <c r="U39">
        <v>73.118279569892479</v>
      </c>
      <c r="V39">
        <v>69.892473118279568</v>
      </c>
      <c r="W39">
        <v>71.739130434782609</v>
      </c>
      <c r="X39">
        <v>72.826086956521735</v>
      </c>
      <c r="Y39">
        <v>67.391304347826093</v>
      </c>
      <c r="Z39">
        <v>72.527472527472526</v>
      </c>
      <c r="AA39">
        <v>72.527472527472526</v>
      </c>
      <c r="AB39">
        <v>67.032967032967036</v>
      </c>
      <c r="AC39">
        <v>72.222222000000002</v>
      </c>
      <c r="AD39">
        <v>72.222222000000002</v>
      </c>
      <c r="AE39">
        <v>70</v>
      </c>
    </row>
    <row r="40" spans="1:31" x14ac:dyDescent="0.3">
      <c r="A40" s="2">
        <v>39</v>
      </c>
      <c r="B40">
        <v>96.969696969696969</v>
      </c>
      <c r="C40">
        <v>96.969696969696969</v>
      </c>
      <c r="D40">
        <v>94.949494949494948</v>
      </c>
      <c r="E40">
        <v>96.938775510204081</v>
      </c>
      <c r="F40">
        <v>96.938775510204081</v>
      </c>
      <c r="G40">
        <v>94.897959183673464</v>
      </c>
      <c r="H40">
        <v>96.907216494845358</v>
      </c>
      <c r="I40">
        <v>96.907216494845358</v>
      </c>
      <c r="J40">
        <v>94.845360824742272</v>
      </c>
      <c r="K40">
        <v>96.875</v>
      </c>
      <c r="L40">
        <v>96.875</v>
      </c>
      <c r="M40">
        <v>94.791666666666671</v>
      </c>
      <c r="N40">
        <v>96.84210526315789</v>
      </c>
      <c r="O40" s="1">
        <v>96.84210526315789</v>
      </c>
      <c r="P40">
        <v>94.736842105263165</v>
      </c>
      <c r="Q40">
        <v>96.808510638297875</v>
      </c>
      <c r="R40">
        <v>96.808510638297875</v>
      </c>
      <c r="S40">
        <v>94.680851063829792</v>
      </c>
      <c r="T40">
        <v>96.774193548387103</v>
      </c>
      <c r="U40">
        <v>96.774193548387103</v>
      </c>
      <c r="V40">
        <v>94.623655913978496</v>
      </c>
      <c r="W40">
        <v>96.739130434782609</v>
      </c>
      <c r="X40">
        <v>96.739130434782609</v>
      </c>
      <c r="Y40">
        <v>94.565217391304344</v>
      </c>
      <c r="Z40">
        <v>96.703296703296701</v>
      </c>
      <c r="AA40">
        <v>96.703296703296701</v>
      </c>
      <c r="AB40">
        <v>94.505494505494511</v>
      </c>
      <c r="AC40">
        <v>96.666667000000004</v>
      </c>
      <c r="AD40">
        <v>96.666667000000004</v>
      </c>
      <c r="AE40">
        <v>94.444444000000004</v>
      </c>
    </row>
    <row r="41" spans="1:31" x14ac:dyDescent="0.3">
      <c r="A41" s="2">
        <v>40</v>
      </c>
      <c r="B41">
        <v>84.848484848484844</v>
      </c>
      <c r="C41">
        <v>82.828282828282823</v>
      </c>
      <c r="D41">
        <v>81.818181818181813</v>
      </c>
      <c r="E41">
        <v>84.693877551020407</v>
      </c>
      <c r="F41">
        <v>83.673469387755105</v>
      </c>
      <c r="G41">
        <v>83.673469387755105</v>
      </c>
      <c r="H41">
        <v>84.536082474226802</v>
      </c>
      <c r="I41">
        <v>83.505154639175259</v>
      </c>
      <c r="J41">
        <v>84.536082474226802</v>
      </c>
      <c r="K41">
        <v>84.375</v>
      </c>
      <c r="L41">
        <v>83.333333333333329</v>
      </c>
      <c r="M41">
        <v>81.25</v>
      </c>
      <c r="N41">
        <v>84.21052631578948</v>
      </c>
      <c r="O41" s="1">
        <v>83.15789473684211</v>
      </c>
      <c r="P41">
        <v>84.21052631578948</v>
      </c>
      <c r="Q41">
        <v>84.042553191489361</v>
      </c>
      <c r="R41">
        <v>82.978723404255319</v>
      </c>
      <c r="S41">
        <v>84.042553191489361</v>
      </c>
      <c r="T41">
        <v>83.870967741935488</v>
      </c>
      <c r="U41">
        <v>82.795698924731184</v>
      </c>
      <c r="V41">
        <v>80.645161290322577</v>
      </c>
      <c r="W41">
        <v>84.782608695652172</v>
      </c>
      <c r="X41">
        <v>83.695652173913047</v>
      </c>
      <c r="Y41">
        <v>83.695652173913047</v>
      </c>
      <c r="Z41">
        <v>84.615384615384613</v>
      </c>
      <c r="AA41">
        <v>83.516483516483518</v>
      </c>
      <c r="AB41">
        <v>83.516483516483518</v>
      </c>
      <c r="AC41">
        <v>84.444444000000004</v>
      </c>
      <c r="AD41">
        <v>83.333332999999996</v>
      </c>
      <c r="AE41">
        <v>82.222222000000002</v>
      </c>
    </row>
    <row r="42" spans="1:31" x14ac:dyDescent="0.3">
      <c r="A42" s="2">
        <v>41</v>
      </c>
      <c r="B42">
        <v>83.838383838383834</v>
      </c>
      <c r="C42">
        <v>78.787878787878782</v>
      </c>
      <c r="D42">
        <v>86.868686868686865</v>
      </c>
      <c r="E42">
        <v>83.673469387755105</v>
      </c>
      <c r="F42">
        <v>78.571428571428569</v>
      </c>
      <c r="G42">
        <v>87.755102040816325</v>
      </c>
      <c r="H42">
        <v>84.536082474226802</v>
      </c>
      <c r="I42">
        <v>79.381443298969074</v>
      </c>
      <c r="J42">
        <v>85.567010309278345</v>
      </c>
      <c r="K42">
        <v>84.375</v>
      </c>
      <c r="L42">
        <v>79.166666666666671</v>
      </c>
      <c r="M42">
        <v>87.5</v>
      </c>
      <c r="N42">
        <v>84.21052631578948</v>
      </c>
      <c r="O42" s="1">
        <v>78.94736842105263</v>
      </c>
      <c r="P42">
        <v>82.10526315789474</v>
      </c>
      <c r="Q42">
        <v>84.042553191489361</v>
      </c>
      <c r="R42">
        <v>78.723404255319153</v>
      </c>
      <c r="S42">
        <v>88.297872340425528</v>
      </c>
      <c r="T42">
        <v>83.870967741935488</v>
      </c>
      <c r="U42">
        <v>78.494623655913983</v>
      </c>
      <c r="V42">
        <v>86.021505376344081</v>
      </c>
      <c r="W42">
        <v>83.695652173913047</v>
      </c>
      <c r="X42">
        <v>78.260869565217391</v>
      </c>
      <c r="Y42">
        <v>85.869565217391298</v>
      </c>
      <c r="Z42">
        <v>83.516483516483518</v>
      </c>
      <c r="AA42">
        <v>78.021978021978029</v>
      </c>
      <c r="AB42">
        <v>81.318681318681314</v>
      </c>
      <c r="AC42">
        <v>84.444444000000004</v>
      </c>
      <c r="AD42">
        <v>78.888889000000006</v>
      </c>
      <c r="AE42">
        <v>85.555555999999996</v>
      </c>
    </row>
    <row r="43" spans="1:31" x14ac:dyDescent="0.3">
      <c r="A43" s="2">
        <v>42</v>
      </c>
      <c r="B43">
        <v>74.747474747474755</v>
      </c>
      <c r="C43">
        <v>77.777777777777771</v>
      </c>
      <c r="D43">
        <v>74.747474747474755</v>
      </c>
      <c r="E43">
        <v>74.489795918367349</v>
      </c>
      <c r="F43">
        <v>77.551020408163268</v>
      </c>
      <c r="G43">
        <v>75.510204081632651</v>
      </c>
      <c r="H43">
        <v>74.226804123711347</v>
      </c>
      <c r="I43">
        <v>77.319587628865975</v>
      </c>
      <c r="J43">
        <v>73.19587628865979</v>
      </c>
      <c r="K43">
        <v>73.958333333333329</v>
      </c>
      <c r="L43">
        <v>77.083333333333329</v>
      </c>
      <c r="M43">
        <v>73.958333333333329</v>
      </c>
      <c r="N43">
        <v>73.684210526315795</v>
      </c>
      <c r="O43" s="1">
        <v>76.84210526315789</v>
      </c>
      <c r="P43">
        <v>73.684210526315795</v>
      </c>
      <c r="Q43">
        <v>73.40425531914893</v>
      </c>
      <c r="R43">
        <v>76.59574468085107</v>
      </c>
      <c r="S43">
        <v>73.40425531914893</v>
      </c>
      <c r="T43">
        <v>73.118279569892479</v>
      </c>
      <c r="U43">
        <v>76.344086021505376</v>
      </c>
      <c r="V43">
        <v>73.118279569892479</v>
      </c>
      <c r="W43">
        <v>72.826086956521735</v>
      </c>
      <c r="X43">
        <v>76.086956521739125</v>
      </c>
      <c r="Y43">
        <v>73.913043478260875</v>
      </c>
      <c r="Z43">
        <v>72.527472527472526</v>
      </c>
      <c r="AA43">
        <v>75.824175824175825</v>
      </c>
      <c r="AB43">
        <v>71.428571428571431</v>
      </c>
      <c r="AC43">
        <v>72.222222000000002</v>
      </c>
      <c r="AD43">
        <v>75.555555999999996</v>
      </c>
      <c r="AE43">
        <v>73.333332999999996</v>
      </c>
    </row>
    <row r="44" spans="1:31" x14ac:dyDescent="0.3">
      <c r="A44" s="2">
        <v>43</v>
      </c>
      <c r="B44">
        <v>82.828282828282823</v>
      </c>
      <c r="C44">
        <v>85.858585858585855</v>
      </c>
      <c r="D44">
        <v>86.868686868686865</v>
      </c>
      <c r="E44">
        <v>82.65306122448979</v>
      </c>
      <c r="F44">
        <v>85.714285714285708</v>
      </c>
      <c r="G44">
        <v>86.734693877551024</v>
      </c>
      <c r="H44">
        <v>82.474226804123717</v>
      </c>
      <c r="I44">
        <v>85.567010309278345</v>
      </c>
      <c r="J44">
        <v>86.597938144329902</v>
      </c>
      <c r="K44">
        <v>82.291666666666671</v>
      </c>
      <c r="L44">
        <v>85.416666666666671</v>
      </c>
      <c r="M44">
        <v>85.416666666666671</v>
      </c>
      <c r="N44">
        <v>83.15789473684211</v>
      </c>
      <c r="O44" s="1">
        <v>86.315789473684205</v>
      </c>
      <c r="P44">
        <v>87.368421052631575</v>
      </c>
      <c r="Q44">
        <v>82.978723404255319</v>
      </c>
      <c r="R44">
        <v>86.170212765957444</v>
      </c>
      <c r="S44">
        <v>87.234042553191486</v>
      </c>
      <c r="T44">
        <v>82.795698924731184</v>
      </c>
      <c r="U44">
        <v>86.021505376344081</v>
      </c>
      <c r="V44">
        <v>86.021505376344081</v>
      </c>
      <c r="W44">
        <v>82.608695652173907</v>
      </c>
      <c r="X44">
        <v>85.869565217391298</v>
      </c>
      <c r="Y44">
        <v>84.782608695652172</v>
      </c>
      <c r="Z44">
        <v>82.417582417582423</v>
      </c>
      <c r="AA44">
        <v>85.714285714285708</v>
      </c>
      <c r="AB44">
        <v>86.813186813186817</v>
      </c>
      <c r="AC44">
        <v>82.222222000000002</v>
      </c>
      <c r="AD44">
        <v>85.555555999999996</v>
      </c>
      <c r="AE44">
        <v>85.555555999999996</v>
      </c>
    </row>
    <row r="45" spans="1:31" x14ac:dyDescent="0.3">
      <c r="A45" s="2">
        <v>44</v>
      </c>
      <c r="B45">
        <v>92.929292929292927</v>
      </c>
      <c r="C45">
        <v>100</v>
      </c>
      <c r="D45">
        <v>92.929292929292927</v>
      </c>
      <c r="E45">
        <v>92.857142857142861</v>
      </c>
      <c r="F45">
        <v>100</v>
      </c>
      <c r="G45">
        <v>92.857142857142861</v>
      </c>
      <c r="H45">
        <v>92.783505154639172</v>
      </c>
      <c r="I45">
        <v>100</v>
      </c>
      <c r="J45">
        <v>92.783505154639172</v>
      </c>
      <c r="K45">
        <v>92.708333333333329</v>
      </c>
      <c r="L45">
        <v>100</v>
      </c>
      <c r="M45">
        <v>92.708333333333329</v>
      </c>
      <c r="N45">
        <v>92.631578947368425</v>
      </c>
      <c r="O45" s="1">
        <v>100</v>
      </c>
      <c r="P45">
        <v>92.631578947368425</v>
      </c>
      <c r="Q45">
        <v>92.553191489361708</v>
      </c>
      <c r="R45">
        <v>100</v>
      </c>
      <c r="S45">
        <v>92.553191489361708</v>
      </c>
      <c r="T45">
        <v>92.473118279569889</v>
      </c>
      <c r="U45">
        <v>100</v>
      </c>
      <c r="V45">
        <v>92.473118279569889</v>
      </c>
      <c r="W45">
        <v>93.478260869565219</v>
      </c>
      <c r="X45">
        <v>100</v>
      </c>
      <c r="Y45">
        <v>93.478260869565219</v>
      </c>
      <c r="Z45">
        <v>94.505494505494511</v>
      </c>
      <c r="AA45">
        <v>100</v>
      </c>
      <c r="AB45">
        <v>94.505494505494511</v>
      </c>
      <c r="AC45">
        <v>94.444444000000004</v>
      </c>
      <c r="AD45">
        <v>100</v>
      </c>
      <c r="AE45">
        <v>94.444444000000004</v>
      </c>
    </row>
    <row r="46" spans="1:31" x14ac:dyDescent="0.3">
      <c r="A46" s="2">
        <v>45</v>
      </c>
      <c r="B46">
        <v>94.949494949494948</v>
      </c>
      <c r="C46">
        <v>94.949494949494948</v>
      </c>
      <c r="D46">
        <v>95.959595959595958</v>
      </c>
      <c r="E46">
        <v>94.897959183673464</v>
      </c>
      <c r="F46">
        <v>94.897959183673464</v>
      </c>
      <c r="G46">
        <v>95.91836734693878</v>
      </c>
      <c r="H46">
        <v>94.845360824742272</v>
      </c>
      <c r="I46">
        <v>94.845360824742272</v>
      </c>
      <c r="J46">
        <v>96.907216494845358</v>
      </c>
      <c r="K46">
        <v>94.791666666666671</v>
      </c>
      <c r="L46">
        <v>94.791666666666671</v>
      </c>
      <c r="M46">
        <v>94.791666666666671</v>
      </c>
      <c r="N46">
        <v>94.736842105263165</v>
      </c>
      <c r="O46" s="1">
        <v>94.736842105263165</v>
      </c>
      <c r="P46">
        <v>95.78947368421052</v>
      </c>
      <c r="Q46">
        <v>94.680851063829792</v>
      </c>
      <c r="R46">
        <v>94.680851063829792</v>
      </c>
      <c r="S46">
        <v>94.680851063829792</v>
      </c>
      <c r="T46">
        <v>94.623655913978496</v>
      </c>
      <c r="U46">
        <v>94.623655913978496</v>
      </c>
      <c r="V46">
        <v>96.774193548387103</v>
      </c>
      <c r="W46">
        <v>94.565217391304344</v>
      </c>
      <c r="X46">
        <v>94.565217391304344</v>
      </c>
      <c r="Y46">
        <v>95.652173913043484</v>
      </c>
      <c r="Z46">
        <v>94.505494505494511</v>
      </c>
      <c r="AA46">
        <v>94.505494505494511</v>
      </c>
      <c r="AB46">
        <v>95.604395604395606</v>
      </c>
      <c r="AC46">
        <v>95.555555999999996</v>
      </c>
      <c r="AD46">
        <v>94.444444000000004</v>
      </c>
      <c r="AE46">
        <v>95.555555999999996</v>
      </c>
    </row>
    <row r="47" spans="1:31" x14ac:dyDescent="0.3">
      <c r="A47" s="2">
        <v>46</v>
      </c>
      <c r="B47">
        <v>96.969696969696969</v>
      </c>
      <c r="C47">
        <v>94.949494949494948</v>
      </c>
      <c r="D47">
        <v>96.969696969696969</v>
      </c>
      <c r="E47">
        <v>96.938775510204081</v>
      </c>
      <c r="F47">
        <v>94.897959183673464</v>
      </c>
      <c r="G47">
        <v>96.938775510204081</v>
      </c>
      <c r="H47">
        <v>96.907216494845358</v>
      </c>
      <c r="I47">
        <v>94.845360824742272</v>
      </c>
      <c r="J47">
        <v>95.876288659793815</v>
      </c>
      <c r="K47">
        <v>96.875</v>
      </c>
      <c r="L47">
        <v>94.791666666666671</v>
      </c>
      <c r="M47">
        <v>96.875</v>
      </c>
      <c r="N47">
        <v>96.84210526315789</v>
      </c>
      <c r="O47" s="1">
        <v>94.736842105263165</v>
      </c>
      <c r="P47">
        <v>96.84210526315789</v>
      </c>
      <c r="Q47">
        <v>96.808510638297875</v>
      </c>
      <c r="R47">
        <v>94.680851063829792</v>
      </c>
      <c r="S47">
        <v>97.872340425531917</v>
      </c>
      <c r="T47">
        <v>96.774193548387103</v>
      </c>
      <c r="U47">
        <v>94.623655913978496</v>
      </c>
      <c r="V47">
        <v>97.849462365591393</v>
      </c>
      <c r="W47">
        <v>96.739130434782609</v>
      </c>
      <c r="X47">
        <v>94.565217391304344</v>
      </c>
      <c r="Y47">
        <v>97.826086956521735</v>
      </c>
      <c r="Z47">
        <v>96.703296703296701</v>
      </c>
      <c r="AA47">
        <v>94.505494505494511</v>
      </c>
      <c r="AB47">
        <v>94.505494505494511</v>
      </c>
      <c r="AC47">
        <v>96.666667000000004</v>
      </c>
      <c r="AD47">
        <v>94.444444000000004</v>
      </c>
      <c r="AE47">
        <v>95.555555999999996</v>
      </c>
    </row>
    <row r="48" spans="1:31" x14ac:dyDescent="0.3">
      <c r="A48" s="2">
        <v>47</v>
      </c>
      <c r="B48">
        <v>95.959595959595958</v>
      </c>
      <c r="C48">
        <v>95.959595959595958</v>
      </c>
      <c r="D48">
        <v>96.969696969696969</v>
      </c>
      <c r="E48">
        <v>95.91836734693878</v>
      </c>
      <c r="F48">
        <v>95.91836734693878</v>
      </c>
      <c r="G48">
        <v>96.938775510204081</v>
      </c>
      <c r="H48">
        <v>95.876288659793815</v>
      </c>
      <c r="I48">
        <v>95.876288659793815</v>
      </c>
      <c r="J48">
        <v>96.907216494845358</v>
      </c>
      <c r="K48">
        <v>95.833333333333329</v>
      </c>
      <c r="L48">
        <v>95.833333333333329</v>
      </c>
      <c r="M48">
        <v>96.875</v>
      </c>
      <c r="N48">
        <v>95.78947368421052</v>
      </c>
      <c r="O48" s="1">
        <v>95.78947368421052</v>
      </c>
      <c r="P48">
        <v>96.84210526315789</v>
      </c>
      <c r="Q48">
        <v>95.744680851063833</v>
      </c>
      <c r="R48">
        <v>95.744680851063833</v>
      </c>
      <c r="S48">
        <v>96.808510638297875</v>
      </c>
      <c r="T48">
        <v>95.6989247311828</v>
      </c>
      <c r="U48">
        <v>95.6989247311828</v>
      </c>
      <c r="V48">
        <v>96.774193548387103</v>
      </c>
      <c r="W48">
        <v>95.652173913043484</v>
      </c>
      <c r="X48">
        <v>95.652173913043484</v>
      </c>
      <c r="Y48">
        <v>96.739130434782609</v>
      </c>
      <c r="Z48">
        <v>95.604395604395606</v>
      </c>
      <c r="AA48">
        <v>95.604395604395606</v>
      </c>
      <c r="AB48">
        <v>97.802197802197796</v>
      </c>
      <c r="AC48">
        <v>95.555555999999996</v>
      </c>
      <c r="AD48">
        <v>95.555555999999996</v>
      </c>
      <c r="AE48">
        <v>96.666667000000004</v>
      </c>
    </row>
    <row r="49" spans="1:31" x14ac:dyDescent="0.3">
      <c r="A49" s="2">
        <v>48</v>
      </c>
      <c r="B49">
        <v>88.888888888888886</v>
      </c>
      <c r="C49">
        <v>88.888888888888886</v>
      </c>
      <c r="D49">
        <v>89.898989898989896</v>
      </c>
      <c r="E49">
        <v>88.775510204081627</v>
      </c>
      <c r="F49">
        <v>88.775510204081627</v>
      </c>
      <c r="G49">
        <v>90.816326530612244</v>
      </c>
      <c r="H49">
        <v>88.659793814432987</v>
      </c>
      <c r="I49">
        <v>88.659793814432987</v>
      </c>
      <c r="J49">
        <v>89.69072164948453</v>
      </c>
      <c r="K49">
        <v>88.541666666666671</v>
      </c>
      <c r="L49">
        <v>88.541666666666671</v>
      </c>
      <c r="M49">
        <v>89.583333333333329</v>
      </c>
      <c r="N49">
        <v>88.421052631578945</v>
      </c>
      <c r="O49" s="1">
        <v>88.421052631578945</v>
      </c>
      <c r="P49">
        <v>89.473684210526315</v>
      </c>
      <c r="Q49">
        <v>88.297872340425528</v>
      </c>
      <c r="R49">
        <v>88.297872340425528</v>
      </c>
      <c r="S49">
        <v>90.425531914893611</v>
      </c>
      <c r="T49">
        <v>88.172043010752688</v>
      </c>
      <c r="U49">
        <v>88.172043010752688</v>
      </c>
      <c r="V49">
        <v>90.322580645161295</v>
      </c>
      <c r="W49">
        <v>88.043478260869563</v>
      </c>
      <c r="X49">
        <v>88.043478260869563</v>
      </c>
      <c r="Y49">
        <v>90.217391304347828</v>
      </c>
      <c r="Z49">
        <v>87.912087912087912</v>
      </c>
      <c r="AA49">
        <v>87.912087912087912</v>
      </c>
      <c r="AB49">
        <v>90.109890109890117</v>
      </c>
      <c r="AC49">
        <v>87.777777999999998</v>
      </c>
      <c r="AD49">
        <v>87.777777999999998</v>
      </c>
      <c r="AE49">
        <v>90</v>
      </c>
    </row>
    <row r="50" spans="1:31" x14ac:dyDescent="0.3">
      <c r="A50" s="2">
        <v>49</v>
      </c>
      <c r="B50">
        <v>91.919191919191917</v>
      </c>
      <c r="C50">
        <v>94.949494949494948</v>
      </c>
      <c r="D50">
        <v>94.949494949494948</v>
      </c>
      <c r="E50">
        <v>91.836734693877546</v>
      </c>
      <c r="F50">
        <v>94.897959183673464</v>
      </c>
      <c r="G50">
        <v>94.897959183673464</v>
      </c>
      <c r="H50">
        <v>91.75257731958763</v>
      </c>
      <c r="I50">
        <v>94.845360824742272</v>
      </c>
      <c r="J50">
        <v>94.845360824742272</v>
      </c>
      <c r="K50">
        <v>91.666666666666671</v>
      </c>
      <c r="L50">
        <v>94.791666666666671</v>
      </c>
      <c r="M50">
        <v>94.791666666666671</v>
      </c>
      <c r="N50">
        <v>91.578947368421055</v>
      </c>
      <c r="O50" s="1">
        <v>94.736842105263165</v>
      </c>
      <c r="P50">
        <v>94.736842105263165</v>
      </c>
      <c r="Q50">
        <v>91.489361702127653</v>
      </c>
      <c r="R50">
        <v>94.680851063829792</v>
      </c>
      <c r="S50">
        <v>95.744680851063833</v>
      </c>
      <c r="T50">
        <v>91.397849462365585</v>
      </c>
      <c r="U50">
        <v>94.623655913978496</v>
      </c>
      <c r="V50">
        <v>95.6989247311828</v>
      </c>
      <c r="W50">
        <v>91.304347826086953</v>
      </c>
      <c r="X50">
        <v>94.565217391304344</v>
      </c>
      <c r="Y50">
        <v>94.565217391304344</v>
      </c>
      <c r="Z50">
        <v>91.208791208791212</v>
      </c>
      <c r="AA50">
        <v>94.505494505494511</v>
      </c>
      <c r="AB50">
        <v>94.505494505494511</v>
      </c>
      <c r="AC50">
        <v>91.111110999999994</v>
      </c>
      <c r="AD50">
        <v>94.444444000000004</v>
      </c>
      <c r="AE50">
        <v>94.444444000000004</v>
      </c>
    </row>
    <row r="51" spans="1:31" x14ac:dyDescent="0.3">
      <c r="A51" s="2">
        <v>50</v>
      </c>
      <c r="B51">
        <v>57.575757575757592</v>
      </c>
      <c r="C51">
        <v>60.606060606060609</v>
      </c>
      <c r="D51">
        <v>57.575757575757592</v>
      </c>
      <c r="E51">
        <v>57.142857142857153</v>
      </c>
      <c r="F51">
        <v>61.224489795918373</v>
      </c>
      <c r="G51">
        <v>55.102040816326522</v>
      </c>
      <c r="H51">
        <v>57.731958762886592</v>
      </c>
      <c r="I51">
        <v>60.824742268041227</v>
      </c>
      <c r="J51">
        <v>57.731958762886592</v>
      </c>
      <c r="K51">
        <v>58.333333333333343</v>
      </c>
      <c r="L51">
        <v>60.416666666666657</v>
      </c>
      <c r="M51">
        <v>58.333333333333343</v>
      </c>
      <c r="N51">
        <v>57.89473684210526</v>
      </c>
      <c r="O51" s="1">
        <v>60</v>
      </c>
      <c r="P51">
        <v>57.89473684210526</v>
      </c>
      <c r="Q51">
        <v>57.446808510638313</v>
      </c>
      <c r="R51">
        <v>59.574468085106382</v>
      </c>
      <c r="S51">
        <v>57.446808510638313</v>
      </c>
      <c r="T51">
        <v>56.989247311827967</v>
      </c>
      <c r="U51">
        <v>60.215053763440856</v>
      </c>
      <c r="V51">
        <v>56.989247311827967</v>
      </c>
      <c r="W51">
        <v>56.521739130434767</v>
      </c>
      <c r="X51">
        <v>60.869565217391298</v>
      </c>
      <c r="Y51">
        <v>56.521739130434767</v>
      </c>
      <c r="Z51">
        <v>56.043956043956037</v>
      </c>
      <c r="AA51">
        <v>61.53846153846154</v>
      </c>
      <c r="AB51">
        <v>56.043956043956037</v>
      </c>
      <c r="AC51">
        <v>56.666666999999997</v>
      </c>
      <c r="AD51">
        <v>61.111111000000001</v>
      </c>
      <c r="AE51">
        <v>56.666666999999997</v>
      </c>
    </row>
    <row r="52" spans="1:31" x14ac:dyDescent="0.3">
      <c r="A52" s="2">
        <v>51</v>
      </c>
      <c r="B52">
        <v>89.898989898989896</v>
      </c>
      <c r="C52">
        <v>89.898989898989896</v>
      </c>
      <c r="D52">
        <v>89.898989898989896</v>
      </c>
      <c r="E52">
        <v>89.795918367346943</v>
      </c>
      <c r="F52">
        <v>89.795918367346943</v>
      </c>
      <c r="G52">
        <v>89.795918367346943</v>
      </c>
      <c r="H52">
        <v>89.69072164948453</v>
      </c>
      <c r="I52">
        <v>89.69072164948453</v>
      </c>
      <c r="J52">
        <v>89.69072164948453</v>
      </c>
      <c r="K52">
        <v>89.583333333333329</v>
      </c>
      <c r="L52">
        <v>89.583333333333329</v>
      </c>
      <c r="M52">
        <v>89.583333333333329</v>
      </c>
      <c r="N52">
        <v>89.473684210526315</v>
      </c>
      <c r="O52" s="1">
        <v>89.473684210526315</v>
      </c>
      <c r="P52">
        <v>89.473684210526315</v>
      </c>
      <c r="Q52">
        <v>89.361702127659569</v>
      </c>
      <c r="R52">
        <v>89.361702127659569</v>
      </c>
      <c r="S52">
        <v>89.361702127659569</v>
      </c>
      <c r="T52">
        <v>89.247311827956992</v>
      </c>
      <c r="U52">
        <v>89.247311827956992</v>
      </c>
      <c r="V52">
        <v>89.247311827956992</v>
      </c>
      <c r="W52">
        <v>89.130434782608702</v>
      </c>
      <c r="X52">
        <v>89.130434782608702</v>
      </c>
      <c r="Y52">
        <v>89.130434782608702</v>
      </c>
      <c r="Z52">
        <v>89.010989010989007</v>
      </c>
      <c r="AA52">
        <v>89.010989010989007</v>
      </c>
      <c r="AB52">
        <v>89.010989010989007</v>
      </c>
      <c r="AC52">
        <v>88.888889000000006</v>
      </c>
      <c r="AD52">
        <v>88.888889000000006</v>
      </c>
      <c r="AE52">
        <v>88.888889000000006</v>
      </c>
    </row>
    <row r="53" spans="1:31" x14ac:dyDescent="0.3">
      <c r="A53" s="2">
        <v>52</v>
      </c>
      <c r="B53">
        <v>93.939393939393938</v>
      </c>
      <c r="C53">
        <v>90.909090909090907</v>
      </c>
      <c r="D53">
        <v>93.939393939393938</v>
      </c>
      <c r="E53">
        <v>93.877551020408163</v>
      </c>
      <c r="F53">
        <v>90.816326530612244</v>
      </c>
      <c r="G53">
        <v>94.897959183673464</v>
      </c>
      <c r="H53">
        <v>93.814432989690715</v>
      </c>
      <c r="I53">
        <v>90.721649484536087</v>
      </c>
      <c r="J53">
        <v>92.783505154639172</v>
      </c>
      <c r="K53">
        <v>93.75</v>
      </c>
      <c r="L53">
        <v>90.625</v>
      </c>
      <c r="M53">
        <v>92.708333333333329</v>
      </c>
      <c r="N53">
        <v>93.684210526315795</v>
      </c>
      <c r="O53" s="1">
        <v>90.526315789473685</v>
      </c>
      <c r="P53">
        <v>93.684210526315795</v>
      </c>
      <c r="Q53">
        <v>93.61702127659575</v>
      </c>
      <c r="R53">
        <v>90.425531914893611</v>
      </c>
      <c r="S53">
        <v>94.680851063829792</v>
      </c>
      <c r="T53">
        <v>93.548387096774192</v>
      </c>
      <c r="U53">
        <v>90.322580645161295</v>
      </c>
      <c r="V53">
        <v>93.548387096774192</v>
      </c>
      <c r="W53">
        <v>93.478260869565219</v>
      </c>
      <c r="X53">
        <v>90.217391304347828</v>
      </c>
      <c r="Y53">
        <v>93.478260869565219</v>
      </c>
      <c r="Z53">
        <v>93.406593406593402</v>
      </c>
      <c r="AA53">
        <v>90.109890109890117</v>
      </c>
      <c r="AB53">
        <v>92.307692307692307</v>
      </c>
      <c r="AC53">
        <v>93.333332999999996</v>
      </c>
      <c r="AD53">
        <v>90</v>
      </c>
      <c r="AE53">
        <v>93.333332999999996</v>
      </c>
    </row>
    <row r="54" spans="1:31" x14ac:dyDescent="0.3">
      <c r="A54" s="2">
        <v>53</v>
      </c>
      <c r="B54">
        <v>66.666666666666671</v>
      </c>
      <c r="C54">
        <v>66.666666666666671</v>
      </c>
      <c r="D54">
        <v>66.666666666666671</v>
      </c>
      <c r="E54">
        <v>66.326530612244895</v>
      </c>
      <c r="F54">
        <v>66.326530612244895</v>
      </c>
      <c r="G54">
        <v>67.34693877551021</v>
      </c>
      <c r="H54">
        <v>65.979381443298962</v>
      </c>
      <c r="I54">
        <v>65.979381443298962</v>
      </c>
      <c r="J54">
        <v>69.072164948453604</v>
      </c>
      <c r="K54">
        <v>66.666666666666671</v>
      </c>
      <c r="L54">
        <v>66.666666666666671</v>
      </c>
      <c r="M54">
        <v>67.708333333333329</v>
      </c>
      <c r="N54">
        <v>67.368421052631575</v>
      </c>
      <c r="O54" s="1">
        <v>67.368421052631575</v>
      </c>
      <c r="P54">
        <v>67.368421052631575</v>
      </c>
      <c r="Q54">
        <v>68.085106382978722</v>
      </c>
      <c r="R54">
        <v>68.085106382978722</v>
      </c>
      <c r="S54">
        <v>69.148936170212764</v>
      </c>
      <c r="T54">
        <v>67.741935483870961</v>
      </c>
      <c r="U54">
        <v>67.741935483870961</v>
      </c>
      <c r="V54">
        <v>68.817204301075265</v>
      </c>
      <c r="W54">
        <v>67.391304347826093</v>
      </c>
      <c r="X54">
        <v>67.391304347826093</v>
      </c>
      <c r="Y54">
        <v>69.565217391304344</v>
      </c>
      <c r="Z54">
        <v>68.131868131868131</v>
      </c>
      <c r="AA54">
        <v>68.131868131868131</v>
      </c>
      <c r="AB54">
        <v>69.230769230769226</v>
      </c>
      <c r="AC54">
        <v>67.777777999999998</v>
      </c>
      <c r="AD54">
        <v>67.777777999999998</v>
      </c>
      <c r="AE54">
        <v>68.888889000000006</v>
      </c>
    </row>
    <row r="55" spans="1:31" x14ac:dyDescent="0.3">
      <c r="A55" s="2">
        <v>54</v>
      </c>
      <c r="B55">
        <v>61.616161616161619</v>
      </c>
      <c r="C55">
        <v>62.626262626262623</v>
      </c>
      <c r="D55">
        <v>61.616161616161619</v>
      </c>
      <c r="E55">
        <v>61.224489795918373</v>
      </c>
      <c r="F55">
        <v>62.244897959183668</v>
      </c>
      <c r="G55">
        <v>58.163265306122447</v>
      </c>
      <c r="H55">
        <v>60.824742268041227</v>
      </c>
      <c r="I55">
        <v>61.855670103092777</v>
      </c>
      <c r="J55">
        <v>58.762886597938142</v>
      </c>
      <c r="K55">
        <v>61.458333333333343</v>
      </c>
      <c r="L55">
        <v>62.5</v>
      </c>
      <c r="M55">
        <v>62.5</v>
      </c>
      <c r="N55">
        <v>62.105263157894747</v>
      </c>
      <c r="O55" s="1">
        <v>63.157894736842103</v>
      </c>
      <c r="P55">
        <v>61.05263157894737</v>
      </c>
      <c r="Q55">
        <v>61.702127659574472</v>
      </c>
      <c r="R55">
        <v>62.765957446808507</v>
      </c>
      <c r="S55">
        <v>60.638297872340438</v>
      </c>
      <c r="T55">
        <v>61.29032258064516</v>
      </c>
      <c r="U55">
        <v>62.365591397849457</v>
      </c>
      <c r="V55">
        <v>60.215053763440856</v>
      </c>
      <c r="W55">
        <v>60.869565217391298</v>
      </c>
      <c r="X55">
        <v>61.956521739130437</v>
      </c>
      <c r="Y55">
        <v>60.869565217391298</v>
      </c>
      <c r="Z55">
        <v>60.439560439560438</v>
      </c>
      <c r="AA55">
        <v>61.53846153846154</v>
      </c>
      <c r="AB55">
        <v>58.241758241758262</v>
      </c>
      <c r="AC55">
        <v>60</v>
      </c>
      <c r="AD55">
        <v>61.111111000000001</v>
      </c>
      <c r="AE55">
        <v>57.777777999999998</v>
      </c>
    </row>
    <row r="56" spans="1:31" x14ac:dyDescent="0.3">
      <c r="A56" s="2" t="s">
        <v>2</v>
      </c>
      <c r="B56">
        <f t="shared" ref="B56:AB56" si="0">AVERAGE(B2:B55)</f>
        <v>84.474373363262288</v>
      </c>
      <c r="C56">
        <f t="shared" si="0"/>
        <v>85.054246165357299</v>
      </c>
      <c r="D56" s="2">
        <f t="shared" si="0"/>
        <v>84.642723531612447</v>
      </c>
      <c r="E56">
        <f t="shared" si="0"/>
        <v>84.353741496598587</v>
      </c>
      <c r="F56">
        <f t="shared" si="0"/>
        <v>84.996220710506364</v>
      </c>
      <c r="G56" s="2">
        <f t="shared" si="0"/>
        <v>84.561602418745252</v>
      </c>
      <c r="H56">
        <f t="shared" si="0"/>
        <v>84.30698739977089</v>
      </c>
      <c r="I56">
        <f t="shared" si="0"/>
        <v>84.956090110729278</v>
      </c>
      <c r="J56" s="2">
        <f t="shared" si="0"/>
        <v>84.707903780068719</v>
      </c>
      <c r="K56">
        <f t="shared" si="0"/>
        <v>84.336419753086403</v>
      </c>
      <c r="L56">
        <f t="shared" si="0"/>
        <v>84.972993827160494</v>
      </c>
      <c r="M56" s="2">
        <f t="shared" si="0"/>
        <v>84.413580246913554</v>
      </c>
      <c r="N56">
        <f t="shared" si="0"/>
        <v>84.444444444444471</v>
      </c>
      <c r="O56" s="7">
        <f t="shared" si="0"/>
        <v>85.048732943469815</v>
      </c>
      <c r="P56" s="2">
        <f t="shared" si="0"/>
        <v>84.795321637426937</v>
      </c>
      <c r="Q56">
        <f t="shared" si="0"/>
        <v>84.416863672182814</v>
      </c>
      <c r="R56">
        <f t="shared" si="0"/>
        <v>85.027580772261615</v>
      </c>
      <c r="S56" s="2">
        <f t="shared" si="0"/>
        <v>84.771473601260823</v>
      </c>
      <c r="T56">
        <f t="shared" si="0"/>
        <v>84.269215452011153</v>
      </c>
      <c r="U56">
        <f t="shared" si="0"/>
        <v>84.906411788132203</v>
      </c>
      <c r="V56" s="2">
        <f t="shared" si="0"/>
        <v>84.707287933094392</v>
      </c>
      <c r="W56">
        <f t="shared" si="0"/>
        <v>84.19887278582928</v>
      </c>
      <c r="X56">
        <f t="shared" si="0"/>
        <v>84.802737520128815</v>
      </c>
      <c r="Y56" s="2">
        <f t="shared" si="0"/>
        <v>84.239130434782595</v>
      </c>
      <c r="Z56">
        <f t="shared" si="0"/>
        <v>84.167684167684172</v>
      </c>
      <c r="AA56">
        <f t="shared" si="0"/>
        <v>84.717134717134741</v>
      </c>
      <c r="AB56" s="2">
        <f t="shared" si="0"/>
        <v>84.249084249084277</v>
      </c>
      <c r="AC56">
        <f>AVERAGE(AC2:AC55)</f>
        <v>84.259259222222227</v>
      </c>
      <c r="AD56">
        <f t="shared" ref="AD56:AE56" si="1">AVERAGE(AD2:AD55)</f>
        <v>84.6913580185185</v>
      </c>
      <c r="AE56" s="2">
        <f t="shared" si="1"/>
        <v>84.197530851851837</v>
      </c>
    </row>
    <row r="57" spans="1:31" x14ac:dyDescent="0.3">
      <c r="A57" s="2" t="s">
        <v>7</v>
      </c>
      <c r="B57">
        <f>STDEV(B2:B55)</f>
        <v>11.969857874378885</v>
      </c>
      <c r="C57">
        <f>STDEV(C2:C55)</f>
        <v>11.301587588446848</v>
      </c>
      <c r="D57">
        <f t="shared" ref="D57:AE57" si="2">STDEV(D2:D55)</f>
        <v>12.164618977711202</v>
      </c>
      <c r="E57">
        <f t="shared" si="2"/>
        <v>12.049199877355454</v>
      </c>
      <c r="F57">
        <f t="shared" si="2"/>
        <v>11.315362936978868</v>
      </c>
      <c r="G57">
        <f t="shared" si="2"/>
        <v>12.412291672772003</v>
      </c>
      <c r="H57">
        <f t="shared" si="2"/>
        <v>12.050348322518829</v>
      </c>
      <c r="I57">
        <f t="shared" si="2"/>
        <v>11.318999319178788</v>
      </c>
      <c r="J57">
        <f t="shared" si="2"/>
        <v>12.352884808706055</v>
      </c>
      <c r="K57">
        <f t="shared" si="2"/>
        <v>12.022392552408828</v>
      </c>
      <c r="L57">
        <f t="shared" si="2"/>
        <v>11.311056530233946</v>
      </c>
      <c r="M57">
        <f t="shared" si="2"/>
        <v>12.216657260189431</v>
      </c>
      <c r="N57">
        <f t="shared" si="2"/>
        <v>11.926124394534714</v>
      </c>
      <c r="O57" s="1">
        <f t="shared" si="2"/>
        <v>11.206205263768449</v>
      </c>
      <c r="P57">
        <f t="shared" si="2"/>
        <v>11.850506417163771</v>
      </c>
      <c r="Q57">
        <f t="shared" si="2"/>
        <v>11.927427540692719</v>
      </c>
      <c r="R57">
        <f t="shared" si="2"/>
        <v>11.182109953096838</v>
      </c>
      <c r="S57">
        <f t="shared" si="2"/>
        <v>11.872998104908849</v>
      </c>
      <c r="T57">
        <f t="shared" si="2"/>
        <v>12.068590592108883</v>
      </c>
      <c r="U57">
        <f t="shared" si="2"/>
        <v>11.260019740375917</v>
      </c>
      <c r="V57">
        <f t="shared" si="2"/>
        <v>12.06383634431616</v>
      </c>
      <c r="W57">
        <f t="shared" si="2"/>
        <v>12.178586943668828</v>
      </c>
      <c r="X57">
        <f t="shared" si="2"/>
        <v>11.324544061923019</v>
      </c>
      <c r="Y57">
        <f t="shared" si="2"/>
        <v>12.444817024399022</v>
      </c>
      <c r="Z57">
        <f t="shared" si="2"/>
        <v>12.166855330854837</v>
      </c>
      <c r="AA57">
        <f t="shared" si="2"/>
        <v>11.354623917503826</v>
      </c>
      <c r="AB57">
        <f t="shared" si="2"/>
        <v>12.492977523534321</v>
      </c>
      <c r="AC57">
        <f t="shared" si="2"/>
        <v>12.123193269998087</v>
      </c>
      <c r="AD57">
        <f t="shared" si="2"/>
        <v>11.406281975462878</v>
      </c>
      <c r="AE57">
        <f t="shared" si="2"/>
        <v>12.409779987574829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EAA6-0AC1-45A2-93C3-42394C7EC646}">
  <dimension ref="A1:AE57"/>
  <sheetViews>
    <sheetView topLeftCell="A41" workbookViewId="0">
      <selection activeCell="J9" sqref="J9"/>
    </sheetView>
  </sheetViews>
  <sheetFormatPr defaultRowHeight="14.4" x14ac:dyDescent="0.3"/>
  <cols>
    <col min="1" max="1" width="28.33203125" bestFit="1" customWidth="1"/>
    <col min="2" max="31" width="12" bestFit="1" customWidth="1"/>
  </cols>
  <sheetData>
    <row r="1" spans="1:31" x14ac:dyDescent="0.3">
      <c r="A1" s="2" t="s">
        <v>6</v>
      </c>
      <c r="B1" s="2" t="s">
        <v>5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6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</row>
    <row r="2" spans="1:31" x14ac:dyDescent="0.3">
      <c r="A2" s="2">
        <v>1</v>
      </c>
      <c r="B2">
        <v>84.848484848484844</v>
      </c>
      <c r="C2">
        <v>87.878787878787875</v>
      </c>
      <c r="D2">
        <v>90.909090909090907</v>
      </c>
      <c r="E2">
        <v>84.693877551020407</v>
      </c>
      <c r="F2">
        <v>87.755102040816325</v>
      </c>
      <c r="G2">
        <v>89.795918367346943</v>
      </c>
      <c r="H2">
        <v>84.536082474226802</v>
      </c>
      <c r="I2">
        <v>87.628865979381445</v>
      </c>
      <c r="J2">
        <v>90.721649484536087</v>
      </c>
      <c r="K2">
        <v>84.375</v>
      </c>
      <c r="L2">
        <v>87.5</v>
      </c>
      <c r="M2">
        <v>88.541666666666671</v>
      </c>
      <c r="N2">
        <v>84.21052631578948</v>
      </c>
      <c r="O2">
        <v>87.368421052631575</v>
      </c>
      <c r="P2">
        <v>89.473684210526315</v>
      </c>
      <c r="Q2">
        <v>84.042553191489361</v>
      </c>
      <c r="R2">
        <v>87.234042553191486</v>
      </c>
      <c r="S2">
        <v>90.425531914893611</v>
      </c>
      <c r="T2">
        <v>83.870967741935488</v>
      </c>
      <c r="U2">
        <v>87.096774193548384</v>
      </c>
      <c r="V2">
        <v>89.247311827956992</v>
      </c>
      <c r="W2">
        <v>84.782608695652172</v>
      </c>
      <c r="X2">
        <v>86.956521739130437</v>
      </c>
      <c r="Y2">
        <v>90.217391304347828</v>
      </c>
      <c r="Z2">
        <v>84.615384615384613</v>
      </c>
      <c r="AA2">
        <v>86.813186813186817</v>
      </c>
      <c r="AB2">
        <v>89.010989010989007</v>
      </c>
      <c r="AC2">
        <v>84.444444444444443</v>
      </c>
      <c r="AD2">
        <v>86.666666666666671</v>
      </c>
      <c r="AE2">
        <v>88.888888888888886</v>
      </c>
    </row>
    <row r="3" spans="1:31" x14ac:dyDescent="0.3">
      <c r="A3" s="2">
        <v>2</v>
      </c>
      <c r="B3">
        <v>88.888888888888886</v>
      </c>
      <c r="C3">
        <v>86.868686868686865</v>
      </c>
      <c r="D3">
        <v>88.888888888888886</v>
      </c>
      <c r="E3">
        <v>88.775510204081627</v>
      </c>
      <c r="F3">
        <v>86.734693877551024</v>
      </c>
      <c r="G3">
        <v>88.775510204081627</v>
      </c>
      <c r="H3">
        <v>88.659793814432987</v>
      </c>
      <c r="I3">
        <v>86.597938144329902</v>
      </c>
      <c r="J3">
        <v>88.659793814432987</v>
      </c>
      <c r="K3">
        <v>88.541666666666671</v>
      </c>
      <c r="L3">
        <v>86.458333333333329</v>
      </c>
      <c r="M3">
        <v>88.541666666666671</v>
      </c>
      <c r="N3">
        <v>88.421052631578945</v>
      </c>
      <c r="O3">
        <v>86.315789473684205</v>
      </c>
      <c r="P3">
        <v>88.421052631578945</v>
      </c>
      <c r="Q3">
        <v>88.297872340425528</v>
      </c>
      <c r="R3">
        <v>86.170212765957444</v>
      </c>
      <c r="S3">
        <v>88.297872340425528</v>
      </c>
      <c r="T3">
        <v>88.172043010752688</v>
      </c>
      <c r="U3">
        <v>86.021505376344081</v>
      </c>
      <c r="V3">
        <v>88.172043010752688</v>
      </c>
      <c r="W3">
        <v>88.043478260869563</v>
      </c>
      <c r="X3">
        <v>85.869565217391298</v>
      </c>
      <c r="Y3">
        <v>88.043478260869563</v>
      </c>
      <c r="Z3">
        <v>87.912087912087912</v>
      </c>
      <c r="AA3">
        <v>85.714285714285708</v>
      </c>
      <c r="AB3">
        <v>87.912087912087912</v>
      </c>
      <c r="AC3">
        <v>87.777777777777771</v>
      </c>
      <c r="AD3">
        <v>85.555555555555557</v>
      </c>
      <c r="AE3">
        <v>87.777777777777771</v>
      </c>
    </row>
    <row r="4" spans="1:31" x14ac:dyDescent="0.3">
      <c r="A4" s="2">
        <v>3</v>
      </c>
      <c r="B4">
        <v>96.969696969696969</v>
      </c>
      <c r="C4">
        <v>96.969696969696969</v>
      </c>
      <c r="D4">
        <v>96.969696969696969</v>
      </c>
      <c r="E4">
        <v>96.938775510204081</v>
      </c>
      <c r="F4">
        <v>96.938775510204081</v>
      </c>
      <c r="G4">
        <v>96.938775510204081</v>
      </c>
      <c r="H4">
        <v>96.907216494845358</v>
      </c>
      <c r="I4">
        <v>96.907216494845358</v>
      </c>
      <c r="J4">
        <v>96.907216494845358</v>
      </c>
      <c r="K4">
        <v>96.875</v>
      </c>
      <c r="L4">
        <v>96.875</v>
      </c>
      <c r="M4">
        <v>96.875</v>
      </c>
      <c r="N4">
        <v>96.84210526315789</v>
      </c>
      <c r="O4">
        <v>96.84210526315789</v>
      </c>
      <c r="P4">
        <v>96.84210526315789</v>
      </c>
      <c r="Q4">
        <v>96.808510638297875</v>
      </c>
      <c r="R4">
        <v>96.808510638297875</v>
      </c>
      <c r="S4">
        <v>96.808510638297875</v>
      </c>
      <c r="T4">
        <v>96.774193548387103</v>
      </c>
      <c r="U4">
        <v>96.774193548387103</v>
      </c>
      <c r="V4">
        <v>96.774193548387103</v>
      </c>
      <c r="W4">
        <v>96.739130434782609</v>
      </c>
      <c r="X4">
        <v>96.739130434782609</v>
      </c>
      <c r="Y4">
        <v>96.739130434782609</v>
      </c>
      <c r="Z4">
        <v>96.703296703296701</v>
      </c>
      <c r="AA4">
        <v>96.703296703296701</v>
      </c>
      <c r="AB4">
        <v>97.802197802197796</v>
      </c>
      <c r="AC4">
        <v>96.666666666666671</v>
      </c>
      <c r="AD4">
        <v>96.666666666666671</v>
      </c>
      <c r="AE4">
        <v>96.666666666666671</v>
      </c>
    </row>
    <row r="5" spans="1:31" x14ac:dyDescent="0.3">
      <c r="A5" s="2">
        <v>4</v>
      </c>
      <c r="B5">
        <v>88.888888888888886</v>
      </c>
      <c r="C5">
        <v>86.868686868686865</v>
      </c>
      <c r="D5">
        <v>88.888888888888886</v>
      </c>
      <c r="E5">
        <v>88.775510204081627</v>
      </c>
      <c r="F5">
        <v>86.734693877551024</v>
      </c>
      <c r="G5">
        <v>87.755102040816325</v>
      </c>
      <c r="H5">
        <v>88.659793814432987</v>
      </c>
      <c r="I5">
        <v>86.597938144329902</v>
      </c>
      <c r="J5">
        <v>85.567010309278345</v>
      </c>
      <c r="K5">
        <v>89.583333333333329</v>
      </c>
      <c r="L5">
        <v>87.5</v>
      </c>
      <c r="M5">
        <v>88.541666666666671</v>
      </c>
      <c r="N5">
        <v>89.473684210526315</v>
      </c>
      <c r="O5">
        <v>87.368421052631575</v>
      </c>
      <c r="P5">
        <v>86.315789473684205</v>
      </c>
      <c r="Q5">
        <v>89.361702127659569</v>
      </c>
      <c r="R5">
        <v>87.234042553191486</v>
      </c>
      <c r="S5">
        <v>86.170212765957444</v>
      </c>
      <c r="T5">
        <v>89.247311827956992</v>
      </c>
      <c r="U5">
        <v>87.096774193548384</v>
      </c>
      <c r="V5">
        <v>87.096774193548384</v>
      </c>
      <c r="W5">
        <v>89.130434782608702</v>
      </c>
      <c r="X5">
        <v>86.956521739130437</v>
      </c>
      <c r="Y5">
        <v>86.956521739130437</v>
      </c>
      <c r="Z5">
        <v>89.010989010989007</v>
      </c>
      <c r="AA5">
        <v>86.813186813186817</v>
      </c>
      <c r="AB5">
        <v>85.714285714285708</v>
      </c>
      <c r="AC5">
        <v>88.888888888888886</v>
      </c>
      <c r="AD5">
        <v>86.666666666666671</v>
      </c>
      <c r="AE5">
        <v>86.666666666666671</v>
      </c>
    </row>
    <row r="6" spans="1:31" x14ac:dyDescent="0.3">
      <c r="A6" s="2">
        <v>5</v>
      </c>
      <c r="B6">
        <v>83.838383838383834</v>
      </c>
      <c r="C6">
        <v>83.838383838383834</v>
      </c>
      <c r="D6">
        <v>87.878787878787875</v>
      </c>
      <c r="E6">
        <v>83.673469387755105</v>
      </c>
      <c r="F6">
        <v>83.673469387755105</v>
      </c>
      <c r="G6">
        <v>88.775510204081627</v>
      </c>
      <c r="H6">
        <v>83.505154639175259</v>
      </c>
      <c r="I6">
        <v>83.505154639175259</v>
      </c>
      <c r="J6">
        <v>87.628865979381445</v>
      </c>
      <c r="K6">
        <v>84.375</v>
      </c>
      <c r="L6">
        <v>84.375</v>
      </c>
      <c r="M6">
        <v>88.541666666666671</v>
      </c>
      <c r="N6">
        <v>84.21052631578948</v>
      </c>
      <c r="O6">
        <v>84.21052631578948</v>
      </c>
      <c r="P6">
        <v>88.421052631578945</v>
      </c>
      <c r="Q6">
        <v>84.042553191489361</v>
      </c>
      <c r="R6">
        <v>84.042553191489361</v>
      </c>
      <c r="S6">
        <v>88.297872340425528</v>
      </c>
      <c r="T6">
        <v>83.870967741935488</v>
      </c>
      <c r="U6">
        <v>83.870967741935488</v>
      </c>
      <c r="V6">
        <v>89.247311827956992</v>
      </c>
      <c r="W6">
        <v>83.695652173913047</v>
      </c>
      <c r="X6">
        <v>83.695652173913047</v>
      </c>
      <c r="Y6">
        <v>84.782608695652172</v>
      </c>
      <c r="Z6">
        <v>83.516483516483518</v>
      </c>
      <c r="AA6">
        <v>83.516483516483518</v>
      </c>
      <c r="AB6">
        <v>86.813186813186817</v>
      </c>
      <c r="AC6">
        <v>84.444444444444443</v>
      </c>
      <c r="AD6">
        <v>83.333333333333329</v>
      </c>
      <c r="AE6">
        <v>88.888888888888886</v>
      </c>
    </row>
    <row r="7" spans="1:31" x14ac:dyDescent="0.3">
      <c r="A7" s="2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</row>
    <row r="8" spans="1:31" x14ac:dyDescent="0.3">
      <c r="A8" s="2">
        <v>7</v>
      </c>
      <c r="B8">
        <v>87.878787878787875</v>
      </c>
      <c r="C8">
        <v>87.878787878787875</v>
      </c>
      <c r="D8">
        <v>87.878787878787875</v>
      </c>
      <c r="E8">
        <v>87.755102040816325</v>
      </c>
      <c r="F8">
        <v>87.755102040816325</v>
      </c>
      <c r="G8">
        <v>87.755102040816325</v>
      </c>
      <c r="H8">
        <v>87.628865979381445</v>
      </c>
      <c r="I8">
        <v>87.628865979381445</v>
      </c>
      <c r="J8">
        <v>87.628865979381445</v>
      </c>
      <c r="K8">
        <v>87.5</v>
      </c>
      <c r="L8">
        <v>87.5</v>
      </c>
      <c r="M8">
        <v>87.5</v>
      </c>
      <c r="N8">
        <v>87.368421052631575</v>
      </c>
      <c r="O8">
        <v>87.368421052631575</v>
      </c>
      <c r="P8">
        <v>87.368421052631575</v>
      </c>
      <c r="Q8">
        <v>87.234042553191486</v>
      </c>
      <c r="R8">
        <v>87.234042553191486</v>
      </c>
      <c r="S8">
        <v>87.234042553191486</v>
      </c>
      <c r="T8">
        <v>87.096774193548384</v>
      </c>
      <c r="U8">
        <v>87.096774193548384</v>
      </c>
      <c r="V8">
        <v>87.096774193548384</v>
      </c>
      <c r="W8">
        <v>86.956521739130437</v>
      </c>
      <c r="X8">
        <v>86.956521739130437</v>
      </c>
      <c r="Y8">
        <v>86.956521739130437</v>
      </c>
      <c r="Z8">
        <v>86.813186813186817</v>
      </c>
      <c r="AA8">
        <v>86.813186813186817</v>
      </c>
      <c r="AB8">
        <v>86.813186813186817</v>
      </c>
      <c r="AC8">
        <v>86.666666666666671</v>
      </c>
      <c r="AD8">
        <v>86.666666666666671</v>
      </c>
      <c r="AE8">
        <v>86.666666666666671</v>
      </c>
    </row>
    <row r="9" spans="1:31" x14ac:dyDescent="0.3">
      <c r="A9" s="2">
        <v>8</v>
      </c>
      <c r="B9">
        <v>89.898989898989896</v>
      </c>
      <c r="C9">
        <v>90.909090909090907</v>
      </c>
      <c r="D9">
        <v>91.919191919191917</v>
      </c>
      <c r="E9">
        <v>89.795918367346943</v>
      </c>
      <c r="F9">
        <v>90.816326530612244</v>
      </c>
      <c r="G9">
        <v>91.836734693877546</v>
      </c>
      <c r="H9">
        <v>89.69072164948453</v>
      </c>
      <c r="I9">
        <v>90.721649484536087</v>
      </c>
      <c r="J9">
        <v>93.814432989690715</v>
      </c>
      <c r="K9">
        <v>89.583333333333329</v>
      </c>
      <c r="L9">
        <v>90.625</v>
      </c>
      <c r="M9">
        <v>93.75</v>
      </c>
      <c r="N9">
        <v>89.473684210526315</v>
      </c>
      <c r="O9">
        <v>90.526315789473685</v>
      </c>
      <c r="P9">
        <v>90.526315789473685</v>
      </c>
      <c r="Q9">
        <v>89.361702127659569</v>
      </c>
      <c r="R9">
        <v>90.425531914893611</v>
      </c>
      <c r="S9">
        <v>93.61702127659575</v>
      </c>
      <c r="T9">
        <v>89.247311827956992</v>
      </c>
      <c r="U9">
        <v>90.322580645161295</v>
      </c>
      <c r="V9">
        <v>90.322580645161295</v>
      </c>
      <c r="W9">
        <v>90.217391304347828</v>
      </c>
      <c r="X9">
        <v>90.217391304347828</v>
      </c>
      <c r="Y9">
        <v>91.304347826086953</v>
      </c>
      <c r="Z9">
        <v>90.109890109890117</v>
      </c>
      <c r="AA9">
        <v>90.109890109890117</v>
      </c>
      <c r="AB9">
        <v>92.307692307692307</v>
      </c>
      <c r="AC9">
        <v>90</v>
      </c>
      <c r="AD9">
        <v>90</v>
      </c>
      <c r="AE9">
        <v>90</v>
      </c>
    </row>
    <row r="10" spans="1:31" x14ac:dyDescent="0.3">
      <c r="A10" s="2">
        <v>9</v>
      </c>
      <c r="B10">
        <v>71.717171717171723</v>
      </c>
      <c r="C10">
        <v>71.717171717171723</v>
      </c>
      <c r="D10">
        <v>76.767676767676761</v>
      </c>
      <c r="E10">
        <v>72.448979591836732</v>
      </c>
      <c r="F10">
        <v>72.448979591836732</v>
      </c>
      <c r="G10">
        <v>68.367346938775512</v>
      </c>
      <c r="H10">
        <v>72.164948453608247</v>
      </c>
      <c r="I10">
        <v>72.164948453608247</v>
      </c>
      <c r="J10">
        <v>78.350515463917532</v>
      </c>
      <c r="K10">
        <v>71.875</v>
      </c>
      <c r="L10">
        <v>71.875</v>
      </c>
      <c r="M10">
        <v>69.791666666666671</v>
      </c>
      <c r="N10">
        <v>72.631578947368425</v>
      </c>
      <c r="O10">
        <v>72.631578947368425</v>
      </c>
      <c r="P10">
        <v>73.684210526315795</v>
      </c>
      <c r="Q10">
        <v>72.340425531914889</v>
      </c>
      <c r="R10">
        <v>72.340425531914889</v>
      </c>
      <c r="S10">
        <v>72.340425531914889</v>
      </c>
      <c r="T10">
        <v>72.043010752688176</v>
      </c>
      <c r="U10">
        <v>72.043010752688176</v>
      </c>
      <c r="V10">
        <v>76.344086021505376</v>
      </c>
      <c r="W10">
        <v>71.739130434782609</v>
      </c>
      <c r="X10">
        <v>71.739130434782609</v>
      </c>
      <c r="Y10">
        <v>68.478260869565219</v>
      </c>
      <c r="Z10">
        <v>71.428571428571431</v>
      </c>
      <c r="AA10">
        <v>71.428571428571431</v>
      </c>
      <c r="AB10">
        <v>71.428571428571431</v>
      </c>
      <c r="AC10">
        <v>72.222222222222229</v>
      </c>
      <c r="AD10">
        <v>72.222222222222229</v>
      </c>
      <c r="AE10">
        <v>77.777777777777771</v>
      </c>
    </row>
    <row r="11" spans="1:31" x14ac:dyDescent="0.3">
      <c r="A11" s="2">
        <v>10</v>
      </c>
      <c r="B11">
        <v>62.626262626262623</v>
      </c>
      <c r="C11">
        <v>61.616161616161619</v>
      </c>
      <c r="D11">
        <v>64.646464646464651</v>
      </c>
      <c r="E11">
        <v>62.244897959183668</v>
      </c>
      <c r="F11">
        <v>61.224489795918373</v>
      </c>
      <c r="G11">
        <v>60.204081632653057</v>
      </c>
      <c r="H11">
        <v>62.886597938144327</v>
      </c>
      <c r="I11">
        <v>61.855670103092777</v>
      </c>
      <c r="J11">
        <v>63.917525773195869</v>
      </c>
      <c r="K11">
        <v>62.5</v>
      </c>
      <c r="L11">
        <v>61.458333333333343</v>
      </c>
      <c r="M11">
        <v>64.583333333333329</v>
      </c>
      <c r="N11">
        <v>62.105263157894747</v>
      </c>
      <c r="O11">
        <v>61.05263157894737</v>
      </c>
      <c r="P11">
        <v>60</v>
      </c>
      <c r="Q11">
        <v>62.765957446808507</v>
      </c>
      <c r="R11">
        <v>61.702127659574472</v>
      </c>
      <c r="S11">
        <v>60.638297872340438</v>
      </c>
      <c r="T11">
        <v>62.365591397849457</v>
      </c>
      <c r="U11">
        <v>61.29032258064516</v>
      </c>
      <c r="V11">
        <v>62.365591397849457</v>
      </c>
      <c r="W11">
        <v>61.956521739130437</v>
      </c>
      <c r="X11">
        <v>60.869565217391298</v>
      </c>
      <c r="Y11">
        <v>67.391304347826093</v>
      </c>
      <c r="Z11">
        <v>61.53846153846154</v>
      </c>
      <c r="AA11">
        <v>60.439560439560438</v>
      </c>
      <c r="AB11">
        <v>64.835164835164832</v>
      </c>
      <c r="AC11">
        <v>61.111111111111121</v>
      </c>
      <c r="AD11">
        <v>60</v>
      </c>
      <c r="AE11">
        <v>60</v>
      </c>
    </row>
    <row r="12" spans="1:31" x14ac:dyDescent="0.3">
      <c r="A12" s="2">
        <v>11</v>
      </c>
      <c r="B12">
        <v>73.737373737373744</v>
      </c>
      <c r="C12">
        <v>77.777777777777771</v>
      </c>
      <c r="D12">
        <v>73.737373737373744</v>
      </c>
      <c r="E12">
        <v>73.469387755102048</v>
      </c>
      <c r="F12">
        <v>77.551020408163268</v>
      </c>
      <c r="G12">
        <v>73.469387755102048</v>
      </c>
      <c r="H12">
        <v>74.226804123711347</v>
      </c>
      <c r="I12">
        <v>78.350515463917532</v>
      </c>
      <c r="J12">
        <v>74.226804123711347</v>
      </c>
      <c r="K12">
        <v>75</v>
      </c>
      <c r="L12">
        <v>79.166666666666671</v>
      </c>
      <c r="M12">
        <v>75</v>
      </c>
      <c r="N12">
        <v>75.78947368421052</v>
      </c>
      <c r="O12">
        <v>80</v>
      </c>
      <c r="P12">
        <v>75.78947368421052</v>
      </c>
      <c r="Q12">
        <v>75.531914893617028</v>
      </c>
      <c r="R12">
        <v>79.787234042553195</v>
      </c>
      <c r="S12">
        <v>75.531914893617028</v>
      </c>
      <c r="T12">
        <v>75.268817204301072</v>
      </c>
      <c r="U12">
        <v>79.569892473118273</v>
      </c>
      <c r="V12">
        <v>75.268817204301072</v>
      </c>
      <c r="W12">
        <v>75</v>
      </c>
      <c r="X12">
        <v>79.347826086956516</v>
      </c>
      <c r="Y12">
        <v>75</v>
      </c>
      <c r="Z12">
        <v>74.72527472527473</v>
      </c>
      <c r="AA12">
        <v>79.120879120879124</v>
      </c>
      <c r="AB12">
        <v>74.72527472527473</v>
      </c>
      <c r="AC12">
        <v>75.555555555555557</v>
      </c>
      <c r="AD12">
        <v>80</v>
      </c>
      <c r="AE12">
        <v>75.555555555555557</v>
      </c>
    </row>
    <row r="13" spans="1:31" x14ac:dyDescent="0.3">
      <c r="A13" s="2">
        <v>12</v>
      </c>
      <c r="B13">
        <v>74.747474747474755</v>
      </c>
      <c r="C13">
        <v>81.818181818181813</v>
      </c>
      <c r="D13">
        <v>78.787878787878782</v>
      </c>
      <c r="E13">
        <v>74.489795918367349</v>
      </c>
      <c r="F13">
        <v>81.632653061224488</v>
      </c>
      <c r="G13">
        <v>77.551020408163268</v>
      </c>
      <c r="H13">
        <v>74.226804123711347</v>
      </c>
      <c r="I13">
        <v>81.44329896907216</v>
      </c>
      <c r="J13">
        <v>78.350515463917532</v>
      </c>
      <c r="K13">
        <v>73.958333333333329</v>
      </c>
      <c r="L13">
        <v>81.25</v>
      </c>
      <c r="M13">
        <v>78.125</v>
      </c>
      <c r="N13">
        <v>73.684210526315795</v>
      </c>
      <c r="O13">
        <v>81.05263157894737</v>
      </c>
      <c r="P13">
        <v>75.78947368421052</v>
      </c>
      <c r="Q13">
        <v>73.40425531914893</v>
      </c>
      <c r="R13">
        <v>80.851063829787236</v>
      </c>
      <c r="S13">
        <v>79.787234042553195</v>
      </c>
      <c r="T13">
        <v>73.118279569892479</v>
      </c>
      <c r="U13">
        <v>80.645161290322577</v>
      </c>
      <c r="V13">
        <v>78.494623655913983</v>
      </c>
      <c r="W13">
        <v>72.826086956521735</v>
      </c>
      <c r="X13">
        <v>80.434782608695656</v>
      </c>
      <c r="Y13">
        <v>73.913043478260875</v>
      </c>
      <c r="Z13">
        <v>72.527472527472526</v>
      </c>
      <c r="AA13">
        <v>80.219780219780219</v>
      </c>
      <c r="AB13">
        <v>75.824175824175825</v>
      </c>
      <c r="AC13">
        <v>72.222222222222229</v>
      </c>
      <c r="AD13">
        <v>80</v>
      </c>
      <c r="AE13">
        <v>76.666666666666671</v>
      </c>
    </row>
    <row r="14" spans="1:31" x14ac:dyDescent="0.3">
      <c r="A14" s="2">
        <v>13</v>
      </c>
      <c r="B14">
        <v>58.585858585858588</v>
      </c>
      <c r="C14">
        <v>73.737373737373744</v>
      </c>
      <c r="D14">
        <v>68.686868686868692</v>
      </c>
      <c r="E14">
        <v>58.163265306122447</v>
      </c>
      <c r="F14">
        <v>74.489795918367349</v>
      </c>
      <c r="G14">
        <v>58.163265306122447</v>
      </c>
      <c r="H14">
        <v>57.731958762886592</v>
      </c>
      <c r="I14">
        <v>74.226804123711347</v>
      </c>
      <c r="J14">
        <v>57.731958762886592</v>
      </c>
      <c r="K14">
        <v>57.291666666666657</v>
      </c>
      <c r="L14">
        <v>73.958333333333329</v>
      </c>
      <c r="M14">
        <v>61.458333333333343</v>
      </c>
      <c r="N14">
        <v>57.89473684210526</v>
      </c>
      <c r="O14">
        <v>73.684210526315795</v>
      </c>
      <c r="P14">
        <v>65.263157894736835</v>
      </c>
      <c r="Q14">
        <v>57.446808510638313</v>
      </c>
      <c r="R14">
        <v>73.40425531914893</v>
      </c>
      <c r="S14">
        <v>64.893617021276597</v>
      </c>
      <c r="T14">
        <v>56.989247311827967</v>
      </c>
      <c r="U14">
        <v>73.118279569892479</v>
      </c>
      <c r="V14">
        <v>60.215053763440856</v>
      </c>
      <c r="W14">
        <v>57.608695652173907</v>
      </c>
      <c r="X14">
        <v>73.913043478260875</v>
      </c>
      <c r="Y14">
        <v>61.956521739130437</v>
      </c>
      <c r="Z14">
        <v>58.241758241758262</v>
      </c>
      <c r="AA14">
        <v>74.72527472527473</v>
      </c>
      <c r="AB14">
        <v>58.241758241758262</v>
      </c>
      <c r="AC14">
        <v>57.777777777777757</v>
      </c>
      <c r="AD14">
        <v>74.444444444444443</v>
      </c>
      <c r="AE14">
        <v>63.333333333333343</v>
      </c>
    </row>
    <row r="15" spans="1:31" x14ac:dyDescent="0.3">
      <c r="A15" s="2">
        <v>14</v>
      </c>
      <c r="B15">
        <v>79.797979797979792</v>
      </c>
      <c r="C15">
        <v>76.767676767676761</v>
      </c>
      <c r="D15">
        <v>75.757575757575751</v>
      </c>
      <c r="E15">
        <v>79.591836734693871</v>
      </c>
      <c r="F15">
        <v>76.530612244897952</v>
      </c>
      <c r="G15">
        <v>78.571428571428569</v>
      </c>
      <c r="H15">
        <v>79.381443298969074</v>
      </c>
      <c r="I15">
        <v>76.288659793814432</v>
      </c>
      <c r="J15">
        <v>78.350515463917532</v>
      </c>
      <c r="K15">
        <v>79.166666666666671</v>
      </c>
      <c r="L15">
        <v>76.041666666666671</v>
      </c>
      <c r="M15">
        <v>79.166666666666671</v>
      </c>
      <c r="N15">
        <v>80</v>
      </c>
      <c r="O15">
        <v>76.84210526315789</v>
      </c>
      <c r="P15">
        <v>80</v>
      </c>
      <c r="Q15">
        <v>79.787234042553195</v>
      </c>
      <c r="R15">
        <v>76.59574468085107</v>
      </c>
      <c r="S15">
        <v>79.787234042553195</v>
      </c>
      <c r="T15">
        <v>79.569892473118273</v>
      </c>
      <c r="U15">
        <v>76.344086021505376</v>
      </c>
      <c r="V15">
        <v>81.72043010752688</v>
      </c>
      <c r="W15">
        <v>79.347826086956516</v>
      </c>
      <c r="X15">
        <v>76.086956521739125</v>
      </c>
      <c r="Y15">
        <v>80.434782608695656</v>
      </c>
      <c r="Z15">
        <v>79.120879120879124</v>
      </c>
      <c r="AA15">
        <v>75.824175824175825</v>
      </c>
      <c r="AB15">
        <v>81.318681318681314</v>
      </c>
      <c r="AC15">
        <v>78.888888888888886</v>
      </c>
      <c r="AD15">
        <v>75.555555555555557</v>
      </c>
      <c r="AE15">
        <v>80</v>
      </c>
    </row>
    <row r="16" spans="1:31" x14ac:dyDescent="0.3">
      <c r="A16" s="2">
        <v>15</v>
      </c>
      <c r="B16">
        <v>80.808080808080803</v>
      </c>
      <c r="C16">
        <v>76.767676767676761</v>
      </c>
      <c r="D16">
        <v>83.838383838383834</v>
      </c>
      <c r="E16">
        <v>80.612244897959187</v>
      </c>
      <c r="F16">
        <v>76.530612244897952</v>
      </c>
      <c r="G16">
        <v>80.612244897959187</v>
      </c>
      <c r="H16">
        <v>81.44329896907216</v>
      </c>
      <c r="I16">
        <v>77.319587628865975</v>
      </c>
      <c r="J16">
        <v>83.505154639175259</v>
      </c>
      <c r="K16">
        <v>81.25</v>
      </c>
      <c r="L16">
        <v>77.083333333333329</v>
      </c>
      <c r="M16">
        <v>83.333333333333329</v>
      </c>
      <c r="N16">
        <v>81.05263157894737</v>
      </c>
      <c r="O16">
        <v>76.84210526315789</v>
      </c>
      <c r="P16">
        <v>81.05263157894737</v>
      </c>
      <c r="Q16">
        <v>80.851063829787236</v>
      </c>
      <c r="R16">
        <v>76.59574468085107</v>
      </c>
      <c r="S16">
        <v>80.851063829787236</v>
      </c>
      <c r="T16">
        <v>80.645161290322577</v>
      </c>
      <c r="U16">
        <v>76.344086021505376</v>
      </c>
      <c r="V16">
        <v>82.795698924731184</v>
      </c>
      <c r="W16">
        <v>80.434782608695656</v>
      </c>
      <c r="X16">
        <v>76.086956521739125</v>
      </c>
      <c r="Y16">
        <v>80.434782608695656</v>
      </c>
      <c r="Z16">
        <v>80.219780219780219</v>
      </c>
      <c r="AA16">
        <v>75.824175824175825</v>
      </c>
      <c r="AB16">
        <v>80.219780219780219</v>
      </c>
      <c r="AC16">
        <v>80</v>
      </c>
      <c r="AD16">
        <v>75.555555555555557</v>
      </c>
      <c r="AE16">
        <v>80</v>
      </c>
    </row>
    <row r="17" spans="1:31" x14ac:dyDescent="0.3">
      <c r="A17" s="2">
        <v>16</v>
      </c>
      <c r="B17">
        <v>79.797979797979792</v>
      </c>
      <c r="C17">
        <v>77.777777777777771</v>
      </c>
      <c r="D17">
        <v>79.797979797979792</v>
      </c>
      <c r="E17">
        <v>79.591836734693871</v>
      </c>
      <c r="F17">
        <v>77.551020408163268</v>
      </c>
      <c r="G17">
        <v>78.571428571428569</v>
      </c>
      <c r="H17">
        <v>79.381443298969074</v>
      </c>
      <c r="I17">
        <v>77.319587628865975</v>
      </c>
      <c r="J17">
        <v>76.288659793814432</v>
      </c>
      <c r="K17">
        <v>79.166666666666671</v>
      </c>
      <c r="L17">
        <v>78.125</v>
      </c>
      <c r="M17">
        <v>76.041666666666671</v>
      </c>
      <c r="N17">
        <v>78.94736842105263</v>
      </c>
      <c r="O17">
        <v>77.89473684210526</v>
      </c>
      <c r="P17">
        <v>74.736842105263165</v>
      </c>
      <c r="Q17">
        <v>79.787234042553195</v>
      </c>
      <c r="R17">
        <v>78.723404255319153</v>
      </c>
      <c r="S17">
        <v>79.787234042553195</v>
      </c>
      <c r="T17">
        <v>79.569892473118273</v>
      </c>
      <c r="U17">
        <v>78.494623655913983</v>
      </c>
      <c r="V17">
        <v>73.118279569892479</v>
      </c>
      <c r="W17">
        <v>79.347826086956516</v>
      </c>
      <c r="X17">
        <v>78.260869565217391</v>
      </c>
      <c r="Y17">
        <v>78.260869565217391</v>
      </c>
      <c r="Z17">
        <v>79.120879120879124</v>
      </c>
      <c r="AA17">
        <v>78.021978021978029</v>
      </c>
      <c r="AB17">
        <v>70.329670329670336</v>
      </c>
      <c r="AC17">
        <v>78.888888888888886</v>
      </c>
      <c r="AD17">
        <v>77.777777777777771</v>
      </c>
      <c r="AE17">
        <v>72.222222222222229</v>
      </c>
    </row>
    <row r="18" spans="1:31" x14ac:dyDescent="0.3">
      <c r="A18" s="2">
        <v>17</v>
      </c>
      <c r="B18">
        <v>77.777777777777771</v>
      </c>
      <c r="C18">
        <v>77.777777777777771</v>
      </c>
      <c r="D18">
        <v>78.787878787878782</v>
      </c>
      <c r="E18">
        <v>77.551020408163268</v>
      </c>
      <c r="F18">
        <v>77.551020408163268</v>
      </c>
      <c r="G18">
        <v>79.591836734693871</v>
      </c>
      <c r="H18">
        <v>77.319587628865975</v>
      </c>
      <c r="I18">
        <v>77.319587628865975</v>
      </c>
      <c r="J18">
        <v>79.381443298969074</v>
      </c>
      <c r="K18">
        <v>77.083333333333329</v>
      </c>
      <c r="L18">
        <v>77.083333333333329</v>
      </c>
      <c r="M18">
        <v>80.208333333333329</v>
      </c>
      <c r="N18">
        <v>77.89473684210526</v>
      </c>
      <c r="O18">
        <v>77.89473684210526</v>
      </c>
      <c r="P18">
        <v>78.94736842105263</v>
      </c>
      <c r="Q18">
        <v>77.659574468085111</v>
      </c>
      <c r="R18">
        <v>77.659574468085111</v>
      </c>
      <c r="S18">
        <v>79.787234042553195</v>
      </c>
      <c r="T18">
        <v>77.41935483870968</v>
      </c>
      <c r="U18">
        <v>77.41935483870968</v>
      </c>
      <c r="V18">
        <v>78.494623655913983</v>
      </c>
      <c r="W18">
        <v>77.173913043478265</v>
      </c>
      <c r="X18">
        <v>77.173913043478265</v>
      </c>
      <c r="Y18">
        <v>78.260869565217391</v>
      </c>
      <c r="Z18">
        <v>76.92307692307692</v>
      </c>
      <c r="AA18">
        <v>76.92307692307692</v>
      </c>
      <c r="AB18">
        <v>78.021978021978029</v>
      </c>
      <c r="AC18">
        <v>76.666666666666671</v>
      </c>
      <c r="AD18">
        <v>76.666666666666671</v>
      </c>
      <c r="AE18">
        <v>78.888888888888886</v>
      </c>
    </row>
    <row r="19" spans="1:31" x14ac:dyDescent="0.3">
      <c r="A19" s="2">
        <v>18</v>
      </c>
      <c r="B19">
        <v>94.949494949494948</v>
      </c>
      <c r="C19">
        <v>92.929292929292927</v>
      </c>
      <c r="D19">
        <v>94.949494949494948</v>
      </c>
      <c r="E19">
        <v>94.897959183673464</v>
      </c>
      <c r="F19">
        <v>92.857142857142861</v>
      </c>
      <c r="G19">
        <v>94.897959183673464</v>
      </c>
      <c r="H19">
        <v>94.845360824742272</v>
      </c>
      <c r="I19">
        <v>92.783505154639172</v>
      </c>
      <c r="J19">
        <v>94.845360824742272</v>
      </c>
      <c r="K19">
        <v>94.791666666666671</v>
      </c>
      <c r="L19">
        <v>92.708333333333329</v>
      </c>
      <c r="M19">
        <v>94.791666666666671</v>
      </c>
      <c r="N19">
        <v>94.736842105263165</v>
      </c>
      <c r="O19">
        <v>92.631578947368425</v>
      </c>
      <c r="P19">
        <v>94.736842105263165</v>
      </c>
      <c r="Q19">
        <v>94.680851063829792</v>
      </c>
      <c r="R19">
        <v>92.553191489361708</v>
      </c>
      <c r="S19">
        <v>94.680851063829792</v>
      </c>
      <c r="T19">
        <v>94.623655913978496</v>
      </c>
      <c r="U19">
        <v>92.473118279569889</v>
      </c>
      <c r="V19">
        <v>94.623655913978496</v>
      </c>
      <c r="W19">
        <v>94.565217391304344</v>
      </c>
      <c r="X19">
        <v>92.391304347826093</v>
      </c>
      <c r="Y19">
        <v>94.565217391304344</v>
      </c>
      <c r="Z19">
        <v>94.505494505494511</v>
      </c>
      <c r="AA19">
        <v>92.307692307692307</v>
      </c>
      <c r="AB19">
        <v>94.505494505494511</v>
      </c>
      <c r="AC19">
        <v>94.444444444444443</v>
      </c>
      <c r="AD19">
        <v>92.222222222222229</v>
      </c>
      <c r="AE19">
        <v>94.444444444444443</v>
      </c>
    </row>
    <row r="20" spans="1:31" x14ac:dyDescent="0.3">
      <c r="A20" s="2">
        <v>19</v>
      </c>
      <c r="B20">
        <v>91.919191919191917</v>
      </c>
      <c r="C20">
        <v>92.929292929292927</v>
      </c>
      <c r="D20">
        <v>92.929292929292927</v>
      </c>
      <c r="E20">
        <v>91.836734693877546</v>
      </c>
      <c r="F20">
        <v>92.857142857142861</v>
      </c>
      <c r="G20">
        <v>92.857142857142861</v>
      </c>
      <c r="H20">
        <v>91.75257731958763</v>
      </c>
      <c r="I20">
        <v>92.783505154639172</v>
      </c>
      <c r="J20">
        <v>90.721649484536087</v>
      </c>
      <c r="K20">
        <v>91.666666666666671</v>
      </c>
      <c r="L20">
        <v>92.708333333333329</v>
      </c>
      <c r="M20">
        <v>91.666666666666671</v>
      </c>
      <c r="N20">
        <v>92.631578947368425</v>
      </c>
      <c r="O20">
        <v>92.631578947368425</v>
      </c>
      <c r="P20">
        <v>92.631578947368425</v>
      </c>
      <c r="Q20">
        <v>92.553191489361708</v>
      </c>
      <c r="R20">
        <v>92.553191489361708</v>
      </c>
      <c r="S20">
        <v>94.680851063829792</v>
      </c>
      <c r="T20">
        <v>92.473118279569889</v>
      </c>
      <c r="U20">
        <v>92.473118279569889</v>
      </c>
      <c r="V20">
        <v>92.473118279569889</v>
      </c>
      <c r="W20">
        <v>92.391304347826093</v>
      </c>
      <c r="X20">
        <v>92.391304347826093</v>
      </c>
      <c r="Y20">
        <v>90.217391304347828</v>
      </c>
      <c r="Z20">
        <v>92.307692307692307</v>
      </c>
      <c r="AA20">
        <v>92.307692307692307</v>
      </c>
      <c r="AB20">
        <v>92.307692307692307</v>
      </c>
      <c r="AC20">
        <v>92.222222222222229</v>
      </c>
      <c r="AD20">
        <v>92.222222222222229</v>
      </c>
      <c r="AE20">
        <v>92.222222222222229</v>
      </c>
    </row>
    <row r="21" spans="1:31" x14ac:dyDescent="0.3">
      <c r="A21" s="2">
        <v>20</v>
      </c>
      <c r="B21">
        <v>90.909090909090907</v>
      </c>
      <c r="C21">
        <v>84.848484848484844</v>
      </c>
      <c r="D21">
        <v>90.909090909090907</v>
      </c>
      <c r="E21">
        <v>90.816326530612244</v>
      </c>
      <c r="F21">
        <v>84.693877551020407</v>
      </c>
      <c r="G21">
        <v>90.816326530612244</v>
      </c>
      <c r="H21">
        <v>90.721649484536087</v>
      </c>
      <c r="I21">
        <v>84.536082474226802</v>
      </c>
      <c r="J21">
        <v>90.721649484536087</v>
      </c>
      <c r="K21">
        <v>90.625</v>
      </c>
      <c r="L21">
        <v>84.375</v>
      </c>
      <c r="M21">
        <v>90.625</v>
      </c>
      <c r="N21">
        <v>91.578947368421055</v>
      </c>
      <c r="O21">
        <v>85.263157894736835</v>
      </c>
      <c r="P21">
        <v>91.578947368421055</v>
      </c>
      <c r="Q21">
        <v>91.489361702127653</v>
      </c>
      <c r="R21">
        <v>85.106382978723403</v>
      </c>
      <c r="S21">
        <v>91.489361702127653</v>
      </c>
      <c r="T21">
        <v>92.473118279569889</v>
      </c>
      <c r="U21">
        <v>86.021505376344081</v>
      </c>
      <c r="V21">
        <v>88.172043010752688</v>
      </c>
      <c r="W21">
        <v>92.391304347826093</v>
      </c>
      <c r="X21">
        <v>85.869565217391298</v>
      </c>
      <c r="Y21">
        <v>90.217391304347828</v>
      </c>
      <c r="Z21">
        <v>92.307692307692307</v>
      </c>
      <c r="AA21">
        <v>85.714285714285708</v>
      </c>
      <c r="AB21">
        <v>90.109890109890117</v>
      </c>
      <c r="AC21">
        <v>92.222222222222229</v>
      </c>
      <c r="AD21">
        <v>85.555555555555557</v>
      </c>
      <c r="AE21">
        <v>91.111111111111114</v>
      </c>
    </row>
    <row r="22" spans="1:31" x14ac:dyDescent="0.3">
      <c r="A22" s="2">
        <v>21</v>
      </c>
      <c r="B22">
        <v>98.98989898989899</v>
      </c>
      <c r="C22">
        <v>97.979797979797979</v>
      </c>
      <c r="D22">
        <v>100</v>
      </c>
      <c r="E22">
        <v>98.979591836734699</v>
      </c>
      <c r="F22">
        <v>97.959183673469383</v>
      </c>
      <c r="G22">
        <v>100</v>
      </c>
      <c r="H22">
        <v>98.969072164948457</v>
      </c>
      <c r="I22">
        <v>97.9381443298969</v>
      </c>
      <c r="J22">
        <v>100</v>
      </c>
      <c r="K22">
        <v>98.958333333333329</v>
      </c>
      <c r="L22">
        <v>97.916666666666671</v>
      </c>
      <c r="M22">
        <v>100</v>
      </c>
      <c r="N22">
        <v>98.94736842105263</v>
      </c>
      <c r="O22">
        <v>97.89473684210526</v>
      </c>
      <c r="P22">
        <v>100</v>
      </c>
      <c r="Q22">
        <v>98.936170212765958</v>
      </c>
      <c r="R22">
        <v>97.872340425531917</v>
      </c>
      <c r="S22">
        <v>100</v>
      </c>
      <c r="T22">
        <v>98.924731182795696</v>
      </c>
      <c r="U22">
        <v>97.849462365591393</v>
      </c>
      <c r="V22">
        <v>100</v>
      </c>
      <c r="W22">
        <v>98.913043478260875</v>
      </c>
      <c r="X22">
        <v>97.826086956521735</v>
      </c>
      <c r="Y22">
        <v>98.913043478260875</v>
      </c>
      <c r="Z22">
        <v>98.901098901098905</v>
      </c>
      <c r="AA22">
        <v>97.802197802197796</v>
      </c>
      <c r="AB22">
        <v>100</v>
      </c>
      <c r="AC22">
        <v>98.888888888888886</v>
      </c>
      <c r="AD22">
        <v>97.777777777777771</v>
      </c>
      <c r="AE22">
        <v>100</v>
      </c>
    </row>
    <row r="23" spans="1:31" x14ac:dyDescent="0.3">
      <c r="A23" s="2">
        <v>22</v>
      </c>
      <c r="B23">
        <v>85.858585858585855</v>
      </c>
      <c r="C23">
        <v>85.858585858585855</v>
      </c>
      <c r="D23">
        <v>83.838383838383834</v>
      </c>
      <c r="E23">
        <v>85.714285714285708</v>
      </c>
      <c r="F23">
        <v>85.714285714285708</v>
      </c>
      <c r="G23">
        <v>82.65306122448979</v>
      </c>
      <c r="H23">
        <v>85.567010309278345</v>
      </c>
      <c r="I23">
        <v>85.567010309278345</v>
      </c>
      <c r="J23">
        <v>84.536082474226802</v>
      </c>
      <c r="K23">
        <v>85.416666666666671</v>
      </c>
      <c r="L23">
        <v>85.416666666666671</v>
      </c>
      <c r="M23">
        <v>84.375</v>
      </c>
      <c r="N23">
        <v>85.263157894736835</v>
      </c>
      <c r="O23">
        <v>85.263157894736835</v>
      </c>
      <c r="P23">
        <v>84.21052631578948</v>
      </c>
      <c r="Q23">
        <v>86.170212765957444</v>
      </c>
      <c r="R23">
        <v>86.170212765957444</v>
      </c>
      <c r="S23">
        <v>84.042553191489361</v>
      </c>
      <c r="T23">
        <v>86.021505376344081</v>
      </c>
      <c r="U23">
        <v>86.021505376344081</v>
      </c>
      <c r="V23">
        <v>83.870967741935488</v>
      </c>
      <c r="W23">
        <v>85.869565217391298</v>
      </c>
      <c r="X23">
        <v>85.869565217391298</v>
      </c>
      <c r="Y23">
        <v>84.782608695652172</v>
      </c>
      <c r="Z23">
        <v>85.714285714285708</v>
      </c>
      <c r="AA23">
        <v>85.714285714285708</v>
      </c>
      <c r="AB23">
        <v>84.615384615384613</v>
      </c>
      <c r="AC23">
        <v>85.555555555555557</v>
      </c>
      <c r="AD23">
        <v>85.555555555555557</v>
      </c>
      <c r="AE23">
        <v>82.222222222222229</v>
      </c>
    </row>
    <row r="24" spans="1:31" x14ac:dyDescent="0.3">
      <c r="A24" s="2">
        <v>23</v>
      </c>
      <c r="B24">
        <v>65.656565656565661</v>
      </c>
      <c r="C24">
        <v>66.666666666666671</v>
      </c>
      <c r="D24">
        <v>65.656565656565661</v>
      </c>
      <c r="E24">
        <v>65.306122448979579</v>
      </c>
      <c r="F24">
        <v>66.326530612244895</v>
      </c>
      <c r="G24">
        <v>65.306122448979579</v>
      </c>
      <c r="H24">
        <v>64.948453608247419</v>
      </c>
      <c r="I24">
        <v>65.979381443298962</v>
      </c>
      <c r="J24">
        <v>64.948453608247419</v>
      </c>
      <c r="K24">
        <v>64.583333333333329</v>
      </c>
      <c r="L24">
        <v>65.625</v>
      </c>
      <c r="M24">
        <v>64.583333333333329</v>
      </c>
      <c r="N24">
        <v>64.21052631578948</v>
      </c>
      <c r="O24">
        <v>65.263157894736835</v>
      </c>
      <c r="P24">
        <v>64.21052631578948</v>
      </c>
      <c r="Q24">
        <v>64.893617021276597</v>
      </c>
      <c r="R24">
        <v>65.957446808510625</v>
      </c>
      <c r="S24">
        <v>64.893617021276597</v>
      </c>
      <c r="T24">
        <v>64.516129032258064</v>
      </c>
      <c r="U24">
        <v>65.591397849462368</v>
      </c>
      <c r="V24">
        <v>64.516129032258064</v>
      </c>
      <c r="W24">
        <v>64.130434782608702</v>
      </c>
      <c r="X24">
        <v>65.217391304347828</v>
      </c>
      <c r="Y24">
        <v>64.130434782608702</v>
      </c>
      <c r="Z24">
        <v>64.835164835164832</v>
      </c>
      <c r="AA24">
        <v>64.835164835164832</v>
      </c>
      <c r="AB24">
        <v>64.835164835164832</v>
      </c>
      <c r="AC24">
        <v>64.444444444444457</v>
      </c>
      <c r="AD24">
        <v>64.444444444444457</v>
      </c>
      <c r="AE24">
        <v>64.444444444444443</v>
      </c>
    </row>
    <row r="25" spans="1:31" x14ac:dyDescent="0.3">
      <c r="A25" s="2">
        <v>24</v>
      </c>
      <c r="B25">
        <v>69.696969696969703</v>
      </c>
      <c r="C25">
        <v>69.696969696969703</v>
      </c>
      <c r="D25">
        <v>65.656565656565661</v>
      </c>
      <c r="E25">
        <v>70.408163265306129</v>
      </c>
      <c r="F25">
        <v>70.408163265306129</v>
      </c>
      <c r="G25">
        <v>68.367346938775512</v>
      </c>
      <c r="H25">
        <v>71.134020618556704</v>
      </c>
      <c r="I25">
        <v>71.134020618556704</v>
      </c>
      <c r="J25">
        <v>68.041237113402062</v>
      </c>
      <c r="K25">
        <v>70.833333333333329</v>
      </c>
      <c r="L25">
        <v>70.833333333333329</v>
      </c>
      <c r="M25">
        <v>65.625</v>
      </c>
      <c r="N25">
        <v>71.578947368421055</v>
      </c>
      <c r="O25">
        <v>71.578947368421055</v>
      </c>
      <c r="P25">
        <v>68.421052631578945</v>
      </c>
      <c r="Q25">
        <v>71.276595744680847</v>
      </c>
      <c r="R25">
        <v>71.276595744680847</v>
      </c>
      <c r="S25">
        <v>65.957446808510625</v>
      </c>
      <c r="T25">
        <v>70.967741935483872</v>
      </c>
      <c r="U25">
        <v>70.967741935483872</v>
      </c>
      <c r="V25">
        <v>72.043010752688176</v>
      </c>
      <c r="W25">
        <v>70.652173913043484</v>
      </c>
      <c r="X25">
        <v>70.652173913043484</v>
      </c>
      <c r="Y25">
        <v>65.217391304347828</v>
      </c>
      <c r="Z25">
        <v>70.329670329670336</v>
      </c>
      <c r="AA25">
        <v>70.329670329670336</v>
      </c>
      <c r="AB25">
        <v>70.329670329670336</v>
      </c>
      <c r="AC25">
        <v>71.111111111111114</v>
      </c>
      <c r="AD25">
        <v>71.111111111111114</v>
      </c>
      <c r="AE25">
        <v>66.666666666666671</v>
      </c>
    </row>
    <row r="26" spans="1:31" x14ac:dyDescent="0.3">
      <c r="A26" s="2">
        <v>25</v>
      </c>
      <c r="B26">
        <v>97.979797979797979</v>
      </c>
      <c r="C26">
        <v>98.98989898989899</v>
      </c>
      <c r="D26">
        <v>98.98989898989899</v>
      </c>
      <c r="E26">
        <v>97.959183673469383</v>
      </c>
      <c r="F26">
        <v>98.979591836734699</v>
      </c>
      <c r="G26">
        <v>98.979591836734699</v>
      </c>
      <c r="H26">
        <v>97.9381443298969</v>
      </c>
      <c r="I26">
        <v>98.969072164948457</v>
      </c>
      <c r="J26">
        <v>97.9381443298969</v>
      </c>
      <c r="K26">
        <v>98.958333333333329</v>
      </c>
      <c r="L26">
        <v>100</v>
      </c>
      <c r="M26">
        <v>100</v>
      </c>
      <c r="N26">
        <v>98.94736842105263</v>
      </c>
      <c r="O26">
        <v>100</v>
      </c>
      <c r="P26">
        <v>100</v>
      </c>
      <c r="Q26">
        <v>98.936170212765958</v>
      </c>
      <c r="R26">
        <v>100</v>
      </c>
      <c r="S26">
        <v>100</v>
      </c>
      <c r="T26">
        <v>98.924731182795696</v>
      </c>
      <c r="U26">
        <v>100</v>
      </c>
      <c r="V26">
        <v>100</v>
      </c>
      <c r="W26">
        <v>98.913043478260875</v>
      </c>
      <c r="X26">
        <v>100</v>
      </c>
      <c r="Y26">
        <v>100</v>
      </c>
      <c r="Z26">
        <v>98.901098901098905</v>
      </c>
      <c r="AA26">
        <v>100</v>
      </c>
      <c r="AB26">
        <v>100</v>
      </c>
      <c r="AC26">
        <v>98.888888888888886</v>
      </c>
      <c r="AD26">
        <v>100</v>
      </c>
      <c r="AE26">
        <v>100</v>
      </c>
    </row>
    <row r="27" spans="1:31" x14ac:dyDescent="0.3">
      <c r="A27" s="2">
        <v>26</v>
      </c>
      <c r="B27">
        <v>70.707070707070713</v>
      </c>
      <c r="C27">
        <v>70.707070707070713</v>
      </c>
      <c r="D27">
        <v>70.707070707070713</v>
      </c>
      <c r="E27">
        <v>70.408163265306129</v>
      </c>
      <c r="F27">
        <v>70.408163265306129</v>
      </c>
      <c r="G27">
        <v>70.408163265306129</v>
      </c>
      <c r="H27">
        <v>70.103092783505161</v>
      </c>
      <c r="I27">
        <v>70.103092783505161</v>
      </c>
      <c r="J27">
        <v>77.319587628865975</v>
      </c>
      <c r="K27">
        <v>70.833333333333329</v>
      </c>
      <c r="L27">
        <v>70.833333333333329</v>
      </c>
      <c r="M27">
        <v>77.083333333333329</v>
      </c>
      <c r="N27">
        <v>71.578947368421055</v>
      </c>
      <c r="O27">
        <v>71.578947368421055</v>
      </c>
      <c r="P27">
        <v>77.89473684210526</v>
      </c>
      <c r="Q27">
        <v>72.340425531914889</v>
      </c>
      <c r="R27">
        <v>72.340425531914889</v>
      </c>
      <c r="S27">
        <v>78.723404255319153</v>
      </c>
      <c r="T27">
        <v>72.043010752688176</v>
      </c>
      <c r="U27">
        <v>72.043010752688176</v>
      </c>
      <c r="V27">
        <v>78.494623655913983</v>
      </c>
      <c r="W27">
        <v>71.739130434782609</v>
      </c>
      <c r="X27">
        <v>71.739130434782609</v>
      </c>
      <c r="Y27">
        <v>76.086956521739125</v>
      </c>
      <c r="Z27">
        <v>71.428571428571431</v>
      </c>
      <c r="AA27">
        <v>71.428571428571431</v>
      </c>
      <c r="AB27">
        <v>78.021978021978029</v>
      </c>
      <c r="AC27">
        <v>71.111111111111114</v>
      </c>
      <c r="AD27">
        <v>71.111111111111114</v>
      </c>
      <c r="AE27">
        <v>74.444444444444443</v>
      </c>
    </row>
    <row r="28" spans="1:31" x14ac:dyDescent="0.3">
      <c r="A28" s="2">
        <v>27</v>
      </c>
      <c r="B28">
        <v>93.939393939393938</v>
      </c>
      <c r="C28">
        <v>93.939393939393938</v>
      </c>
      <c r="D28">
        <v>93.939393939393938</v>
      </c>
      <c r="E28">
        <v>93.877551020408163</v>
      </c>
      <c r="F28">
        <v>93.877551020408163</v>
      </c>
      <c r="G28">
        <v>93.877551020408163</v>
      </c>
      <c r="H28">
        <v>93.814432989690715</v>
      </c>
      <c r="I28">
        <v>93.814432989690715</v>
      </c>
      <c r="J28">
        <v>93.814432989690715</v>
      </c>
      <c r="K28">
        <v>93.75</v>
      </c>
      <c r="L28">
        <v>93.75</v>
      </c>
      <c r="M28">
        <v>93.75</v>
      </c>
      <c r="N28">
        <v>93.684210526315795</v>
      </c>
      <c r="O28">
        <v>93.684210526315795</v>
      </c>
      <c r="P28">
        <v>93.684210526315795</v>
      </c>
      <c r="Q28">
        <v>93.61702127659575</v>
      </c>
      <c r="R28">
        <v>93.61702127659575</v>
      </c>
      <c r="S28">
        <v>93.61702127659575</v>
      </c>
      <c r="T28">
        <v>93.548387096774192</v>
      </c>
      <c r="U28">
        <v>93.548387096774192</v>
      </c>
      <c r="V28">
        <v>93.548387096774192</v>
      </c>
      <c r="W28">
        <v>93.478260869565219</v>
      </c>
      <c r="X28">
        <v>93.478260869565219</v>
      </c>
      <c r="Y28">
        <v>93.478260869565219</v>
      </c>
      <c r="Z28">
        <v>93.406593406593402</v>
      </c>
      <c r="AA28">
        <v>93.406593406593402</v>
      </c>
      <c r="AB28">
        <v>93.406593406593402</v>
      </c>
      <c r="AC28">
        <v>93.333333333333329</v>
      </c>
      <c r="AD28">
        <v>93.333333333333329</v>
      </c>
      <c r="AE28">
        <v>93.333333333333329</v>
      </c>
    </row>
    <row r="29" spans="1:31" x14ac:dyDescent="0.3">
      <c r="A29" s="2">
        <v>28</v>
      </c>
      <c r="B29">
        <v>100</v>
      </c>
      <c r="C29">
        <v>98.98989898989899</v>
      </c>
      <c r="D29">
        <v>100</v>
      </c>
      <c r="E29">
        <v>100</v>
      </c>
      <c r="F29">
        <v>98.979591836734699</v>
      </c>
      <c r="G29">
        <v>100</v>
      </c>
      <c r="H29">
        <v>100</v>
      </c>
      <c r="I29">
        <v>98.969072164948457</v>
      </c>
      <c r="J29">
        <v>100</v>
      </c>
      <c r="K29">
        <v>100</v>
      </c>
      <c r="L29">
        <v>98.958333333333329</v>
      </c>
      <c r="M29">
        <v>100</v>
      </c>
      <c r="N29">
        <v>100</v>
      </c>
      <c r="O29">
        <v>98.94736842105263</v>
      </c>
      <c r="P29">
        <v>100</v>
      </c>
      <c r="Q29">
        <v>100</v>
      </c>
      <c r="R29">
        <v>98.936170212765958</v>
      </c>
      <c r="S29">
        <v>100</v>
      </c>
      <c r="T29">
        <v>100</v>
      </c>
      <c r="U29">
        <v>98.924731182795696</v>
      </c>
      <c r="V29">
        <v>100</v>
      </c>
      <c r="W29">
        <v>100</v>
      </c>
      <c r="X29">
        <v>98.913043478260875</v>
      </c>
      <c r="Y29">
        <v>100</v>
      </c>
      <c r="Z29">
        <v>100</v>
      </c>
      <c r="AA29">
        <v>98.901098901098905</v>
      </c>
      <c r="AB29">
        <v>100</v>
      </c>
      <c r="AC29">
        <v>100</v>
      </c>
      <c r="AD29">
        <v>98.888888888888886</v>
      </c>
      <c r="AE29">
        <v>100</v>
      </c>
    </row>
    <row r="30" spans="1:31" x14ac:dyDescent="0.3">
      <c r="A30" s="2">
        <v>29</v>
      </c>
      <c r="B30">
        <v>84.848484848484844</v>
      </c>
      <c r="C30">
        <v>84.848484848484844</v>
      </c>
      <c r="D30">
        <v>84.848484848484844</v>
      </c>
      <c r="E30">
        <v>84.693877551020407</v>
      </c>
      <c r="F30">
        <v>84.693877551020407</v>
      </c>
      <c r="G30">
        <v>84.693877551020407</v>
      </c>
      <c r="H30">
        <v>84.536082474226802</v>
      </c>
      <c r="I30">
        <v>84.536082474226802</v>
      </c>
      <c r="J30">
        <v>84.536082474226802</v>
      </c>
      <c r="K30">
        <v>84.375</v>
      </c>
      <c r="L30">
        <v>84.375</v>
      </c>
      <c r="M30">
        <v>84.375</v>
      </c>
      <c r="N30">
        <v>84.21052631578948</v>
      </c>
      <c r="O30">
        <v>84.21052631578948</v>
      </c>
      <c r="P30">
        <v>84.21052631578948</v>
      </c>
      <c r="Q30">
        <v>85.106382978723403</v>
      </c>
      <c r="R30">
        <v>85.106382978723403</v>
      </c>
      <c r="S30">
        <v>85.106382978723403</v>
      </c>
      <c r="T30">
        <v>84.946236559139791</v>
      </c>
      <c r="U30">
        <v>84.946236559139791</v>
      </c>
      <c r="V30">
        <v>84.946236559139791</v>
      </c>
      <c r="W30">
        <v>84.782608695652172</v>
      </c>
      <c r="X30">
        <v>84.782608695652172</v>
      </c>
      <c r="Y30">
        <v>84.782608695652172</v>
      </c>
      <c r="Z30">
        <v>84.615384615384613</v>
      </c>
      <c r="AA30">
        <v>84.615384615384613</v>
      </c>
      <c r="AB30">
        <v>84.615384615384613</v>
      </c>
      <c r="AC30">
        <v>84.444444444444443</v>
      </c>
      <c r="AD30">
        <v>84.444444444444443</v>
      </c>
      <c r="AE30">
        <v>84.444444444444443</v>
      </c>
    </row>
    <row r="31" spans="1:31" x14ac:dyDescent="0.3">
      <c r="A31" s="2">
        <v>30</v>
      </c>
      <c r="B31">
        <v>73.737373737373744</v>
      </c>
      <c r="C31">
        <v>73.737373737373744</v>
      </c>
      <c r="D31">
        <v>73.737373737373744</v>
      </c>
      <c r="E31">
        <v>73.469387755102048</v>
      </c>
      <c r="F31">
        <v>73.469387755102048</v>
      </c>
      <c r="G31">
        <v>73.469387755102048</v>
      </c>
      <c r="H31">
        <v>73.19587628865979</v>
      </c>
      <c r="I31">
        <v>73.19587628865979</v>
      </c>
      <c r="J31">
        <v>73.19587628865979</v>
      </c>
      <c r="K31">
        <v>72.916666666666671</v>
      </c>
      <c r="L31">
        <v>72.916666666666671</v>
      </c>
      <c r="M31">
        <v>85.416666666666671</v>
      </c>
      <c r="N31">
        <v>73.684210526315795</v>
      </c>
      <c r="O31">
        <v>73.684210526315795</v>
      </c>
      <c r="P31">
        <v>73.684210526315795</v>
      </c>
      <c r="Q31">
        <v>73.40425531914893</v>
      </c>
      <c r="R31">
        <v>73.40425531914893</v>
      </c>
      <c r="S31">
        <v>73.40425531914893</v>
      </c>
      <c r="T31">
        <v>73.118279569892479</v>
      </c>
      <c r="U31">
        <v>73.118279569892479</v>
      </c>
      <c r="V31">
        <v>73.118279569892479</v>
      </c>
      <c r="W31">
        <v>72.826086956521735</v>
      </c>
      <c r="X31">
        <v>72.826086956521735</v>
      </c>
      <c r="Y31">
        <v>72.826086956521735</v>
      </c>
      <c r="Z31">
        <v>72.527472527472526</v>
      </c>
      <c r="AA31">
        <v>72.527472527472526</v>
      </c>
      <c r="AB31">
        <v>72.527472527472526</v>
      </c>
      <c r="AC31">
        <v>72.222222222222229</v>
      </c>
      <c r="AD31">
        <v>72.222222222222229</v>
      </c>
      <c r="AE31">
        <v>84.444444444444443</v>
      </c>
    </row>
    <row r="32" spans="1:31" x14ac:dyDescent="0.3">
      <c r="A32" s="2">
        <v>31</v>
      </c>
      <c r="B32">
        <v>73.737373737373744</v>
      </c>
      <c r="C32">
        <v>70.707070707070713</v>
      </c>
      <c r="D32">
        <v>81.818181818181813</v>
      </c>
      <c r="E32">
        <v>73.469387755102048</v>
      </c>
      <c r="F32">
        <v>70.408163265306129</v>
      </c>
      <c r="G32">
        <v>83.673469387755105</v>
      </c>
      <c r="H32">
        <v>73.19587628865979</v>
      </c>
      <c r="I32">
        <v>70.103092783505161</v>
      </c>
      <c r="J32">
        <v>84.536082474226802</v>
      </c>
      <c r="K32">
        <v>73.958333333333329</v>
      </c>
      <c r="L32">
        <v>70.833333333333329</v>
      </c>
      <c r="M32">
        <v>84.375</v>
      </c>
      <c r="N32">
        <v>73.684210526315795</v>
      </c>
      <c r="O32">
        <v>70.526315789473685</v>
      </c>
      <c r="P32">
        <v>83.15789473684211</v>
      </c>
      <c r="Q32">
        <v>73.40425531914893</v>
      </c>
      <c r="R32">
        <v>70.212765957446805</v>
      </c>
      <c r="S32">
        <v>82.978723404255319</v>
      </c>
      <c r="T32">
        <v>73.118279569892479</v>
      </c>
      <c r="U32">
        <v>69.892473118279568</v>
      </c>
      <c r="V32">
        <v>81.72043010752688</v>
      </c>
      <c r="W32">
        <v>72.826086956521735</v>
      </c>
      <c r="X32">
        <v>69.565217391304344</v>
      </c>
      <c r="Y32">
        <v>82.608695652173907</v>
      </c>
      <c r="Z32">
        <v>73.626373626373621</v>
      </c>
      <c r="AA32">
        <v>70.329670329670336</v>
      </c>
      <c r="AB32">
        <v>83.516483516483518</v>
      </c>
      <c r="AC32">
        <v>73.333333333333329</v>
      </c>
      <c r="AD32">
        <v>69.999999999999986</v>
      </c>
      <c r="AE32">
        <v>84.444444444444443</v>
      </c>
    </row>
    <row r="33" spans="1:31" x14ac:dyDescent="0.3">
      <c r="A33" s="2">
        <v>32</v>
      </c>
      <c r="B33">
        <v>91.919191919191917</v>
      </c>
      <c r="C33">
        <v>95.959595959595958</v>
      </c>
      <c r="D33">
        <v>91.919191919191917</v>
      </c>
      <c r="E33">
        <v>91.836734693877546</v>
      </c>
      <c r="F33">
        <v>95.91836734693878</v>
      </c>
      <c r="G33">
        <v>91.836734693877546</v>
      </c>
      <c r="H33">
        <v>91.75257731958763</v>
      </c>
      <c r="I33">
        <v>95.876288659793815</v>
      </c>
      <c r="J33">
        <v>91.75257731958763</v>
      </c>
      <c r="K33">
        <v>91.666666666666671</v>
      </c>
      <c r="L33">
        <v>95.833333333333329</v>
      </c>
      <c r="M33">
        <v>91.666666666666671</v>
      </c>
      <c r="N33">
        <v>91.578947368421055</v>
      </c>
      <c r="O33">
        <v>95.78947368421052</v>
      </c>
      <c r="P33">
        <v>91.578947368421055</v>
      </c>
      <c r="Q33">
        <v>91.489361702127653</v>
      </c>
      <c r="R33">
        <v>95.744680851063833</v>
      </c>
      <c r="S33">
        <v>91.489361702127653</v>
      </c>
      <c r="T33">
        <v>91.397849462365585</v>
      </c>
      <c r="U33">
        <v>95.6989247311828</v>
      </c>
      <c r="V33">
        <v>92.473118279569889</v>
      </c>
      <c r="W33">
        <v>91.304347826086953</v>
      </c>
      <c r="X33">
        <v>95.652173913043484</v>
      </c>
      <c r="Y33">
        <v>91.304347826086953</v>
      </c>
      <c r="Z33">
        <v>91.208791208791212</v>
      </c>
      <c r="AA33">
        <v>95.604395604395606</v>
      </c>
      <c r="AB33">
        <v>92.307692307692307</v>
      </c>
      <c r="AC33">
        <v>91.111111111111114</v>
      </c>
      <c r="AD33">
        <v>95.555555555555557</v>
      </c>
      <c r="AE33">
        <v>91.111111111111114</v>
      </c>
    </row>
    <row r="34" spans="1:31" x14ac:dyDescent="0.3">
      <c r="A34" s="2">
        <v>33</v>
      </c>
      <c r="B34">
        <v>98.98989898989899</v>
      </c>
      <c r="C34">
        <v>98.98989898989899</v>
      </c>
      <c r="D34">
        <v>98.98989898989899</v>
      </c>
      <c r="E34">
        <v>98.979591836734699</v>
      </c>
      <c r="F34">
        <v>98.979591836734699</v>
      </c>
      <c r="G34">
        <v>98.979591836734699</v>
      </c>
      <c r="H34">
        <v>98.969072164948457</v>
      </c>
      <c r="I34">
        <v>98.969072164948457</v>
      </c>
      <c r="J34">
        <v>98.969072164948457</v>
      </c>
      <c r="K34">
        <v>98.958333333333329</v>
      </c>
      <c r="L34">
        <v>98.958333333333329</v>
      </c>
      <c r="M34">
        <v>98.958333333333329</v>
      </c>
      <c r="N34">
        <v>98.94736842105263</v>
      </c>
      <c r="O34">
        <v>98.94736842105263</v>
      </c>
      <c r="P34">
        <v>98.94736842105263</v>
      </c>
      <c r="Q34">
        <v>98.936170212765958</v>
      </c>
      <c r="R34">
        <v>98.936170212765958</v>
      </c>
      <c r="S34">
        <v>98.936170212765958</v>
      </c>
      <c r="T34">
        <v>98.924731182795696</v>
      </c>
      <c r="U34">
        <v>98.924731182795696</v>
      </c>
      <c r="V34">
        <v>98.924731182795696</v>
      </c>
      <c r="W34">
        <v>98.913043478260875</v>
      </c>
      <c r="X34">
        <v>98.913043478260875</v>
      </c>
      <c r="Y34">
        <v>98.913043478260875</v>
      </c>
      <c r="Z34">
        <v>98.901098901098905</v>
      </c>
      <c r="AA34">
        <v>98.901098901098905</v>
      </c>
      <c r="AB34">
        <v>98.901098901098905</v>
      </c>
      <c r="AC34">
        <v>98.888888888888886</v>
      </c>
      <c r="AD34">
        <v>98.888888888888886</v>
      </c>
      <c r="AE34">
        <v>98.888888888888886</v>
      </c>
    </row>
    <row r="35" spans="1:31" x14ac:dyDescent="0.3">
      <c r="A35" s="2">
        <v>34</v>
      </c>
      <c r="B35">
        <v>73.737373737373744</v>
      </c>
      <c r="C35">
        <v>71.717171717171723</v>
      </c>
      <c r="D35">
        <v>70.707070707070713</v>
      </c>
      <c r="E35">
        <v>73.469387755102048</v>
      </c>
      <c r="F35">
        <v>71.428571428571431</v>
      </c>
      <c r="G35">
        <v>71.428571428571431</v>
      </c>
      <c r="H35">
        <v>73.19587628865979</v>
      </c>
      <c r="I35">
        <v>71.134020618556704</v>
      </c>
      <c r="J35">
        <v>63.917525773195869</v>
      </c>
      <c r="K35">
        <v>73.958333333333329</v>
      </c>
      <c r="L35">
        <v>71.875</v>
      </c>
      <c r="M35">
        <v>70.833333333333329</v>
      </c>
      <c r="N35">
        <v>74.736842105263165</v>
      </c>
      <c r="O35">
        <v>72.631578947368425</v>
      </c>
      <c r="P35">
        <v>71.578947368421055</v>
      </c>
      <c r="Q35">
        <v>74.468085106382972</v>
      </c>
      <c r="R35">
        <v>72.340425531914889</v>
      </c>
      <c r="S35">
        <v>73.40425531914893</v>
      </c>
      <c r="T35">
        <v>74.193548387096769</v>
      </c>
      <c r="U35">
        <v>72.043010752688176</v>
      </c>
      <c r="V35">
        <v>70.967741935483872</v>
      </c>
      <c r="W35">
        <v>73.913043478260875</v>
      </c>
      <c r="X35">
        <v>71.739130434782609</v>
      </c>
      <c r="Y35">
        <v>72.826086956521735</v>
      </c>
      <c r="Z35">
        <v>74.72527472527473</v>
      </c>
      <c r="AA35">
        <v>71.428571428571431</v>
      </c>
      <c r="AB35">
        <v>75.824175824175825</v>
      </c>
      <c r="AC35">
        <v>74.444444444444443</v>
      </c>
      <c r="AD35">
        <v>72.222222222222229</v>
      </c>
      <c r="AE35">
        <v>72.222222222222229</v>
      </c>
    </row>
    <row r="36" spans="1:31" x14ac:dyDescent="0.3">
      <c r="A36" s="2">
        <v>35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</row>
    <row r="37" spans="1:31" x14ac:dyDescent="0.3">
      <c r="A37" s="2">
        <v>36</v>
      </c>
      <c r="B37">
        <v>100</v>
      </c>
      <c r="C37">
        <v>98.98989898989899</v>
      </c>
      <c r="D37">
        <v>100</v>
      </c>
      <c r="E37">
        <v>100</v>
      </c>
      <c r="F37">
        <v>98.979591836734699</v>
      </c>
      <c r="G37">
        <v>100</v>
      </c>
      <c r="H37">
        <v>100</v>
      </c>
      <c r="I37">
        <v>98.969072164948457</v>
      </c>
      <c r="J37">
        <v>100</v>
      </c>
      <c r="K37">
        <v>100</v>
      </c>
      <c r="L37">
        <v>98.958333333333329</v>
      </c>
      <c r="M37">
        <v>100</v>
      </c>
      <c r="N37">
        <v>100</v>
      </c>
      <c r="O37">
        <v>98.94736842105263</v>
      </c>
      <c r="P37">
        <v>100</v>
      </c>
      <c r="Q37">
        <v>100</v>
      </c>
      <c r="R37">
        <v>98.936170212765958</v>
      </c>
      <c r="S37">
        <v>100</v>
      </c>
      <c r="T37">
        <v>100</v>
      </c>
      <c r="U37">
        <v>98.924731182795696</v>
      </c>
      <c r="V37">
        <v>100</v>
      </c>
      <c r="W37">
        <v>100</v>
      </c>
      <c r="X37">
        <v>98.913043478260875</v>
      </c>
      <c r="Y37">
        <v>100</v>
      </c>
      <c r="Z37">
        <v>100</v>
      </c>
      <c r="AA37">
        <v>98.901098901098905</v>
      </c>
      <c r="AB37">
        <v>100</v>
      </c>
      <c r="AC37">
        <v>100</v>
      </c>
      <c r="AD37">
        <v>98.888888888888886</v>
      </c>
      <c r="AE37">
        <v>100</v>
      </c>
    </row>
    <row r="38" spans="1:31" x14ac:dyDescent="0.3">
      <c r="A38" s="2">
        <v>37</v>
      </c>
      <c r="B38">
        <v>94.949494949494948</v>
      </c>
      <c r="C38">
        <v>94.949494949494948</v>
      </c>
      <c r="D38">
        <v>94.949494949494948</v>
      </c>
      <c r="E38">
        <v>94.897959183673464</v>
      </c>
      <c r="F38">
        <v>94.897959183673464</v>
      </c>
      <c r="G38">
        <v>94.897959183673464</v>
      </c>
      <c r="H38">
        <v>94.845360824742272</v>
      </c>
      <c r="I38">
        <v>94.845360824742272</v>
      </c>
      <c r="J38">
        <v>94.845360824742272</v>
      </c>
      <c r="K38">
        <v>94.791666666666671</v>
      </c>
      <c r="L38">
        <v>94.791666666666671</v>
      </c>
      <c r="M38">
        <v>95.833333333333329</v>
      </c>
      <c r="N38">
        <v>94.736842105263165</v>
      </c>
      <c r="O38">
        <v>94.736842105263165</v>
      </c>
      <c r="P38">
        <v>93.684210526315795</v>
      </c>
      <c r="Q38">
        <v>94.680851063829792</v>
      </c>
      <c r="R38">
        <v>94.680851063829792</v>
      </c>
      <c r="S38">
        <v>94.680851063829792</v>
      </c>
      <c r="T38">
        <v>94.623655913978496</v>
      </c>
      <c r="U38">
        <v>94.623655913978496</v>
      </c>
      <c r="V38">
        <v>94.623655913978496</v>
      </c>
      <c r="W38">
        <v>94.565217391304344</v>
      </c>
      <c r="X38">
        <v>94.565217391304344</v>
      </c>
      <c r="Y38">
        <v>94.565217391304344</v>
      </c>
      <c r="Z38">
        <v>94.505494505494511</v>
      </c>
      <c r="AA38">
        <v>94.505494505494511</v>
      </c>
      <c r="AB38">
        <v>94.505494505494511</v>
      </c>
      <c r="AC38">
        <v>94.444444444444443</v>
      </c>
      <c r="AD38">
        <v>94.444444444444443</v>
      </c>
      <c r="AE38">
        <v>94.444444444444443</v>
      </c>
    </row>
    <row r="39" spans="1:31" x14ac:dyDescent="0.3">
      <c r="A39" s="2">
        <v>38</v>
      </c>
      <c r="B39">
        <v>73.737373737373744</v>
      </c>
      <c r="C39">
        <v>74.747474747474755</v>
      </c>
      <c r="D39">
        <v>70.707070707070713</v>
      </c>
      <c r="E39">
        <v>73.469387755102048</v>
      </c>
      <c r="F39">
        <v>74.489795918367349</v>
      </c>
      <c r="G39">
        <v>67.34693877551021</v>
      </c>
      <c r="H39">
        <v>73.19587628865979</v>
      </c>
      <c r="I39">
        <v>74.226804123711347</v>
      </c>
      <c r="J39">
        <v>68.041237113402062</v>
      </c>
      <c r="K39">
        <v>72.916666666666671</v>
      </c>
      <c r="L39">
        <v>73.958333333333329</v>
      </c>
      <c r="M39">
        <v>65.625</v>
      </c>
      <c r="N39">
        <v>72.631578947368425</v>
      </c>
      <c r="O39">
        <v>73.684210526315795</v>
      </c>
      <c r="P39">
        <v>65.263157894736835</v>
      </c>
      <c r="Q39">
        <v>72.340425531914889</v>
      </c>
      <c r="R39">
        <v>73.40425531914893</v>
      </c>
      <c r="S39">
        <v>67.021276595744681</v>
      </c>
      <c r="T39">
        <v>72.043010752688176</v>
      </c>
      <c r="U39">
        <v>73.118279569892479</v>
      </c>
      <c r="V39">
        <v>64.516129032258064</v>
      </c>
      <c r="W39">
        <v>71.739130434782609</v>
      </c>
      <c r="X39">
        <v>72.826086956521735</v>
      </c>
      <c r="Y39">
        <v>67.391304347826093</v>
      </c>
      <c r="Z39">
        <v>72.527472527472526</v>
      </c>
      <c r="AA39">
        <v>73.626373626373621</v>
      </c>
      <c r="AB39">
        <v>67.032967032967036</v>
      </c>
      <c r="AC39">
        <v>72.222222222222229</v>
      </c>
      <c r="AD39">
        <v>73.333333333333329</v>
      </c>
      <c r="AE39">
        <v>65.555555555555557</v>
      </c>
    </row>
    <row r="40" spans="1:31" x14ac:dyDescent="0.3">
      <c r="A40" s="2">
        <v>39</v>
      </c>
      <c r="B40">
        <v>96.969696969696969</v>
      </c>
      <c r="C40">
        <v>95.959595959595958</v>
      </c>
      <c r="D40">
        <v>93.939393939393938</v>
      </c>
      <c r="E40">
        <v>96.938775510204081</v>
      </c>
      <c r="F40">
        <v>95.91836734693878</v>
      </c>
      <c r="G40">
        <v>93.877551020408163</v>
      </c>
      <c r="H40">
        <v>96.907216494845358</v>
      </c>
      <c r="I40">
        <v>95.876288659793815</v>
      </c>
      <c r="J40">
        <v>92.783505154639172</v>
      </c>
      <c r="K40">
        <v>96.875</v>
      </c>
      <c r="L40">
        <v>95.833333333333329</v>
      </c>
      <c r="M40">
        <v>94.791666666666671</v>
      </c>
      <c r="N40">
        <v>96.84210526315789</v>
      </c>
      <c r="O40">
        <v>95.78947368421052</v>
      </c>
      <c r="P40">
        <v>95.78947368421052</v>
      </c>
      <c r="Q40">
        <v>96.808510638297875</v>
      </c>
      <c r="R40">
        <v>95.744680851063833</v>
      </c>
      <c r="S40">
        <v>95.744680851063833</v>
      </c>
      <c r="T40">
        <v>96.774193548387103</v>
      </c>
      <c r="U40">
        <v>95.6989247311828</v>
      </c>
      <c r="V40">
        <v>94.623655913978496</v>
      </c>
      <c r="W40">
        <v>96.739130434782609</v>
      </c>
      <c r="X40">
        <v>95.652173913043484</v>
      </c>
      <c r="Y40">
        <v>95.652173913043484</v>
      </c>
      <c r="Z40">
        <v>96.703296703296701</v>
      </c>
      <c r="AA40">
        <v>95.604395604395606</v>
      </c>
      <c r="AB40">
        <v>94.505494505494511</v>
      </c>
      <c r="AC40">
        <v>96.666666666666671</v>
      </c>
      <c r="AD40">
        <v>95.555555555555557</v>
      </c>
      <c r="AE40">
        <v>94.444444444444443</v>
      </c>
    </row>
    <row r="41" spans="1:31" x14ac:dyDescent="0.3">
      <c r="A41" s="2">
        <v>40</v>
      </c>
      <c r="B41">
        <v>84.848484848484844</v>
      </c>
      <c r="C41">
        <v>82.828282828282823</v>
      </c>
      <c r="D41">
        <v>82.828282828282823</v>
      </c>
      <c r="E41">
        <v>84.693877551020407</v>
      </c>
      <c r="F41">
        <v>82.65306122448979</v>
      </c>
      <c r="G41">
        <v>81.632653061224488</v>
      </c>
      <c r="H41">
        <v>84.536082474226802</v>
      </c>
      <c r="I41">
        <v>82.474226804123717</v>
      </c>
      <c r="J41">
        <v>82.474226804123717</v>
      </c>
      <c r="K41">
        <v>84.375</v>
      </c>
      <c r="L41">
        <v>82.291666666666671</v>
      </c>
      <c r="M41">
        <v>80.208333333333329</v>
      </c>
      <c r="N41">
        <v>84.21052631578948</v>
      </c>
      <c r="O41">
        <v>82.10526315789474</v>
      </c>
      <c r="P41">
        <v>81.05263157894737</v>
      </c>
      <c r="Q41">
        <v>84.042553191489361</v>
      </c>
      <c r="R41">
        <v>81.914893617021278</v>
      </c>
      <c r="S41">
        <v>81.914893617021278</v>
      </c>
      <c r="T41">
        <v>83.870967741935488</v>
      </c>
      <c r="U41">
        <v>81.72043010752688</v>
      </c>
      <c r="V41">
        <v>79.569892473118273</v>
      </c>
      <c r="W41">
        <v>84.782608695652172</v>
      </c>
      <c r="X41">
        <v>82.608695652173907</v>
      </c>
      <c r="Y41">
        <v>83.695652173913047</v>
      </c>
      <c r="Z41">
        <v>84.615384615384613</v>
      </c>
      <c r="AA41">
        <v>82.417582417582423</v>
      </c>
      <c r="AB41">
        <v>80.219780219780219</v>
      </c>
      <c r="AC41">
        <v>84.444444444444443</v>
      </c>
      <c r="AD41">
        <v>82.222222222222229</v>
      </c>
      <c r="AE41">
        <v>82.222222222222229</v>
      </c>
    </row>
    <row r="42" spans="1:31" x14ac:dyDescent="0.3">
      <c r="A42" s="2">
        <v>41</v>
      </c>
      <c r="B42">
        <v>83.838383838383834</v>
      </c>
      <c r="C42">
        <v>78.787878787878782</v>
      </c>
      <c r="D42">
        <v>82.828282828282823</v>
      </c>
      <c r="E42">
        <v>83.673469387755105</v>
      </c>
      <c r="F42">
        <v>78.571428571428569</v>
      </c>
      <c r="G42">
        <v>79.591836734693871</v>
      </c>
      <c r="H42">
        <v>84.536082474226802</v>
      </c>
      <c r="I42">
        <v>79.381443298969074</v>
      </c>
      <c r="J42">
        <v>82.474226804123717</v>
      </c>
      <c r="K42">
        <v>84.375</v>
      </c>
      <c r="L42">
        <v>79.166666666666671</v>
      </c>
      <c r="M42">
        <v>79.166666666666671</v>
      </c>
      <c r="N42">
        <v>84.21052631578948</v>
      </c>
      <c r="O42">
        <v>80</v>
      </c>
      <c r="P42">
        <v>84.21052631578948</v>
      </c>
      <c r="Q42">
        <v>84.042553191489361</v>
      </c>
      <c r="R42">
        <v>79.787234042553195</v>
      </c>
      <c r="S42">
        <v>84.042553191489361</v>
      </c>
      <c r="T42">
        <v>83.870967741935488</v>
      </c>
      <c r="U42">
        <v>79.569892473118273</v>
      </c>
      <c r="V42">
        <v>82.795698924731184</v>
      </c>
      <c r="W42">
        <v>83.695652173913047</v>
      </c>
      <c r="X42">
        <v>79.347826086956516</v>
      </c>
      <c r="Y42">
        <v>77.173913043478265</v>
      </c>
      <c r="Z42">
        <v>83.516483516483518</v>
      </c>
      <c r="AA42">
        <v>79.120879120879124</v>
      </c>
      <c r="AB42">
        <v>83.516483516483518</v>
      </c>
      <c r="AC42">
        <v>84.444444444444443</v>
      </c>
      <c r="AD42">
        <v>80</v>
      </c>
      <c r="AE42">
        <v>83.333333333333329</v>
      </c>
    </row>
    <row r="43" spans="1:31" x14ac:dyDescent="0.3">
      <c r="A43" s="2">
        <v>42</v>
      </c>
      <c r="B43">
        <v>74.747474747474755</v>
      </c>
      <c r="C43">
        <v>76.767676767676761</v>
      </c>
      <c r="D43">
        <v>75.757575757575751</v>
      </c>
      <c r="E43">
        <v>74.489795918367349</v>
      </c>
      <c r="F43">
        <v>76.530612244897952</v>
      </c>
      <c r="G43">
        <v>76.530612244897952</v>
      </c>
      <c r="H43">
        <v>74.226804123711347</v>
      </c>
      <c r="I43">
        <v>76.288659793814432</v>
      </c>
      <c r="J43">
        <v>75.257731958762889</v>
      </c>
      <c r="K43">
        <v>73.958333333333329</v>
      </c>
      <c r="L43">
        <v>76.041666666666671</v>
      </c>
      <c r="M43">
        <v>73.958333333333329</v>
      </c>
      <c r="N43">
        <v>73.684210526315795</v>
      </c>
      <c r="O43">
        <v>75.78947368421052</v>
      </c>
      <c r="P43">
        <v>74.736842105263165</v>
      </c>
      <c r="Q43">
        <v>73.40425531914893</v>
      </c>
      <c r="R43">
        <v>75.531914893617028</v>
      </c>
      <c r="S43">
        <v>76.59574468085107</v>
      </c>
      <c r="T43">
        <v>73.118279569892479</v>
      </c>
      <c r="U43">
        <v>75.268817204301072</v>
      </c>
      <c r="V43">
        <v>75.268817204301072</v>
      </c>
      <c r="W43">
        <v>72.826086956521735</v>
      </c>
      <c r="X43">
        <v>75</v>
      </c>
      <c r="Y43">
        <v>73.913043478260875</v>
      </c>
      <c r="Z43">
        <v>72.527472527472526</v>
      </c>
      <c r="AA43">
        <v>74.72527472527473</v>
      </c>
      <c r="AB43">
        <v>74.72527472527473</v>
      </c>
      <c r="AC43">
        <v>72.222222222222229</v>
      </c>
      <c r="AD43">
        <v>74.444444444444443</v>
      </c>
      <c r="AE43">
        <v>74.444444444444443</v>
      </c>
    </row>
    <row r="44" spans="1:31" x14ac:dyDescent="0.3">
      <c r="A44" s="2">
        <v>43</v>
      </c>
      <c r="B44">
        <v>82.828282828282823</v>
      </c>
      <c r="C44">
        <v>86.868686868686865</v>
      </c>
      <c r="D44">
        <v>89.898989898989896</v>
      </c>
      <c r="E44">
        <v>82.65306122448979</v>
      </c>
      <c r="F44">
        <v>86.734693877551024</v>
      </c>
      <c r="G44">
        <v>89.795918367346943</v>
      </c>
      <c r="H44">
        <v>82.474226804123717</v>
      </c>
      <c r="I44">
        <v>86.597938144329902</v>
      </c>
      <c r="J44">
        <v>92.783505154639172</v>
      </c>
      <c r="K44">
        <v>82.291666666666671</v>
      </c>
      <c r="L44">
        <v>86.458333333333329</v>
      </c>
      <c r="M44">
        <v>91.666666666666671</v>
      </c>
      <c r="N44">
        <v>83.15789473684211</v>
      </c>
      <c r="O44">
        <v>87.368421052631575</v>
      </c>
      <c r="P44">
        <v>91.578947368421055</v>
      </c>
      <c r="Q44">
        <v>82.978723404255319</v>
      </c>
      <c r="R44">
        <v>87.234042553191486</v>
      </c>
      <c r="S44">
        <v>90.425531914893611</v>
      </c>
      <c r="T44">
        <v>82.795698924731184</v>
      </c>
      <c r="U44">
        <v>87.096774193548384</v>
      </c>
      <c r="V44">
        <v>90.322580645161295</v>
      </c>
      <c r="W44">
        <v>82.608695652173907</v>
      </c>
      <c r="X44">
        <v>86.956521739130437</v>
      </c>
      <c r="Y44">
        <v>91.304347826086953</v>
      </c>
      <c r="Z44">
        <v>82.417582417582423</v>
      </c>
      <c r="AA44">
        <v>86.813186813186817</v>
      </c>
      <c r="AB44">
        <v>92.307692307692307</v>
      </c>
      <c r="AC44">
        <v>82.222222222222229</v>
      </c>
      <c r="AD44">
        <v>86.666666666666671</v>
      </c>
      <c r="AE44">
        <v>92.222222222222229</v>
      </c>
    </row>
    <row r="45" spans="1:31" x14ac:dyDescent="0.3">
      <c r="A45" s="2">
        <v>44</v>
      </c>
      <c r="B45">
        <v>92.929292929292927</v>
      </c>
      <c r="C45">
        <v>100</v>
      </c>
      <c r="D45">
        <v>92.929292929292927</v>
      </c>
      <c r="E45">
        <v>92.857142857142861</v>
      </c>
      <c r="F45">
        <v>100</v>
      </c>
      <c r="G45">
        <v>92.857142857142861</v>
      </c>
      <c r="H45">
        <v>92.783505154639172</v>
      </c>
      <c r="I45">
        <v>100</v>
      </c>
      <c r="J45">
        <v>92.783505154639172</v>
      </c>
      <c r="K45">
        <v>92.708333333333329</v>
      </c>
      <c r="L45">
        <v>100</v>
      </c>
      <c r="M45">
        <v>92.708333333333329</v>
      </c>
      <c r="N45">
        <v>92.631578947368425</v>
      </c>
      <c r="O45">
        <v>100</v>
      </c>
      <c r="P45">
        <v>92.631578947368425</v>
      </c>
      <c r="Q45">
        <v>92.553191489361708</v>
      </c>
      <c r="R45">
        <v>100</v>
      </c>
      <c r="S45">
        <v>92.553191489361708</v>
      </c>
      <c r="T45">
        <v>92.473118279569889</v>
      </c>
      <c r="U45">
        <v>100</v>
      </c>
      <c r="V45">
        <v>92.473118279569889</v>
      </c>
      <c r="W45">
        <v>93.478260869565219</v>
      </c>
      <c r="X45">
        <v>100</v>
      </c>
      <c r="Y45">
        <v>93.478260869565219</v>
      </c>
      <c r="Z45">
        <v>94.505494505494511</v>
      </c>
      <c r="AA45">
        <v>100</v>
      </c>
      <c r="AB45">
        <v>94.505494505494511</v>
      </c>
      <c r="AC45">
        <v>94.444444444444443</v>
      </c>
      <c r="AD45">
        <v>100</v>
      </c>
      <c r="AE45">
        <v>94.444444444444443</v>
      </c>
    </row>
    <row r="46" spans="1:31" x14ac:dyDescent="0.3">
      <c r="A46" s="2">
        <v>45</v>
      </c>
      <c r="B46">
        <v>94.949494949494948</v>
      </c>
      <c r="C46">
        <v>94.949494949494948</v>
      </c>
      <c r="D46">
        <v>95.959595959595958</v>
      </c>
      <c r="E46">
        <v>94.897959183673464</v>
      </c>
      <c r="F46">
        <v>94.897959183673464</v>
      </c>
      <c r="G46">
        <v>94.897959183673464</v>
      </c>
      <c r="H46">
        <v>94.845360824742272</v>
      </c>
      <c r="I46">
        <v>94.845360824742272</v>
      </c>
      <c r="J46">
        <v>94.845360824742272</v>
      </c>
      <c r="K46">
        <v>94.791666666666671</v>
      </c>
      <c r="L46">
        <v>94.791666666666671</v>
      </c>
      <c r="M46">
        <v>94.791666666666671</v>
      </c>
      <c r="N46">
        <v>94.736842105263165</v>
      </c>
      <c r="O46">
        <v>94.736842105263165</v>
      </c>
      <c r="P46">
        <v>94.736842105263165</v>
      </c>
      <c r="Q46">
        <v>94.680851063829792</v>
      </c>
      <c r="R46">
        <v>94.680851063829792</v>
      </c>
      <c r="S46">
        <v>95.744680851063833</v>
      </c>
      <c r="T46">
        <v>94.623655913978496</v>
      </c>
      <c r="U46">
        <v>94.623655913978496</v>
      </c>
      <c r="V46">
        <v>95.6989247311828</v>
      </c>
      <c r="W46">
        <v>94.565217391304344</v>
      </c>
      <c r="X46">
        <v>94.565217391304344</v>
      </c>
      <c r="Y46">
        <v>94.565217391304344</v>
      </c>
      <c r="Z46">
        <v>94.505494505494511</v>
      </c>
      <c r="AA46">
        <v>94.505494505494511</v>
      </c>
      <c r="AB46">
        <v>95.604395604395606</v>
      </c>
      <c r="AC46">
        <v>95.555555555555557</v>
      </c>
      <c r="AD46">
        <v>94.444444444444443</v>
      </c>
      <c r="AE46">
        <v>94.444444444444443</v>
      </c>
    </row>
    <row r="47" spans="1:31" x14ac:dyDescent="0.3">
      <c r="A47" s="2">
        <v>46</v>
      </c>
      <c r="B47">
        <v>96.969696969696969</v>
      </c>
      <c r="C47">
        <v>94.949494949494948</v>
      </c>
      <c r="D47">
        <v>96.969696969696969</v>
      </c>
      <c r="E47">
        <v>96.938775510204081</v>
      </c>
      <c r="F47">
        <v>94.897959183673464</v>
      </c>
      <c r="G47">
        <v>96.938775510204081</v>
      </c>
      <c r="H47">
        <v>96.907216494845358</v>
      </c>
      <c r="I47">
        <v>94.845360824742272</v>
      </c>
      <c r="J47">
        <v>96.907216494845358</v>
      </c>
      <c r="K47">
        <v>96.875</v>
      </c>
      <c r="L47">
        <v>94.791666666666671</v>
      </c>
      <c r="M47">
        <v>96.875</v>
      </c>
      <c r="N47">
        <v>96.84210526315789</v>
      </c>
      <c r="O47">
        <v>94.736842105263165</v>
      </c>
      <c r="P47">
        <v>96.84210526315789</v>
      </c>
      <c r="Q47">
        <v>96.808510638297875</v>
      </c>
      <c r="R47">
        <v>94.680851063829792</v>
      </c>
      <c r="S47">
        <v>96.808510638297875</v>
      </c>
      <c r="T47">
        <v>96.774193548387103</v>
      </c>
      <c r="U47">
        <v>94.623655913978496</v>
      </c>
      <c r="V47">
        <v>96.774193548387103</v>
      </c>
      <c r="W47">
        <v>96.739130434782609</v>
      </c>
      <c r="X47">
        <v>94.565217391304344</v>
      </c>
      <c r="Y47">
        <v>96.739130434782609</v>
      </c>
      <c r="Z47">
        <v>96.703296703296701</v>
      </c>
      <c r="AA47">
        <v>94.505494505494511</v>
      </c>
      <c r="AB47">
        <v>96.703296703296701</v>
      </c>
      <c r="AC47">
        <v>96.666666666666671</v>
      </c>
      <c r="AD47">
        <v>94.444444444444443</v>
      </c>
      <c r="AE47">
        <v>96.666666666666671</v>
      </c>
    </row>
    <row r="48" spans="1:31" x14ac:dyDescent="0.3">
      <c r="A48" s="2">
        <v>47</v>
      </c>
      <c r="B48">
        <v>95.959595959595958</v>
      </c>
      <c r="C48">
        <v>96.969696969696969</v>
      </c>
      <c r="D48">
        <v>97.979797979797979</v>
      </c>
      <c r="E48">
        <v>95.91836734693878</v>
      </c>
      <c r="F48">
        <v>96.938775510204081</v>
      </c>
      <c r="G48">
        <v>96.938775510204081</v>
      </c>
      <c r="H48">
        <v>95.876288659793815</v>
      </c>
      <c r="I48">
        <v>96.907216494845358</v>
      </c>
      <c r="J48">
        <v>94.845360824742272</v>
      </c>
      <c r="K48">
        <v>95.833333333333329</v>
      </c>
      <c r="L48">
        <v>96.875</v>
      </c>
      <c r="M48">
        <v>95.833333333333329</v>
      </c>
      <c r="N48">
        <v>95.78947368421052</v>
      </c>
      <c r="O48">
        <v>96.84210526315789</v>
      </c>
      <c r="P48">
        <v>97.89473684210526</v>
      </c>
      <c r="Q48">
        <v>95.744680851063833</v>
      </c>
      <c r="R48">
        <v>96.808510638297875</v>
      </c>
      <c r="S48">
        <v>95.744680851063833</v>
      </c>
      <c r="T48">
        <v>95.6989247311828</v>
      </c>
      <c r="U48">
        <v>96.774193548387103</v>
      </c>
      <c r="V48">
        <v>95.6989247311828</v>
      </c>
      <c r="W48">
        <v>95.652173913043484</v>
      </c>
      <c r="X48">
        <v>96.739130434782609</v>
      </c>
      <c r="Y48">
        <v>95.652173913043484</v>
      </c>
      <c r="Z48">
        <v>95.604395604395606</v>
      </c>
      <c r="AA48">
        <v>96.703296703296701</v>
      </c>
      <c r="AB48">
        <v>96.703296703296701</v>
      </c>
      <c r="AC48">
        <v>95.555555555555557</v>
      </c>
      <c r="AD48">
        <v>96.666666666666671</v>
      </c>
      <c r="AE48">
        <v>95.555555555555557</v>
      </c>
    </row>
    <row r="49" spans="1:31" x14ac:dyDescent="0.3">
      <c r="A49" s="2">
        <v>48</v>
      </c>
      <c r="B49">
        <v>88.888888888888886</v>
      </c>
      <c r="C49">
        <v>88.888888888888886</v>
      </c>
      <c r="D49">
        <v>90.909090909090907</v>
      </c>
      <c r="E49">
        <v>88.775510204081627</v>
      </c>
      <c r="F49">
        <v>88.775510204081627</v>
      </c>
      <c r="G49">
        <v>90.816326530612244</v>
      </c>
      <c r="H49">
        <v>88.659793814432987</v>
      </c>
      <c r="I49">
        <v>88.659793814432987</v>
      </c>
      <c r="J49">
        <v>90.721649484536087</v>
      </c>
      <c r="K49">
        <v>88.541666666666671</v>
      </c>
      <c r="L49">
        <v>88.541666666666671</v>
      </c>
      <c r="M49">
        <v>90.625</v>
      </c>
      <c r="N49">
        <v>88.421052631578945</v>
      </c>
      <c r="O49">
        <v>88.421052631578945</v>
      </c>
      <c r="P49">
        <v>90.526315789473685</v>
      </c>
      <c r="Q49">
        <v>88.297872340425528</v>
      </c>
      <c r="R49">
        <v>88.297872340425528</v>
      </c>
      <c r="S49">
        <v>91.489361702127653</v>
      </c>
      <c r="T49">
        <v>88.172043010752688</v>
      </c>
      <c r="U49">
        <v>88.172043010752688</v>
      </c>
      <c r="V49">
        <v>91.397849462365585</v>
      </c>
      <c r="W49">
        <v>88.043478260869563</v>
      </c>
      <c r="X49">
        <v>88.043478260869563</v>
      </c>
      <c r="Y49">
        <v>90.217391304347828</v>
      </c>
      <c r="Z49">
        <v>87.912087912087912</v>
      </c>
      <c r="AA49">
        <v>87.912087912087912</v>
      </c>
      <c r="AB49">
        <v>91.208791208791212</v>
      </c>
      <c r="AC49">
        <v>87.777777777777771</v>
      </c>
      <c r="AD49">
        <v>87.777777777777771</v>
      </c>
      <c r="AE49">
        <v>90</v>
      </c>
    </row>
    <row r="50" spans="1:31" x14ac:dyDescent="0.3">
      <c r="A50" s="2">
        <v>49</v>
      </c>
      <c r="B50">
        <v>91.919191919191917</v>
      </c>
      <c r="C50">
        <v>91.919191919191917</v>
      </c>
      <c r="D50">
        <v>96.969696969696969</v>
      </c>
      <c r="E50">
        <v>91.836734693877546</v>
      </c>
      <c r="F50">
        <v>91.836734693877546</v>
      </c>
      <c r="G50">
        <v>95.91836734693878</v>
      </c>
      <c r="H50">
        <v>91.75257731958763</v>
      </c>
      <c r="I50">
        <v>91.75257731958763</v>
      </c>
      <c r="J50">
        <v>95.876288659793815</v>
      </c>
      <c r="K50">
        <v>91.666666666666671</v>
      </c>
      <c r="L50">
        <v>91.666666666666671</v>
      </c>
      <c r="M50">
        <v>95.833333333333329</v>
      </c>
      <c r="N50">
        <v>91.578947368421055</v>
      </c>
      <c r="O50">
        <v>91.578947368421055</v>
      </c>
      <c r="P50">
        <v>96.84210526315789</v>
      </c>
      <c r="Q50">
        <v>91.489361702127653</v>
      </c>
      <c r="R50">
        <v>91.489361702127653</v>
      </c>
      <c r="S50">
        <v>95.744680851063833</v>
      </c>
      <c r="T50">
        <v>91.397849462365585</v>
      </c>
      <c r="U50">
        <v>91.397849462365585</v>
      </c>
      <c r="V50">
        <v>95.6989247311828</v>
      </c>
      <c r="W50">
        <v>91.304347826086953</v>
      </c>
      <c r="X50">
        <v>91.304347826086953</v>
      </c>
      <c r="Y50">
        <v>95.652173913043484</v>
      </c>
      <c r="Z50">
        <v>91.208791208791212</v>
      </c>
      <c r="AA50">
        <v>91.208791208791212</v>
      </c>
      <c r="AB50">
        <v>95.604395604395606</v>
      </c>
      <c r="AC50">
        <v>91.111111111111114</v>
      </c>
      <c r="AD50">
        <v>91.111111111111114</v>
      </c>
      <c r="AE50">
        <v>95.555555555555557</v>
      </c>
    </row>
    <row r="51" spans="1:31" x14ac:dyDescent="0.3">
      <c r="A51" s="2">
        <v>50</v>
      </c>
      <c r="B51">
        <v>57.575757575757592</v>
      </c>
      <c r="C51">
        <v>62.626262626262623</v>
      </c>
      <c r="D51">
        <v>57.575757575757592</v>
      </c>
      <c r="E51">
        <v>57.142857142857153</v>
      </c>
      <c r="F51">
        <v>62.244897959183668</v>
      </c>
      <c r="G51">
        <v>57.142857142857153</v>
      </c>
      <c r="H51">
        <v>57.731958762886592</v>
      </c>
      <c r="I51">
        <v>61.855670103092777</v>
      </c>
      <c r="J51">
        <v>57.731958762886592</v>
      </c>
      <c r="K51">
        <v>58.333333333333343</v>
      </c>
      <c r="L51">
        <v>61.458333333333343</v>
      </c>
      <c r="M51">
        <v>58.333333333333343</v>
      </c>
      <c r="N51">
        <v>57.89473684210526</v>
      </c>
      <c r="O51">
        <v>61.05263157894737</v>
      </c>
      <c r="P51">
        <v>57.89473684210526</v>
      </c>
      <c r="Q51">
        <v>57.446808510638313</v>
      </c>
      <c r="R51">
        <v>60.638297872340438</v>
      </c>
      <c r="S51">
        <v>57.446808510638313</v>
      </c>
      <c r="T51">
        <v>56.989247311827967</v>
      </c>
      <c r="U51">
        <v>61.29032258064516</v>
      </c>
      <c r="V51">
        <v>56.989247311827967</v>
      </c>
      <c r="W51">
        <v>56.521739130434767</v>
      </c>
      <c r="X51">
        <v>61.956521739130437</v>
      </c>
      <c r="Y51">
        <v>56.521739130434767</v>
      </c>
      <c r="Z51">
        <v>56.043956043956037</v>
      </c>
      <c r="AA51">
        <v>62.637362637362642</v>
      </c>
      <c r="AB51">
        <v>56.043956043956037</v>
      </c>
      <c r="AC51">
        <v>56.666666666666657</v>
      </c>
      <c r="AD51">
        <v>62.222222222222221</v>
      </c>
      <c r="AE51">
        <v>56.666666666666657</v>
      </c>
    </row>
    <row r="52" spans="1:31" x14ac:dyDescent="0.3">
      <c r="A52" s="2">
        <v>51</v>
      </c>
      <c r="B52">
        <v>89.898989898989896</v>
      </c>
      <c r="C52">
        <v>89.898989898989896</v>
      </c>
      <c r="D52">
        <v>89.898989898989896</v>
      </c>
      <c r="E52">
        <v>89.795918367346943</v>
      </c>
      <c r="F52">
        <v>89.795918367346943</v>
      </c>
      <c r="G52">
        <v>89.795918367346943</v>
      </c>
      <c r="H52">
        <v>89.69072164948453</v>
      </c>
      <c r="I52">
        <v>89.69072164948453</v>
      </c>
      <c r="J52">
        <v>89.69072164948453</v>
      </c>
      <c r="K52">
        <v>89.583333333333329</v>
      </c>
      <c r="L52">
        <v>89.583333333333329</v>
      </c>
      <c r="M52">
        <v>89.583333333333329</v>
      </c>
      <c r="N52">
        <v>89.473684210526315</v>
      </c>
      <c r="O52">
        <v>89.473684210526315</v>
      </c>
      <c r="P52">
        <v>89.473684210526315</v>
      </c>
      <c r="Q52">
        <v>89.361702127659569</v>
      </c>
      <c r="R52">
        <v>89.361702127659569</v>
      </c>
      <c r="S52">
        <v>89.361702127659569</v>
      </c>
      <c r="T52">
        <v>89.247311827956992</v>
      </c>
      <c r="U52">
        <v>89.247311827956992</v>
      </c>
      <c r="V52">
        <v>89.247311827956992</v>
      </c>
      <c r="W52">
        <v>89.130434782608702</v>
      </c>
      <c r="X52">
        <v>89.130434782608702</v>
      </c>
      <c r="Y52">
        <v>89.130434782608702</v>
      </c>
      <c r="Z52">
        <v>89.010989010989007</v>
      </c>
      <c r="AA52">
        <v>89.010989010989007</v>
      </c>
      <c r="AB52">
        <v>89.010989010989007</v>
      </c>
      <c r="AC52">
        <v>88.888888888888886</v>
      </c>
      <c r="AD52">
        <v>88.888888888888886</v>
      </c>
      <c r="AE52">
        <v>88.888888888888886</v>
      </c>
    </row>
    <row r="53" spans="1:31" x14ac:dyDescent="0.3">
      <c r="A53" s="2">
        <v>52</v>
      </c>
      <c r="B53">
        <v>93.939393939393938</v>
      </c>
      <c r="C53">
        <v>88.888888888888886</v>
      </c>
      <c r="D53">
        <v>94.949494949494948</v>
      </c>
      <c r="E53">
        <v>93.877551020408163</v>
      </c>
      <c r="F53">
        <v>88.775510204081627</v>
      </c>
      <c r="G53">
        <v>92.857142857142861</v>
      </c>
      <c r="H53">
        <v>93.814432989690715</v>
      </c>
      <c r="I53">
        <v>88.659793814432987</v>
      </c>
      <c r="J53">
        <v>94.845360824742272</v>
      </c>
      <c r="K53">
        <v>93.75</v>
      </c>
      <c r="L53">
        <v>88.541666666666671</v>
      </c>
      <c r="M53">
        <v>95.833333333333329</v>
      </c>
      <c r="N53">
        <v>93.684210526315795</v>
      </c>
      <c r="O53">
        <v>88.421052631578945</v>
      </c>
      <c r="P53">
        <v>95.78947368421052</v>
      </c>
      <c r="Q53">
        <v>93.61702127659575</v>
      </c>
      <c r="R53">
        <v>88.297872340425528</v>
      </c>
      <c r="S53">
        <v>94.680851063829792</v>
      </c>
      <c r="T53">
        <v>93.548387096774192</v>
      </c>
      <c r="U53">
        <v>88.172043010752688</v>
      </c>
      <c r="V53">
        <v>93.548387096774192</v>
      </c>
      <c r="W53">
        <v>93.478260869565219</v>
      </c>
      <c r="X53">
        <v>89.130434782608702</v>
      </c>
      <c r="Y53">
        <v>94.565217391304344</v>
      </c>
      <c r="Z53">
        <v>93.406593406593402</v>
      </c>
      <c r="AA53">
        <v>89.010989010989007</v>
      </c>
      <c r="AB53">
        <v>94.505494505494511</v>
      </c>
      <c r="AC53">
        <v>93.333333333333329</v>
      </c>
      <c r="AD53">
        <v>88.888888888888886</v>
      </c>
      <c r="AE53">
        <v>95.555555555555557</v>
      </c>
    </row>
    <row r="54" spans="1:31" x14ac:dyDescent="0.3">
      <c r="A54" s="2">
        <v>53</v>
      </c>
      <c r="B54">
        <v>66.666666666666671</v>
      </c>
      <c r="C54">
        <v>66.666666666666671</v>
      </c>
      <c r="D54">
        <v>69.696969696969703</v>
      </c>
      <c r="E54">
        <v>66.326530612244895</v>
      </c>
      <c r="F54">
        <v>66.326530612244895</v>
      </c>
      <c r="G54">
        <v>72.448979591836732</v>
      </c>
      <c r="H54">
        <v>65.979381443298962</v>
      </c>
      <c r="I54">
        <v>65.979381443298962</v>
      </c>
      <c r="J54">
        <v>69.072164948453604</v>
      </c>
      <c r="K54">
        <v>66.666666666666671</v>
      </c>
      <c r="L54">
        <v>66.666666666666671</v>
      </c>
      <c r="M54">
        <v>67.708333333333329</v>
      </c>
      <c r="N54">
        <v>67.368421052631575</v>
      </c>
      <c r="O54">
        <v>67.368421052631575</v>
      </c>
      <c r="P54">
        <v>69.473684210526315</v>
      </c>
      <c r="Q54">
        <v>68.085106382978722</v>
      </c>
      <c r="R54">
        <v>68.085106382978722</v>
      </c>
      <c r="S54">
        <v>70.212765957446805</v>
      </c>
      <c r="T54">
        <v>67.741935483870961</v>
      </c>
      <c r="U54">
        <v>67.741935483870961</v>
      </c>
      <c r="V54">
        <v>70.967741935483872</v>
      </c>
      <c r="W54">
        <v>67.391304347826093</v>
      </c>
      <c r="X54">
        <v>67.391304347826093</v>
      </c>
      <c r="Y54">
        <v>67.391304347826093</v>
      </c>
      <c r="Z54">
        <v>68.131868131868131</v>
      </c>
      <c r="AA54">
        <v>68.131868131868131</v>
      </c>
      <c r="AB54">
        <v>69.230769230769226</v>
      </c>
      <c r="AC54">
        <v>67.777777777777771</v>
      </c>
      <c r="AD54">
        <v>67.777777777777771</v>
      </c>
      <c r="AE54">
        <v>70</v>
      </c>
    </row>
    <row r="55" spans="1:31" x14ac:dyDescent="0.3">
      <c r="A55" s="2">
        <v>54</v>
      </c>
      <c r="B55">
        <v>61.616161616161619</v>
      </c>
      <c r="C55">
        <v>58.585858585858588</v>
      </c>
      <c r="D55">
        <v>62.626262626262623</v>
      </c>
      <c r="E55">
        <v>61.224489795918373</v>
      </c>
      <c r="F55">
        <v>58.163265306122447</v>
      </c>
      <c r="G55">
        <v>66.326530612244895</v>
      </c>
      <c r="H55">
        <v>60.824742268041227</v>
      </c>
      <c r="I55">
        <v>57.731958762886592</v>
      </c>
      <c r="J55">
        <v>62.886597938144327</v>
      </c>
      <c r="K55">
        <v>61.458333333333343</v>
      </c>
      <c r="L55">
        <v>58.333333333333343</v>
      </c>
      <c r="M55">
        <v>63.541666666666657</v>
      </c>
      <c r="N55">
        <v>62.105263157894747</v>
      </c>
      <c r="O55">
        <v>58.947368421052623</v>
      </c>
      <c r="P55">
        <v>65.263157894736835</v>
      </c>
      <c r="Q55">
        <v>61.702127659574472</v>
      </c>
      <c r="R55">
        <v>58.51063829787234</v>
      </c>
      <c r="S55">
        <v>63.829787234042563</v>
      </c>
      <c r="T55">
        <v>61.29032258064516</v>
      </c>
      <c r="U55">
        <v>58.06451612903227</v>
      </c>
      <c r="V55">
        <v>62.365591397849457</v>
      </c>
      <c r="W55">
        <v>60.869565217391298</v>
      </c>
      <c r="X55">
        <v>57.608695652173907</v>
      </c>
      <c r="Y55">
        <v>60.869565217391298</v>
      </c>
      <c r="Z55">
        <v>60.439560439560438</v>
      </c>
      <c r="AA55">
        <v>57.142857142857153</v>
      </c>
      <c r="AB55">
        <v>62.637362637362642</v>
      </c>
      <c r="AC55">
        <v>60</v>
      </c>
      <c r="AD55">
        <v>56.666666666666657</v>
      </c>
      <c r="AE55">
        <v>62.222222222222221</v>
      </c>
    </row>
    <row r="56" spans="1:31" x14ac:dyDescent="0.3">
      <c r="A56" s="2" t="s">
        <v>2</v>
      </c>
      <c r="B56">
        <f t="shared" ref="B56:M56" si="0">AVERAGE(B2:B55)</f>
        <v>84.474373363262288</v>
      </c>
      <c r="C56">
        <f t="shared" si="0"/>
        <v>84.642723531612418</v>
      </c>
      <c r="D56" s="2">
        <f t="shared" si="0"/>
        <v>85.390946502057616</v>
      </c>
      <c r="E56">
        <f t="shared" si="0"/>
        <v>84.353741496598587</v>
      </c>
      <c r="F56">
        <f t="shared" si="0"/>
        <v>84.542705971277357</v>
      </c>
      <c r="G56" s="2">
        <f t="shared" si="0"/>
        <v>84.807256235827666</v>
      </c>
      <c r="H56">
        <f t="shared" si="0"/>
        <v>84.30698739977089</v>
      </c>
      <c r="I56">
        <f t="shared" si="0"/>
        <v>84.478808705612835</v>
      </c>
      <c r="J56" s="2">
        <f t="shared" si="0"/>
        <v>84.994272623138599</v>
      </c>
      <c r="K56">
        <f t="shared" si="0"/>
        <v>84.336419753086403</v>
      </c>
      <c r="L56">
        <f t="shared" si="0"/>
        <v>84.510030864197532</v>
      </c>
      <c r="M56" s="2">
        <f t="shared" si="0"/>
        <v>85.20447530864196</v>
      </c>
      <c r="N56">
        <f>AVERAGE(N2:N55)</f>
        <v>84.444444444444471</v>
      </c>
      <c r="O56">
        <f t="shared" ref="O56:AE56" si="1">AVERAGE(O2:O55)</f>
        <v>84.600389863547761</v>
      </c>
      <c r="P56" s="2">
        <f t="shared" si="1"/>
        <v>85.126705653021475</v>
      </c>
      <c r="Q56">
        <f t="shared" si="1"/>
        <v>84.416863672182814</v>
      </c>
      <c r="R56">
        <f t="shared" si="1"/>
        <v>84.574468085106375</v>
      </c>
      <c r="S56" s="2">
        <f t="shared" si="1"/>
        <v>85.40189125295511</v>
      </c>
      <c r="T56">
        <f t="shared" si="1"/>
        <v>84.269215452011153</v>
      </c>
      <c r="U56">
        <f t="shared" si="1"/>
        <v>84.448426921545177</v>
      </c>
      <c r="V56" s="2">
        <f t="shared" si="1"/>
        <v>84.986061330147351</v>
      </c>
      <c r="W56">
        <f t="shared" si="1"/>
        <v>84.19887278582928</v>
      </c>
      <c r="X56">
        <f t="shared" si="1"/>
        <v>84.359903381642496</v>
      </c>
      <c r="Y56" s="2">
        <f t="shared" si="1"/>
        <v>84.601449275362313</v>
      </c>
      <c r="Z56">
        <f t="shared" si="1"/>
        <v>84.167684167684172</v>
      </c>
      <c r="AA56">
        <f t="shared" si="1"/>
        <v>84.289784289784265</v>
      </c>
      <c r="AB56" s="2">
        <f t="shared" si="1"/>
        <v>84.92063492063491</v>
      </c>
      <c r="AC56">
        <f t="shared" si="1"/>
        <v>84.135802469135783</v>
      </c>
      <c r="AD56">
        <f t="shared" si="1"/>
        <v>84.218106995884767</v>
      </c>
      <c r="AE56" s="2">
        <f t="shared" si="1"/>
        <v>85.020576131687235</v>
      </c>
    </row>
    <row r="57" spans="1:31" x14ac:dyDescent="0.3">
      <c r="A57" s="2" t="s">
        <v>7</v>
      </c>
      <c r="B57">
        <f t="shared" ref="B57:AE57" si="2">STDEV(B2:B55)</f>
        <v>11.969857874378885</v>
      </c>
      <c r="C57">
        <f t="shared" si="2"/>
        <v>11.492458940509156</v>
      </c>
      <c r="D57">
        <f t="shared" si="2"/>
        <v>11.697230329821819</v>
      </c>
      <c r="E57">
        <f t="shared" si="2"/>
        <v>12.049199877355454</v>
      </c>
      <c r="F57">
        <f t="shared" si="2"/>
        <v>11.546995301506648</v>
      </c>
      <c r="G57">
        <f t="shared" si="2"/>
        <v>12.139623613158157</v>
      </c>
      <c r="H57">
        <f t="shared" si="2"/>
        <v>12.050348322518829</v>
      </c>
      <c r="I57">
        <f t="shared" si="2"/>
        <v>11.571125360113671</v>
      </c>
      <c r="J57">
        <f t="shared" si="2"/>
        <v>12.052012313917844</v>
      </c>
      <c r="K57">
        <f t="shared" si="2"/>
        <v>12.022392552408828</v>
      </c>
      <c r="L57">
        <f t="shared" si="2"/>
        <v>11.553610272290459</v>
      </c>
      <c r="M57">
        <f t="shared" si="2"/>
        <v>12.006061942069914</v>
      </c>
      <c r="N57">
        <f t="shared" si="2"/>
        <v>11.926124394534714</v>
      </c>
      <c r="O57">
        <f t="shared" si="2"/>
        <v>11.453315550535679</v>
      </c>
      <c r="P57">
        <f t="shared" si="2"/>
        <v>11.9145133488701</v>
      </c>
      <c r="Q57">
        <f t="shared" si="2"/>
        <v>11.927427540692719</v>
      </c>
      <c r="R57">
        <f t="shared" si="2"/>
        <v>11.440545595280378</v>
      </c>
      <c r="S57">
        <f t="shared" si="2"/>
        <v>11.794671958519828</v>
      </c>
      <c r="T57">
        <f t="shared" si="2"/>
        <v>12.068590592108883</v>
      </c>
      <c r="U57">
        <f t="shared" si="2"/>
        <v>11.523806610257616</v>
      </c>
      <c r="V57">
        <f t="shared" si="2"/>
        <v>11.893184029456046</v>
      </c>
      <c r="W57">
        <f t="shared" si="2"/>
        <v>12.178586943668828</v>
      </c>
      <c r="X57">
        <f t="shared" si="2"/>
        <v>11.592867625461865</v>
      </c>
      <c r="Y57">
        <f t="shared" si="2"/>
        <v>12.107058166143787</v>
      </c>
      <c r="Z57">
        <f t="shared" si="2"/>
        <v>12.166855330854837</v>
      </c>
      <c r="AA57">
        <f t="shared" si="2"/>
        <v>11.587732111078292</v>
      </c>
      <c r="AB57">
        <f t="shared" si="2"/>
        <v>12.134786815077339</v>
      </c>
      <c r="AC57">
        <f t="shared" si="2"/>
        <v>12.21253030377137</v>
      </c>
      <c r="AD57">
        <f t="shared" si="2"/>
        <v>11.630180802694474</v>
      </c>
      <c r="AE57">
        <f t="shared" si="2"/>
        <v>11.972366546121501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00F53-7ACB-440F-86C1-F952EC05BCC6}">
  <dimension ref="A1:AE57"/>
  <sheetViews>
    <sheetView topLeftCell="A21" workbookViewId="0">
      <selection activeCell="J12" sqref="J12"/>
    </sheetView>
  </sheetViews>
  <sheetFormatPr defaultRowHeight="14.4" x14ac:dyDescent="0.3"/>
  <cols>
    <col min="1" max="1" width="28.33203125" bestFit="1" customWidth="1"/>
    <col min="2" max="31" width="12" bestFit="1" customWidth="1"/>
  </cols>
  <sheetData>
    <row r="1" spans="1:31" x14ac:dyDescent="0.3">
      <c r="A1" s="2" t="s">
        <v>6</v>
      </c>
      <c r="B1" s="2" t="s">
        <v>5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6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</row>
    <row r="2" spans="1:31" x14ac:dyDescent="0.3">
      <c r="A2" s="2">
        <v>1</v>
      </c>
      <c r="B2">
        <v>84.848484848484844</v>
      </c>
      <c r="C2">
        <v>86.868686868686865</v>
      </c>
      <c r="D2">
        <v>92.929292929292927</v>
      </c>
      <c r="E2">
        <v>84.693877551020407</v>
      </c>
      <c r="F2">
        <v>86.734693877551024</v>
      </c>
      <c r="G2">
        <v>91.836734693877546</v>
      </c>
      <c r="H2">
        <v>84.536082474226802</v>
      </c>
      <c r="I2">
        <v>86.597938144329902</v>
      </c>
      <c r="J2">
        <v>90.721649484536087</v>
      </c>
      <c r="K2">
        <v>84.375</v>
      </c>
      <c r="L2">
        <v>86.458333333333329</v>
      </c>
      <c r="M2">
        <v>91.666666666666671</v>
      </c>
      <c r="N2">
        <v>84.21052631578948</v>
      </c>
      <c r="O2">
        <v>86.315789473684205</v>
      </c>
      <c r="P2">
        <v>91.578947368421055</v>
      </c>
      <c r="Q2">
        <v>84.042553191489361</v>
      </c>
      <c r="R2">
        <v>86.170212765957444</v>
      </c>
      <c r="S2">
        <v>90.425531914893611</v>
      </c>
      <c r="T2">
        <v>83.870967741935488</v>
      </c>
      <c r="U2">
        <v>86.021505376344081</v>
      </c>
      <c r="V2">
        <v>90.322580645161295</v>
      </c>
      <c r="W2">
        <v>84.782608695652172</v>
      </c>
      <c r="X2">
        <v>85.869565217391298</v>
      </c>
      <c r="Y2">
        <v>91.304347826086953</v>
      </c>
      <c r="Z2">
        <v>84.615384615384613</v>
      </c>
      <c r="AA2">
        <v>85.714285714285708</v>
      </c>
      <c r="AB2">
        <v>91.208791208791212</v>
      </c>
      <c r="AC2">
        <v>84.444444444444443</v>
      </c>
      <c r="AD2">
        <v>85.555555555555557</v>
      </c>
      <c r="AE2">
        <v>92.222222222222229</v>
      </c>
    </row>
    <row r="3" spans="1:31" x14ac:dyDescent="0.3">
      <c r="A3" s="2">
        <v>2</v>
      </c>
      <c r="B3">
        <v>88.888888888888886</v>
      </c>
      <c r="C3">
        <v>87.878787878787875</v>
      </c>
      <c r="D3">
        <v>88.888888888888886</v>
      </c>
      <c r="E3">
        <v>88.775510204081627</v>
      </c>
      <c r="F3">
        <v>87.755102040816325</v>
      </c>
      <c r="G3">
        <v>88.775510204081627</v>
      </c>
      <c r="H3">
        <v>88.659793814432987</v>
      </c>
      <c r="I3">
        <v>87.628865979381445</v>
      </c>
      <c r="J3">
        <v>88.659793814432987</v>
      </c>
      <c r="K3">
        <v>88.541666666666671</v>
      </c>
      <c r="L3">
        <v>87.5</v>
      </c>
      <c r="M3">
        <v>90.625</v>
      </c>
      <c r="N3">
        <v>88.421052631578945</v>
      </c>
      <c r="O3">
        <v>87.368421052631575</v>
      </c>
      <c r="P3">
        <v>88.421052631578945</v>
      </c>
      <c r="Q3">
        <v>88.297872340425528</v>
      </c>
      <c r="R3">
        <v>87.234042553191486</v>
      </c>
      <c r="S3">
        <v>88.297872340425528</v>
      </c>
      <c r="T3">
        <v>88.172043010752688</v>
      </c>
      <c r="U3">
        <v>87.096774193548384</v>
      </c>
      <c r="V3">
        <v>88.172043010752688</v>
      </c>
      <c r="W3">
        <v>88.043478260869563</v>
      </c>
      <c r="X3">
        <v>86.956521739130437</v>
      </c>
      <c r="Y3">
        <v>88.043478260869563</v>
      </c>
      <c r="Z3">
        <v>87.912087912087912</v>
      </c>
      <c r="AA3">
        <v>86.813186813186817</v>
      </c>
      <c r="AB3">
        <v>87.912087912087912</v>
      </c>
      <c r="AC3">
        <v>87.777777777777771</v>
      </c>
      <c r="AD3">
        <v>86.666666666666671</v>
      </c>
      <c r="AE3">
        <v>87.777777777777771</v>
      </c>
    </row>
    <row r="4" spans="1:31" x14ac:dyDescent="0.3">
      <c r="A4" s="2">
        <v>3</v>
      </c>
      <c r="B4">
        <v>96.969696969696969</v>
      </c>
      <c r="C4">
        <v>97.979797979797979</v>
      </c>
      <c r="D4">
        <v>96.969696969696969</v>
      </c>
      <c r="E4">
        <v>96.938775510204081</v>
      </c>
      <c r="F4">
        <v>97.959183673469383</v>
      </c>
      <c r="G4">
        <v>96.938775510204081</v>
      </c>
      <c r="H4">
        <v>96.907216494845358</v>
      </c>
      <c r="I4">
        <v>97.9381443298969</v>
      </c>
      <c r="J4">
        <v>97.9381443298969</v>
      </c>
      <c r="K4">
        <v>96.875</v>
      </c>
      <c r="L4">
        <v>97.916666666666671</v>
      </c>
      <c r="M4">
        <v>96.875</v>
      </c>
      <c r="N4">
        <v>96.84210526315789</v>
      </c>
      <c r="O4">
        <v>97.89473684210526</v>
      </c>
      <c r="P4">
        <v>97.89473684210526</v>
      </c>
      <c r="Q4">
        <v>96.808510638297875</v>
      </c>
      <c r="R4">
        <v>97.872340425531917</v>
      </c>
      <c r="S4">
        <v>96.808510638297875</v>
      </c>
      <c r="T4">
        <v>96.774193548387103</v>
      </c>
      <c r="U4">
        <v>97.849462365591393</v>
      </c>
      <c r="V4">
        <v>96.774193548387103</v>
      </c>
      <c r="W4">
        <v>96.739130434782609</v>
      </c>
      <c r="X4">
        <v>97.826086956521735</v>
      </c>
      <c r="Y4">
        <v>97.826086956521735</v>
      </c>
      <c r="Z4">
        <v>96.703296703296701</v>
      </c>
      <c r="AA4">
        <v>97.802197802197796</v>
      </c>
      <c r="AB4">
        <v>96.703296703296701</v>
      </c>
      <c r="AC4">
        <v>96.666666666666671</v>
      </c>
      <c r="AD4">
        <v>97.777777777777771</v>
      </c>
      <c r="AE4">
        <v>96.666666666666671</v>
      </c>
    </row>
    <row r="5" spans="1:31" x14ac:dyDescent="0.3">
      <c r="A5" s="2">
        <v>4</v>
      </c>
      <c r="B5">
        <v>88.888888888888886</v>
      </c>
      <c r="C5">
        <v>83.838383838383834</v>
      </c>
      <c r="D5">
        <v>87.878787878787875</v>
      </c>
      <c r="E5">
        <v>88.775510204081627</v>
      </c>
      <c r="F5">
        <v>83.673469387755105</v>
      </c>
      <c r="G5">
        <v>87.755102040816325</v>
      </c>
      <c r="H5">
        <v>88.659793814432987</v>
      </c>
      <c r="I5">
        <v>83.505154639175259</v>
      </c>
      <c r="J5">
        <v>88.659793814432987</v>
      </c>
      <c r="K5">
        <v>89.583333333333329</v>
      </c>
      <c r="L5">
        <v>84.375</v>
      </c>
      <c r="M5">
        <v>89.583333333333329</v>
      </c>
      <c r="N5">
        <v>89.473684210526315</v>
      </c>
      <c r="O5">
        <v>84.21052631578948</v>
      </c>
      <c r="P5">
        <v>86.315789473684205</v>
      </c>
      <c r="Q5">
        <v>89.361702127659569</v>
      </c>
      <c r="R5">
        <v>84.042553191489361</v>
      </c>
      <c r="S5">
        <v>84.042553191489361</v>
      </c>
      <c r="T5">
        <v>89.247311827956992</v>
      </c>
      <c r="U5">
        <v>83.870967741935488</v>
      </c>
      <c r="V5">
        <v>88.172043010752688</v>
      </c>
      <c r="W5">
        <v>89.130434782608702</v>
      </c>
      <c r="X5">
        <v>83.695652173913047</v>
      </c>
      <c r="Y5">
        <v>88.043478260869563</v>
      </c>
      <c r="Z5">
        <v>89.010989010989007</v>
      </c>
      <c r="AA5">
        <v>83.516483516483518</v>
      </c>
      <c r="AB5">
        <v>86.813186813186817</v>
      </c>
      <c r="AC5">
        <v>88.888888888888886</v>
      </c>
      <c r="AD5">
        <v>83.333333333333329</v>
      </c>
      <c r="AE5">
        <v>90</v>
      </c>
    </row>
    <row r="6" spans="1:31" x14ac:dyDescent="0.3">
      <c r="A6" s="2">
        <v>5</v>
      </c>
      <c r="B6">
        <v>83.838383838383834</v>
      </c>
      <c r="C6">
        <v>79.797979797979792</v>
      </c>
      <c r="D6">
        <v>88.888888888888886</v>
      </c>
      <c r="E6">
        <v>83.673469387755105</v>
      </c>
      <c r="F6">
        <v>79.591836734693871</v>
      </c>
      <c r="G6">
        <v>87.755102040816325</v>
      </c>
      <c r="H6">
        <v>83.505154639175259</v>
      </c>
      <c r="I6">
        <v>79.381443298969074</v>
      </c>
      <c r="J6">
        <v>87.628865979381445</v>
      </c>
      <c r="K6">
        <v>84.375</v>
      </c>
      <c r="L6">
        <v>80.208333333333329</v>
      </c>
      <c r="M6">
        <v>84.375</v>
      </c>
      <c r="N6">
        <v>84.21052631578948</v>
      </c>
      <c r="O6">
        <v>80</v>
      </c>
      <c r="P6">
        <v>86.315789473684205</v>
      </c>
      <c r="Q6">
        <v>84.042553191489361</v>
      </c>
      <c r="R6">
        <v>79.787234042553195</v>
      </c>
      <c r="S6">
        <v>84.042553191489361</v>
      </c>
      <c r="T6">
        <v>83.870967741935488</v>
      </c>
      <c r="U6">
        <v>79.569892473118273</v>
      </c>
      <c r="V6">
        <v>88.172043010752688</v>
      </c>
      <c r="W6">
        <v>83.695652173913047</v>
      </c>
      <c r="X6">
        <v>79.347826086956516</v>
      </c>
      <c r="Y6">
        <v>83.695652173913047</v>
      </c>
      <c r="Z6">
        <v>83.516483516483518</v>
      </c>
      <c r="AA6">
        <v>79.120879120879124</v>
      </c>
      <c r="AB6">
        <v>83.516483516483518</v>
      </c>
      <c r="AC6">
        <v>84.444444444444443</v>
      </c>
      <c r="AD6">
        <v>78.888888888888886</v>
      </c>
      <c r="AE6">
        <v>84.444444444444443</v>
      </c>
    </row>
    <row r="7" spans="1:31" x14ac:dyDescent="0.3">
      <c r="A7" s="2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</row>
    <row r="8" spans="1:31" x14ac:dyDescent="0.3">
      <c r="A8" s="2">
        <v>7</v>
      </c>
      <c r="B8">
        <v>87.878787878787875</v>
      </c>
      <c r="C8">
        <v>87.878787878787875</v>
      </c>
      <c r="D8">
        <v>87.878787878787875</v>
      </c>
      <c r="E8">
        <v>87.755102040816325</v>
      </c>
      <c r="F8">
        <v>87.755102040816325</v>
      </c>
      <c r="G8">
        <v>87.755102040816325</v>
      </c>
      <c r="H8">
        <v>87.628865979381445</v>
      </c>
      <c r="I8">
        <v>87.628865979381445</v>
      </c>
      <c r="J8">
        <v>87.628865979381445</v>
      </c>
      <c r="K8">
        <v>87.5</v>
      </c>
      <c r="L8">
        <v>87.5</v>
      </c>
      <c r="M8">
        <v>87.5</v>
      </c>
      <c r="N8">
        <v>87.368421052631575</v>
      </c>
      <c r="O8">
        <v>87.368421052631575</v>
      </c>
      <c r="P8">
        <v>87.368421052631575</v>
      </c>
      <c r="Q8">
        <v>87.234042553191486</v>
      </c>
      <c r="R8">
        <v>87.234042553191486</v>
      </c>
      <c r="S8">
        <v>87.234042553191486</v>
      </c>
      <c r="T8">
        <v>87.096774193548384</v>
      </c>
      <c r="U8">
        <v>87.096774193548384</v>
      </c>
      <c r="V8">
        <v>87.096774193548384</v>
      </c>
      <c r="W8">
        <v>86.956521739130437</v>
      </c>
      <c r="X8">
        <v>86.956521739130437</v>
      </c>
      <c r="Y8">
        <v>86.956521739130437</v>
      </c>
      <c r="Z8">
        <v>86.813186813186817</v>
      </c>
      <c r="AA8">
        <v>86.813186813186817</v>
      </c>
      <c r="AB8">
        <v>86.813186813186817</v>
      </c>
      <c r="AC8">
        <v>86.666666666666671</v>
      </c>
      <c r="AD8">
        <v>86.666666666666671</v>
      </c>
      <c r="AE8">
        <v>86.666666666666671</v>
      </c>
    </row>
    <row r="9" spans="1:31" x14ac:dyDescent="0.3">
      <c r="A9" s="2">
        <v>8</v>
      </c>
      <c r="B9">
        <v>89.898989898989896</v>
      </c>
      <c r="C9">
        <v>90.909090909090907</v>
      </c>
      <c r="D9">
        <v>92.929292929292927</v>
      </c>
      <c r="E9">
        <v>89.795918367346943</v>
      </c>
      <c r="F9">
        <v>90.816326530612244</v>
      </c>
      <c r="G9">
        <v>89.795918367346943</v>
      </c>
      <c r="H9">
        <v>89.69072164948453</v>
      </c>
      <c r="I9">
        <v>90.721649484536087</v>
      </c>
      <c r="J9">
        <v>92.783505154639172</v>
      </c>
      <c r="K9">
        <v>89.583333333333329</v>
      </c>
      <c r="L9">
        <v>90.625</v>
      </c>
      <c r="M9">
        <v>90.625</v>
      </c>
      <c r="N9">
        <v>89.473684210526315</v>
      </c>
      <c r="O9">
        <v>90.526315789473685</v>
      </c>
      <c r="P9">
        <v>91.578947368421055</v>
      </c>
      <c r="Q9">
        <v>89.361702127659569</v>
      </c>
      <c r="R9">
        <v>90.425531914893611</v>
      </c>
      <c r="S9">
        <v>95.744680851063833</v>
      </c>
      <c r="T9">
        <v>89.247311827956992</v>
      </c>
      <c r="U9">
        <v>90.322580645161295</v>
      </c>
      <c r="V9">
        <v>91.397849462365585</v>
      </c>
      <c r="W9">
        <v>90.217391304347828</v>
      </c>
      <c r="X9">
        <v>90.217391304347828</v>
      </c>
      <c r="Y9">
        <v>91.304347826086953</v>
      </c>
      <c r="Z9">
        <v>90.109890109890117</v>
      </c>
      <c r="AA9">
        <v>90.109890109890117</v>
      </c>
      <c r="AB9">
        <v>90.109890109890117</v>
      </c>
      <c r="AC9">
        <v>90</v>
      </c>
      <c r="AD9">
        <v>90</v>
      </c>
      <c r="AE9">
        <v>90</v>
      </c>
    </row>
    <row r="10" spans="1:31" x14ac:dyDescent="0.3">
      <c r="A10" s="2">
        <v>9</v>
      </c>
      <c r="B10">
        <v>71.717171717171723</v>
      </c>
      <c r="C10">
        <v>71.717171717171723</v>
      </c>
      <c r="D10">
        <v>78.787878787878782</v>
      </c>
      <c r="E10">
        <v>72.448979591836732</v>
      </c>
      <c r="F10">
        <v>72.448979591836732</v>
      </c>
      <c r="G10">
        <v>79.591836734693871</v>
      </c>
      <c r="H10">
        <v>72.164948453608247</v>
      </c>
      <c r="I10">
        <v>72.164948453608247</v>
      </c>
      <c r="J10">
        <v>80.412371134020617</v>
      </c>
      <c r="K10">
        <v>71.875</v>
      </c>
      <c r="L10">
        <v>71.875</v>
      </c>
      <c r="M10">
        <v>72.916666666666671</v>
      </c>
      <c r="N10">
        <v>72.631578947368425</v>
      </c>
      <c r="O10">
        <v>72.631578947368425</v>
      </c>
      <c r="P10">
        <v>76.84210526315789</v>
      </c>
      <c r="Q10">
        <v>72.340425531914889</v>
      </c>
      <c r="R10">
        <v>72.340425531914889</v>
      </c>
      <c r="S10">
        <v>78.723404255319153</v>
      </c>
      <c r="T10">
        <v>72.043010752688176</v>
      </c>
      <c r="U10">
        <v>72.043010752688176</v>
      </c>
      <c r="V10">
        <v>76.344086021505376</v>
      </c>
      <c r="W10">
        <v>71.739130434782609</v>
      </c>
      <c r="X10">
        <v>71.739130434782609</v>
      </c>
      <c r="Y10">
        <v>78.260869565217391</v>
      </c>
      <c r="Z10">
        <v>71.428571428571431</v>
      </c>
      <c r="AA10">
        <v>71.428571428571431</v>
      </c>
      <c r="AB10">
        <v>75.824175824175825</v>
      </c>
      <c r="AC10">
        <v>72.222222222222229</v>
      </c>
      <c r="AD10">
        <v>72.222222222222229</v>
      </c>
      <c r="AE10">
        <v>72.222222222222229</v>
      </c>
    </row>
    <row r="11" spans="1:31" x14ac:dyDescent="0.3">
      <c r="A11" s="2">
        <v>10</v>
      </c>
      <c r="B11">
        <v>62.626262626262623</v>
      </c>
      <c r="C11">
        <v>61.616161616161619</v>
      </c>
      <c r="D11">
        <v>64.646464646464651</v>
      </c>
      <c r="E11">
        <v>62.244897959183668</v>
      </c>
      <c r="F11">
        <v>61.224489795918373</v>
      </c>
      <c r="G11">
        <v>66.326530612244895</v>
      </c>
      <c r="H11">
        <v>62.886597938144327</v>
      </c>
      <c r="I11">
        <v>61.855670103092777</v>
      </c>
      <c r="J11">
        <v>69.072164948453604</v>
      </c>
      <c r="K11">
        <v>62.5</v>
      </c>
      <c r="L11">
        <v>61.458333333333343</v>
      </c>
      <c r="M11">
        <v>67.708333333333329</v>
      </c>
      <c r="N11">
        <v>62.105263157894747</v>
      </c>
      <c r="O11">
        <v>61.05263157894737</v>
      </c>
      <c r="P11">
        <v>67.368421052631575</v>
      </c>
      <c r="Q11">
        <v>62.765957446808507</v>
      </c>
      <c r="R11">
        <v>61.702127659574472</v>
      </c>
      <c r="S11">
        <v>63.829787234042563</v>
      </c>
      <c r="T11">
        <v>62.365591397849457</v>
      </c>
      <c r="U11">
        <v>61.29032258064516</v>
      </c>
      <c r="V11">
        <v>63.44086021505376</v>
      </c>
      <c r="W11">
        <v>61.956521739130437</v>
      </c>
      <c r="X11">
        <v>60.869565217391298</v>
      </c>
      <c r="Y11">
        <v>68.478260869565219</v>
      </c>
      <c r="Z11">
        <v>61.53846153846154</v>
      </c>
      <c r="AA11">
        <v>60.439560439560438</v>
      </c>
      <c r="AB11">
        <v>64.835164835164832</v>
      </c>
      <c r="AC11">
        <v>61.111111111111121</v>
      </c>
      <c r="AD11">
        <v>60</v>
      </c>
      <c r="AE11">
        <v>64.444444444444443</v>
      </c>
    </row>
    <row r="12" spans="1:31" x14ac:dyDescent="0.3">
      <c r="A12" s="2">
        <v>11</v>
      </c>
      <c r="B12">
        <v>73.737373737373744</v>
      </c>
      <c r="C12">
        <v>77.777777777777771</v>
      </c>
      <c r="D12">
        <v>73.737373737373744</v>
      </c>
      <c r="E12">
        <v>73.469387755102048</v>
      </c>
      <c r="F12">
        <v>77.551020408163268</v>
      </c>
      <c r="G12">
        <v>66.326530612244895</v>
      </c>
      <c r="H12">
        <v>74.226804123711347</v>
      </c>
      <c r="I12">
        <v>77.319587628865975</v>
      </c>
      <c r="J12">
        <v>70.103092783505161</v>
      </c>
      <c r="K12">
        <v>75</v>
      </c>
      <c r="L12">
        <v>78.125</v>
      </c>
      <c r="M12">
        <v>75</v>
      </c>
      <c r="N12">
        <v>75.78947368421052</v>
      </c>
      <c r="O12">
        <v>78.94736842105263</v>
      </c>
      <c r="P12">
        <v>71.578947368421055</v>
      </c>
      <c r="Q12">
        <v>75.531914893617028</v>
      </c>
      <c r="R12">
        <v>78.723404255319153</v>
      </c>
      <c r="S12">
        <v>75.531914893617028</v>
      </c>
      <c r="T12">
        <v>75.268817204301072</v>
      </c>
      <c r="U12">
        <v>78.494623655913983</v>
      </c>
      <c r="V12">
        <v>74.193548387096769</v>
      </c>
      <c r="W12">
        <v>75</v>
      </c>
      <c r="X12">
        <v>78.260869565217391</v>
      </c>
      <c r="Y12">
        <v>75</v>
      </c>
      <c r="Z12">
        <v>74.72527472527473</v>
      </c>
      <c r="AA12">
        <v>78.021978021978029</v>
      </c>
      <c r="AB12">
        <v>74.72527472527473</v>
      </c>
      <c r="AC12">
        <v>75.555555555555557</v>
      </c>
      <c r="AD12">
        <v>78.888888888888886</v>
      </c>
      <c r="AE12">
        <v>74.444444444444443</v>
      </c>
    </row>
    <row r="13" spans="1:31" x14ac:dyDescent="0.3">
      <c r="A13" s="2">
        <v>12</v>
      </c>
      <c r="B13">
        <v>74.747474747474755</v>
      </c>
      <c r="C13">
        <v>81.818181818181813</v>
      </c>
      <c r="D13">
        <v>83.838383838383834</v>
      </c>
      <c r="E13">
        <v>74.489795918367349</v>
      </c>
      <c r="F13">
        <v>81.632653061224488</v>
      </c>
      <c r="G13">
        <v>86.734693877551024</v>
      </c>
      <c r="H13">
        <v>74.226804123711347</v>
      </c>
      <c r="I13">
        <v>81.44329896907216</v>
      </c>
      <c r="J13">
        <v>86.597938144329902</v>
      </c>
      <c r="K13">
        <v>73.958333333333329</v>
      </c>
      <c r="L13">
        <v>81.25</v>
      </c>
      <c r="M13">
        <v>84.375</v>
      </c>
      <c r="N13">
        <v>73.684210526315795</v>
      </c>
      <c r="O13">
        <v>81.05263157894737</v>
      </c>
      <c r="P13">
        <v>84.21052631578948</v>
      </c>
      <c r="Q13">
        <v>73.40425531914893</v>
      </c>
      <c r="R13">
        <v>80.851063829787236</v>
      </c>
      <c r="S13">
        <v>88.297872340425528</v>
      </c>
      <c r="T13">
        <v>73.118279569892479</v>
      </c>
      <c r="U13">
        <v>80.645161290322577</v>
      </c>
      <c r="V13">
        <v>87.096774193548384</v>
      </c>
      <c r="W13">
        <v>72.826086956521735</v>
      </c>
      <c r="X13">
        <v>80.434782608695656</v>
      </c>
      <c r="Y13">
        <v>83.695652173913047</v>
      </c>
      <c r="Z13">
        <v>72.527472527472526</v>
      </c>
      <c r="AA13">
        <v>80.219780219780219</v>
      </c>
      <c r="AB13">
        <v>76.92307692307692</v>
      </c>
      <c r="AC13">
        <v>72.222222222222229</v>
      </c>
      <c r="AD13">
        <v>80</v>
      </c>
      <c r="AE13">
        <v>78.888888888888886</v>
      </c>
    </row>
    <row r="14" spans="1:31" x14ac:dyDescent="0.3">
      <c r="A14" s="2">
        <v>13</v>
      </c>
      <c r="B14">
        <v>58.585858585858588</v>
      </c>
      <c r="C14">
        <v>72.727272727272734</v>
      </c>
      <c r="D14">
        <v>62.626262626262623</v>
      </c>
      <c r="E14">
        <v>58.163265306122447</v>
      </c>
      <c r="F14">
        <v>73.469387755102048</v>
      </c>
      <c r="G14">
        <v>62.244897959183668</v>
      </c>
      <c r="H14">
        <v>57.731958762886592</v>
      </c>
      <c r="I14">
        <v>73.19587628865979</v>
      </c>
      <c r="J14">
        <v>75.257731958762889</v>
      </c>
      <c r="K14">
        <v>57.291666666666657</v>
      </c>
      <c r="L14">
        <v>72.916666666666671</v>
      </c>
      <c r="M14">
        <v>60.416666666666657</v>
      </c>
      <c r="N14">
        <v>57.89473684210526</v>
      </c>
      <c r="O14">
        <v>72.631578947368425</v>
      </c>
      <c r="P14">
        <v>63.157894736842103</v>
      </c>
      <c r="Q14">
        <v>57.446808510638313</v>
      </c>
      <c r="R14">
        <v>72.340425531914889</v>
      </c>
      <c r="S14">
        <v>62.765957446808507</v>
      </c>
      <c r="T14">
        <v>56.989247311827967</v>
      </c>
      <c r="U14">
        <v>72.043010752688176</v>
      </c>
      <c r="V14">
        <v>62.365591397849457</v>
      </c>
      <c r="W14">
        <v>57.608695652173907</v>
      </c>
      <c r="X14">
        <v>72.826086956521735</v>
      </c>
      <c r="Y14">
        <v>68.478260869565219</v>
      </c>
      <c r="Z14">
        <v>58.241758241758262</v>
      </c>
      <c r="AA14">
        <v>73.626373626373621</v>
      </c>
      <c r="AB14">
        <v>63.736263736263723</v>
      </c>
      <c r="AC14">
        <v>57.777777777777757</v>
      </c>
      <c r="AD14">
        <v>73.333333333333329</v>
      </c>
      <c r="AE14">
        <v>63.333333333333343</v>
      </c>
    </row>
    <row r="15" spans="1:31" x14ac:dyDescent="0.3">
      <c r="A15" s="2">
        <v>14</v>
      </c>
      <c r="B15">
        <v>79.797979797979792</v>
      </c>
      <c r="C15">
        <v>77.777777777777771</v>
      </c>
      <c r="D15">
        <v>80.808080808080803</v>
      </c>
      <c r="E15">
        <v>79.591836734693871</v>
      </c>
      <c r="F15">
        <v>77.551020408163268</v>
      </c>
      <c r="G15">
        <v>79.591836734693871</v>
      </c>
      <c r="H15">
        <v>79.381443298969074</v>
      </c>
      <c r="I15">
        <v>77.319587628865975</v>
      </c>
      <c r="J15">
        <v>79.381443298969074</v>
      </c>
      <c r="K15">
        <v>79.166666666666671</v>
      </c>
      <c r="L15">
        <v>77.083333333333329</v>
      </c>
      <c r="M15">
        <v>81.25</v>
      </c>
      <c r="N15">
        <v>80</v>
      </c>
      <c r="O15">
        <v>77.89473684210526</v>
      </c>
      <c r="P15">
        <v>81.05263157894737</v>
      </c>
      <c r="Q15">
        <v>79.787234042553195</v>
      </c>
      <c r="R15">
        <v>77.659574468085111</v>
      </c>
      <c r="S15">
        <v>81.914893617021278</v>
      </c>
      <c r="T15">
        <v>79.569892473118273</v>
      </c>
      <c r="U15">
        <v>77.41935483870968</v>
      </c>
      <c r="V15">
        <v>76.344086021505376</v>
      </c>
      <c r="W15">
        <v>79.347826086956516</v>
      </c>
      <c r="X15">
        <v>77.173913043478265</v>
      </c>
      <c r="Y15">
        <v>77.173913043478265</v>
      </c>
      <c r="Z15">
        <v>79.120879120879124</v>
      </c>
      <c r="AA15">
        <v>76.92307692307692</v>
      </c>
      <c r="AB15">
        <v>82.417582417582423</v>
      </c>
      <c r="AC15">
        <v>78.888888888888886</v>
      </c>
      <c r="AD15">
        <v>76.666666666666671</v>
      </c>
      <c r="AE15">
        <v>83.333333333333329</v>
      </c>
    </row>
    <row r="16" spans="1:31" x14ac:dyDescent="0.3">
      <c r="A16" s="2">
        <v>15</v>
      </c>
      <c r="B16">
        <v>80.808080808080803</v>
      </c>
      <c r="C16">
        <v>75.757575757575751</v>
      </c>
      <c r="D16">
        <v>84.848484848484844</v>
      </c>
      <c r="E16">
        <v>80.612244897959187</v>
      </c>
      <c r="F16">
        <v>75.510204081632651</v>
      </c>
      <c r="G16">
        <v>82.65306122448979</v>
      </c>
      <c r="H16">
        <v>81.44329896907216</v>
      </c>
      <c r="I16">
        <v>76.288659793814432</v>
      </c>
      <c r="J16">
        <v>86.597938144329902</v>
      </c>
      <c r="K16">
        <v>81.25</v>
      </c>
      <c r="L16">
        <v>76.041666666666671</v>
      </c>
      <c r="M16">
        <v>84.375</v>
      </c>
      <c r="N16">
        <v>81.05263157894737</v>
      </c>
      <c r="O16">
        <v>75.78947368421052</v>
      </c>
      <c r="P16">
        <v>81.05263157894737</v>
      </c>
      <c r="Q16">
        <v>80.851063829787236</v>
      </c>
      <c r="R16">
        <v>75.531914893617028</v>
      </c>
      <c r="S16">
        <v>82.978723404255319</v>
      </c>
      <c r="T16">
        <v>80.645161290322577</v>
      </c>
      <c r="U16">
        <v>75.268817204301072</v>
      </c>
      <c r="V16">
        <v>78.494623655913983</v>
      </c>
      <c r="W16">
        <v>80.434782608695656</v>
      </c>
      <c r="X16">
        <v>75</v>
      </c>
      <c r="Y16">
        <v>80.434782608695656</v>
      </c>
      <c r="Z16">
        <v>80.219780219780219</v>
      </c>
      <c r="AA16">
        <v>74.72527472527473</v>
      </c>
      <c r="AB16">
        <v>82.417582417582423</v>
      </c>
      <c r="AC16">
        <v>80</v>
      </c>
      <c r="AD16">
        <v>74.444444444444443</v>
      </c>
      <c r="AE16">
        <v>83.333333333333329</v>
      </c>
    </row>
    <row r="17" spans="1:31" x14ac:dyDescent="0.3">
      <c r="A17" s="2">
        <v>16</v>
      </c>
      <c r="B17">
        <v>79.797979797979792</v>
      </c>
      <c r="C17">
        <v>78.787878787878782</v>
      </c>
      <c r="D17">
        <v>75.757575757575751</v>
      </c>
      <c r="E17">
        <v>79.591836734693871</v>
      </c>
      <c r="F17">
        <v>78.571428571428569</v>
      </c>
      <c r="G17">
        <v>74.489795918367349</v>
      </c>
      <c r="H17">
        <v>79.381443298969074</v>
      </c>
      <c r="I17">
        <v>78.350515463917532</v>
      </c>
      <c r="J17">
        <v>76.288659793814432</v>
      </c>
      <c r="K17">
        <v>79.166666666666671</v>
      </c>
      <c r="L17">
        <v>79.166666666666671</v>
      </c>
      <c r="M17">
        <v>71.875</v>
      </c>
      <c r="N17">
        <v>78.94736842105263</v>
      </c>
      <c r="O17">
        <v>78.94736842105263</v>
      </c>
      <c r="P17">
        <v>75.78947368421052</v>
      </c>
      <c r="Q17">
        <v>79.787234042553195</v>
      </c>
      <c r="R17">
        <v>79.787234042553195</v>
      </c>
      <c r="S17">
        <v>80.851063829787236</v>
      </c>
      <c r="T17">
        <v>79.569892473118273</v>
      </c>
      <c r="U17">
        <v>79.569892473118273</v>
      </c>
      <c r="V17">
        <v>72.043010752688176</v>
      </c>
      <c r="W17">
        <v>79.347826086956516</v>
      </c>
      <c r="X17">
        <v>79.347826086956516</v>
      </c>
      <c r="Y17">
        <v>73.913043478260875</v>
      </c>
      <c r="Z17">
        <v>79.120879120879124</v>
      </c>
      <c r="AA17">
        <v>79.120879120879124</v>
      </c>
      <c r="AB17">
        <v>73.626373626373621</v>
      </c>
      <c r="AC17">
        <v>78.888888888888886</v>
      </c>
      <c r="AD17">
        <v>78.888888888888886</v>
      </c>
      <c r="AE17">
        <v>72.222222222222229</v>
      </c>
    </row>
    <row r="18" spans="1:31" x14ac:dyDescent="0.3">
      <c r="A18" s="2">
        <v>17</v>
      </c>
      <c r="B18">
        <v>77.777777777777771</v>
      </c>
      <c r="C18">
        <v>77.777777777777771</v>
      </c>
      <c r="D18">
        <v>79.797979797979792</v>
      </c>
      <c r="E18">
        <v>77.551020408163268</v>
      </c>
      <c r="F18">
        <v>77.551020408163268</v>
      </c>
      <c r="G18">
        <v>80.612244897959187</v>
      </c>
      <c r="H18">
        <v>77.319587628865975</v>
      </c>
      <c r="I18">
        <v>77.319587628865975</v>
      </c>
      <c r="J18">
        <v>79.381443298969074</v>
      </c>
      <c r="K18">
        <v>77.083333333333329</v>
      </c>
      <c r="L18">
        <v>77.083333333333329</v>
      </c>
      <c r="M18">
        <v>77.083333333333329</v>
      </c>
      <c r="N18">
        <v>77.89473684210526</v>
      </c>
      <c r="O18">
        <v>77.89473684210526</v>
      </c>
      <c r="P18">
        <v>78.94736842105263</v>
      </c>
      <c r="Q18">
        <v>77.659574468085111</v>
      </c>
      <c r="R18">
        <v>77.659574468085111</v>
      </c>
      <c r="S18">
        <v>78.723404255319153</v>
      </c>
      <c r="T18">
        <v>77.41935483870968</v>
      </c>
      <c r="U18">
        <v>77.41935483870968</v>
      </c>
      <c r="V18">
        <v>78.494623655913983</v>
      </c>
      <c r="W18">
        <v>77.173913043478265</v>
      </c>
      <c r="X18">
        <v>77.173913043478265</v>
      </c>
      <c r="Y18">
        <v>79.347826086956516</v>
      </c>
      <c r="Z18">
        <v>76.92307692307692</v>
      </c>
      <c r="AA18">
        <v>76.92307692307692</v>
      </c>
      <c r="AB18">
        <v>78.021978021978029</v>
      </c>
      <c r="AC18">
        <v>76.666666666666671</v>
      </c>
      <c r="AD18">
        <v>76.666666666666671</v>
      </c>
      <c r="AE18">
        <v>78.888888888888886</v>
      </c>
    </row>
    <row r="19" spans="1:31" x14ac:dyDescent="0.3">
      <c r="A19" s="2">
        <v>18</v>
      </c>
      <c r="B19">
        <v>94.949494949494948</v>
      </c>
      <c r="C19">
        <v>94.949494949494948</v>
      </c>
      <c r="D19">
        <v>95.959595959595958</v>
      </c>
      <c r="E19">
        <v>94.897959183673464</v>
      </c>
      <c r="F19">
        <v>94.897959183673464</v>
      </c>
      <c r="G19">
        <v>94.897959183673464</v>
      </c>
      <c r="H19">
        <v>94.845360824742272</v>
      </c>
      <c r="I19">
        <v>94.845360824742272</v>
      </c>
      <c r="J19">
        <v>94.845360824742272</v>
      </c>
      <c r="K19">
        <v>94.791666666666671</v>
      </c>
      <c r="L19">
        <v>94.791666666666671</v>
      </c>
      <c r="M19">
        <v>94.791666666666671</v>
      </c>
      <c r="N19">
        <v>94.736842105263165</v>
      </c>
      <c r="O19">
        <v>94.736842105263165</v>
      </c>
      <c r="P19">
        <v>94.736842105263165</v>
      </c>
      <c r="Q19">
        <v>94.680851063829792</v>
      </c>
      <c r="R19">
        <v>94.680851063829792</v>
      </c>
      <c r="S19">
        <v>96.808510638297875</v>
      </c>
      <c r="T19">
        <v>94.623655913978496</v>
      </c>
      <c r="U19">
        <v>94.623655913978496</v>
      </c>
      <c r="V19">
        <v>94.623655913978496</v>
      </c>
      <c r="W19">
        <v>94.565217391304344</v>
      </c>
      <c r="X19">
        <v>94.565217391304344</v>
      </c>
      <c r="Y19">
        <v>94.565217391304344</v>
      </c>
      <c r="Z19">
        <v>94.505494505494511</v>
      </c>
      <c r="AA19">
        <v>94.505494505494511</v>
      </c>
      <c r="AB19">
        <v>94.505494505494511</v>
      </c>
      <c r="AC19">
        <v>94.444444444444443</v>
      </c>
      <c r="AD19">
        <v>94.444444444444443</v>
      </c>
      <c r="AE19">
        <v>94.444444444444443</v>
      </c>
    </row>
    <row r="20" spans="1:31" x14ac:dyDescent="0.3">
      <c r="A20" s="2">
        <v>19</v>
      </c>
      <c r="B20">
        <v>91.919191919191917</v>
      </c>
      <c r="C20">
        <v>94.949494949494948</v>
      </c>
      <c r="D20">
        <v>91.919191919191917</v>
      </c>
      <c r="E20">
        <v>91.836734693877546</v>
      </c>
      <c r="F20">
        <v>94.897959183673464</v>
      </c>
      <c r="G20">
        <v>91.836734693877546</v>
      </c>
      <c r="H20">
        <v>91.75257731958763</v>
      </c>
      <c r="I20">
        <v>94.845360824742272</v>
      </c>
      <c r="J20">
        <v>94.845360824742272</v>
      </c>
      <c r="K20">
        <v>91.666666666666671</v>
      </c>
      <c r="L20">
        <v>94.791666666666671</v>
      </c>
      <c r="M20">
        <v>94.791666666666671</v>
      </c>
      <c r="N20">
        <v>92.631578947368425</v>
      </c>
      <c r="O20">
        <v>94.736842105263165</v>
      </c>
      <c r="P20">
        <v>93.684210526315795</v>
      </c>
      <c r="Q20">
        <v>92.553191489361708</v>
      </c>
      <c r="R20">
        <v>94.680851063829792</v>
      </c>
      <c r="S20">
        <v>95.744680851063833</v>
      </c>
      <c r="T20">
        <v>92.473118279569889</v>
      </c>
      <c r="U20">
        <v>94.623655913978496</v>
      </c>
      <c r="V20">
        <v>95.6989247311828</v>
      </c>
      <c r="W20">
        <v>92.391304347826093</v>
      </c>
      <c r="X20">
        <v>94.565217391304344</v>
      </c>
      <c r="Y20">
        <v>95.652173913043484</v>
      </c>
      <c r="Z20">
        <v>92.307692307692307</v>
      </c>
      <c r="AA20">
        <v>94.505494505494511</v>
      </c>
      <c r="AB20">
        <v>93.406593406593402</v>
      </c>
      <c r="AC20">
        <v>92.222222222222229</v>
      </c>
      <c r="AD20">
        <v>94.444444444444443</v>
      </c>
      <c r="AE20">
        <v>93.333333333333329</v>
      </c>
    </row>
    <row r="21" spans="1:31" x14ac:dyDescent="0.3">
      <c r="A21" s="2">
        <v>20</v>
      </c>
      <c r="B21">
        <v>90.909090909090907</v>
      </c>
      <c r="C21">
        <v>82.828282828282823</v>
      </c>
      <c r="D21">
        <v>90.909090909090907</v>
      </c>
      <c r="E21">
        <v>90.816326530612244</v>
      </c>
      <c r="F21">
        <v>82.65306122448979</v>
      </c>
      <c r="G21">
        <v>90.816326530612244</v>
      </c>
      <c r="H21">
        <v>90.721649484536087</v>
      </c>
      <c r="I21">
        <v>82.474226804123717</v>
      </c>
      <c r="J21">
        <v>90.721649484536087</v>
      </c>
      <c r="K21">
        <v>90.625</v>
      </c>
      <c r="L21">
        <v>82.291666666666671</v>
      </c>
      <c r="M21">
        <v>87.5</v>
      </c>
      <c r="N21">
        <v>91.578947368421055</v>
      </c>
      <c r="O21">
        <v>83.15789473684211</v>
      </c>
      <c r="P21">
        <v>85.263157894736835</v>
      </c>
      <c r="Q21">
        <v>91.489361702127653</v>
      </c>
      <c r="R21">
        <v>82.978723404255319</v>
      </c>
      <c r="S21">
        <v>91.489361702127653</v>
      </c>
      <c r="T21">
        <v>92.473118279569889</v>
      </c>
      <c r="U21">
        <v>83.870967741935488</v>
      </c>
      <c r="V21">
        <v>89.247311827956992</v>
      </c>
      <c r="W21">
        <v>92.391304347826093</v>
      </c>
      <c r="X21">
        <v>83.695652173913047</v>
      </c>
      <c r="Y21">
        <v>89.130434782608702</v>
      </c>
      <c r="Z21">
        <v>92.307692307692307</v>
      </c>
      <c r="AA21">
        <v>83.516483516483518</v>
      </c>
      <c r="AB21">
        <v>92.307692307692307</v>
      </c>
      <c r="AC21">
        <v>92.222222222222229</v>
      </c>
      <c r="AD21">
        <v>83.333333333333329</v>
      </c>
      <c r="AE21">
        <v>92.222222222222229</v>
      </c>
    </row>
    <row r="22" spans="1:31" x14ac:dyDescent="0.3">
      <c r="A22" s="2">
        <v>21</v>
      </c>
      <c r="B22">
        <v>98.98989898989899</v>
      </c>
      <c r="C22">
        <v>98.98989898989899</v>
      </c>
      <c r="D22">
        <v>100</v>
      </c>
      <c r="E22">
        <v>98.979591836734699</v>
      </c>
      <c r="F22">
        <v>98.979591836734699</v>
      </c>
      <c r="G22">
        <v>100</v>
      </c>
      <c r="H22">
        <v>98.969072164948457</v>
      </c>
      <c r="I22">
        <v>98.969072164948457</v>
      </c>
      <c r="J22">
        <v>100</v>
      </c>
      <c r="K22">
        <v>98.958333333333329</v>
      </c>
      <c r="L22">
        <v>98.958333333333329</v>
      </c>
      <c r="M22">
        <v>100</v>
      </c>
      <c r="N22">
        <v>98.94736842105263</v>
      </c>
      <c r="O22">
        <v>98.94736842105263</v>
      </c>
      <c r="P22">
        <v>100</v>
      </c>
      <c r="Q22">
        <v>98.936170212765958</v>
      </c>
      <c r="R22">
        <v>98.936170212765958</v>
      </c>
      <c r="S22">
        <v>100</v>
      </c>
      <c r="T22">
        <v>98.924731182795696</v>
      </c>
      <c r="U22">
        <v>98.924731182795696</v>
      </c>
      <c r="V22">
        <v>100</v>
      </c>
      <c r="W22">
        <v>98.913043478260875</v>
      </c>
      <c r="X22">
        <v>98.913043478260875</v>
      </c>
      <c r="Y22">
        <v>100</v>
      </c>
      <c r="Z22">
        <v>98.901098901098905</v>
      </c>
      <c r="AA22">
        <v>98.901098901098905</v>
      </c>
      <c r="AB22">
        <v>100</v>
      </c>
      <c r="AC22">
        <v>98.888888888888886</v>
      </c>
      <c r="AD22">
        <v>98.888888888888886</v>
      </c>
      <c r="AE22">
        <v>100</v>
      </c>
    </row>
    <row r="23" spans="1:31" x14ac:dyDescent="0.3">
      <c r="A23" s="2">
        <v>22</v>
      </c>
      <c r="B23">
        <v>85.858585858585855</v>
      </c>
      <c r="C23">
        <v>85.858585858585855</v>
      </c>
      <c r="D23">
        <v>83.838383838383834</v>
      </c>
      <c r="E23">
        <v>85.714285714285708</v>
      </c>
      <c r="F23">
        <v>85.714285714285708</v>
      </c>
      <c r="G23">
        <v>84.693877551020407</v>
      </c>
      <c r="H23">
        <v>85.567010309278345</v>
      </c>
      <c r="I23">
        <v>85.567010309278345</v>
      </c>
      <c r="J23">
        <v>84.536082474226802</v>
      </c>
      <c r="K23">
        <v>85.416666666666671</v>
      </c>
      <c r="L23">
        <v>85.416666666666671</v>
      </c>
      <c r="M23">
        <v>82.291666666666671</v>
      </c>
      <c r="N23">
        <v>85.263157894736835</v>
      </c>
      <c r="O23">
        <v>85.263157894736835</v>
      </c>
      <c r="P23">
        <v>82.10526315789474</v>
      </c>
      <c r="Q23">
        <v>86.170212765957444</v>
      </c>
      <c r="R23">
        <v>86.170212765957444</v>
      </c>
      <c r="S23">
        <v>85.106382978723403</v>
      </c>
      <c r="T23">
        <v>86.021505376344081</v>
      </c>
      <c r="U23">
        <v>86.021505376344081</v>
      </c>
      <c r="V23">
        <v>83.870967741935488</v>
      </c>
      <c r="W23">
        <v>85.869565217391298</v>
      </c>
      <c r="X23">
        <v>85.869565217391298</v>
      </c>
      <c r="Y23">
        <v>82.608695652173907</v>
      </c>
      <c r="Z23">
        <v>85.714285714285708</v>
      </c>
      <c r="AA23">
        <v>85.714285714285708</v>
      </c>
      <c r="AB23">
        <v>86.813186813186817</v>
      </c>
      <c r="AC23">
        <v>85.555555555555557</v>
      </c>
      <c r="AD23">
        <v>85.555555555555557</v>
      </c>
      <c r="AE23">
        <v>85.555555555555557</v>
      </c>
    </row>
    <row r="24" spans="1:31" x14ac:dyDescent="0.3">
      <c r="A24" s="2">
        <v>23</v>
      </c>
      <c r="B24">
        <v>65.656565656565661</v>
      </c>
      <c r="C24">
        <v>69.696969696969703</v>
      </c>
      <c r="D24">
        <v>65.656565656565661</v>
      </c>
      <c r="E24">
        <v>65.306122448979579</v>
      </c>
      <c r="F24">
        <v>69.387755102040813</v>
      </c>
      <c r="G24">
        <v>65.306122448979579</v>
      </c>
      <c r="H24">
        <v>64.948453608247419</v>
      </c>
      <c r="I24">
        <v>69.072164948453604</v>
      </c>
      <c r="J24">
        <v>64.948453608247419</v>
      </c>
      <c r="K24">
        <v>64.583333333333329</v>
      </c>
      <c r="L24">
        <v>68.75</v>
      </c>
      <c r="M24">
        <v>64.583333333333329</v>
      </c>
      <c r="N24">
        <v>64.21052631578948</v>
      </c>
      <c r="O24">
        <v>68.421052631578945</v>
      </c>
      <c r="P24">
        <v>64.21052631578948</v>
      </c>
      <c r="Q24">
        <v>64.893617021276597</v>
      </c>
      <c r="R24">
        <v>69.148936170212764</v>
      </c>
      <c r="S24">
        <v>64.893617021276597</v>
      </c>
      <c r="T24">
        <v>64.516129032258064</v>
      </c>
      <c r="U24">
        <v>68.817204301075265</v>
      </c>
      <c r="V24">
        <v>64.516129032258064</v>
      </c>
      <c r="W24">
        <v>64.130434782608702</v>
      </c>
      <c r="X24">
        <v>68.478260869565233</v>
      </c>
      <c r="Y24">
        <v>64.130434782608702</v>
      </c>
      <c r="Z24">
        <v>64.835164835164832</v>
      </c>
      <c r="AA24">
        <v>68.131868131868131</v>
      </c>
      <c r="AB24">
        <v>64.835164835164832</v>
      </c>
      <c r="AC24">
        <v>64.444444444444457</v>
      </c>
      <c r="AD24">
        <v>67.777777777777771</v>
      </c>
      <c r="AE24">
        <v>64.444444444444443</v>
      </c>
    </row>
    <row r="25" spans="1:31" x14ac:dyDescent="0.3">
      <c r="A25" s="2">
        <v>24</v>
      </c>
      <c r="B25">
        <v>69.696969696969703</v>
      </c>
      <c r="C25">
        <v>69.696969696969703</v>
      </c>
      <c r="D25">
        <v>66.666666666666671</v>
      </c>
      <c r="E25">
        <v>70.408163265306129</v>
      </c>
      <c r="F25">
        <v>70.408163265306129</v>
      </c>
      <c r="G25">
        <v>70.408163265306129</v>
      </c>
      <c r="H25">
        <v>71.134020618556704</v>
      </c>
      <c r="I25">
        <v>71.134020618556704</v>
      </c>
      <c r="J25">
        <v>71.134020618556704</v>
      </c>
      <c r="K25">
        <v>70.833333333333329</v>
      </c>
      <c r="L25">
        <v>70.833333333333329</v>
      </c>
      <c r="M25">
        <v>73.958333333333329</v>
      </c>
      <c r="N25">
        <v>71.578947368421055</v>
      </c>
      <c r="O25">
        <v>71.578947368421055</v>
      </c>
      <c r="P25">
        <v>64.21052631578948</v>
      </c>
      <c r="Q25">
        <v>71.276595744680847</v>
      </c>
      <c r="R25">
        <v>71.276595744680847</v>
      </c>
      <c r="S25">
        <v>65.957446808510625</v>
      </c>
      <c r="T25">
        <v>70.967741935483872</v>
      </c>
      <c r="U25">
        <v>70.967741935483872</v>
      </c>
      <c r="V25">
        <v>68.817204301075265</v>
      </c>
      <c r="W25">
        <v>70.652173913043484</v>
      </c>
      <c r="X25">
        <v>70.652173913043484</v>
      </c>
      <c r="Y25">
        <v>63.043478260869563</v>
      </c>
      <c r="Z25">
        <v>70.329670329670336</v>
      </c>
      <c r="AA25">
        <v>70.329670329670336</v>
      </c>
      <c r="AB25">
        <v>68.131868131868131</v>
      </c>
      <c r="AC25">
        <v>71.111111111111114</v>
      </c>
      <c r="AD25">
        <v>71.111111111111114</v>
      </c>
      <c r="AE25">
        <v>71.111111111111114</v>
      </c>
    </row>
    <row r="26" spans="1:31" x14ac:dyDescent="0.3">
      <c r="A26" s="2">
        <v>25</v>
      </c>
      <c r="B26">
        <v>97.979797979797979</v>
      </c>
      <c r="C26">
        <v>98.98989898989899</v>
      </c>
      <c r="D26">
        <v>98.98989898989899</v>
      </c>
      <c r="E26">
        <v>97.959183673469383</v>
      </c>
      <c r="F26">
        <v>98.979591836734699</v>
      </c>
      <c r="G26">
        <v>97.959183673469383</v>
      </c>
      <c r="H26">
        <v>97.9381443298969</v>
      </c>
      <c r="I26">
        <v>98.969072164948457</v>
      </c>
      <c r="J26">
        <v>96.907216494845358</v>
      </c>
      <c r="K26">
        <v>98.958333333333329</v>
      </c>
      <c r="L26">
        <v>100</v>
      </c>
      <c r="M26">
        <v>100</v>
      </c>
      <c r="N26">
        <v>98.94736842105263</v>
      </c>
      <c r="O26">
        <v>100</v>
      </c>
      <c r="P26">
        <v>100</v>
      </c>
      <c r="Q26">
        <v>98.936170212765958</v>
      </c>
      <c r="R26">
        <v>100</v>
      </c>
      <c r="S26">
        <v>98.936170212765958</v>
      </c>
      <c r="T26">
        <v>98.924731182795696</v>
      </c>
      <c r="U26">
        <v>100</v>
      </c>
      <c r="V26">
        <v>100</v>
      </c>
      <c r="W26">
        <v>98.913043478260875</v>
      </c>
      <c r="X26">
        <v>100</v>
      </c>
      <c r="Y26">
        <v>98.913043478260875</v>
      </c>
      <c r="Z26">
        <v>98.901098901098905</v>
      </c>
      <c r="AA26">
        <v>100</v>
      </c>
      <c r="AB26">
        <v>100</v>
      </c>
      <c r="AC26">
        <v>98.888888888888886</v>
      </c>
      <c r="AD26">
        <v>100</v>
      </c>
      <c r="AE26">
        <v>100</v>
      </c>
    </row>
    <row r="27" spans="1:31" x14ac:dyDescent="0.3">
      <c r="A27" s="2">
        <v>26</v>
      </c>
      <c r="B27">
        <v>70.707070707070713</v>
      </c>
      <c r="C27">
        <v>70.707070707070713</v>
      </c>
      <c r="D27">
        <v>70.707070707070713</v>
      </c>
      <c r="E27">
        <v>70.408163265306129</v>
      </c>
      <c r="F27">
        <v>70.408163265306129</v>
      </c>
      <c r="G27">
        <v>74.489795918367349</v>
      </c>
      <c r="H27">
        <v>70.103092783505161</v>
      </c>
      <c r="I27">
        <v>70.103092783505161</v>
      </c>
      <c r="J27">
        <v>74.226804123711347</v>
      </c>
      <c r="K27">
        <v>70.833333333333329</v>
      </c>
      <c r="L27">
        <v>70.833333333333329</v>
      </c>
      <c r="M27">
        <v>75</v>
      </c>
      <c r="N27">
        <v>71.578947368421055</v>
      </c>
      <c r="O27">
        <v>71.578947368421055</v>
      </c>
      <c r="P27">
        <v>76.84210526315789</v>
      </c>
      <c r="Q27">
        <v>72.340425531914889</v>
      </c>
      <c r="R27">
        <v>72.340425531914889</v>
      </c>
      <c r="S27">
        <v>77.659574468085111</v>
      </c>
      <c r="T27">
        <v>72.043010752688176</v>
      </c>
      <c r="U27">
        <v>72.043010752688176</v>
      </c>
      <c r="V27">
        <v>77.41935483870968</v>
      </c>
      <c r="W27">
        <v>71.739130434782609</v>
      </c>
      <c r="X27">
        <v>71.739130434782609</v>
      </c>
      <c r="Y27">
        <v>77.173913043478265</v>
      </c>
      <c r="Z27">
        <v>71.428571428571431</v>
      </c>
      <c r="AA27">
        <v>71.428571428571431</v>
      </c>
      <c r="AB27">
        <v>73.626373626373621</v>
      </c>
      <c r="AC27">
        <v>71.111111111111114</v>
      </c>
      <c r="AD27">
        <v>71.111111111111114</v>
      </c>
      <c r="AE27">
        <v>76.666666666666671</v>
      </c>
    </row>
    <row r="28" spans="1:31" x14ac:dyDescent="0.3">
      <c r="A28" s="2">
        <v>27</v>
      </c>
      <c r="B28">
        <v>93.939393939393938</v>
      </c>
      <c r="C28">
        <v>94.949494949494948</v>
      </c>
      <c r="D28">
        <v>93.939393939393938</v>
      </c>
      <c r="E28">
        <v>93.877551020408163</v>
      </c>
      <c r="F28">
        <v>94.897959183673464</v>
      </c>
      <c r="G28">
        <v>93.877551020408163</v>
      </c>
      <c r="H28">
        <v>93.814432989690715</v>
      </c>
      <c r="I28">
        <v>94.845360824742272</v>
      </c>
      <c r="J28">
        <v>93.814432989690715</v>
      </c>
      <c r="K28">
        <v>93.75</v>
      </c>
      <c r="L28">
        <v>94.791666666666671</v>
      </c>
      <c r="M28">
        <v>93.75</v>
      </c>
      <c r="N28">
        <v>93.684210526315795</v>
      </c>
      <c r="O28">
        <v>94.736842105263165</v>
      </c>
      <c r="P28">
        <v>93.684210526315795</v>
      </c>
      <c r="Q28">
        <v>93.61702127659575</v>
      </c>
      <c r="R28">
        <v>94.680851063829792</v>
      </c>
      <c r="S28">
        <v>93.61702127659575</v>
      </c>
      <c r="T28">
        <v>93.548387096774192</v>
      </c>
      <c r="U28">
        <v>94.623655913978496</v>
      </c>
      <c r="V28">
        <v>93.548387096774192</v>
      </c>
      <c r="W28">
        <v>93.478260869565219</v>
      </c>
      <c r="X28">
        <v>94.565217391304344</v>
      </c>
      <c r="Y28">
        <v>93.478260869565219</v>
      </c>
      <c r="Z28">
        <v>93.406593406593402</v>
      </c>
      <c r="AA28">
        <v>94.505494505494511</v>
      </c>
      <c r="AB28">
        <v>93.406593406593402</v>
      </c>
      <c r="AC28">
        <v>93.333333333333329</v>
      </c>
      <c r="AD28">
        <v>94.444444444444443</v>
      </c>
      <c r="AE28">
        <v>93.333333333333329</v>
      </c>
    </row>
    <row r="29" spans="1:31" x14ac:dyDescent="0.3">
      <c r="A29" s="2">
        <v>28</v>
      </c>
      <c r="B29">
        <v>100</v>
      </c>
      <c r="C29">
        <v>98.98989898989899</v>
      </c>
      <c r="D29">
        <v>100</v>
      </c>
      <c r="E29">
        <v>100</v>
      </c>
      <c r="F29">
        <v>98.979591836734699</v>
      </c>
      <c r="G29">
        <v>100</v>
      </c>
      <c r="H29">
        <v>100</v>
      </c>
      <c r="I29">
        <v>98.969072164948457</v>
      </c>
      <c r="J29">
        <v>100</v>
      </c>
      <c r="K29">
        <v>100</v>
      </c>
      <c r="L29">
        <v>98.958333333333329</v>
      </c>
      <c r="M29">
        <v>100</v>
      </c>
      <c r="N29">
        <v>100</v>
      </c>
      <c r="O29">
        <v>98.94736842105263</v>
      </c>
      <c r="P29">
        <v>100</v>
      </c>
      <c r="Q29">
        <v>100</v>
      </c>
      <c r="R29">
        <v>98.936170212765958</v>
      </c>
      <c r="S29">
        <v>100</v>
      </c>
      <c r="T29">
        <v>100</v>
      </c>
      <c r="U29">
        <v>98.924731182795696</v>
      </c>
      <c r="V29">
        <v>100</v>
      </c>
      <c r="W29">
        <v>100</v>
      </c>
      <c r="X29">
        <v>98.913043478260875</v>
      </c>
      <c r="Y29">
        <v>100</v>
      </c>
      <c r="Z29">
        <v>100</v>
      </c>
      <c r="AA29">
        <v>98.901098901098905</v>
      </c>
      <c r="AB29">
        <v>100</v>
      </c>
      <c r="AC29">
        <v>100</v>
      </c>
      <c r="AD29">
        <v>98.888888888888886</v>
      </c>
      <c r="AE29">
        <v>100</v>
      </c>
    </row>
    <row r="30" spans="1:31" x14ac:dyDescent="0.3">
      <c r="A30" s="2">
        <v>29</v>
      </c>
      <c r="B30">
        <v>84.848484848484844</v>
      </c>
      <c r="C30">
        <v>84.848484848484844</v>
      </c>
      <c r="D30">
        <v>84.848484848484844</v>
      </c>
      <c r="E30">
        <v>84.693877551020407</v>
      </c>
      <c r="F30">
        <v>84.693877551020407</v>
      </c>
      <c r="G30">
        <v>84.693877551020407</v>
      </c>
      <c r="H30">
        <v>84.536082474226802</v>
      </c>
      <c r="I30">
        <v>84.536082474226802</v>
      </c>
      <c r="J30">
        <v>84.536082474226802</v>
      </c>
      <c r="K30">
        <v>84.375</v>
      </c>
      <c r="L30">
        <v>84.375</v>
      </c>
      <c r="M30">
        <v>84.375</v>
      </c>
      <c r="N30">
        <v>84.21052631578948</v>
      </c>
      <c r="O30">
        <v>84.21052631578948</v>
      </c>
      <c r="P30">
        <v>84.21052631578948</v>
      </c>
      <c r="Q30">
        <v>85.106382978723403</v>
      </c>
      <c r="R30">
        <v>85.106382978723403</v>
      </c>
      <c r="S30">
        <v>85.106382978723403</v>
      </c>
      <c r="T30">
        <v>84.946236559139791</v>
      </c>
      <c r="U30">
        <v>84.946236559139791</v>
      </c>
      <c r="V30">
        <v>84.946236559139791</v>
      </c>
      <c r="W30">
        <v>84.782608695652172</v>
      </c>
      <c r="X30">
        <v>84.782608695652172</v>
      </c>
      <c r="Y30">
        <v>84.782608695652172</v>
      </c>
      <c r="Z30">
        <v>84.615384615384613</v>
      </c>
      <c r="AA30">
        <v>84.615384615384613</v>
      </c>
      <c r="AB30">
        <v>84.615384615384613</v>
      </c>
      <c r="AC30">
        <v>84.444444444444443</v>
      </c>
      <c r="AD30">
        <v>84.444444444444443</v>
      </c>
      <c r="AE30">
        <v>84.444444444444443</v>
      </c>
    </row>
    <row r="31" spans="1:31" x14ac:dyDescent="0.3">
      <c r="A31" s="2">
        <v>30</v>
      </c>
      <c r="B31">
        <v>73.737373737373744</v>
      </c>
      <c r="C31">
        <v>72.727272727272734</v>
      </c>
      <c r="D31">
        <v>87.878787878787875</v>
      </c>
      <c r="E31">
        <v>73.469387755102048</v>
      </c>
      <c r="F31">
        <v>72.448979591836732</v>
      </c>
      <c r="G31">
        <v>87.755102040816325</v>
      </c>
      <c r="H31">
        <v>73.19587628865979</v>
      </c>
      <c r="I31">
        <v>72.164948453608247</v>
      </c>
      <c r="J31">
        <v>90.721649484536087</v>
      </c>
      <c r="K31">
        <v>72.916666666666671</v>
      </c>
      <c r="L31">
        <v>71.875</v>
      </c>
      <c r="M31">
        <v>90.625</v>
      </c>
      <c r="N31">
        <v>73.684210526315795</v>
      </c>
      <c r="O31">
        <v>72.631578947368425</v>
      </c>
      <c r="P31">
        <v>73.684210526315795</v>
      </c>
      <c r="Q31">
        <v>73.40425531914893</v>
      </c>
      <c r="R31">
        <v>72.340425531914889</v>
      </c>
      <c r="S31">
        <v>73.40425531914893</v>
      </c>
      <c r="T31">
        <v>73.118279569892479</v>
      </c>
      <c r="U31">
        <v>72.043010752688176</v>
      </c>
      <c r="V31">
        <v>73.118279569892479</v>
      </c>
      <c r="W31">
        <v>72.826086956521735</v>
      </c>
      <c r="X31">
        <v>71.739130434782609</v>
      </c>
      <c r="Y31">
        <v>72.826086956521735</v>
      </c>
      <c r="Z31">
        <v>72.527472527472526</v>
      </c>
      <c r="AA31">
        <v>71.428571428571431</v>
      </c>
      <c r="AB31">
        <v>91.208791208791212</v>
      </c>
      <c r="AC31">
        <v>72.222222222222229</v>
      </c>
      <c r="AD31">
        <v>71.111111111111114</v>
      </c>
      <c r="AE31">
        <v>72.222222222222229</v>
      </c>
    </row>
    <row r="32" spans="1:31" x14ac:dyDescent="0.3">
      <c r="A32" s="2">
        <v>31</v>
      </c>
      <c r="B32">
        <v>73.737373737373744</v>
      </c>
      <c r="C32">
        <v>68.686868686868692</v>
      </c>
      <c r="D32">
        <v>82.828282828282823</v>
      </c>
      <c r="E32">
        <v>73.469387755102048</v>
      </c>
      <c r="F32">
        <v>68.367346938775512</v>
      </c>
      <c r="G32">
        <v>87.755102040816325</v>
      </c>
      <c r="H32">
        <v>73.19587628865979</v>
      </c>
      <c r="I32">
        <v>68.041237113402062</v>
      </c>
      <c r="J32">
        <v>84.536082474226802</v>
      </c>
      <c r="K32">
        <v>73.958333333333329</v>
      </c>
      <c r="L32">
        <v>68.75</v>
      </c>
      <c r="M32">
        <v>83.333333333333329</v>
      </c>
      <c r="N32">
        <v>73.684210526315795</v>
      </c>
      <c r="O32">
        <v>68.421052631578945</v>
      </c>
      <c r="P32">
        <v>84.21052631578948</v>
      </c>
      <c r="Q32">
        <v>73.40425531914893</v>
      </c>
      <c r="R32">
        <v>68.085106382978722</v>
      </c>
      <c r="S32">
        <v>81.914893617021278</v>
      </c>
      <c r="T32">
        <v>73.118279569892479</v>
      </c>
      <c r="U32">
        <v>67.741935483870961</v>
      </c>
      <c r="V32">
        <v>81.72043010752688</v>
      </c>
      <c r="W32">
        <v>72.826086956521735</v>
      </c>
      <c r="X32">
        <v>67.391304347826093</v>
      </c>
      <c r="Y32">
        <v>82.608695652173907</v>
      </c>
      <c r="Z32">
        <v>73.626373626373621</v>
      </c>
      <c r="AA32">
        <v>68.131868131868131</v>
      </c>
      <c r="AB32">
        <v>85.714285714285708</v>
      </c>
      <c r="AC32">
        <v>73.333333333333329</v>
      </c>
      <c r="AD32">
        <v>67.777777777777771</v>
      </c>
      <c r="AE32">
        <v>87.777777777777771</v>
      </c>
    </row>
    <row r="33" spans="1:31" x14ac:dyDescent="0.3">
      <c r="A33" s="2">
        <v>32</v>
      </c>
      <c r="B33">
        <v>91.919191919191917</v>
      </c>
      <c r="C33">
        <v>95.959595959595958</v>
      </c>
      <c r="D33">
        <v>91.919191919191917</v>
      </c>
      <c r="E33">
        <v>91.836734693877546</v>
      </c>
      <c r="F33">
        <v>95.91836734693878</v>
      </c>
      <c r="G33">
        <v>91.836734693877546</v>
      </c>
      <c r="H33">
        <v>91.75257731958763</v>
      </c>
      <c r="I33">
        <v>95.876288659793815</v>
      </c>
      <c r="J33">
        <v>91.75257731958763</v>
      </c>
      <c r="K33">
        <v>91.666666666666671</v>
      </c>
      <c r="L33">
        <v>95.833333333333329</v>
      </c>
      <c r="M33">
        <v>91.666666666666671</v>
      </c>
      <c r="N33">
        <v>91.578947368421055</v>
      </c>
      <c r="O33">
        <v>95.78947368421052</v>
      </c>
      <c r="P33">
        <v>91.578947368421055</v>
      </c>
      <c r="Q33">
        <v>91.489361702127653</v>
      </c>
      <c r="R33">
        <v>95.744680851063833</v>
      </c>
      <c r="S33">
        <v>91.489361702127653</v>
      </c>
      <c r="T33">
        <v>91.397849462365585</v>
      </c>
      <c r="U33">
        <v>95.6989247311828</v>
      </c>
      <c r="V33">
        <v>93.548387096774192</v>
      </c>
      <c r="W33">
        <v>91.304347826086953</v>
      </c>
      <c r="X33">
        <v>95.652173913043484</v>
      </c>
      <c r="Y33">
        <v>91.304347826086953</v>
      </c>
      <c r="Z33">
        <v>91.208791208791212</v>
      </c>
      <c r="AA33">
        <v>95.604395604395606</v>
      </c>
      <c r="AB33">
        <v>91.208791208791212</v>
      </c>
      <c r="AC33">
        <v>91.111111111111114</v>
      </c>
      <c r="AD33">
        <v>95.555555555555557</v>
      </c>
      <c r="AE33">
        <v>91.111111111111114</v>
      </c>
    </row>
    <row r="34" spans="1:31" x14ac:dyDescent="0.3">
      <c r="A34" s="2">
        <v>33</v>
      </c>
      <c r="B34">
        <v>98.98989898989899</v>
      </c>
      <c r="C34">
        <v>98.98989898989899</v>
      </c>
      <c r="D34">
        <v>98.98989898989899</v>
      </c>
      <c r="E34">
        <v>98.979591836734699</v>
      </c>
      <c r="F34">
        <v>98.979591836734699</v>
      </c>
      <c r="G34">
        <v>98.979591836734699</v>
      </c>
      <c r="H34">
        <v>98.969072164948457</v>
      </c>
      <c r="I34">
        <v>98.969072164948457</v>
      </c>
      <c r="J34">
        <v>98.969072164948457</v>
      </c>
      <c r="K34">
        <v>98.958333333333329</v>
      </c>
      <c r="L34">
        <v>98.958333333333329</v>
      </c>
      <c r="M34">
        <v>98.958333333333329</v>
      </c>
      <c r="N34">
        <v>98.94736842105263</v>
      </c>
      <c r="O34">
        <v>98.94736842105263</v>
      </c>
      <c r="P34">
        <v>98.94736842105263</v>
      </c>
      <c r="Q34">
        <v>98.936170212765958</v>
      </c>
      <c r="R34">
        <v>98.936170212765958</v>
      </c>
      <c r="S34">
        <v>98.936170212765958</v>
      </c>
      <c r="T34">
        <v>98.924731182795696</v>
      </c>
      <c r="U34">
        <v>98.924731182795696</v>
      </c>
      <c r="V34">
        <v>98.924731182795696</v>
      </c>
      <c r="W34">
        <v>98.913043478260875</v>
      </c>
      <c r="X34">
        <v>98.913043478260875</v>
      </c>
      <c r="Y34">
        <v>98.913043478260875</v>
      </c>
      <c r="Z34">
        <v>98.901098901098905</v>
      </c>
      <c r="AA34">
        <v>98.901098901098905</v>
      </c>
      <c r="AB34">
        <v>98.901098901098905</v>
      </c>
      <c r="AC34">
        <v>98.888888888888886</v>
      </c>
      <c r="AD34">
        <v>98.888888888888886</v>
      </c>
      <c r="AE34">
        <v>98.888888888888886</v>
      </c>
    </row>
    <row r="35" spans="1:31" x14ac:dyDescent="0.3">
      <c r="A35" s="2">
        <v>34</v>
      </c>
      <c r="B35">
        <v>73.737373737373744</v>
      </c>
      <c r="C35">
        <v>64.646464646464651</v>
      </c>
      <c r="D35">
        <v>71.717171717171723</v>
      </c>
      <c r="E35">
        <v>73.469387755102048</v>
      </c>
      <c r="F35">
        <v>64.285714285714292</v>
      </c>
      <c r="G35">
        <v>70.408163265306129</v>
      </c>
      <c r="H35">
        <v>73.19587628865979</v>
      </c>
      <c r="I35">
        <v>63.917525773195869</v>
      </c>
      <c r="J35">
        <v>68.041237113402062</v>
      </c>
      <c r="K35">
        <v>73.958333333333329</v>
      </c>
      <c r="L35">
        <v>64.583333333333329</v>
      </c>
      <c r="M35">
        <v>70.833333333333329</v>
      </c>
      <c r="N35">
        <v>74.736842105263165</v>
      </c>
      <c r="O35">
        <v>65.263157894736835</v>
      </c>
      <c r="P35">
        <v>70.526315789473685</v>
      </c>
      <c r="Q35">
        <v>74.468085106382972</v>
      </c>
      <c r="R35">
        <v>64.893617021276597</v>
      </c>
      <c r="S35">
        <v>69.148936170212764</v>
      </c>
      <c r="T35">
        <v>74.193548387096769</v>
      </c>
      <c r="U35">
        <v>64.516129032258064</v>
      </c>
      <c r="V35">
        <v>66.666666666666671</v>
      </c>
      <c r="W35">
        <v>73.913043478260875</v>
      </c>
      <c r="X35">
        <v>64.130434782608702</v>
      </c>
      <c r="Y35">
        <v>68.478260869565219</v>
      </c>
      <c r="Z35">
        <v>74.72527472527473</v>
      </c>
      <c r="AA35">
        <v>64.835164835164832</v>
      </c>
      <c r="AB35">
        <v>68.131868131868131</v>
      </c>
      <c r="AC35">
        <v>74.444444444444443</v>
      </c>
      <c r="AD35">
        <v>65.555555555555557</v>
      </c>
      <c r="AE35">
        <v>73.333333333333329</v>
      </c>
    </row>
    <row r="36" spans="1:31" x14ac:dyDescent="0.3">
      <c r="A36" s="2">
        <v>35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</row>
    <row r="37" spans="1:31" x14ac:dyDescent="0.3">
      <c r="A37" s="2">
        <v>36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</row>
    <row r="38" spans="1:31" x14ac:dyDescent="0.3">
      <c r="A38" s="2">
        <v>37</v>
      </c>
      <c r="B38">
        <v>94.949494949494948</v>
      </c>
      <c r="C38">
        <v>94.949494949494948</v>
      </c>
      <c r="D38">
        <v>94.949494949494948</v>
      </c>
      <c r="E38">
        <v>94.897959183673464</v>
      </c>
      <c r="F38">
        <v>94.897959183673464</v>
      </c>
      <c r="G38">
        <v>95.91836734693878</v>
      </c>
      <c r="H38">
        <v>94.845360824742272</v>
      </c>
      <c r="I38">
        <v>94.845360824742272</v>
      </c>
      <c r="J38">
        <v>96.907216494845358</v>
      </c>
      <c r="K38">
        <v>94.791666666666671</v>
      </c>
      <c r="L38">
        <v>94.791666666666671</v>
      </c>
      <c r="M38">
        <v>94.791666666666671</v>
      </c>
      <c r="N38">
        <v>94.736842105263165</v>
      </c>
      <c r="O38">
        <v>94.736842105263165</v>
      </c>
      <c r="P38">
        <v>95.78947368421052</v>
      </c>
      <c r="Q38">
        <v>94.680851063829792</v>
      </c>
      <c r="R38">
        <v>94.680851063829792</v>
      </c>
      <c r="S38">
        <v>94.680851063829792</v>
      </c>
      <c r="T38">
        <v>94.623655913978496</v>
      </c>
      <c r="U38">
        <v>94.623655913978496</v>
      </c>
      <c r="V38">
        <v>95.6989247311828</v>
      </c>
      <c r="W38">
        <v>94.565217391304344</v>
      </c>
      <c r="X38">
        <v>94.565217391304344</v>
      </c>
      <c r="Y38">
        <v>92.391304347826093</v>
      </c>
      <c r="Z38">
        <v>94.505494505494511</v>
      </c>
      <c r="AA38">
        <v>94.505494505494511</v>
      </c>
      <c r="AB38">
        <v>95.604395604395606</v>
      </c>
      <c r="AC38">
        <v>94.444444444444443</v>
      </c>
      <c r="AD38">
        <v>94.444444444444443</v>
      </c>
      <c r="AE38">
        <v>93.333333333333329</v>
      </c>
    </row>
    <row r="39" spans="1:31" x14ac:dyDescent="0.3">
      <c r="A39" s="2">
        <v>38</v>
      </c>
      <c r="B39">
        <v>73.737373737373744</v>
      </c>
      <c r="C39">
        <v>75.757575757575751</v>
      </c>
      <c r="D39">
        <v>67.676767676767682</v>
      </c>
      <c r="E39">
        <v>73.469387755102048</v>
      </c>
      <c r="F39">
        <v>75.510204081632651</v>
      </c>
      <c r="G39">
        <v>71.428571428571431</v>
      </c>
      <c r="H39">
        <v>73.19587628865979</v>
      </c>
      <c r="I39">
        <v>75.257731958762889</v>
      </c>
      <c r="J39">
        <v>67.010309278350519</v>
      </c>
      <c r="K39">
        <v>72.916666666666671</v>
      </c>
      <c r="L39">
        <v>75</v>
      </c>
      <c r="M39">
        <v>69.791666666666671</v>
      </c>
      <c r="N39">
        <v>72.631578947368425</v>
      </c>
      <c r="O39">
        <v>74.736842105263165</v>
      </c>
      <c r="P39">
        <v>74.736842105263165</v>
      </c>
      <c r="Q39">
        <v>72.340425531914889</v>
      </c>
      <c r="R39">
        <v>74.468085106382972</v>
      </c>
      <c r="S39">
        <v>69.148936170212764</v>
      </c>
      <c r="T39">
        <v>72.043010752688176</v>
      </c>
      <c r="U39">
        <v>74.193548387096769</v>
      </c>
      <c r="V39">
        <v>64.516129032258064</v>
      </c>
      <c r="W39">
        <v>71.739130434782609</v>
      </c>
      <c r="X39">
        <v>73.913043478260875</v>
      </c>
      <c r="Y39">
        <v>70.652173913043484</v>
      </c>
      <c r="Z39">
        <v>72.527472527472526</v>
      </c>
      <c r="AA39">
        <v>74.72527472527473</v>
      </c>
      <c r="AB39">
        <v>72.527472527472526</v>
      </c>
      <c r="AC39">
        <v>72.222222222222229</v>
      </c>
      <c r="AD39">
        <v>74.444444444444443</v>
      </c>
      <c r="AE39">
        <v>70</v>
      </c>
    </row>
    <row r="40" spans="1:31" x14ac:dyDescent="0.3">
      <c r="A40" s="2">
        <v>39</v>
      </c>
      <c r="B40">
        <v>96.969696969696969</v>
      </c>
      <c r="C40">
        <v>94.949494949494948</v>
      </c>
      <c r="D40">
        <v>93.939393939393938</v>
      </c>
      <c r="E40">
        <v>96.938775510204081</v>
      </c>
      <c r="F40">
        <v>94.897959183673464</v>
      </c>
      <c r="G40">
        <v>97.959183673469383</v>
      </c>
      <c r="H40">
        <v>96.907216494845358</v>
      </c>
      <c r="I40">
        <v>94.845360824742272</v>
      </c>
      <c r="J40">
        <v>94.845360824742272</v>
      </c>
      <c r="K40">
        <v>96.875</v>
      </c>
      <c r="L40">
        <v>94.791666666666671</v>
      </c>
      <c r="M40">
        <v>97.916666666666671</v>
      </c>
      <c r="N40">
        <v>96.84210526315789</v>
      </c>
      <c r="O40">
        <v>94.736842105263165</v>
      </c>
      <c r="P40">
        <v>95.78947368421052</v>
      </c>
      <c r="Q40">
        <v>96.808510638297875</v>
      </c>
      <c r="R40">
        <v>94.680851063829792</v>
      </c>
      <c r="S40">
        <v>92.553191489361708</v>
      </c>
      <c r="T40">
        <v>96.774193548387103</v>
      </c>
      <c r="U40">
        <v>94.623655913978496</v>
      </c>
      <c r="V40">
        <v>93.548387096774192</v>
      </c>
      <c r="W40">
        <v>96.739130434782609</v>
      </c>
      <c r="X40">
        <v>94.565217391304344</v>
      </c>
      <c r="Y40">
        <v>94.565217391304344</v>
      </c>
      <c r="Z40">
        <v>96.703296703296701</v>
      </c>
      <c r="AA40">
        <v>94.505494505494511</v>
      </c>
      <c r="AB40">
        <v>95.604395604395606</v>
      </c>
      <c r="AC40">
        <v>96.666666666666671</v>
      </c>
      <c r="AD40">
        <v>94.444444444444443</v>
      </c>
      <c r="AE40">
        <v>92.222222222222229</v>
      </c>
    </row>
    <row r="41" spans="1:31" x14ac:dyDescent="0.3">
      <c r="A41" s="2">
        <v>40</v>
      </c>
      <c r="B41">
        <v>84.848484848484844</v>
      </c>
      <c r="C41">
        <v>80.808080808080803</v>
      </c>
      <c r="D41">
        <v>85.858585858585855</v>
      </c>
      <c r="E41">
        <v>84.693877551020407</v>
      </c>
      <c r="F41">
        <v>80.612244897959187</v>
      </c>
      <c r="G41">
        <v>85.714285714285708</v>
      </c>
      <c r="H41">
        <v>84.536082474226802</v>
      </c>
      <c r="I41">
        <v>80.412371134020617</v>
      </c>
      <c r="J41">
        <v>81.44329896907216</v>
      </c>
      <c r="K41">
        <v>84.375</v>
      </c>
      <c r="L41">
        <v>80.208333333333329</v>
      </c>
      <c r="M41">
        <v>83.333333333333329</v>
      </c>
      <c r="N41">
        <v>84.21052631578948</v>
      </c>
      <c r="O41">
        <v>80</v>
      </c>
      <c r="P41">
        <v>82.10526315789474</v>
      </c>
      <c r="Q41">
        <v>84.042553191489361</v>
      </c>
      <c r="R41">
        <v>79.787234042553195</v>
      </c>
      <c r="S41">
        <v>81.914893617021278</v>
      </c>
      <c r="T41">
        <v>83.870967741935488</v>
      </c>
      <c r="U41">
        <v>79.569892473118273</v>
      </c>
      <c r="V41">
        <v>81.72043010752688</v>
      </c>
      <c r="W41">
        <v>84.782608695652172</v>
      </c>
      <c r="X41">
        <v>80.434782608695656</v>
      </c>
      <c r="Y41">
        <v>86.956521739130437</v>
      </c>
      <c r="Z41">
        <v>84.615384615384613</v>
      </c>
      <c r="AA41">
        <v>80.219780219780219</v>
      </c>
      <c r="AB41">
        <v>85.714285714285708</v>
      </c>
      <c r="AC41">
        <v>84.444444444444443</v>
      </c>
      <c r="AD41">
        <v>80</v>
      </c>
      <c r="AE41">
        <v>84.444444444444443</v>
      </c>
    </row>
    <row r="42" spans="1:31" x14ac:dyDescent="0.3">
      <c r="A42" s="2">
        <v>41</v>
      </c>
      <c r="B42">
        <v>83.838383838383834</v>
      </c>
      <c r="C42">
        <v>80.808080808080803</v>
      </c>
      <c r="D42">
        <v>81.818181818181813</v>
      </c>
      <c r="E42">
        <v>83.673469387755105</v>
      </c>
      <c r="F42">
        <v>80.612244897959187</v>
      </c>
      <c r="G42">
        <v>75.510204081632651</v>
      </c>
      <c r="H42">
        <v>84.536082474226802</v>
      </c>
      <c r="I42">
        <v>81.44329896907216</v>
      </c>
      <c r="J42">
        <v>83.505154639175259</v>
      </c>
      <c r="K42">
        <v>84.375</v>
      </c>
      <c r="L42">
        <v>81.25</v>
      </c>
      <c r="M42">
        <v>83.333333333333329</v>
      </c>
      <c r="N42">
        <v>84.21052631578948</v>
      </c>
      <c r="O42">
        <v>82.10526315789474</v>
      </c>
      <c r="P42">
        <v>77.89473684210526</v>
      </c>
      <c r="Q42">
        <v>84.042553191489361</v>
      </c>
      <c r="R42">
        <v>81.914893617021278</v>
      </c>
      <c r="S42">
        <v>75.531914893617028</v>
      </c>
      <c r="T42">
        <v>83.870967741935488</v>
      </c>
      <c r="U42">
        <v>81.72043010752688</v>
      </c>
      <c r="V42">
        <v>77.41935483870968</v>
      </c>
      <c r="W42">
        <v>83.695652173913047</v>
      </c>
      <c r="X42">
        <v>81.521739130434781</v>
      </c>
      <c r="Y42">
        <v>81.521739130434781</v>
      </c>
      <c r="Z42">
        <v>83.516483516483518</v>
      </c>
      <c r="AA42">
        <v>81.318681318681314</v>
      </c>
      <c r="AB42">
        <v>84.615384615384613</v>
      </c>
      <c r="AC42">
        <v>84.444444444444443</v>
      </c>
      <c r="AD42">
        <v>82.222222222222229</v>
      </c>
      <c r="AE42">
        <v>82.222222222222229</v>
      </c>
    </row>
    <row r="43" spans="1:31" x14ac:dyDescent="0.3">
      <c r="A43" s="2">
        <v>42</v>
      </c>
      <c r="B43">
        <v>74.747474747474755</v>
      </c>
      <c r="C43">
        <v>75.757575757575751</v>
      </c>
      <c r="D43">
        <v>76.767676767676761</v>
      </c>
      <c r="E43">
        <v>74.489795918367349</v>
      </c>
      <c r="F43">
        <v>75.510204081632651</v>
      </c>
      <c r="G43">
        <v>77.551020408163268</v>
      </c>
      <c r="H43">
        <v>74.226804123711347</v>
      </c>
      <c r="I43">
        <v>75.257731958762889</v>
      </c>
      <c r="J43">
        <v>76.288659793814432</v>
      </c>
      <c r="K43">
        <v>73.958333333333329</v>
      </c>
      <c r="L43">
        <v>75</v>
      </c>
      <c r="M43">
        <v>75</v>
      </c>
      <c r="N43">
        <v>73.684210526315795</v>
      </c>
      <c r="O43">
        <v>74.736842105263165</v>
      </c>
      <c r="P43">
        <v>76.84210526315789</v>
      </c>
      <c r="Q43">
        <v>73.40425531914893</v>
      </c>
      <c r="R43">
        <v>74.468085106382972</v>
      </c>
      <c r="S43">
        <v>75.531914893617028</v>
      </c>
      <c r="T43">
        <v>73.118279569892479</v>
      </c>
      <c r="U43">
        <v>74.193548387096769</v>
      </c>
      <c r="V43">
        <v>76.344086021505376</v>
      </c>
      <c r="W43">
        <v>72.826086956521735</v>
      </c>
      <c r="X43">
        <v>73.913043478260875</v>
      </c>
      <c r="Y43">
        <v>72.826086956521735</v>
      </c>
      <c r="Z43">
        <v>72.527472527472526</v>
      </c>
      <c r="AA43">
        <v>73.626373626373621</v>
      </c>
      <c r="AB43">
        <v>74.72527472527473</v>
      </c>
      <c r="AC43">
        <v>72.222222222222229</v>
      </c>
      <c r="AD43">
        <v>73.333333333333329</v>
      </c>
      <c r="AE43">
        <v>76.666666666666671</v>
      </c>
    </row>
    <row r="44" spans="1:31" x14ac:dyDescent="0.3">
      <c r="A44" s="2">
        <v>43</v>
      </c>
      <c r="B44">
        <v>82.828282828282823</v>
      </c>
      <c r="C44">
        <v>85.858585858585855</v>
      </c>
      <c r="D44">
        <v>92.929292929292927</v>
      </c>
      <c r="E44">
        <v>82.65306122448979</v>
      </c>
      <c r="F44">
        <v>85.714285714285708</v>
      </c>
      <c r="G44">
        <v>94.897959183673464</v>
      </c>
      <c r="H44">
        <v>82.474226804123717</v>
      </c>
      <c r="I44">
        <v>85.567010309278345</v>
      </c>
      <c r="J44">
        <v>94.845360824742272</v>
      </c>
      <c r="K44">
        <v>82.291666666666671</v>
      </c>
      <c r="L44">
        <v>85.416666666666671</v>
      </c>
      <c r="M44">
        <v>94.791666666666671</v>
      </c>
      <c r="N44">
        <v>83.15789473684211</v>
      </c>
      <c r="O44">
        <v>86.315789473684205</v>
      </c>
      <c r="P44">
        <v>94.736842105263165</v>
      </c>
      <c r="Q44">
        <v>82.978723404255319</v>
      </c>
      <c r="R44">
        <v>86.170212765957444</v>
      </c>
      <c r="S44">
        <v>95.744680851063833</v>
      </c>
      <c r="T44">
        <v>82.795698924731184</v>
      </c>
      <c r="U44">
        <v>86.021505376344081</v>
      </c>
      <c r="V44">
        <v>91.397849462365585</v>
      </c>
      <c r="W44">
        <v>82.608695652173907</v>
      </c>
      <c r="X44">
        <v>85.869565217391298</v>
      </c>
      <c r="Y44">
        <v>94.565217391304344</v>
      </c>
      <c r="Z44">
        <v>82.417582417582423</v>
      </c>
      <c r="AA44">
        <v>85.714285714285708</v>
      </c>
      <c r="AB44">
        <v>93.406593406593402</v>
      </c>
      <c r="AC44">
        <v>82.222222222222229</v>
      </c>
      <c r="AD44">
        <v>85.555555555555557</v>
      </c>
      <c r="AE44">
        <v>93.333333333333329</v>
      </c>
    </row>
    <row r="45" spans="1:31" x14ac:dyDescent="0.3">
      <c r="A45" s="2">
        <v>44</v>
      </c>
      <c r="B45">
        <v>92.929292929292927</v>
      </c>
      <c r="C45">
        <v>100</v>
      </c>
      <c r="D45">
        <v>92.929292929292927</v>
      </c>
      <c r="E45">
        <v>92.857142857142861</v>
      </c>
      <c r="F45">
        <v>100</v>
      </c>
      <c r="G45">
        <v>92.857142857142861</v>
      </c>
      <c r="H45">
        <v>92.783505154639172</v>
      </c>
      <c r="I45">
        <v>100</v>
      </c>
      <c r="J45">
        <v>92.783505154639172</v>
      </c>
      <c r="K45">
        <v>92.708333333333329</v>
      </c>
      <c r="L45">
        <v>100</v>
      </c>
      <c r="M45">
        <v>92.708333333333329</v>
      </c>
      <c r="N45">
        <v>92.631578947368425</v>
      </c>
      <c r="O45">
        <v>100</v>
      </c>
      <c r="P45">
        <v>92.631578947368425</v>
      </c>
      <c r="Q45">
        <v>92.553191489361708</v>
      </c>
      <c r="R45">
        <v>100</v>
      </c>
      <c r="S45">
        <v>92.553191489361708</v>
      </c>
      <c r="T45">
        <v>92.473118279569889</v>
      </c>
      <c r="U45">
        <v>100</v>
      </c>
      <c r="V45">
        <v>92.473118279569889</v>
      </c>
      <c r="W45">
        <v>93.478260869565219</v>
      </c>
      <c r="X45">
        <v>100</v>
      </c>
      <c r="Y45">
        <v>93.478260869565219</v>
      </c>
      <c r="Z45">
        <v>94.505494505494511</v>
      </c>
      <c r="AA45">
        <v>100</v>
      </c>
      <c r="AB45">
        <v>94.505494505494511</v>
      </c>
      <c r="AC45">
        <v>94.444444444444443</v>
      </c>
      <c r="AD45">
        <v>100</v>
      </c>
      <c r="AE45">
        <v>94.444444444444443</v>
      </c>
    </row>
    <row r="46" spans="1:31" x14ac:dyDescent="0.3">
      <c r="A46" s="2">
        <v>45</v>
      </c>
      <c r="B46">
        <v>94.949494949494948</v>
      </c>
      <c r="C46">
        <v>93.939393939393938</v>
      </c>
      <c r="D46">
        <v>93.939393939393938</v>
      </c>
      <c r="E46">
        <v>94.897959183673464</v>
      </c>
      <c r="F46">
        <v>93.877551020408163</v>
      </c>
      <c r="G46">
        <v>94.897959183673464</v>
      </c>
      <c r="H46">
        <v>94.845360824742272</v>
      </c>
      <c r="I46">
        <v>93.814432989690715</v>
      </c>
      <c r="J46">
        <v>95.876288659793815</v>
      </c>
      <c r="K46">
        <v>94.791666666666671</v>
      </c>
      <c r="L46">
        <v>93.75</v>
      </c>
      <c r="M46">
        <v>94.791666666666671</v>
      </c>
      <c r="N46">
        <v>94.736842105263165</v>
      </c>
      <c r="O46">
        <v>93.684210526315795</v>
      </c>
      <c r="P46">
        <v>95.78947368421052</v>
      </c>
      <c r="Q46">
        <v>94.680851063829792</v>
      </c>
      <c r="R46">
        <v>93.61702127659575</v>
      </c>
      <c r="S46">
        <v>94.680851063829792</v>
      </c>
      <c r="T46">
        <v>94.623655913978496</v>
      </c>
      <c r="U46">
        <v>93.548387096774192</v>
      </c>
      <c r="V46">
        <v>95.6989247311828</v>
      </c>
      <c r="W46">
        <v>94.565217391304344</v>
      </c>
      <c r="X46">
        <v>93.478260869565219</v>
      </c>
      <c r="Y46">
        <v>94.565217391304344</v>
      </c>
      <c r="Z46">
        <v>94.505494505494511</v>
      </c>
      <c r="AA46">
        <v>93.406593406593402</v>
      </c>
      <c r="AB46">
        <v>93.406593406593402</v>
      </c>
      <c r="AC46">
        <v>95.555555555555557</v>
      </c>
      <c r="AD46">
        <v>93.333333333333329</v>
      </c>
      <c r="AE46">
        <v>96.666666666666671</v>
      </c>
    </row>
    <row r="47" spans="1:31" x14ac:dyDescent="0.3">
      <c r="A47" s="2">
        <v>46</v>
      </c>
      <c r="B47">
        <v>96.969696969696969</v>
      </c>
      <c r="C47">
        <v>95.959595959595958</v>
      </c>
      <c r="D47">
        <v>95.959595959595958</v>
      </c>
      <c r="E47">
        <v>96.938775510204081</v>
      </c>
      <c r="F47">
        <v>95.91836734693878</v>
      </c>
      <c r="G47">
        <v>95.91836734693878</v>
      </c>
      <c r="H47">
        <v>96.907216494845358</v>
      </c>
      <c r="I47">
        <v>95.876288659793815</v>
      </c>
      <c r="J47">
        <v>96.907216494845358</v>
      </c>
      <c r="K47">
        <v>96.875</v>
      </c>
      <c r="L47">
        <v>95.833333333333329</v>
      </c>
      <c r="M47">
        <v>96.875</v>
      </c>
      <c r="N47">
        <v>96.84210526315789</v>
      </c>
      <c r="O47">
        <v>95.78947368421052</v>
      </c>
      <c r="P47">
        <v>96.84210526315789</v>
      </c>
      <c r="Q47">
        <v>96.808510638297875</v>
      </c>
      <c r="R47">
        <v>95.744680851063833</v>
      </c>
      <c r="S47">
        <v>96.808510638297875</v>
      </c>
      <c r="T47">
        <v>96.774193548387103</v>
      </c>
      <c r="U47">
        <v>95.6989247311828</v>
      </c>
      <c r="V47">
        <v>96.774193548387103</v>
      </c>
      <c r="W47">
        <v>96.739130434782609</v>
      </c>
      <c r="X47">
        <v>95.652173913043484</v>
      </c>
      <c r="Y47">
        <v>96.739130434782609</v>
      </c>
      <c r="Z47">
        <v>96.703296703296701</v>
      </c>
      <c r="AA47">
        <v>95.604395604395606</v>
      </c>
      <c r="AB47">
        <v>96.703296703296701</v>
      </c>
      <c r="AC47">
        <v>96.666666666666671</v>
      </c>
      <c r="AD47">
        <v>95.555555555555557</v>
      </c>
      <c r="AE47">
        <v>96.666666666666671</v>
      </c>
    </row>
    <row r="48" spans="1:31" x14ac:dyDescent="0.3">
      <c r="A48" s="2">
        <v>47</v>
      </c>
      <c r="B48">
        <v>95.959595959595958</v>
      </c>
      <c r="C48">
        <v>97.979797979797979</v>
      </c>
      <c r="D48">
        <v>97.979797979797979</v>
      </c>
      <c r="E48">
        <v>95.91836734693878</v>
      </c>
      <c r="F48">
        <v>97.959183673469383</v>
      </c>
      <c r="G48">
        <v>96.938775510204081</v>
      </c>
      <c r="H48">
        <v>95.876288659793815</v>
      </c>
      <c r="I48">
        <v>97.9381443298969</v>
      </c>
      <c r="J48">
        <v>96.907216494845358</v>
      </c>
      <c r="K48">
        <v>95.833333333333329</v>
      </c>
      <c r="L48">
        <v>97.916666666666671</v>
      </c>
      <c r="M48">
        <v>94.791666666666671</v>
      </c>
      <c r="N48">
        <v>95.78947368421052</v>
      </c>
      <c r="O48">
        <v>97.89473684210526</v>
      </c>
      <c r="P48">
        <v>95.78947368421052</v>
      </c>
      <c r="Q48">
        <v>95.744680851063833</v>
      </c>
      <c r="R48">
        <v>97.872340425531917</v>
      </c>
      <c r="S48">
        <v>95.744680851063833</v>
      </c>
      <c r="T48">
        <v>95.6989247311828</v>
      </c>
      <c r="U48">
        <v>97.849462365591393</v>
      </c>
      <c r="V48">
        <v>94.623655913978496</v>
      </c>
      <c r="W48">
        <v>95.652173913043484</v>
      </c>
      <c r="X48">
        <v>97.826086956521735</v>
      </c>
      <c r="Y48">
        <v>95.652173913043484</v>
      </c>
      <c r="Z48">
        <v>95.604395604395606</v>
      </c>
      <c r="AA48">
        <v>97.802197802197796</v>
      </c>
      <c r="AB48">
        <v>96.703296703296701</v>
      </c>
      <c r="AC48">
        <v>95.555555555555557</v>
      </c>
      <c r="AD48">
        <v>97.777777777777771</v>
      </c>
      <c r="AE48">
        <v>94.444444444444443</v>
      </c>
    </row>
    <row r="49" spans="1:31" x14ac:dyDescent="0.3">
      <c r="A49" s="2">
        <v>48</v>
      </c>
      <c r="B49">
        <v>88.888888888888886</v>
      </c>
      <c r="C49">
        <v>89.898989898989896</v>
      </c>
      <c r="D49">
        <v>93.939393939393938</v>
      </c>
      <c r="E49">
        <v>88.775510204081627</v>
      </c>
      <c r="F49">
        <v>89.795918367346943</v>
      </c>
      <c r="G49">
        <v>91.836734693877546</v>
      </c>
      <c r="H49">
        <v>88.659793814432987</v>
      </c>
      <c r="I49">
        <v>89.69072164948453</v>
      </c>
      <c r="J49">
        <v>89.69072164948453</v>
      </c>
      <c r="K49">
        <v>88.541666666666671</v>
      </c>
      <c r="L49">
        <v>89.583333333333329</v>
      </c>
      <c r="M49">
        <v>92.708333333333329</v>
      </c>
      <c r="N49">
        <v>88.421052631578945</v>
      </c>
      <c r="O49">
        <v>89.473684210526315</v>
      </c>
      <c r="P49">
        <v>91.578947368421055</v>
      </c>
      <c r="Q49">
        <v>88.297872340425528</v>
      </c>
      <c r="R49">
        <v>89.361702127659569</v>
      </c>
      <c r="S49">
        <v>93.61702127659575</v>
      </c>
      <c r="T49">
        <v>88.172043010752688</v>
      </c>
      <c r="U49">
        <v>89.247311827956992</v>
      </c>
      <c r="V49">
        <v>92.473118279569889</v>
      </c>
      <c r="W49">
        <v>88.043478260869563</v>
      </c>
      <c r="X49">
        <v>89.130434782608702</v>
      </c>
      <c r="Y49">
        <v>88.043478260869563</v>
      </c>
      <c r="Z49">
        <v>87.912087912087912</v>
      </c>
      <c r="AA49">
        <v>89.010989010989007</v>
      </c>
      <c r="AB49">
        <v>89.010989010989007</v>
      </c>
      <c r="AC49">
        <v>87.777777777777771</v>
      </c>
      <c r="AD49">
        <v>88.888888888888886</v>
      </c>
      <c r="AE49">
        <v>91.111111111111114</v>
      </c>
    </row>
    <row r="50" spans="1:31" x14ac:dyDescent="0.3">
      <c r="A50" s="2">
        <v>49</v>
      </c>
      <c r="B50">
        <v>91.919191919191917</v>
      </c>
      <c r="C50">
        <v>88.888888888888886</v>
      </c>
      <c r="D50">
        <v>96.969696969696969</v>
      </c>
      <c r="E50">
        <v>91.836734693877546</v>
      </c>
      <c r="F50">
        <v>88.775510204081627</v>
      </c>
      <c r="G50">
        <v>97.959183673469383</v>
      </c>
      <c r="H50">
        <v>91.75257731958763</v>
      </c>
      <c r="I50">
        <v>88.659793814432987</v>
      </c>
      <c r="J50">
        <v>95.876288659793815</v>
      </c>
      <c r="K50">
        <v>91.666666666666671</v>
      </c>
      <c r="L50">
        <v>88.541666666666671</v>
      </c>
      <c r="M50">
        <v>96.875</v>
      </c>
      <c r="N50">
        <v>91.578947368421055</v>
      </c>
      <c r="O50">
        <v>89.473684210526315</v>
      </c>
      <c r="P50">
        <v>96.84210526315789</v>
      </c>
      <c r="Q50">
        <v>91.489361702127653</v>
      </c>
      <c r="R50">
        <v>89.361702127659569</v>
      </c>
      <c r="S50">
        <v>96.808510638297875</v>
      </c>
      <c r="T50">
        <v>91.397849462365585</v>
      </c>
      <c r="U50">
        <v>89.247311827956992</v>
      </c>
      <c r="V50">
        <v>97.849462365591393</v>
      </c>
      <c r="W50">
        <v>91.304347826086953</v>
      </c>
      <c r="X50">
        <v>89.130434782608702</v>
      </c>
      <c r="Y50">
        <v>95.652173913043484</v>
      </c>
      <c r="Z50">
        <v>91.208791208791212</v>
      </c>
      <c r="AA50">
        <v>89.010989010989007</v>
      </c>
      <c r="AB50">
        <v>96.703296703296701</v>
      </c>
      <c r="AC50">
        <v>91.111111111111114</v>
      </c>
      <c r="AD50">
        <v>88.888888888888886</v>
      </c>
      <c r="AE50">
        <v>96.666666666666671</v>
      </c>
    </row>
    <row r="51" spans="1:31" x14ac:dyDescent="0.3">
      <c r="A51" s="2">
        <v>50</v>
      </c>
      <c r="B51">
        <v>57.575757575757592</v>
      </c>
      <c r="C51">
        <v>58.585858585858588</v>
      </c>
      <c r="D51">
        <v>57.575757575757592</v>
      </c>
      <c r="E51">
        <v>57.142857142857153</v>
      </c>
      <c r="F51">
        <v>59.183673469387763</v>
      </c>
      <c r="G51">
        <v>57.142857142857153</v>
      </c>
      <c r="H51">
        <v>57.731958762886592</v>
      </c>
      <c r="I51">
        <v>58.762886597938142</v>
      </c>
      <c r="J51">
        <v>57.731958762886592</v>
      </c>
      <c r="K51">
        <v>58.333333333333343</v>
      </c>
      <c r="L51">
        <v>58.333333333333343</v>
      </c>
      <c r="M51">
        <v>58.333333333333343</v>
      </c>
      <c r="N51">
        <v>57.89473684210526</v>
      </c>
      <c r="O51">
        <v>57.89473684210526</v>
      </c>
      <c r="P51">
        <v>57.89473684210526</v>
      </c>
      <c r="Q51">
        <v>57.446808510638313</v>
      </c>
      <c r="R51">
        <v>57.446808510638313</v>
      </c>
      <c r="S51">
        <v>57.446808510638313</v>
      </c>
      <c r="T51">
        <v>56.989247311827967</v>
      </c>
      <c r="U51">
        <v>58.06451612903227</v>
      </c>
      <c r="V51">
        <v>56.989247311827967</v>
      </c>
      <c r="W51">
        <v>56.521739130434767</v>
      </c>
      <c r="X51">
        <v>58.695652173913047</v>
      </c>
      <c r="Y51">
        <v>56.521739130434767</v>
      </c>
      <c r="Z51">
        <v>56.043956043956037</v>
      </c>
      <c r="AA51">
        <v>59.340659340659343</v>
      </c>
      <c r="AB51">
        <v>56.043956043956037</v>
      </c>
      <c r="AC51">
        <v>56.666666666666657</v>
      </c>
      <c r="AD51">
        <v>58.888888888888893</v>
      </c>
      <c r="AE51">
        <v>56.666666666666657</v>
      </c>
    </row>
    <row r="52" spans="1:31" x14ac:dyDescent="0.3">
      <c r="A52" s="2">
        <v>51</v>
      </c>
      <c r="B52">
        <v>89.898989898989896</v>
      </c>
      <c r="C52">
        <v>89.898989898989896</v>
      </c>
      <c r="D52">
        <v>89.898989898989896</v>
      </c>
      <c r="E52">
        <v>89.795918367346943</v>
      </c>
      <c r="F52">
        <v>89.795918367346943</v>
      </c>
      <c r="G52">
        <v>89.795918367346943</v>
      </c>
      <c r="H52">
        <v>89.69072164948453</v>
      </c>
      <c r="I52">
        <v>89.69072164948453</v>
      </c>
      <c r="J52">
        <v>89.69072164948453</v>
      </c>
      <c r="K52">
        <v>89.583333333333329</v>
      </c>
      <c r="L52">
        <v>89.583333333333329</v>
      </c>
      <c r="M52">
        <v>89.583333333333329</v>
      </c>
      <c r="N52">
        <v>89.473684210526315</v>
      </c>
      <c r="O52">
        <v>89.473684210526315</v>
      </c>
      <c r="P52">
        <v>89.473684210526315</v>
      </c>
      <c r="Q52">
        <v>89.361702127659569</v>
      </c>
      <c r="R52">
        <v>89.361702127659569</v>
      </c>
      <c r="S52">
        <v>89.361702127659569</v>
      </c>
      <c r="T52">
        <v>89.247311827956992</v>
      </c>
      <c r="U52">
        <v>89.247311827956992</v>
      </c>
      <c r="V52">
        <v>89.247311827956992</v>
      </c>
      <c r="W52">
        <v>89.130434782608702</v>
      </c>
      <c r="X52">
        <v>89.130434782608702</v>
      </c>
      <c r="Y52">
        <v>89.130434782608702</v>
      </c>
      <c r="Z52">
        <v>89.010989010989007</v>
      </c>
      <c r="AA52">
        <v>89.010989010989007</v>
      </c>
      <c r="AB52">
        <v>89.010989010989007</v>
      </c>
      <c r="AC52">
        <v>88.888888888888886</v>
      </c>
      <c r="AD52">
        <v>88.888888888888886</v>
      </c>
      <c r="AE52">
        <v>88.888888888888886</v>
      </c>
    </row>
    <row r="53" spans="1:31" x14ac:dyDescent="0.3">
      <c r="A53" s="2">
        <v>52</v>
      </c>
      <c r="B53">
        <v>93.939393939393938</v>
      </c>
      <c r="C53">
        <v>93.939393939393938</v>
      </c>
      <c r="D53">
        <v>96.969696969696969</v>
      </c>
      <c r="E53">
        <v>93.877551020408163</v>
      </c>
      <c r="F53">
        <v>93.877551020408163</v>
      </c>
      <c r="G53">
        <v>96.938775510204081</v>
      </c>
      <c r="H53">
        <v>93.814432989690715</v>
      </c>
      <c r="I53">
        <v>93.814432989690715</v>
      </c>
      <c r="J53">
        <v>95.876288659793815</v>
      </c>
      <c r="K53">
        <v>93.75</v>
      </c>
      <c r="L53">
        <v>93.75</v>
      </c>
      <c r="M53">
        <v>97.916666666666671</v>
      </c>
      <c r="N53">
        <v>93.684210526315795</v>
      </c>
      <c r="O53">
        <v>93.684210526315795</v>
      </c>
      <c r="P53">
        <v>96.84210526315789</v>
      </c>
      <c r="Q53">
        <v>93.61702127659575</v>
      </c>
      <c r="R53">
        <v>93.61702127659575</v>
      </c>
      <c r="S53">
        <v>94.680851063829792</v>
      </c>
      <c r="T53">
        <v>93.548387096774192</v>
      </c>
      <c r="U53">
        <v>93.548387096774192</v>
      </c>
      <c r="V53">
        <v>96.774193548387103</v>
      </c>
      <c r="W53">
        <v>93.478260869565219</v>
      </c>
      <c r="X53">
        <v>93.478260869565219</v>
      </c>
      <c r="Y53">
        <v>94.565217391304344</v>
      </c>
      <c r="Z53">
        <v>93.406593406593402</v>
      </c>
      <c r="AA53">
        <v>93.406593406593402</v>
      </c>
      <c r="AB53">
        <v>94.505494505494511</v>
      </c>
      <c r="AC53">
        <v>93.333333333333329</v>
      </c>
      <c r="AD53">
        <v>93.333333333333329</v>
      </c>
      <c r="AE53">
        <v>93.333333333333329</v>
      </c>
    </row>
    <row r="54" spans="1:31" x14ac:dyDescent="0.3">
      <c r="A54" s="2">
        <v>53</v>
      </c>
      <c r="B54">
        <v>66.666666666666671</v>
      </c>
      <c r="C54">
        <v>66.666666666666671</v>
      </c>
      <c r="D54">
        <v>70.707070707070713</v>
      </c>
      <c r="E54">
        <v>66.326530612244895</v>
      </c>
      <c r="F54">
        <v>66.326530612244895</v>
      </c>
      <c r="G54">
        <v>72.448979591836732</v>
      </c>
      <c r="H54">
        <v>65.979381443298962</v>
      </c>
      <c r="I54">
        <v>65.979381443298962</v>
      </c>
      <c r="J54">
        <v>72.164948453608247</v>
      </c>
      <c r="K54">
        <v>66.666666666666671</v>
      </c>
      <c r="L54">
        <v>66.666666666666671</v>
      </c>
      <c r="M54">
        <v>68.75</v>
      </c>
      <c r="N54">
        <v>67.368421052631575</v>
      </c>
      <c r="O54">
        <v>67.368421052631575</v>
      </c>
      <c r="P54">
        <v>69.473684210526315</v>
      </c>
      <c r="Q54">
        <v>68.085106382978722</v>
      </c>
      <c r="R54">
        <v>68.085106382978722</v>
      </c>
      <c r="S54">
        <v>71.276595744680847</v>
      </c>
      <c r="T54">
        <v>67.741935483870961</v>
      </c>
      <c r="U54">
        <v>67.741935483870961</v>
      </c>
      <c r="V54">
        <v>73.118279569892479</v>
      </c>
      <c r="W54">
        <v>67.391304347826093</v>
      </c>
      <c r="X54">
        <v>67.391304347826093</v>
      </c>
      <c r="Y54">
        <v>67.391304347826093</v>
      </c>
      <c r="Z54">
        <v>68.131868131868131</v>
      </c>
      <c r="AA54">
        <v>68.131868131868131</v>
      </c>
      <c r="AB54">
        <v>70.329670329670336</v>
      </c>
      <c r="AC54">
        <v>67.777777777777771</v>
      </c>
      <c r="AD54">
        <v>67.777777777777771</v>
      </c>
      <c r="AE54">
        <v>70</v>
      </c>
    </row>
    <row r="55" spans="1:31" x14ac:dyDescent="0.3">
      <c r="A55" s="2">
        <v>54</v>
      </c>
      <c r="B55">
        <v>61.616161616161619</v>
      </c>
      <c r="C55">
        <v>61.616161616161619</v>
      </c>
      <c r="D55">
        <v>65.656565656565661</v>
      </c>
      <c r="E55">
        <v>61.224489795918373</v>
      </c>
      <c r="F55">
        <v>61.224489795918373</v>
      </c>
      <c r="G55">
        <v>65.306122448979579</v>
      </c>
      <c r="H55">
        <v>60.824742268041227</v>
      </c>
      <c r="I55">
        <v>60.824742268041227</v>
      </c>
      <c r="J55">
        <v>63.917525773195869</v>
      </c>
      <c r="K55">
        <v>61.458333333333343</v>
      </c>
      <c r="L55">
        <v>61.458333333333343</v>
      </c>
      <c r="M55">
        <v>66.666666666666671</v>
      </c>
      <c r="N55">
        <v>62.105263157894747</v>
      </c>
      <c r="O55">
        <v>62.105263157894747</v>
      </c>
      <c r="P55">
        <v>64.21052631578948</v>
      </c>
      <c r="Q55">
        <v>61.702127659574472</v>
      </c>
      <c r="R55">
        <v>61.702127659574472</v>
      </c>
      <c r="S55">
        <v>64.893617021276597</v>
      </c>
      <c r="T55">
        <v>61.29032258064516</v>
      </c>
      <c r="U55">
        <v>61.29032258064516</v>
      </c>
      <c r="V55">
        <v>64.516129032258064</v>
      </c>
      <c r="W55">
        <v>60.869565217391298</v>
      </c>
      <c r="X55">
        <v>60.869565217391298</v>
      </c>
      <c r="Y55">
        <v>66.304347826086953</v>
      </c>
      <c r="Z55">
        <v>60.439560439560438</v>
      </c>
      <c r="AA55">
        <v>60.439560439560438</v>
      </c>
      <c r="AB55">
        <v>63.736263736263723</v>
      </c>
      <c r="AC55">
        <v>60</v>
      </c>
      <c r="AD55">
        <v>60</v>
      </c>
      <c r="AE55">
        <v>62.222222222222221</v>
      </c>
    </row>
    <row r="56" spans="1:31" x14ac:dyDescent="0.3">
      <c r="A56" s="2" t="s">
        <v>2</v>
      </c>
      <c r="B56">
        <f t="shared" ref="B56:M56" si="0">AVERAGE(B2:B55)</f>
        <v>84.474373363262288</v>
      </c>
      <c r="C56">
        <f t="shared" si="0"/>
        <v>84.511784511784541</v>
      </c>
      <c r="D56" s="2">
        <f t="shared" si="0"/>
        <v>86.008230452674894</v>
      </c>
      <c r="E56">
        <f t="shared" si="0"/>
        <v>84.353741496598587</v>
      </c>
      <c r="F56">
        <f t="shared" si="0"/>
        <v>84.429327286470112</v>
      </c>
      <c r="G56" s="2">
        <f t="shared" si="0"/>
        <v>86.035525321239575</v>
      </c>
      <c r="H56">
        <f t="shared" si="0"/>
        <v>84.30698739977089</v>
      </c>
      <c r="I56">
        <f t="shared" si="0"/>
        <v>84.345169912180239</v>
      </c>
      <c r="J56" s="2">
        <f t="shared" si="0"/>
        <v>86.368843069874018</v>
      </c>
      <c r="K56">
        <f t="shared" si="0"/>
        <v>84.336419753086403</v>
      </c>
      <c r="L56">
        <f t="shared" si="0"/>
        <v>84.375</v>
      </c>
      <c r="M56" s="2">
        <f t="shared" si="0"/>
        <v>85.956790123456798</v>
      </c>
      <c r="N56">
        <f>AVERAGE(N2:N55)</f>
        <v>84.444444444444471</v>
      </c>
      <c r="O56">
        <f t="shared" ref="O56:AE56" si="1">AVERAGE(O2:O55)</f>
        <v>84.483430799220301</v>
      </c>
      <c r="P56" s="2">
        <f t="shared" si="1"/>
        <v>85.419103313840154</v>
      </c>
      <c r="Q56">
        <f t="shared" si="1"/>
        <v>84.416863672182814</v>
      </c>
      <c r="R56">
        <f t="shared" si="1"/>
        <v>84.4562647754137</v>
      </c>
      <c r="S56" s="2">
        <f t="shared" si="1"/>
        <v>85.618597320724987</v>
      </c>
      <c r="T56">
        <f t="shared" si="1"/>
        <v>84.269215452011153</v>
      </c>
      <c r="U56">
        <f t="shared" si="1"/>
        <v>84.328952608522471</v>
      </c>
      <c r="V56" s="2">
        <f t="shared" si="1"/>
        <v>85.125448028673844</v>
      </c>
      <c r="W56">
        <f t="shared" si="1"/>
        <v>84.19887278582928</v>
      </c>
      <c r="X56">
        <f t="shared" si="1"/>
        <v>84.219001610305952</v>
      </c>
      <c r="Y56" s="2">
        <f t="shared" si="1"/>
        <v>85.205314009661834</v>
      </c>
      <c r="Z56">
        <f t="shared" si="1"/>
        <v>84.167684167684172</v>
      </c>
      <c r="AA56">
        <f t="shared" si="1"/>
        <v>84.167684167684129</v>
      </c>
      <c r="AB56" s="2">
        <f t="shared" si="1"/>
        <v>85.65323565323564</v>
      </c>
      <c r="AC56">
        <f t="shared" si="1"/>
        <v>84.135802469135783</v>
      </c>
      <c r="AD56">
        <f t="shared" si="1"/>
        <v>84.094650205761297</v>
      </c>
      <c r="AE56" s="2">
        <f t="shared" si="1"/>
        <v>85.390946502057602</v>
      </c>
    </row>
    <row r="57" spans="1:31" x14ac:dyDescent="0.3">
      <c r="A57" s="2" t="s">
        <v>7</v>
      </c>
      <c r="B57">
        <f t="shared" ref="B57:AE57" si="2">STDEV(B2:B55)</f>
        <v>11.969857874378885</v>
      </c>
      <c r="C57">
        <f t="shared" si="2"/>
        <v>11.903256104764829</v>
      </c>
      <c r="D57">
        <f t="shared" si="2"/>
        <v>11.653856865690718</v>
      </c>
      <c r="E57">
        <f t="shared" si="2"/>
        <v>12.049199877355454</v>
      </c>
      <c r="F57">
        <f t="shared" si="2"/>
        <v>11.92164976806291</v>
      </c>
      <c r="G57">
        <f t="shared" si="2"/>
        <v>11.634146041223552</v>
      </c>
      <c r="H57">
        <f t="shared" si="2"/>
        <v>12.050348322518829</v>
      </c>
      <c r="I57">
        <f t="shared" si="2"/>
        <v>11.965860690487027</v>
      </c>
      <c r="J57">
        <f t="shared" si="2"/>
        <v>11.180224050216237</v>
      </c>
      <c r="K57">
        <f t="shared" si="2"/>
        <v>12.022392552408828</v>
      </c>
      <c r="L57">
        <f t="shared" si="2"/>
        <v>11.937007094107827</v>
      </c>
      <c r="M57">
        <f t="shared" si="2"/>
        <v>11.62197460396299</v>
      </c>
      <c r="N57">
        <f t="shared" si="2"/>
        <v>11.926124394534714</v>
      </c>
      <c r="O57">
        <f t="shared" si="2"/>
        <v>11.847892546250128</v>
      </c>
      <c r="P57">
        <f t="shared" si="2"/>
        <v>11.740156829779123</v>
      </c>
      <c r="Q57">
        <f t="shared" si="2"/>
        <v>11.927427540692719</v>
      </c>
      <c r="R57">
        <f t="shared" si="2"/>
        <v>11.852464240648114</v>
      </c>
      <c r="S57">
        <f t="shared" si="2"/>
        <v>11.789826377458089</v>
      </c>
      <c r="T57">
        <f t="shared" si="2"/>
        <v>12.068590592108883</v>
      </c>
      <c r="U57">
        <f t="shared" si="2"/>
        <v>11.932809293586999</v>
      </c>
      <c r="V57">
        <f t="shared" si="2"/>
        <v>12.132507354816243</v>
      </c>
      <c r="W57">
        <f t="shared" si="2"/>
        <v>12.178586943668828</v>
      </c>
      <c r="X57">
        <f t="shared" si="2"/>
        <v>11.990481901797249</v>
      </c>
      <c r="Y57">
        <f t="shared" si="2"/>
        <v>11.63701037476409</v>
      </c>
      <c r="Z57">
        <f t="shared" si="2"/>
        <v>12.166855330854837</v>
      </c>
      <c r="AA57">
        <f t="shared" si="2"/>
        <v>11.951463533562421</v>
      </c>
      <c r="AB57">
        <f t="shared" si="2"/>
        <v>11.714428219030765</v>
      </c>
      <c r="AC57">
        <f t="shared" si="2"/>
        <v>12.21253030377137</v>
      </c>
      <c r="AD57">
        <f t="shared" si="2"/>
        <v>11.99196888268972</v>
      </c>
      <c r="AE57">
        <f t="shared" si="2"/>
        <v>11.698135471549088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2368-D58D-4ABB-9A5E-948FDC643265}">
  <dimension ref="A1:AE57"/>
  <sheetViews>
    <sheetView topLeftCell="A41" workbookViewId="0">
      <selection activeCell="I13" sqref="I13"/>
    </sheetView>
  </sheetViews>
  <sheetFormatPr defaultRowHeight="14.4" x14ac:dyDescent="0.3"/>
  <cols>
    <col min="1" max="1" width="28.33203125" bestFit="1" customWidth="1"/>
    <col min="2" max="27" width="12" bestFit="1" customWidth="1"/>
    <col min="28" max="28" width="41.44140625" bestFit="1" customWidth="1"/>
    <col min="29" max="31" width="12" bestFit="1" customWidth="1"/>
  </cols>
  <sheetData>
    <row r="1" spans="1:31" x14ac:dyDescent="0.3">
      <c r="A1" s="2" t="s">
        <v>6</v>
      </c>
      <c r="B1" s="6" t="s">
        <v>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22</v>
      </c>
      <c r="R1" s="6" t="s">
        <v>23</v>
      </c>
      <c r="S1" s="6" t="s">
        <v>24</v>
      </c>
      <c r="T1" s="6" t="s">
        <v>25</v>
      </c>
      <c r="U1" s="6" t="s">
        <v>26</v>
      </c>
      <c r="V1" s="6" t="s">
        <v>27</v>
      </c>
      <c r="W1" s="6" t="s">
        <v>28</v>
      </c>
      <c r="X1" s="6" t="s">
        <v>29</v>
      </c>
      <c r="Y1" s="6" t="s">
        <v>30</v>
      </c>
      <c r="Z1" s="6" t="s">
        <v>31</v>
      </c>
      <c r="AA1" s="6" t="s">
        <v>32</v>
      </c>
      <c r="AB1" s="6" t="s">
        <v>33</v>
      </c>
      <c r="AC1" s="6" t="s">
        <v>34</v>
      </c>
      <c r="AD1" s="6" t="s">
        <v>35</v>
      </c>
      <c r="AE1" s="6" t="s">
        <v>36</v>
      </c>
    </row>
    <row r="2" spans="1:31" x14ac:dyDescent="0.3">
      <c r="A2" s="2">
        <v>1</v>
      </c>
      <c r="B2">
        <v>84.848484848484844</v>
      </c>
      <c r="C2">
        <v>87.878787878787875</v>
      </c>
      <c r="D2">
        <v>93.939393939393938</v>
      </c>
      <c r="E2">
        <v>84.782608695652172</v>
      </c>
      <c r="F2">
        <v>86.956521739130437</v>
      </c>
      <c r="G2">
        <v>91.304347826086953</v>
      </c>
      <c r="H2">
        <v>84.536082474226802</v>
      </c>
      <c r="I2">
        <v>87.628865979381445</v>
      </c>
      <c r="J2">
        <v>90.721649484536087</v>
      </c>
      <c r="K2">
        <v>84.375</v>
      </c>
      <c r="L2">
        <v>87.5</v>
      </c>
      <c r="M2">
        <v>90.625</v>
      </c>
      <c r="N2">
        <v>84.21052631578948</v>
      </c>
      <c r="O2">
        <v>87.368421052631575</v>
      </c>
      <c r="P2">
        <v>91.578947368421055</v>
      </c>
      <c r="Q2">
        <v>84.042553191489361</v>
      </c>
      <c r="R2">
        <v>87.234043</v>
      </c>
      <c r="S2">
        <v>90.425532000000004</v>
      </c>
      <c r="T2">
        <v>83.870967741935488</v>
      </c>
      <c r="U2">
        <v>87.096774193548384</v>
      </c>
      <c r="V2">
        <v>90.322580645161295</v>
      </c>
      <c r="W2">
        <v>84.782608695652172</v>
      </c>
      <c r="X2">
        <v>86.956521739130437</v>
      </c>
      <c r="Y2">
        <v>91.304347826086953</v>
      </c>
      <c r="Z2">
        <v>84.615384615384613</v>
      </c>
      <c r="AA2">
        <v>86.813186999999999</v>
      </c>
      <c r="AB2">
        <v>93.406593000000001</v>
      </c>
      <c r="AC2">
        <v>84.444444444444443</v>
      </c>
      <c r="AD2">
        <v>86.666666666666671</v>
      </c>
      <c r="AE2">
        <v>91.111111111111114</v>
      </c>
    </row>
    <row r="3" spans="1:31" x14ac:dyDescent="0.3">
      <c r="A3" s="2">
        <v>2</v>
      </c>
      <c r="B3">
        <v>88.888888888888886</v>
      </c>
      <c r="C3">
        <v>89.898989898989896</v>
      </c>
      <c r="D3">
        <v>88.888888888888886</v>
      </c>
      <c r="E3">
        <v>88.043478260869563</v>
      </c>
      <c r="F3">
        <v>89.130434782608702</v>
      </c>
      <c r="G3">
        <v>88.043478260869563</v>
      </c>
      <c r="H3">
        <v>88.659793814432987</v>
      </c>
      <c r="I3">
        <v>89.69072164948453</v>
      </c>
      <c r="J3">
        <v>88.659793814432987</v>
      </c>
      <c r="K3">
        <v>88.541666666666671</v>
      </c>
      <c r="L3">
        <v>89.583333333333329</v>
      </c>
      <c r="M3">
        <v>88.541666666666671</v>
      </c>
      <c r="N3">
        <v>88.421052631578945</v>
      </c>
      <c r="O3">
        <v>89.473684210526315</v>
      </c>
      <c r="P3">
        <v>88.421052631578945</v>
      </c>
      <c r="Q3">
        <v>88.297872340425528</v>
      </c>
      <c r="R3">
        <v>89.361701999999994</v>
      </c>
      <c r="S3">
        <v>88.297871999999998</v>
      </c>
      <c r="T3">
        <v>88.172043010752688</v>
      </c>
      <c r="U3">
        <v>89.247311827956992</v>
      </c>
      <c r="V3">
        <v>88.172043010752688</v>
      </c>
      <c r="W3">
        <v>88.043478260869563</v>
      </c>
      <c r="X3">
        <v>89.130434782608702</v>
      </c>
      <c r="Y3">
        <v>88.043478260869563</v>
      </c>
      <c r="Z3">
        <v>87.912087912087912</v>
      </c>
      <c r="AA3">
        <v>89.010988999999995</v>
      </c>
      <c r="AB3">
        <v>87.912087912087912</v>
      </c>
      <c r="AC3">
        <v>87.777777777777771</v>
      </c>
      <c r="AD3">
        <v>88.888888888888886</v>
      </c>
      <c r="AE3">
        <v>87.777777777777771</v>
      </c>
    </row>
    <row r="4" spans="1:31" x14ac:dyDescent="0.3">
      <c r="A4" s="2">
        <v>3</v>
      </c>
      <c r="B4">
        <v>96.969696969696969</v>
      </c>
      <c r="C4">
        <v>96.969696969696969</v>
      </c>
      <c r="D4">
        <v>96.969696969696969</v>
      </c>
      <c r="E4">
        <v>96.739130434782609</v>
      </c>
      <c r="F4">
        <v>96.739130434782609</v>
      </c>
      <c r="G4">
        <v>97.826086956521735</v>
      </c>
      <c r="H4">
        <v>96.907216494845358</v>
      </c>
      <c r="I4">
        <v>96.907216494845358</v>
      </c>
      <c r="J4">
        <v>98.969072164948457</v>
      </c>
      <c r="K4">
        <v>96.875</v>
      </c>
      <c r="L4">
        <v>96.875</v>
      </c>
      <c r="M4">
        <v>98.958333333333329</v>
      </c>
      <c r="N4">
        <v>96.84210526315789</v>
      </c>
      <c r="O4">
        <v>96.84210526315789</v>
      </c>
      <c r="P4">
        <v>98.94736842105263</v>
      </c>
      <c r="Q4">
        <v>96.808510638297875</v>
      </c>
      <c r="R4">
        <v>96.808510638297875</v>
      </c>
      <c r="S4">
        <v>96.808510999999996</v>
      </c>
      <c r="T4">
        <v>96.774193548387103</v>
      </c>
      <c r="U4">
        <v>96.774193548387103</v>
      </c>
      <c r="V4">
        <v>96.774193548387103</v>
      </c>
      <c r="W4">
        <v>96.739130434782609</v>
      </c>
      <c r="X4">
        <v>96.739130434782609</v>
      </c>
      <c r="Y4">
        <v>97.826086956521735</v>
      </c>
      <c r="Z4">
        <v>96.703296703296701</v>
      </c>
      <c r="AA4">
        <v>96.703296703296701</v>
      </c>
      <c r="AB4">
        <v>98.901099000000002</v>
      </c>
      <c r="AC4">
        <v>96.666666666666671</v>
      </c>
      <c r="AD4">
        <v>96.666666666666671</v>
      </c>
      <c r="AE4">
        <v>97.777777777777771</v>
      </c>
    </row>
    <row r="5" spans="1:31" x14ac:dyDescent="0.3">
      <c r="A5" s="2">
        <v>4</v>
      </c>
      <c r="B5">
        <v>88.888888888888886</v>
      </c>
      <c r="C5">
        <v>81.818181818181813</v>
      </c>
      <c r="D5">
        <v>88.888888888888886</v>
      </c>
      <c r="E5">
        <v>89.130434782608702</v>
      </c>
      <c r="F5">
        <v>81.521739130434781</v>
      </c>
      <c r="G5">
        <v>85.869565217391298</v>
      </c>
      <c r="H5">
        <v>88.659793814432987</v>
      </c>
      <c r="I5">
        <v>88.659793814432987</v>
      </c>
      <c r="J5">
        <v>87.628865979381445</v>
      </c>
      <c r="K5">
        <v>89.583333333333329</v>
      </c>
      <c r="L5">
        <v>89.583333333333329</v>
      </c>
      <c r="M5">
        <v>87.5</v>
      </c>
      <c r="N5">
        <v>89.473684210526315</v>
      </c>
      <c r="O5">
        <v>82.10526315789474</v>
      </c>
      <c r="P5">
        <v>88.421052631578945</v>
      </c>
      <c r="Q5">
        <v>89.361702127659569</v>
      </c>
      <c r="R5">
        <v>89.361702127659569</v>
      </c>
      <c r="S5">
        <v>88.297871999999998</v>
      </c>
      <c r="T5">
        <v>89.247311827956992</v>
      </c>
      <c r="U5">
        <v>81.72043010752688</v>
      </c>
      <c r="V5">
        <v>87.096774193548384</v>
      </c>
      <c r="W5">
        <v>89.130434782608702</v>
      </c>
      <c r="X5">
        <v>81.521739130434781</v>
      </c>
      <c r="Y5">
        <v>85.869565217391298</v>
      </c>
      <c r="Z5">
        <v>89.010989010989007</v>
      </c>
      <c r="AA5">
        <v>81.318680999999998</v>
      </c>
      <c r="AB5">
        <v>86.813186999999999</v>
      </c>
      <c r="AC5">
        <v>88.888888888888886</v>
      </c>
      <c r="AD5">
        <v>81.111111111111114</v>
      </c>
      <c r="AE5">
        <v>86.666666666666671</v>
      </c>
    </row>
    <row r="6" spans="1:31" x14ac:dyDescent="0.3">
      <c r="A6" s="2">
        <v>5</v>
      </c>
      <c r="B6">
        <v>83.838383838383834</v>
      </c>
      <c r="C6">
        <v>85.858585858585855</v>
      </c>
      <c r="D6">
        <v>85.858585858585855</v>
      </c>
      <c r="E6">
        <v>83.695652173913047</v>
      </c>
      <c r="F6">
        <v>85.869565217391298</v>
      </c>
      <c r="G6">
        <v>83.695652173913047</v>
      </c>
      <c r="H6">
        <v>83.505154639175259</v>
      </c>
      <c r="I6">
        <v>82.474226804123717</v>
      </c>
      <c r="J6">
        <v>83.505154639175259</v>
      </c>
      <c r="K6">
        <v>84.375</v>
      </c>
      <c r="L6">
        <v>83.333333333333329</v>
      </c>
      <c r="M6">
        <v>84.375</v>
      </c>
      <c r="N6">
        <v>84.21052631578948</v>
      </c>
      <c r="O6">
        <v>86.315789473684205</v>
      </c>
      <c r="P6">
        <v>84.21052631578948</v>
      </c>
      <c r="Q6">
        <v>84.042553191489361</v>
      </c>
      <c r="R6">
        <v>82.978723000000002</v>
      </c>
      <c r="S6">
        <v>84.042552999999998</v>
      </c>
      <c r="T6">
        <v>83.870967741935488</v>
      </c>
      <c r="U6">
        <v>86.021505376344081</v>
      </c>
      <c r="V6">
        <v>83.870967741935488</v>
      </c>
      <c r="W6">
        <v>83.695652173913047</v>
      </c>
      <c r="X6">
        <v>85.869565217391298</v>
      </c>
      <c r="Y6">
        <v>83.695652173913047</v>
      </c>
      <c r="Z6">
        <v>83.516483516483518</v>
      </c>
      <c r="AA6">
        <v>85.714286000000001</v>
      </c>
      <c r="AB6">
        <v>83.516483516483518</v>
      </c>
      <c r="AC6">
        <v>84.444444444444443</v>
      </c>
      <c r="AD6">
        <v>85.555555555555557</v>
      </c>
      <c r="AE6">
        <v>84.444444444444443</v>
      </c>
    </row>
    <row r="7" spans="1:31" x14ac:dyDescent="0.3">
      <c r="A7" s="2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</row>
    <row r="8" spans="1:31" x14ac:dyDescent="0.3">
      <c r="A8" s="2">
        <v>7</v>
      </c>
      <c r="B8">
        <v>87.878787878787875</v>
      </c>
      <c r="C8">
        <v>87.878787878787875</v>
      </c>
      <c r="D8">
        <v>87.878787878787875</v>
      </c>
      <c r="E8">
        <v>86.956521739130437</v>
      </c>
      <c r="F8">
        <v>86.956521739130437</v>
      </c>
      <c r="G8">
        <v>86.956521739130437</v>
      </c>
      <c r="H8">
        <v>87.628865979381445</v>
      </c>
      <c r="I8">
        <v>87.628865979381445</v>
      </c>
      <c r="J8">
        <v>87.628865979381445</v>
      </c>
      <c r="K8">
        <v>87.5</v>
      </c>
      <c r="L8">
        <v>87.5</v>
      </c>
      <c r="M8">
        <v>87.5</v>
      </c>
      <c r="N8">
        <v>87.368421052631575</v>
      </c>
      <c r="O8">
        <v>87.368421052631575</v>
      </c>
      <c r="P8">
        <v>87.368421052631575</v>
      </c>
      <c r="Q8">
        <v>87.234042553191486</v>
      </c>
      <c r="R8">
        <v>87.234042553191486</v>
      </c>
      <c r="S8">
        <v>87.234043</v>
      </c>
      <c r="T8">
        <v>87.096774193548384</v>
      </c>
      <c r="U8">
        <v>87.096774193548384</v>
      </c>
      <c r="V8">
        <v>87.096774193548384</v>
      </c>
      <c r="W8">
        <v>86.956521739130437</v>
      </c>
      <c r="X8">
        <v>86.956521739130437</v>
      </c>
      <c r="Y8">
        <v>86.956521739130437</v>
      </c>
      <c r="Z8">
        <v>86.813186813186817</v>
      </c>
      <c r="AA8">
        <v>86.813186813186817</v>
      </c>
      <c r="AB8">
        <v>86.813186813186817</v>
      </c>
      <c r="AC8">
        <v>86.666666666666671</v>
      </c>
      <c r="AD8">
        <v>86.666666666666671</v>
      </c>
      <c r="AE8">
        <v>86.666666666666671</v>
      </c>
    </row>
    <row r="9" spans="1:31" x14ac:dyDescent="0.3">
      <c r="A9" s="2">
        <v>8</v>
      </c>
      <c r="B9">
        <v>89.898989898989896</v>
      </c>
      <c r="C9">
        <v>91.919191919191917</v>
      </c>
      <c r="D9">
        <v>91.919191919191917</v>
      </c>
      <c r="E9">
        <v>90.217391304347828</v>
      </c>
      <c r="F9">
        <v>91.304347826086953</v>
      </c>
      <c r="G9">
        <v>93.478260869565219</v>
      </c>
      <c r="H9">
        <v>89.69072164948453</v>
      </c>
      <c r="I9">
        <v>89.69072164948453</v>
      </c>
      <c r="J9">
        <v>90.721649484536087</v>
      </c>
      <c r="K9">
        <v>89.583333333333329</v>
      </c>
      <c r="L9">
        <v>89.583333333333329</v>
      </c>
      <c r="M9">
        <v>88.541666666666671</v>
      </c>
      <c r="N9">
        <v>89.473684210526315</v>
      </c>
      <c r="O9">
        <v>91.578947368421055</v>
      </c>
      <c r="P9">
        <v>92.631578947368425</v>
      </c>
      <c r="Q9">
        <v>89.361702127659569</v>
      </c>
      <c r="R9">
        <v>89.361702127659569</v>
      </c>
      <c r="S9">
        <v>92.553190999999998</v>
      </c>
      <c r="T9">
        <v>89.247311827956992</v>
      </c>
      <c r="U9">
        <v>91.397849462365585</v>
      </c>
      <c r="V9">
        <v>90.322580645161295</v>
      </c>
      <c r="W9">
        <v>90.217391304347828</v>
      </c>
      <c r="X9">
        <v>91.304347826086953</v>
      </c>
      <c r="Y9">
        <v>93.478260869565219</v>
      </c>
      <c r="Z9">
        <v>90.109890109890117</v>
      </c>
      <c r="AA9">
        <v>91.208791000000005</v>
      </c>
      <c r="AB9">
        <v>90.109890109890117</v>
      </c>
      <c r="AC9">
        <v>90</v>
      </c>
      <c r="AD9">
        <v>91.111111111111114</v>
      </c>
      <c r="AE9">
        <v>91.111111111111114</v>
      </c>
    </row>
    <row r="10" spans="1:31" x14ac:dyDescent="0.3">
      <c r="A10" s="2">
        <v>9</v>
      </c>
      <c r="B10">
        <v>71.717171717171723</v>
      </c>
      <c r="C10">
        <v>71.717171717171723</v>
      </c>
      <c r="D10">
        <v>81.818181818181813</v>
      </c>
      <c r="E10">
        <v>71.739130434782609</v>
      </c>
      <c r="F10">
        <v>71.739130434782609</v>
      </c>
      <c r="G10">
        <v>73.913043478260875</v>
      </c>
      <c r="H10">
        <v>72.164948453608247</v>
      </c>
      <c r="I10">
        <v>72.164948453608247</v>
      </c>
      <c r="J10">
        <v>80.412371134020617</v>
      </c>
      <c r="K10">
        <v>71.875</v>
      </c>
      <c r="L10">
        <v>71.875</v>
      </c>
      <c r="M10">
        <v>71.875</v>
      </c>
      <c r="N10">
        <v>72.631578947368425</v>
      </c>
      <c r="O10">
        <v>72.631578947368425</v>
      </c>
      <c r="P10">
        <v>73.684210526315795</v>
      </c>
      <c r="Q10">
        <v>72.340425531914889</v>
      </c>
      <c r="R10">
        <v>72.340425531914889</v>
      </c>
      <c r="S10">
        <v>81.914894000000004</v>
      </c>
      <c r="T10">
        <v>72.043010752688176</v>
      </c>
      <c r="U10">
        <v>72.043010752688176</v>
      </c>
      <c r="V10">
        <v>82.795698924731184</v>
      </c>
      <c r="W10">
        <v>71.739130434782609</v>
      </c>
      <c r="X10">
        <v>71.739130434782609</v>
      </c>
      <c r="Y10">
        <v>73.913043478260875</v>
      </c>
      <c r="Z10">
        <v>71.428571428571431</v>
      </c>
      <c r="AA10">
        <v>71.428571428571431</v>
      </c>
      <c r="AB10">
        <v>81.318680999999998</v>
      </c>
      <c r="AC10">
        <v>72.222222222222229</v>
      </c>
      <c r="AD10">
        <v>72.222222222222229</v>
      </c>
      <c r="AE10">
        <v>72.222222222222229</v>
      </c>
    </row>
    <row r="11" spans="1:31" x14ac:dyDescent="0.3">
      <c r="A11" s="2">
        <v>10</v>
      </c>
      <c r="B11">
        <v>62.626262626262623</v>
      </c>
      <c r="C11">
        <v>51.515151515151523</v>
      </c>
      <c r="D11">
        <v>71.717171717171723</v>
      </c>
      <c r="E11">
        <v>61.956521739130437</v>
      </c>
      <c r="F11">
        <v>51.08695652173914</v>
      </c>
      <c r="G11">
        <v>65.217391304347828</v>
      </c>
      <c r="H11">
        <v>62.886597938144327</v>
      </c>
      <c r="I11">
        <v>62.886597938144327</v>
      </c>
      <c r="J11">
        <v>62.886597938144327</v>
      </c>
      <c r="K11">
        <v>62.5</v>
      </c>
      <c r="L11">
        <v>62.5</v>
      </c>
      <c r="M11">
        <v>63.541666666666657</v>
      </c>
      <c r="N11">
        <v>62.105263157894747</v>
      </c>
      <c r="O11">
        <v>51.578947368421062</v>
      </c>
      <c r="P11">
        <v>62.105263157894747</v>
      </c>
      <c r="Q11">
        <v>62.765957446808507</v>
      </c>
      <c r="R11">
        <v>62.765957446808507</v>
      </c>
      <c r="S11">
        <v>67.021276999999998</v>
      </c>
      <c r="T11">
        <v>62.365591397849457</v>
      </c>
      <c r="U11">
        <v>51.612903225806448</v>
      </c>
      <c r="V11">
        <v>69.892473118279568</v>
      </c>
      <c r="W11">
        <v>61.956521739130437</v>
      </c>
      <c r="X11">
        <v>51.08695652173914</v>
      </c>
      <c r="Y11">
        <v>65.217391304347828</v>
      </c>
      <c r="Z11">
        <v>61.53846153846154</v>
      </c>
      <c r="AA11">
        <v>50.549450999999998</v>
      </c>
      <c r="AB11" t="s">
        <v>3</v>
      </c>
      <c r="AC11">
        <v>61.111111111111121</v>
      </c>
      <c r="AD11">
        <v>51.111111111111107</v>
      </c>
      <c r="AE11">
        <v>61.111111111111121</v>
      </c>
    </row>
    <row r="12" spans="1:31" x14ac:dyDescent="0.3">
      <c r="A12" s="2">
        <v>11</v>
      </c>
      <c r="B12">
        <v>73.737373737373744</v>
      </c>
      <c r="C12">
        <v>79.797979797979792</v>
      </c>
      <c r="D12">
        <v>73.737373737373744</v>
      </c>
      <c r="E12">
        <v>75</v>
      </c>
      <c r="F12">
        <v>80.434782608695656</v>
      </c>
      <c r="G12">
        <v>75</v>
      </c>
      <c r="H12">
        <v>74.226804123711347</v>
      </c>
      <c r="I12">
        <v>75.257731958762889</v>
      </c>
      <c r="J12">
        <v>67.010309278350519</v>
      </c>
      <c r="K12">
        <v>75</v>
      </c>
      <c r="L12">
        <v>76.041666666666671</v>
      </c>
      <c r="M12">
        <v>72.916666666666671</v>
      </c>
      <c r="N12">
        <v>75.78947368421052</v>
      </c>
      <c r="O12">
        <v>81.05263157894737</v>
      </c>
      <c r="P12">
        <v>75.78947368421052</v>
      </c>
      <c r="Q12">
        <v>75.531914893617028</v>
      </c>
      <c r="R12">
        <v>76.595744999999994</v>
      </c>
      <c r="S12">
        <v>77.659574000000006</v>
      </c>
      <c r="T12">
        <v>75.268817204301072</v>
      </c>
      <c r="U12">
        <v>80.645161290322577</v>
      </c>
      <c r="V12">
        <v>75.268817204301072</v>
      </c>
      <c r="W12">
        <v>75</v>
      </c>
      <c r="X12">
        <v>80.434782608695656</v>
      </c>
      <c r="Y12">
        <v>75</v>
      </c>
      <c r="Z12">
        <v>74.72527472527473</v>
      </c>
      <c r="AA12">
        <v>80.21978</v>
      </c>
      <c r="AB12">
        <v>76.923077000000006</v>
      </c>
      <c r="AC12">
        <v>75.555555555555557</v>
      </c>
      <c r="AD12">
        <v>81.111111111111114</v>
      </c>
      <c r="AE12">
        <v>72.222222222222229</v>
      </c>
    </row>
    <row r="13" spans="1:31" x14ac:dyDescent="0.3">
      <c r="A13" s="2">
        <v>12</v>
      </c>
      <c r="B13">
        <v>74.747474747474755</v>
      </c>
      <c r="C13">
        <v>83.838383838383834</v>
      </c>
      <c r="D13">
        <v>89.898989898989896</v>
      </c>
      <c r="E13">
        <v>72.826086956521735</v>
      </c>
      <c r="F13">
        <v>82.608695652173907</v>
      </c>
      <c r="G13">
        <v>85.869565217391298</v>
      </c>
      <c r="H13">
        <v>74.226804123711347</v>
      </c>
      <c r="I13">
        <v>76.288659793814432</v>
      </c>
      <c r="J13">
        <v>83.505154639175259</v>
      </c>
      <c r="K13">
        <v>73.958333333333329</v>
      </c>
      <c r="L13">
        <v>76.041666666666671</v>
      </c>
      <c r="M13">
        <v>86.458333333333329</v>
      </c>
      <c r="N13">
        <v>73.684210526315795</v>
      </c>
      <c r="O13">
        <v>83.15789473684211</v>
      </c>
      <c r="P13">
        <v>87.368421052631575</v>
      </c>
      <c r="Q13">
        <v>73.40425531914893</v>
      </c>
      <c r="R13">
        <v>75.531914999999998</v>
      </c>
      <c r="S13">
        <v>88.297871999999998</v>
      </c>
      <c r="T13">
        <v>73.118279569892479</v>
      </c>
      <c r="U13">
        <v>82.795698924731184</v>
      </c>
      <c r="V13">
        <v>90.322580645161295</v>
      </c>
      <c r="W13">
        <v>72.826086956521735</v>
      </c>
      <c r="X13">
        <v>82.608695652173907</v>
      </c>
      <c r="Y13">
        <v>85.869565217391298</v>
      </c>
      <c r="Z13">
        <v>72.527472527472526</v>
      </c>
      <c r="AA13">
        <v>82.417581999999996</v>
      </c>
      <c r="AB13">
        <v>85.714285714285708</v>
      </c>
      <c r="AC13">
        <v>72.222222222222229</v>
      </c>
      <c r="AD13">
        <v>82.222222222222229</v>
      </c>
      <c r="AE13">
        <v>83.333333333333329</v>
      </c>
    </row>
    <row r="14" spans="1:31" x14ac:dyDescent="0.3">
      <c r="A14" s="2">
        <v>13</v>
      </c>
      <c r="B14">
        <v>58.585858585858588</v>
      </c>
      <c r="C14">
        <v>70.707070707070713</v>
      </c>
      <c r="D14">
        <v>65.656565656565661</v>
      </c>
      <c r="E14">
        <v>57.608695652173907</v>
      </c>
      <c r="F14">
        <v>71.739130434782609</v>
      </c>
      <c r="G14">
        <v>64.130434782608702</v>
      </c>
      <c r="H14">
        <v>57.731958762886592</v>
      </c>
      <c r="I14">
        <v>58.762886597938142</v>
      </c>
      <c r="J14">
        <v>61.855670103092777</v>
      </c>
      <c r="K14">
        <v>57.291666666666657</v>
      </c>
      <c r="L14">
        <v>58.333333333333343</v>
      </c>
      <c r="M14">
        <v>60.416666666666657</v>
      </c>
      <c r="N14">
        <v>57.89473684210526</v>
      </c>
      <c r="O14">
        <v>71.578947368421055</v>
      </c>
      <c r="P14">
        <v>62.105263157894747</v>
      </c>
      <c r="Q14">
        <v>57.446808510638313</v>
      </c>
      <c r="R14">
        <v>58.510638</v>
      </c>
      <c r="S14">
        <v>74.468085000000002</v>
      </c>
      <c r="T14">
        <v>56.989247311827967</v>
      </c>
      <c r="U14">
        <v>70.967741935483872</v>
      </c>
      <c r="V14">
        <v>61.29032258064516</v>
      </c>
      <c r="W14">
        <v>57.608695652173907</v>
      </c>
      <c r="X14">
        <v>71.739130434782609</v>
      </c>
      <c r="Y14">
        <v>64.130434782608702</v>
      </c>
      <c r="Z14">
        <v>58.241758241758262</v>
      </c>
      <c r="AA14">
        <v>72.527473000000001</v>
      </c>
      <c r="AB14">
        <v>64.835165000000003</v>
      </c>
      <c r="AC14">
        <v>57.777777777777757</v>
      </c>
      <c r="AD14">
        <v>72.222222222222229</v>
      </c>
      <c r="AE14">
        <v>65.555555555555557</v>
      </c>
    </row>
    <row r="15" spans="1:31" x14ac:dyDescent="0.3">
      <c r="A15" s="2">
        <v>14</v>
      </c>
      <c r="B15">
        <v>79.797979797979792</v>
      </c>
      <c r="C15">
        <v>77.777777777777771</v>
      </c>
      <c r="D15">
        <v>80.808080808080803</v>
      </c>
      <c r="E15">
        <v>79.347826086956516</v>
      </c>
      <c r="F15">
        <v>78.260869565217391</v>
      </c>
      <c r="G15">
        <v>80.434782608695656</v>
      </c>
      <c r="H15">
        <v>79.381443298969074</v>
      </c>
      <c r="I15">
        <v>80.412371134020617</v>
      </c>
      <c r="J15">
        <v>82.474226804123717</v>
      </c>
      <c r="K15">
        <v>79.166666666666671</v>
      </c>
      <c r="L15">
        <v>80.208333333333329</v>
      </c>
      <c r="M15">
        <v>80.208333333333329</v>
      </c>
      <c r="N15">
        <v>80</v>
      </c>
      <c r="O15">
        <v>78.94736842105263</v>
      </c>
      <c r="P15">
        <v>78.94736842105263</v>
      </c>
      <c r="Q15">
        <v>79.787234042553195</v>
      </c>
      <c r="R15">
        <v>80.851063999999994</v>
      </c>
      <c r="S15">
        <v>81.914894000000004</v>
      </c>
      <c r="T15">
        <v>79.569892473118273</v>
      </c>
      <c r="U15">
        <v>78.494623655913983</v>
      </c>
      <c r="V15">
        <v>80.645161290322577</v>
      </c>
      <c r="W15">
        <v>79.347826086956516</v>
      </c>
      <c r="X15">
        <v>78.260869565217391</v>
      </c>
      <c r="Y15">
        <v>80.434782608695656</v>
      </c>
      <c r="Z15">
        <v>79.120879120879124</v>
      </c>
      <c r="AA15">
        <v>78.021978000000004</v>
      </c>
      <c r="AB15">
        <v>86.813186813186817</v>
      </c>
      <c r="AC15">
        <v>78.888888888888886</v>
      </c>
      <c r="AD15">
        <v>77.777777777777771</v>
      </c>
      <c r="AE15">
        <v>84.444444444444443</v>
      </c>
    </row>
    <row r="16" spans="1:31" x14ac:dyDescent="0.3">
      <c r="A16" s="2">
        <v>15</v>
      </c>
      <c r="B16">
        <v>80.808080808080803</v>
      </c>
      <c r="C16">
        <v>75.757575757575751</v>
      </c>
      <c r="D16">
        <v>84.848484848484844</v>
      </c>
      <c r="E16">
        <v>80.434782608695656</v>
      </c>
      <c r="F16">
        <v>75</v>
      </c>
      <c r="G16">
        <v>82.608695652173907</v>
      </c>
      <c r="H16">
        <v>81.44329896907216</v>
      </c>
      <c r="I16">
        <v>81.44329896907216</v>
      </c>
      <c r="J16">
        <v>83.505154639175259</v>
      </c>
      <c r="K16">
        <v>81.25</v>
      </c>
      <c r="L16">
        <v>81.25</v>
      </c>
      <c r="M16">
        <v>81.25</v>
      </c>
      <c r="N16">
        <v>81.05263157894737</v>
      </c>
      <c r="O16">
        <v>75.78947368421052</v>
      </c>
      <c r="P16">
        <v>82.10526315789474</v>
      </c>
      <c r="Q16">
        <v>80.851063829787236</v>
      </c>
      <c r="R16">
        <v>80.851063829787236</v>
      </c>
      <c r="S16">
        <v>82.978723000000002</v>
      </c>
      <c r="T16">
        <v>80.645161290322577</v>
      </c>
      <c r="U16">
        <v>75.268817204301072</v>
      </c>
      <c r="V16">
        <v>78.494623655913983</v>
      </c>
      <c r="W16">
        <v>80.434782608695656</v>
      </c>
      <c r="X16">
        <v>75</v>
      </c>
      <c r="Y16">
        <v>82.608695652173907</v>
      </c>
      <c r="Z16">
        <v>80.219780219780219</v>
      </c>
      <c r="AA16">
        <v>74.725274999999996</v>
      </c>
      <c r="AB16">
        <v>80.21978</v>
      </c>
      <c r="AC16">
        <v>80</v>
      </c>
      <c r="AD16">
        <v>74.444444444444443</v>
      </c>
      <c r="AE16">
        <v>82.222222222222229</v>
      </c>
    </row>
    <row r="17" spans="1:31" x14ac:dyDescent="0.3">
      <c r="A17" s="2">
        <v>16</v>
      </c>
      <c r="B17">
        <v>79.797979797979792</v>
      </c>
      <c r="C17">
        <v>77.777777777777771</v>
      </c>
      <c r="D17">
        <v>70.707070707070713</v>
      </c>
      <c r="E17">
        <v>79.347826086956516</v>
      </c>
      <c r="F17">
        <v>77.173913043478265</v>
      </c>
      <c r="G17">
        <v>72.826086956521735</v>
      </c>
      <c r="H17">
        <v>79.381443298969074</v>
      </c>
      <c r="I17">
        <v>79.381443298969074</v>
      </c>
      <c r="J17">
        <v>72.164948453608247</v>
      </c>
      <c r="K17">
        <v>79.166666666666671</v>
      </c>
      <c r="L17">
        <v>79.166666666666671</v>
      </c>
      <c r="M17">
        <v>69.791666666666671</v>
      </c>
      <c r="N17">
        <v>78.94736842105263</v>
      </c>
      <c r="O17">
        <v>76.84210526315789</v>
      </c>
      <c r="P17">
        <v>72.631578947368425</v>
      </c>
      <c r="Q17">
        <v>79.787234042553195</v>
      </c>
      <c r="R17">
        <v>79.787234042553195</v>
      </c>
      <c r="S17">
        <v>77.659574000000006</v>
      </c>
      <c r="T17">
        <v>79.569892473118273</v>
      </c>
      <c r="U17">
        <v>77.41935483870968</v>
      </c>
      <c r="V17">
        <v>68.817204301075265</v>
      </c>
      <c r="W17">
        <v>79.347826086956516</v>
      </c>
      <c r="X17">
        <v>77.173913043478265</v>
      </c>
      <c r="Y17">
        <v>72.826086956521735</v>
      </c>
      <c r="Z17">
        <v>79.120879120879124</v>
      </c>
      <c r="AA17">
        <v>76.923077000000006</v>
      </c>
      <c r="AB17">
        <v>69.230768999999995</v>
      </c>
      <c r="AC17">
        <v>78.888888888888886</v>
      </c>
      <c r="AD17">
        <v>76.666666666666671</v>
      </c>
      <c r="AE17">
        <v>72.222222222222229</v>
      </c>
    </row>
    <row r="18" spans="1:31" x14ac:dyDescent="0.3">
      <c r="A18" s="2">
        <v>17</v>
      </c>
      <c r="B18">
        <v>77.777777777777771</v>
      </c>
      <c r="C18">
        <v>77.777777777777771</v>
      </c>
      <c r="D18">
        <v>77.777777777777771</v>
      </c>
      <c r="E18">
        <v>77.173913043478265</v>
      </c>
      <c r="F18">
        <v>77.173913043478265</v>
      </c>
      <c r="G18">
        <v>81.521739130434781</v>
      </c>
      <c r="H18">
        <v>77.319587628865975</v>
      </c>
      <c r="I18">
        <v>77.319587628865975</v>
      </c>
      <c r="J18">
        <v>77.319587628865975</v>
      </c>
      <c r="K18">
        <v>77.083333333333329</v>
      </c>
      <c r="L18">
        <v>77.083333333333329</v>
      </c>
      <c r="M18">
        <v>82.291666666666671</v>
      </c>
      <c r="N18">
        <v>77.89473684210526</v>
      </c>
      <c r="O18">
        <v>77.89473684210526</v>
      </c>
      <c r="P18">
        <v>82.10526315789474</v>
      </c>
      <c r="Q18">
        <v>77.659574468085111</v>
      </c>
      <c r="R18">
        <v>77.659574468085111</v>
      </c>
      <c r="S18">
        <v>81.914894000000004</v>
      </c>
      <c r="T18">
        <v>77.41935483870968</v>
      </c>
      <c r="U18">
        <v>77.41935483870968</v>
      </c>
      <c r="V18">
        <v>84.946236559139791</v>
      </c>
      <c r="W18">
        <v>77.173913043478265</v>
      </c>
      <c r="X18">
        <v>77.173913043478265</v>
      </c>
      <c r="Y18">
        <v>81.521739130434781</v>
      </c>
      <c r="Z18">
        <v>76.92307692307692</v>
      </c>
      <c r="AA18">
        <v>76.92307692307692</v>
      </c>
      <c r="AB18">
        <v>80.21978</v>
      </c>
      <c r="AC18">
        <v>76.666666666666671</v>
      </c>
      <c r="AD18">
        <v>76.666666666666671</v>
      </c>
      <c r="AE18">
        <v>81.111111111111114</v>
      </c>
    </row>
    <row r="19" spans="1:31" x14ac:dyDescent="0.3">
      <c r="A19" s="2">
        <v>18</v>
      </c>
      <c r="B19">
        <v>94.949494949494948</v>
      </c>
      <c r="C19">
        <v>94.949494949494948</v>
      </c>
      <c r="D19">
        <v>96.969696969696969</v>
      </c>
      <c r="E19">
        <v>94.565217391304344</v>
      </c>
      <c r="F19">
        <v>95.652173913043484</v>
      </c>
      <c r="G19">
        <v>96.739130434782609</v>
      </c>
      <c r="H19">
        <v>94.845360824742272</v>
      </c>
      <c r="I19">
        <v>94.845360824742272</v>
      </c>
      <c r="J19">
        <v>94.845360824742272</v>
      </c>
      <c r="K19">
        <v>94.791666666666671</v>
      </c>
      <c r="L19">
        <v>94.791666666666671</v>
      </c>
      <c r="M19">
        <v>96.875</v>
      </c>
      <c r="N19">
        <v>94.736842105263165</v>
      </c>
      <c r="O19">
        <v>95.78947368421052</v>
      </c>
      <c r="P19">
        <v>95.78947368421052</v>
      </c>
      <c r="Q19">
        <v>94.680851063829792</v>
      </c>
      <c r="R19">
        <v>94.680851063829792</v>
      </c>
      <c r="S19">
        <v>94.680851000000004</v>
      </c>
      <c r="T19">
        <v>94.623655913978496</v>
      </c>
      <c r="U19">
        <v>95.6989247311828</v>
      </c>
      <c r="V19">
        <v>95.6989247311828</v>
      </c>
      <c r="W19">
        <v>94.565217391304344</v>
      </c>
      <c r="X19">
        <v>95.652173913043484</v>
      </c>
      <c r="Y19">
        <v>96.739130434782609</v>
      </c>
      <c r="Z19">
        <v>94.505494505494511</v>
      </c>
      <c r="AA19">
        <v>95.604395999999994</v>
      </c>
      <c r="AB19">
        <v>96.703297000000006</v>
      </c>
      <c r="AC19">
        <v>94.444444444444443</v>
      </c>
      <c r="AD19">
        <v>95.555555555555557</v>
      </c>
      <c r="AE19">
        <v>94.444444444444443</v>
      </c>
    </row>
    <row r="20" spans="1:31" x14ac:dyDescent="0.3">
      <c r="A20" s="2">
        <v>19</v>
      </c>
      <c r="B20">
        <v>91.919191919191917</v>
      </c>
      <c r="C20">
        <v>91.919191919191917</v>
      </c>
      <c r="D20">
        <v>96.969696969696969</v>
      </c>
      <c r="E20">
        <v>92.391304347826093</v>
      </c>
      <c r="F20">
        <v>92.391304347826093</v>
      </c>
      <c r="G20">
        <v>95.652173913043484</v>
      </c>
      <c r="H20">
        <v>91.75257731958763</v>
      </c>
      <c r="I20">
        <v>91.75257731958763</v>
      </c>
      <c r="J20">
        <v>96.907216494845358</v>
      </c>
      <c r="K20">
        <v>91.666666666666671</v>
      </c>
      <c r="L20">
        <v>91.666666666666671</v>
      </c>
      <c r="M20">
        <v>95.833333333333329</v>
      </c>
      <c r="N20">
        <v>92.631578947368425</v>
      </c>
      <c r="O20">
        <v>92.631578947368425</v>
      </c>
      <c r="P20">
        <v>94.736842105263165</v>
      </c>
      <c r="Q20">
        <v>92.553191489361708</v>
      </c>
      <c r="R20">
        <v>92.553191489361708</v>
      </c>
      <c r="S20">
        <v>91.489362</v>
      </c>
      <c r="T20">
        <v>92.473118279569889</v>
      </c>
      <c r="U20">
        <v>92.473118279569889</v>
      </c>
      <c r="V20">
        <v>95.6989247311828</v>
      </c>
      <c r="W20">
        <v>92.391304347826093</v>
      </c>
      <c r="X20">
        <v>92.391304347826093</v>
      </c>
      <c r="Y20">
        <v>95.652173913043484</v>
      </c>
      <c r="Z20">
        <v>92.307692307692307</v>
      </c>
      <c r="AA20">
        <v>92.307692307692307</v>
      </c>
      <c r="AB20">
        <v>94.505494999999996</v>
      </c>
      <c r="AC20">
        <v>92.222222222222229</v>
      </c>
      <c r="AD20">
        <v>92.222222222222229</v>
      </c>
      <c r="AE20">
        <v>95.555555555555557</v>
      </c>
    </row>
    <row r="21" spans="1:31" x14ac:dyDescent="0.3">
      <c r="A21" s="2">
        <v>20</v>
      </c>
      <c r="B21">
        <v>90.909090909090907</v>
      </c>
      <c r="C21">
        <v>87.878787878787875</v>
      </c>
      <c r="D21">
        <v>90.909090909090907</v>
      </c>
      <c r="E21">
        <v>92.391304347826093</v>
      </c>
      <c r="F21">
        <v>89.130434782608702</v>
      </c>
      <c r="G21">
        <v>85.869565217391298</v>
      </c>
      <c r="H21">
        <v>90.721649484536087</v>
      </c>
      <c r="I21">
        <v>90.721649484536087</v>
      </c>
      <c r="J21">
        <v>86.597938144329902</v>
      </c>
      <c r="K21">
        <v>90.625</v>
      </c>
      <c r="L21">
        <v>90.625</v>
      </c>
      <c r="M21">
        <v>90.625</v>
      </c>
      <c r="N21">
        <v>91.578947368421055</v>
      </c>
      <c r="O21">
        <v>88.421052631578945</v>
      </c>
      <c r="P21">
        <v>89.473684210526315</v>
      </c>
      <c r="Q21">
        <v>91.489361702127653</v>
      </c>
      <c r="R21">
        <v>91.489361702127653</v>
      </c>
      <c r="S21">
        <v>90.425532000000004</v>
      </c>
      <c r="T21">
        <v>92.473118279569889</v>
      </c>
      <c r="U21">
        <v>89.247311827956992</v>
      </c>
      <c r="V21">
        <v>88.172043010752688</v>
      </c>
      <c r="W21">
        <v>92.391304347826093</v>
      </c>
      <c r="X21">
        <v>89.130434782608702</v>
      </c>
      <c r="Y21">
        <v>85.869565217391298</v>
      </c>
      <c r="Z21">
        <v>92.307692307692307</v>
      </c>
      <c r="AA21">
        <v>89.010988999999995</v>
      </c>
      <c r="AB21">
        <v>90.109889999999993</v>
      </c>
      <c r="AC21">
        <v>92.222222222222229</v>
      </c>
      <c r="AD21">
        <v>88.888888888888886</v>
      </c>
      <c r="AE21">
        <v>92.222222222222229</v>
      </c>
    </row>
    <row r="22" spans="1:31" x14ac:dyDescent="0.3">
      <c r="A22" s="2">
        <v>21</v>
      </c>
      <c r="B22">
        <v>98.98989898989899</v>
      </c>
      <c r="C22">
        <v>98.98989898989899</v>
      </c>
      <c r="D22">
        <v>100</v>
      </c>
      <c r="E22">
        <v>98.913043478260875</v>
      </c>
      <c r="F22">
        <v>98.913043478260875</v>
      </c>
      <c r="G22">
        <v>100</v>
      </c>
      <c r="H22">
        <v>98.969072164948457</v>
      </c>
      <c r="I22">
        <v>100</v>
      </c>
      <c r="J22">
        <v>100</v>
      </c>
      <c r="K22">
        <v>98.958333333333329</v>
      </c>
      <c r="L22">
        <v>100</v>
      </c>
      <c r="M22">
        <v>100</v>
      </c>
      <c r="N22">
        <v>98.94736842105263</v>
      </c>
      <c r="O22">
        <v>98.94736842105263</v>
      </c>
      <c r="P22">
        <v>100</v>
      </c>
      <c r="Q22">
        <v>98.936170212765958</v>
      </c>
      <c r="R22">
        <v>100</v>
      </c>
      <c r="S22">
        <v>100</v>
      </c>
      <c r="T22">
        <v>98.924731182795696</v>
      </c>
      <c r="U22">
        <v>98.924731182795696</v>
      </c>
      <c r="V22">
        <v>100</v>
      </c>
      <c r="W22">
        <v>98.913043478260875</v>
      </c>
      <c r="X22">
        <v>98.913043478260875</v>
      </c>
      <c r="Y22">
        <v>100</v>
      </c>
      <c r="Z22">
        <v>98.901098901098905</v>
      </c>
      <c r="AA22">
        <v>98.901098901098905</v>
      </c>
      <c r="AB22">
        <v>100</v>
      </c>
      <c r="AC22">
        <v>98.888888888888886</v>
      </c>
      <c r="AD22">
        <v>98.888888888888886</v>
      </c>
      <c r="AE22">
        <v>100</v>
      </c>
    </row>
    <row r="23" spans="1:31" x14ac:dyDescent="0.3">
      <c r="A23" s="2">
        <v>22</v>
      </c>
      <c r="B23">
        <v>85.858585858585855</v>
      </c>
      <c r="C23">
        <v>85.858585858585855</v>
      </c>
      <c r="D23">
        <v>79.797979797979792</v>
      </c>
      <c r="E23">
        <v>85.869565217391298</v>
      </c>
      <c r="F23">
        <v>85.869565217391298</v>
      </c>
      <c r="G23">
        <v>80.434782608695656</v>
      </c>
      <c r="H23">
        <v>85.567010309278345</v>
      </c>
      <c r="I23">
        <v>85.567010309278345</v>
      </c>
      <c r="J23">
        <v>80.412371134020617</v>
      </c>
      <c r="K23">
        <v>85.416666666666671</v>
      </c>
      <c r="L23">
        <v>85.416666666666671</v>
      </c>
      <c r="M23">
        <v>82.291666666666671</v>
      </c>
      <c r="N23">
        <v>85.263157894736835</v>
      </c>
      <c r="O23">
        <v>85.263157894736835</v>
      </c>
      <c r="P23">
        <v>83.15789473684211</v>
      </c>
      <c r="Q23">
        <v>86.170212765957444</v>
      </c>
      <c r="R23">
        <v>86.170212765957444</v>
      </c>
      <c r="S23">
        <v>82.978723000000002</v>
      </c>
      <c r="T23">
        <v>86.021505376344081</v>
      </c>
      <c r="U23">
        <v>86.021505376344081</v>
      </c>
      <c r="V23">
        <v>83.870967741935488</v>
      </c>
      <c r="W23">
        <v>85.869565217391298</v>
      </c>
      <c r="X23">
        <v>85.869565217391298</v>
      </c>
      <c r="Y23">
        <v>80.434782608695656</v>
      </c>
      <c r="Z23">
        <v>85.714285714285708</v>
      </c>
      <c r="AA23">
        <v>85.714285714285708</v>
      </c>
      <c r="AB23">
        <v>81.318680999999998</v>
      </c>
      <c r="AC23">
        <v>85.555555555555557</v>
      </c>
      <c r="AD23">
        <v>85.555555555555557</v>
      </c>
      <c r="AE23">
        <v>80</v>
      </c>
    </row>
    <row r="24" spans="1:31" x14ac:dyDescent="0.3">
      <c r="A24" s="2">
        <v>23</v>
      </c>
      <c r="B24">
        <v>65.656565656565661</v>
      </c>
      <c r="C24">
        <v>68.686868686868692</v>
      </c>
      <c r="D24">
        <v>65.656565656565661</v>
      </c>
      <c r="E24">
        <v>64.130434782608702</v>
      </c>
      <c r="F24">
        <v>67.391304347826093</v>
      </c>
      <c r="G24">
        <v>64.130434782608702</v>
      </c>
      <c r="H24">
        <v>64.948453608247419</v>
      </c>
      <c r="I24">
        <v>65.979381443298962</v>
      </c>
      <c r="J24">
        <v>64.948453608247419</v>
      </c>
      <c r="K24">
        <v>64.583333333333329</v>
      </c>
      <c r="L24">
        <v>65.625</v>
      </c>
      <c r="M24">
        <v>64.583333333333329</v>
      </c>
      <c r="N24">
        <v>64.21052631578948</v>
      </c>
      <c r="O24">
        <v>67.368421052631575</v>
      </c>
      <c r="P24">
        <v>64.21052631578948</v>
      </c>
      <c r="Q24">
        <v>64.893617021276597</v>
      </c>
      <c r="R24">
        <v>65.957447000000002</v>
      </c>
      <c r="S24">
        <v>64.893617000000006</v>
      </c>
      <c r="T24">
        <v>64.516129032258064</v>
      </c>
      <c r="U24">
        <v>67.741935483870961</v>
      </c>
      <c r="V24">
        <v>64.516129032258064</v>
      </c>
      <c r="W24">
        <v>64.130434782608702</v>
      </c>
      <c r="X24">
        <v>67.391304347826093</v>
      </c>
      <c r="Y24">
        <v>64.130434782608702</v>
      </c>
      <c r="Z24">
        <v>64.835164835164832</v>
      </c>
      <c r="AA24">
        <v>67.032966999999999</v>
      </c>
      <c r="AB24">
        <v>64.835164835164832</v>
      </c>
      <c r="AC24">
        <v>64.444444444444457</v>
      </c>
      <c r="AD24">
        <v>66.666666666666671</v>
      </c>
      <c r="AE24">
        <v>64.444444444444443</v>
      </c>
    </row>
    <row r="25" spans="1:31" x14ac:dyDescent="0.3">
      <c r="A25" s="2">
        <v>24</v>
      </c>
      <c r="B25">
        <v>69.696969696969703</v>
      </c>
      <c r="C25">
        <v>69.696969696969703</v>
      </c>
      <c r="D25">
        <v>69.696969696969703</v>
      </c>
      <c r="E25">
        <v>70.652173913043484</v>
      </c>
      <c r="F25">
        <v>70.652173913043484</v>
      </c>
      <c r="G25">
        <v>65.217391304347828</v>
      </c>
      <c r="H25">
        <v>71.134020618556704</v>
      </c>
      <c r="I25">
        <v>71.134020618556704</v>
      </c>
      <c r="J25">
        <v>72.164948453608247</v>
      </c>
      <c r="K25">
        <v>70.833333333333329</v>
      </c>
      <c r="L25">
        <v>70.833333333333329</v>
      </c>
      <c r="M25">
        <v>63.541666666666657</v>
      </c>
      <c r="N25">
        <v>71.578947368421055</v>
      </c>
      <c r="O25">
        <v>71.578947368421055</v>
      </c>
      <c r="P25">
        <v>68.421052631578945</v>
      </c>
      <c r="Q25">
        <v>71.276595744680847</v>
      </c>
      <c r="R25">
        <v>71.276595744680847</v>
      </c>
      <c r="S25">
        <v>67.021276999999998</v>
      </c>
      <c r="T25">
        <v>70.967741935483872</v>
      </c>
      <c r="U25">
        <v>70.967741935483872</v>
      </c>
      <c r="V25">
        <v>70.967741935483872</v>
      </c>
      <c r="W25">
        <v>70.652173913043484</v>
      </c>
      <c r="X25">
        <v>70.652173913043484</v>
      </c>
      <c r="Y25">
        <v>65.217391304347828</v>
      </c>
      <c r="Z25">
        <v>70.329670329670336</v>
      </c>
      <c r="AA25">
        <v>70.329670329670336</v>
      </c>
      <c r="AB25">
        <v>65.934066000000001</v>
      </c>
      <c r="AC25">
        <v>71.111111111111114</v>
      </c>
      <c r="AD25">
        <v>71.111111111111114</v>
      </c>
      <c r="AE25">
        <v>71.111111111111114</v>
      </c>
    </row>
    <row r="26" spans="1:31" x14ac:dyDescent="0.3">
      <c r="A26" s="2">
        <v>25</v>
      </c>
      <c r="B26">
        <v>97.979797979797979</v>
      </c>
      <c r="C26">
        <v>98.98989898989899</v>
      </c>
      <c r="D26">
        <v>97.979797979797979</v>
      </c>
      <c r="E26">
        <v>98.913043478260875</v>
      </c>
      <c r="F26">
        <v>100</v>
      </c>
      <c r="G26">
        <v>97.826086956521735</v>
      </c>
      <c r="H26">
        <v>97.9381443298969</v>
      </c>
      <c r="I26">
        <v>97.9381443298969</v>
      </c>
      <c r="J26">
        <v>96.907216494845358</v>
      </c>
      <c r="K26">
        <v>98.958333333333329</v>
      </c>
      <c r="L26">
        <v>98.958333333333329</v>
      </c>
      <c r="M26">
        <v>100</v>
      </c>
      <c r="N26">
        <v>98.94736842105263</v>
      </c>
      <c r="O26">
        <v>100</v>
      </c>
      <c r="P26">
        <v>100</v>
      </c>
      <c r="Q26">
        <v>98.936170212765958</v>
      </c>
      <c r="R26">
        <v>98.936170212765958</v>
      </c>
      <c r="S26">
        <v>97.872339999999994</v>
      </c>
      <c r="T26">
        <v>98.924731182795696</v>
      </c>
      <c r="U26">
        <v>100</v>
      </c>
      <c r="V26">
        <v>100</v>
      </c>
      <c r="W26">
        <v>98.913043478260875</v>
      </c>
      <c r="X26">
        <v>100</v>
      </c>
      <c r="Y26">
        <v>97.826086956521735</v>
      </c>
      <c r="Z26">
        <v>98.901098901098905</v>
      </c>
      <c r="AA26">
        <v>100</v>
      </c>
      <c r="AB26">
        <v>97.802198000000004</v>
      </c>
      <c r="AC26">
        <v>98.888888888888886</v>
      </c>
      <c r="AD26">
        <v>100</v>
      </c>
      <c r="AE26">
        <v>98.888888888888886</v>
      </c>
    </row>
    <row r="27" spans="1:31" x14ac:dyDescent="0.3">
      <c r="A27" s="2">
        <v>26</v>
      </c>
      <c r="B27">
        <v>70.707070707070713</v>
      </c>
      <c r="C27">
        <v>70.707070707070713</v>
      </c>
      <c r="D27">
        <v>78.787878787878782</v>
      </c>
      <c r="E27">
        <v>71.739130434782609</v>
      </c>
      <c r="F27">
        <v>71.739130434782609</v>
      </c>
      <c r="G27">
        <v>79.347826086956516</v>
      </c>
      <c r="H27">
        <v>70.103092783505161</v>
      </c>
      <c r="I27">
        <v>70.103092783505161</v>
      </c>
      <c r="J27">
        <v>76.288659793814432</v>
      </c>
      <c r="K27">
        <v>70.833333333333329</v>
      </c>
      <c r="L27">
        <v>70.833333333333329</v>
      </c>
      <c r="M27">
        <v>73.958333333333329</v>
      </c>
      <c r="N27">
        <v>71.578947368421055</v>
      </c>
      <c r="O27">
        <v>71.578947368421055</v>
      </c>
      <c r="P27">
        <v>81.05263157894737</v>
      </c>
      <c r="Q27">
        <v>72.340425531914889</v>
      </c>
      <c r="R27">
        <v>72.340425531914889</v>
      </c>
      <c r="S27">
        <v>77.659574000000006</v>
      </c>
      <c r="T27">
        <v>72.043010752688176</v>
      </c>
      <c r="U27">
        <v>72.043010752688176</v>
      </c>
      <c r="V27">
        <v>76.344086021505376</v>
      </c>
      <c r="W27">
        <v>71.739130434782609</v>
      </c>
      <c r="X27">
        <v>71.739130434782609</v>
      </c>
      <c r="Y27">
        <v>79.347826086956516</v>
      </c>
      <c r="Z27">
        <v>71.428571428571431</v>
      </c>
      <c r="AA27">
        <v>71.428571428571431</v>
      </c>
      <c r="AB27">
        <v>78.021978000000004</v>
      </c>
      <c r="AC27">
        <v>71.111111111111114</v>
      </c>
      <c r="AD27">
        <v>71.111111111111114</v>
      </c>
      <c r="AE27">
        <v>75.555555555555557</v>
      </c>
    </row>
    <row r="28" spans="1:31" x14ac:dyDescent="0.3">
      <c r="A28" s="2">
        <v>27</v>
      </c>
      <c r="B28">
        <v>93.939393939393938</v>
      </c>
      <c r="C28">
        <v>93.939393939393938</v>
      </c>
      <c r="D28">
        <v>93.939393939393938</v>
      </c>
      <c r="E28">
        <v>93.478260869565219</v>
      </c>
      <c r="F28">
        <v>93.478260869565219</v>
      </c>
      <c r="G28">
        <v>93.478260869565219</v>
      </c>
      <c r="H28">
        <v>93.814432989690715</v>
      </c>
      <c r="I28">
        <v>93.814432989690715</v>
      </c>
      <c r="J28">
        <v>93.814432989690715</v>
      </c>
      <c r="K28">
        <v>93.75</v>
      </c>
      <c r="L28">
        <v>93.75</v>
      </c>
      <c r="M28">
        <v>93.75</v>
      </c>
      <c r="N28">
        <v>93.684210526315795</v>
      </c>
      <c r="O28">
        <v>93.684210526315795</v>
      </c>
      <c r="P28">
        <v>93.684210526315795</v>
      </c>
      <c r="Q28">
        <v>93.61702127659575</v>
      </c>
      <c r="R28">
        <v>93.61702127659575</v>
      </c>
      <c r="S28">
        <v>93.617020999999994</v>
      </c>
      <c r="T28">
        <v>93.548387096774192</v>
      </c>
      <c r="U28">
        <v>93.548387096774192</v>
      </c>
      <c r="V28">
        <v>93.548387096774192</v>
      </c>
      <c r="W28">
        <v>93.478260869565219</v>
      </c>
      <c r="X28">
        <v>93.478260869565219</v>
      </c>
      <c r="Y28">
        <v>93.478260869565219</v>
      </c>
      <c r="Z28">
        <v>93.406593406593402</v>
      </c>
      <c r="AA28">
        <v>93.406593406593402</v>
      </c>
      <c r="AB28">
        <v>93.406593406593402</v>
      </c>
      <c r="AC28">
        <v>93.333333333333329</v>
      </c>
      <c r="AD28">
        <v>93.333333333333329</v>
      </c>
      <c r="AE28">
        <v>93.333333333333329</v>
      </c>
    </row>
    <row r="29" spans="1:31" x14ac:dyDescent="0.3">
      <c r="A29" s="2">
        <v>28</v>
      </c>
      <c r="B29">
        <v>100</v>
      </c>
      <c r="C29">
        <v>98.98989898989899</v>
      </c>
      <c r="D29">
        <v>100</v>
      </c>
      <c r="E29">
        <v>100</v>
      </c>
      <c r="F29">
        <v>98.913043478260875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98.94736842105263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98.924731182795696</v>
      </c>
      <c r="V29">
        <v>100</v>
      </c>
      <c r="W29">
        <v>100</v>
      </c>
      <c r="X29">
        <v>98.913043478260875</v>
      </c>
      <c r="Y29">
        <v>100</v>
      </c>
      <c r="Z29">
        <v>100</v>
      </c>
      <c r="AA29">
        <v>98.901098901098905</v>
      </c>
      <c r="AB29">
        <v>100</v>
      </c>
      <c r="AC29">
        <v>100</v>
      </c>
      <c r="AD29">
        <v>98.888888888888886</v>
      </c>
      <c r="AE29">
        <v>100</v>
      </c>
    </row>
    <row r="30" spans="1:31" x14ac:dyDescent="0.3">
      <c r="A30" s="2">
        <v>29</v>
      </c>
      <c r="B30">
        <v>84.848484848484844</v>
      </c>
      <c r="C30">
        <v>86.868686868686865</v>
      </c>
      <c r="D30">
        <v>85.858585858585855</v>
      </c>
      <c r="E30">
        <v>84.782608695652172</v>
      </c>
      <c r="F30">
        <v>85.869565217391298</v>
      </c>
      <c r="G30">
        <v>84.782608695652172</v>
      </c>
      <c r="H30">
        <v>84.536082474226802</v>
      </c>
      <c r="I30">
        <v>84.536082474226802</v>
      </c>
      <c r="J30">
        <v>84.536082474226802</v>
      </c>
      <c r="K30">
        <v>84.375</v>
      </c>
      <c r="L30">
        <v>84.375</v>
      </c>
      <c r="M30">
        <v>84.375</v>
      </c>
      <c r="N30">
        <v>84.21052631578948</v>
      </c>
      <c r="O30">
        <v>86.315789473684205</v>
      </c>
      <c r="P30">
        <v>80</v>
      </c>
      <c r="Q30">
        <v>85.106382978723403</v>
      </c>
      <c r="R30">
        <v>85.106382978723403</v>
      </c>
      <c r="S30">
        <v>85.106382999999994</v>
      </c>
      <c r="T30">
        <v>84.946236559139791</v>
      </c>
      <c r="U30">
        <v>86.021505376344081</v>
      </c>
      <c r="V30">
        <v>80.645161290322577</v>
      </c>
      <c r="W30">
        <v>84.782608695652172</v>
      </c>
      <c r="X30">
        <v>85.869565217391298</v>
      </c>
      <c r="Y30">
        <v>84.782608695652172</v>
      </c>
      <c r="Z30">
        <v>84.615384615384613</v>
      </c>
      <c r="AA30">
        <v>85.714286000000001</v>
      </c>
      <c r="AB30">
        <v>84.615384615384613</v>
      </c>
      <c r="AC30">
        <v>84.444444444444443</v>
      </c>
      <c r="AD30">
        <v>85.555555555555557</v>
      </c>
      <c r="AE30">
        <v>81.111111111111114</v>
      </c>
    </row>
    <row r="31" spans="1:31" x14ac:dyDescent="0.3">
      <c r="A31" s="2">
        <v>30</v>
      </c>
      <c r="B31">
        <v>73.737373737373744</v>
      </c>
      <c r="C31">
        <v>73.737373737373744</v>
      </c>
      <c r="D31">
        <v>86.868686868686865</v>
      </c>
      <c r="E31">
        <v>72.826086956521735</v>
      </c>
      <c r="F31">
        <v>72.826086956521735</v>
      </c>
      <c r="G31">
        <v>88.043478260869563</v>
      </c>
      <c r="H31">
        <v>73.19587628865979</v>
      </c>
      <c r="I31">
        <v>73.19587628865979</v>
      </c>
      <c r="J31">
        <v>73.19587628865979</v>
      </c>
      <c r="K31">
        <v>72.916666666666671</v>
      </c>
      <c r="L31">
        <v>72.916666666666671</v>
      </c>
      <c r="M31">
        <v>84.375</v>
      </c>
      <c r="N31">
        <v>73.684210526315795</v>
      </c>
      <c r="O31">
        <v>73.684210526315795</v>
      </c>
      <c r="P31">
        <v>73.684210526315795</v>
      </c>
      <c r="Q31">
        <v>73.40425531914893</v>
      </c>
      <c r="R31">
        <v>73.40425531914893</v>
      </c>
      <c r="S31">
        <v>86.170213000000004</v>
      </c>
      <c r="T31">
        <v>73.118279569892479</v>
      </c>
      <c r="U31">
        <v>73.118279569892479</v>
      </c>
      <c r="V31">
        <v>88.172043010752688</v>
      </c>
      <c r="W31">
        <v>72.826086956521735</v>
      </c>
      <c r="X31">
        <v>72.826086956521735</v>
      </c>
      <c r="Y31">
        <v>88.043478260869563</v>
      </c>
      <c r="Z31">
        <v>72.527472527472526</v>
      </c>
      <c r="AA31">
        <v>72.527472527472526</v>
      </c>
      <c r="AB31">
        <v>87.912087999999997</v>
      </c>
      <c r="AC31">
        <v>72.222222222222229</v>
      </c>
      <c r="AD31">
        <v>72.222222222222229</v>
      </c>
      <c r="AE31">
        <v>80</v>
      </c>
    </row>
    <row r="32" spans="1:31" x14ac:dyDescent="0.3">
      <c r="A32" s="2">
        <v>31</v>
      </c>
      <c r="B32">
        <v>73.737373737373744</v>
      </c>
      <c r="C32">
        <v>73.737373737373744</v>
      </c>
      <c r="D32">
        <v>80.808080808080803</v>
      </c>
      <c r="E32">
        <v>72.826086956521735</v>
      </c>
      <c r="F32">
        <v>72.826086956521735</v>
      </c>
      <c r="G32">
        <v>84.782608695652172</v>
      </c>
      <c r="H32">
        <v>73.19587628865979</v>
      </c>
      <c r="I32">
        <v>74.226804123711347</v>
      </c>
      <c r="J32">
        <v>83.505154639175259</v>
      </c>
      <c r="K32">
        <v>73.958333333333329</v>
      </c>
      <c r="L32">
        <v>75</v>
      </c>
      <c r="M32">
        <v>86.458333333333329</v>
      </c>
      <c r="N32">
        <v>73.684210526315795</v>
      </c>
      <c r="O32">
        <v>73.684210526315795</v>
      </c>
      <c r="P32">
        <v>86.315789473684205</v>
      </c>
      <c r="Q32">
        <v>73.40425531914893</v>
      </c>
      <c r="R32">
        <v>74.468085000000002</v>
      </c>
      <c r="S32">
        <v>84.042552999999998</v>
      </c>
      <c r="T32">
        <v>73.118279569892479</v>
      </c>
      <c r="U32">
        <v>73.118279569892479</v>
      </c>
      <c r="V32">
        <v>83.870967741935488</v>
      </c>
      <c r="W32">
        <v>72.826086956521735</v>
      </c>
      <c r="X32">
        <v>72.826086956521735</v>
      </c>
      <c r="Y32">
        <v>84.782608695652172</v>
      </c>
      <c r="Z32">
        <v>73.626373626373621</v>
      </c>
      <c r="AA32">
        <v>73.626373626373621</v>
      </c>
      <c r="AB32">
        <v>86.813186999999999</v>
      </c>
      <c r="AC32">
        <v>73.333333333333329</v>
      </c>
      <c r="AD32">
        <v>73.333333333333329</v>
      </c>
      <c r="AE32">
        <v>84.444444444444443</v>
      </c>
    </row>
    <row r="33" spans="1:31" x14ac:dyDescent="0.3">
      <c r="A33" s="2">
        <v>32</v>
      </c>
      <c r="B33">
        <v>91.919191919191917</v>
      </c>
      <c r="C33">
        <v>95.959595959595958</v>
      </c>
      <c r="D33">
        <v>91.919191919191917</v>
      </c>
      <c r="E33">
        <v>91.304347826086953</v>
      </c>
      <c r="F33">
        <v>95.652173913043484</v>
      </c>
      <c r="G33">
        <v>94.565217391304344</v>
      </c>
      <c r="H33">
        <v>91.75257731958763</v>
      </c>
      <c r="I33">
        <v>91.75257731958763</v>
      </c>
      <c r="J33">
        <v>91.75257731958763</v>
      </c>
      <c r="K33">
        <v>91.666666666666671</v>
      </c>
      <c r="L33">
        <v>91.666666666666671</v>
      </c>
      <c r="M33">
        <v>91.666666666666671</v>
      </c>
      <c r="N33">
        <v>91.578947368421055</v>
      </c>
      <c r="O33">
        <v>95.78947368421052</v>
      </c>
      <c r="P33">
        <v>91.578947368421055</v>
      </c>
      <c r="Q33">
        <v>91.489361702127653</v>
      </c>
      <c r="R33">
        <v>91.489361702127653</v>
      </c>
      <c r="S33">
        <v>95.744681</v>
      </c>
      <c r="T33">
        <v>91.397849462365585</v>
      </c>
      <c r="U33">
        <v>95.6989247311828</v>
      </c>
      <c r="V33">
        <v>91.397849462365585</v>
      </c>
      <c r="W33">
        <v>91.304347826086953</v>
      </c>
      <c r="X33">
        <v>95.652173913043484</v>
      </c>
      <c r="Y33">
        <v>94.565217391304344</v>
      </c>
      <c r="Z33">
        <v>91.208791208791212</v>
      </c>
      <c r="AA33">
        <v>95.604395999999994</v>
      </c>
      <c r="AB33">
        <v>93.406593000000001</v>
      </c>
      <c r="AC33">
        <v>91.111111111111114</v>
      </c>
      <c r="AD33">
        <v>95.555555555555557</v>
      </c>
      <c r="AE33">
        <v>91.111111111111114</v>
      </c>
    </row>
    <row r="34" spans="1:31" x14ac:dyDescent="0.3">
      <c r="A34" s="2">
        <v>33</v>
      </c>
      <c r="B34">
        <v>98.98989898989899</v>
      </c>
      <c r="C34">
        <v>98.98989898989899</v>
      </c>
      <c r="D34">
        <v>98.98989898989899</v>
      </c>
      <c r="E34">
        <v>98.913043478260875</v>
      </c>
      <c r="F34">
        <v>98.913043478260875</v>
      </c>
      <c r="G34">
        <v>98.913043478260875</v>
      </c>
      <c r="H34">
        <v>98.969072164948457</v>
      </c>
      <c r="I34">
        <v>98.969072164948457</v>
      </c>
      <c r="J34">
        <v>98.969072164948457</v>
      </c>
      <c r="K34">
        <v>98.958333333333329</v>
      </c>
      <c r="L34">
        <v>98.958333333333329</v>
      </c>
      <c r="M34">
        <v>98.958333333333329</v>
      </c>
      <c r="N34">
        <v>98.94736842105263</v>
      </c>
      <c r="O34">
        <v>98.94736842105263</v>
      </c>
      <c r="P34">
        <v>98.94736842105263</v>
      </c>
      <c r="Q34">
        <v>98.936170212765958</v>
      </c>
      <c r="R34">
        <v>98.936170212765958</v>
      </c>
      <c r="S34">
        <v>98.936170000000004</v>
      </c>
      <c r="T34">
        <v>98.924731182795696</v>
      </c>
      <c r="U34">
        <v>98.924731182795696</v>
      </c>
      <c r="V34">
        <v>98.924731182795696</v>
      </c>
      <c r="W34">
        <v>98.913043478260875</v>
      </c>
      <c r="X34">
        <v>98.913043478260875</v>
      </c>
      <c r="Y34">
        <v>98.913043478260875</v>
      </c>
      <c r="Z34">
        <v>98.901098901098905</v>
      </c>
      <c r="AA34">
        <v>98.901098901098905</v>
      </c>
      <c r="AB34">
        <v>98.901098901098905</v>
      </c>
      <c r="AC34">
        <v>98.888888888888886</v>
      </c>
      <c r="AD34">
        <v>98.888888888888886</v>
      </c>
      <c r="AE34">
        <v>98.888888888888886</v>
      </c>
    </row>
    <row r="35" spans="1:31" x14ac:dyDescent="0.3">
      <c r="A35" s="2">
        <v>34</v>
      </c>
      <c r="B35">
        <v>73.737373737373744</v>
      </c>
      <c r="C35">
        <v>71.717171717171723</v>
      </c>
      <c r="D35">
        <v>70.707070707070713</v>
      </c>
      <c r="E35">
        <v>73.913043478260875</v>
      </c>
      <c r="F35">
        <v>71.739130434782609</v>
      </c>
      <c r="G35">
        <v>70.652173913043484</v>
      </c>
      <c r="H35">
        <v>73.19587628865979</v>
      </c>
      <c r="I35">
        <v>73.19587628865979</v>
      </c>
      <c r="J35">
        <v>69.072164948453604</v>
      </c>
      <c r="K35">
        <v>73.958333333333329</v>
      </c>
      <c r="L35">
        <v>73.958333333333329</v>
      </c>
      <c r="M35">
        <v>73.958333333333329</v>
      </c>
      <c r="N35">
        <v>74.736842105263165</v>
      </c>
      <c r="O35">
        <v>72.631578947368425</v>
      </c>
      <c r="P35">
        <v>70.526315789473685</v>
      </c>
      <c r="Q35">
        <v>74.468085106382972</v>
      </c>
      <c r="R35">
        <v>74.468085106382972</v>
      </c>
      <c r="S35">
        <v>69.148936000000006</v>
      </c>
      <c r="T35">
        <v>74.193548387096769</v>
      </c>
      <c r="U35">
        <v>72.043010752688176</v>
      </c>
      <c r="V35">
        <v>67.741935483870961</v>
      </c>
      <c r="W35">
        <v>73.913043478260875</v>
      </c>
      <c r="X35">
        <v>71.739130434782609</v>
      </c>
      <c r="Y35">
        <v>70.652173913043484</v>
      </c>
      <c r="Z35">
        <v>74.72527472527473</v>
      </c>
      <c r="AA35">
        <v>72.527473000000001</v>
      </c>
      <c r="AB35">
        <v>73.626373999999998</v>
      </c>
      <c r="AC35">
        <v>74.444444444444443</v>
      </c>
      <c r="AD35">
        <v>72.222222222222229</v>
      </c>
      <c r="AE35">
        <v>70</v>
      </c>
    </row>
    <row r="36" spans="1:31" x14ac:dyDescent="0.3">
      <c r="A36" s="2">
        <v>35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</row>
    <row r="37" spans="1:31" x14ac:dyDescent="0.3">
      <c r="A37" s="2">
        <v>36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</row>
    <row r="38" spans="1:31" x14ac:dyDescent="0.3">
      <c r="A38" s="2">
        <v>37</v>
      </c>
      <c r="B38">
        <v>94.949494949494948</v>
      </c>
      <c r="C38">
        <v>94.949494949494948</v>
      </c>
      <c r="D38">
        <v>95.959595959595958</v>
      </c>
      <c r="E38">
        <v>94.565217391304344</v>
      </c>
      <c r="F38">
        <v>94.565217391304344</v>
      </c>
      <c r="G38">
        <v>95.652173913043484</v>
      </c>
      <c r="H38">
        <v>94.845360824742272</v>
      </c>
      <c r="I38">
        <v>94.845360824742272</v>
      </c>
      <c r="J38">
        <v>95.876288659793815</v>
      </c>
      <c r="K38">
        <v>94.791666666666671</v>
      </c>
      <c r="L38">
        <v>94.791666666666671</v>
      </c>
      <c r="M38">
        <v>95.833333333333329</v>
      </c>
      <c r="N38">
        <v>94.736842105263165</v>
      </c>
      <c r="O38">
        <v>94.736842105263165</v>
      </c>
      <c r="P38">
        <v>95.78947368421052</v>
      </c>
      <c r="Q38">
        <v>94.680851063829792</v>
      </c>
      <c r="R38">
        <v>94.680851063829792</v>
      </c>
      <c r="S38">
        <v>95.744681</v>
      </c>
      <c r="T38">
        <v>94.623655913978496</v>
      </c>
      <c r="U38">
        <v>94.623655913978496</v>
      </c>
      <c r="V38">
        <v>95.6989247311828</v>
      </c>
      <c r="W38">
        <v>94.565217391304344</v>
      </c>
      <c r="X38">
        <v>94.565217391304344</v>
      </c>
      <c r="Y38">
        <v>95.652173913043484</v>
      </c>
      <c r="Z38">
        <v>94.505494505494511</v>
      </c>
      <c r="AA38">
        <v>94.505494505494511</v>
      </c>
      <c r="AB38">
        <v>95.604395999999994</v>
      </c>
      <c r="AC38">
        <v>94.444444444444443</v>
      </c>
      <c r="AD38">
        <v>94.444444444444443</v>
      </c>
      <c r="AE38">
        <v>95.555555555555557</v>
      </c>
    </row>
    <row r="39" spans="1:31" x14ac:dyDescent="0.3">
      <c r="A39" s="2">
        <v>38</v>
      </c>
      <c r="B39">
        <v>73.737373737373744</v>
      </c>
      <c r="C39">
        <v>75.757575757575751</v>
      </c>
      <c r="D39">
        <v>77.777777777777771</v>
      </c>
      <c r="E39">
        <v>71.739130434782609</v>
      </c>
      <c r="F39">
        <v>73.913043478260875</v>
      </c>
      <c r="G39">
        <v>68.478260869565219</v>
      </c>
      <c r="H39">
        <v>73.19587628865979</v>
      </c>
      <c r="I39">
        <v>75.257731958762889</v>
      </c>
      <c r="J39">
        <v>68.041237113402062</v>
      </c>
      <c r="K39">
        <v>72.916666666666671</v>
      </c>
      <c r="L39">
        <v>75</v>
      </c>
      <c r="M39">
        <v>75</v>
      </c>
      <c r="N39">
        <v>72.631578947368425</v>
      </c>
      <c r="O39">
        <v>74.736842105263165</v>
      </c>
      <c r="P39">
        <v>70.526315789473685</v>
      </c>
      <c r="Q39">
        <v>72.340425531914889</v>
      </c>
      <c r="R39">
        <v>74.468085000000002</v>
      </c>
      <c r="S39">
        <v>69.148936000000006</v>
      </c>
      <c r="T39">
        <v>72.043010752688176</v>
      </c>
      <c r="U39">
        <v>74.193548387096769</v>
      </c>
      <c r="V39">
        <v>68.817204301075265</v>
      </c>
      <c r="W39">
        <v>71.739130434782609</v>
      </c>
      <c r="X39">
        <v>73.913043478260875</v>
      </c>
      <c r="Y39">
        <v>68.478260869565219</v>
      </c>
      <c r="Z39">
        <v>72.527472527472526</v>
      </c>
      <c r="AA39">
        <v>73.626373999999998</v>
      </c>
      <c r="AB39">
        <v>69.230768999999995</v>
      </c>
      <c r="AC39">
        <v>72.222222222222229</v>
      </c>
      <c r="AD39">
        <v>73.333333333333329</v>
      </c>
      <c r="AE39">
        <v>68.888888888888886</v>
      </c>
    </row>
    <row r="40" spans="1:31" x14ac:dyDescent="0.3">
      <c r="A40" s="2">
        <v>39</v>
      </c>
      <c r="B40">
        <v>96.969696969696969</v>
      </c>
      <c r="C40">
        <v>94.949494949494948</v>
      </c>
      <c r="D40">
        <v>93.939393939393938</v>
      </c>
      <c r="E40">
        <v>96.739130434782609</v>
      </c>
      <c r="F40">
        <v>94.565217391304344</v>
      </c>
      <c r="G40">
        <v>95.652173913043484</v>
      </c>
      <c r="H40">
        <v>96.907216494845358</v>
      </c>
      <c r="I40">
        <v>96.907216494845358</v>
      </c>
      <c r="J40">
        <v>93.814432989690715</v>
      </c>
      <c r="K40">
        <v>96.875</v>
      </c>
      <c r="L40">
        <v>96.875</v>
      </c>
      <c r="M40">
        <v>96.875</v>
      </c>
      <c r="N40">
        <v>96.84210526315789</v>
      </c>
      <c r="O40">
        <v>94.736842105263165</v>
      </c>
      <c r="P40">
        <v>95.78947368421052</v>
      </c>
      <c r="Q40">
        <v>96.808510638297875</v>
      </c>
      <c r="R40">
        <v>96.808510638297875</v>
      </c>
      <c r="S40">
        <v>93.617020999999994</v>
      </c>
      <c r="T40">
        <v>96.774193548387103</v>
      </c>
      <c r="U40">
        <v>94.623655913978496</v>
      </c>
      <c r="V40">
        <v>93.548387096774192</v>
      </c>
      <c r="W40">
        <v>96.739130434782609</v>
      </c>
      <c r="X40">
        <v>94.565217391304344</v>
      </c>
      <c r="Y40">
        <v>95.652173913043484</v>
      </c>
      <c r="Z40">
        <v>96.703296703296701</v>
      </c>
      <c r="AA40">
        <v>94.505494999999996</v>
      </c>
      <c r="AB40">
        <v>96.703296703296701</v>
      </c>
      <c r="AC40">
        <v>96.666666666666671</v>
      </c>
      <c r="AD40">
        <v>94.444444444444443</v>
      </c>
      <c r="AE40">
        <v>93.333333333333329</v>
      </c>
    </row>
    <row r="41" spans="1:31" x14ac:dyDescent="0.3">
      <c r="A41" s="2">
        <v>40</v>
      </c>
      <c r="B41">
        <v>84.848484848484844</v>
      </c>
      <c r="C41">
        <v>79.797979797979792</v>
      </c>
      <c r="D41">
        <v>82.828282828282823</v>
      </c>
      <c r="E41">
        <v>84.782608695652172</v>
      </c>
      <c r="F41">
        <v>80.434782608695656</v>
      </c>
      <c r="G41">
        <v>82.608695652173907</v>
      </c>
      <c r="H41">
        <v>84.536082474226802</v>
      </c>
      <c r="I41">
        <v>84.536082474226802</v>
      </c>
      <c r="J41">
        <v>83.505154639175259</v>
      </c>
      <c r="K41">
        <v>84.375</v>
      </c>
      <c r="L41">
        <v>84.375</v>
      </c>
      <c r="M41">
        <v>84.375</v>
      </c>
      <c r="N41">
        <v>84.21052631578948</v>
      </c>
      <c r="O41">
        <v>80</v>
      </c>
      <c r="P41">
        <v>86.315789473684205</v>
      </c>
      <c r="Q41">
        <v>84.042553191489361</v>
      </c>
      <c r="R41">
        <v>84.042553191489361</v>
      </c>
      <c r="S41">
        <v>84.042552999999998</v>
      </c>
      <c r="T41">
        <v>83.870967741935488</v>
      </c>
      <c r="U41">
        <v>79.569892473118273</v>
      </c>
      <c r="V41">
        <v>83.870967741935488</v>
      </c>
      <c r="W41">
        <v>84.782608695652172</v>
      </c>
      <c r="X41">
        <v>80.434782608695656</v>
      </c>
      <c r="Y41">
        <v>82.608695652173907</v>
      </c>
      <c r="Z41">
        <v>84.615384615384613</v>
      </c>
      <c r="AA41">
        <v>80.21978</v>
      </c>
      <c r="AB41">
        <v>83.516484000000005</v>
      </c>
      <c r="AC41">
        <v>84.444444444444443</v>
      </c>
      <c r="AD41">
        <v>80</v>
      </c>
      <c r="AE41">
        <v>83.333333333333329</v>
      </c>
    </row>
    <row r="42" spans="1:31" x14ac:dyDescent="0.3">
      <c r="A42" s="2">
        <v>41</v>
      </c>
      <c r="B42">
        <v>83.838383838383834</v>
      </c>
      <c r="C42">
        <v>79.797979797979792</v>
      </c>
      <c r="D42">
        <v>80.808080808080803</v>
      </c>
      <c r="E42">
        <v>83.695652173913047</v>
      </c>
      <c r="F42">
        <v>80.434782608695656</v>
      </c>
      <c r="G42">
        <v>72.826086956521735</v>
      </c>
      <c r="H42">
        <v>84.536082474226802</v>
      </c>
      <c r="I42">
        <v>86.597938144329902</v>
      </c>
      <c r="J42">
        <v>77.319587628865975</v>
      </c>
      <c r="K42">
        <v>84.375</v>
      </c>
      <c r="L42">
        <v>86.458333333333329</v>
      </c>
      <c r="M42">
        <v>75</v>
      </c>
      <c r="N42">
        <v>84.21052631578948</v>
      </c>
      <c r="O42">
        <v>81.05263157894737</v>
      </c>
      <c r="P42">
        <v>78.94736842105263</v>
      </c>
      <c r="Q42">
        <v>84.042553191489361</v>
      </c>
      <c r="R42">
        <v>86.170209999999997</v>
      </c>
      <c r="S42">
        <v>80.851063999999994</v>
      </c>
      <c r="T42">
        <v>83.870967741935488</v>
      </c>
      <c r="U42">
        <v>80.645161290322577</v>
      </c>
      <c r="V42">
        <v>75.268817204301072</v>
      </c>
      <c r="W42">
        <v>83.695652173913047</v>
      </c>
      <c r="X42">
        <v>80.434782608695656</v>
      </c>
      <c r="Y42">
        <v>72.826086956521735</v>
      </c>
      <c r="Z42">
        <v>83.516483516483518</v>
      </c>
      <c r="AA42">
        <v>80.21978</v>
      </c>
      <c r="AB42">
        <v>80.21978</v>
      </c>
      <c r="AC42">
        <v>84.444444444444443</v>
      </c>
      <c r="AD42">
        <v>81.111111111111114</v>
      </c>
      <c r="AE42">
        <v>75.555555555555557</v>
      </c>
    </row>
    <row r="43" spans="1:31" x14ac:dyDescent="0.3">
      <c r="A43" s="2">
        <v>42</v>
      </c>
      <c r="B43">
        <v>74.747474747474755</v>
      </c>
      <c r="C43">
        <v>74.747474747474755</v>
      </c>
      <c r="D43">
        <v>76.767676767676761</v>
      </c>
      <c r="E43">
        <v>72.826086956521735</v>
      </c>
      <c r="F43">
        <v>72.826086956521735</v>
      </c>
      <c r="G43">
        <v>75</v>
      </c>
      <c r="H43">
        <v>74.226804123711347</v>
      </c>
      <c r="I43">
        <v>74.226804123711347</v>
      </c>
      <c r="J43">
        <v>75.257731958762889</v>
      </c>
      <c r="K43">
        <v>73.958333333333329</v>
      </c>
      <c r="L43">
        <v>73.958333333333329</v>
      </c>
      <c r="M43">
        <v>72.916666666666671</v>
      </c>
      <c r="N43">
        <v>73.684210526315795</v>
      </c>
      <c r="O43">
        <v>73.684210526315795</v>
      </c>
      <c r="P43">
        <v>74.736842105263165</v>
      </c>
      <c r="Q43">
        <v>73.40425531914893</v>
      </c>
      <c r="R43">
        <v>73.40425531914893</v>
      </c>
      <c r="S43">
        <v>72.340425999999994</v>
      </c>
      <c r="T43">
        <v>73.118279569892479</v>
      </c>
      <c r="U43">
        <v>73.118279569892479</v>
      </c>
      <c r="V43">
        <v>70.967741935483872</v>
      </c>
      <c r="W43">
        <v>72.826086956521735</v>
      </c>
      <c r="X43">
        <v>72.826086956521735</v>
      </c>
      <c r="Y43">
        <v>75</v>
      </c>
      <c r="Z43">
        <v>72.527472527472526</v>
      </c>
      <c r="AA43">
        <v>72.527472527472526</v>
      </c>
      <c r="AB43">
        <v>71.428571000000005</v>
      </c>
      <c r="AC43">
        <v>72.222222222222229</v>
      </c>
      <c r="AD43">
        <v>72.222222222222229</v>
      </c>
      <c r="AE43">
        <v>73.333333333333329</v>
      </c>
    </row>
    <row r="44" spans="1:31" x14ac:dyDescent="0.3">
      <c r="A44" s="2">
        <v>43</v>
      </c>
      <c r="B44">
        <v>82.828282828282823</v>
      </c>
      <c r="C44">
        <v>82.828282828282823</v>
      </c>
      <c r="D44">
        <v>96.969696969696969</v>
      </c>
      <c r="E44">
        <v>82.608695652173907</v>
      </c>
      <c r="F44">
        <v>82.608695652173907</v>
      </c>
      <c r="G44">
        <v>98.913043478260875</v>
      </c>
      <c r="H44">
        <v>82.474226804123717</v>
      </c>
      <c r="I44">
        <v>82.474226804123717</v>
      </c>
      <c r="J44">
        <v>97.9381443298969</v>
      </c>
      <c r="K44">
        <v>82.291666666666671</v>
      </c>
      <c r="L44">
        <v>82.291666666666671</v>
      </c>
      <c r="M44">
        <v>98.958333333333329</v>
      </c>
      <c r="N44">
        <v>83.15789473684211</v>
      </c>
      <c r="O44">
        <v>83.15789473684211</v>
      </c>
      <c r="P44">
        <v>94.736842105263165</v>
      </c>
      <c r="Q44">
        <v>82.978723404255319</v>
      </c>
      <c r="R44">
        <v>82.978723404255319</v>
      </c>
      <c r="S44">
        <v>95.744681</v>
      </c>
      <c r="T44">
        <v>82.795698924731184</v>
      </c>
      <c r="U44">
        <v>82.795698924731184</v>
      </c>
      <c r="V44">
        <v>96.774193548387103</v>
      </c>
      <c r="W44">
        <v>82.608695652173907</v>
      </c>
      <c r="X44">
        <v>82.608695652173907</v>
      </c>
      <c r="Y44">
        <v>98.913043478260875</v>
      </c>
      <c r="Z44">
        <v>82.417582417582423</v>
      </c>
      <c r="AA44">
        <v>82.417582417582423</v>
      </c>
      <c r="AB44">
        <v>95.604395999999994</v>
      </c>
      <c r="AC44">
        <v>82.222222222222229</v>
      </c>
      <c r="AD44">
        <v>82.222222222222229</v>
      </c>
      <c r="AE44">
        <v>97.777777777777771</v>
      </c>
    </row>
    <row r="45" spans="1:31" x14ac:dyDescent="0.3">
      <c r="A45" s="2">
        <v>44</v>
      </c>
      <c r="B45">
        <v>92.929292929292927</v>
      </c>
      <c r="C45">
        <v>100</v>
      </c>
      <c r="D45">
        <v>92.929292929292927</v>
      </c>
      <c r="E45">
        <v>93.478260869565219</v>
      </c>
      <c r="F45">
        <v>100</v>
      </c>
      <c r="G45">
        <v>93.478260869565219</v>
      </c>
      <c r="H45">
        <v>92.783505154639172</v>
      </c>
      <c r="I45">
        <v>95.876288659793815</v>
      </c>
      <c r="J45">
        <v>92.783505154639172</v>
      </c>
      <c r="K45">
        <v>92.708333333333329</v>
      </c>
      <c r="L45">
        <v>95.833333333333329</v>
      </c>
      <c r="M45">
        <v>92.708333333333329</v>
      </c>
      <c r="N45">
        <v>92.631578947368425</v>
      </c>
      <c r="O45">
        <v>100</v>
      </c>
      <c r="P45">
        <v>92.631578947368425</v>
      </c>
      <c r="Q45">
        <v>92.553191489361708</v>
      </c>
      <c r="R45">
        <v>95.744681</v>
      </c>
      <c r="S45">
        <v>92.553190999999998</v>
      </c>
      <c r="T45">
        <v>92.473118279569889</v>
      </c>
      <c r="U45">
        <v>100</v>
      </c>
      <c r="V45">
        <v>92.473118279569889</v>
      </c>
      <c r="W45">
        <v>93.478260869565219</v>
      </c>
      <c r="X45">
        <v>100</v>
      </c>
      <c r="Y45">
        <v>93.478260869565219</v>
      </c>
      <c r="Z45">
        <v>94.505494505494511</v>
      </c>
      <c r="AA45">
        <v>100</v>
      </c>
      <c r="AB45">
        <v>94.505494505494511</v>
      </c>
      <c r="AC45">
        <v>94.444444444444443</v>
      </c>
      <c r="AD45">
        <v>100</v>
      </c>
      <c r="AE45">
        <v>94.444444444444443</v>
      </c>
    </row>
    <row r="46" spans="1:31" x14ac:dyDescent="0.3">
      <c r="A46" s="2">
        <v>45</v>
      </c>
      <c r="B46">
        <v>94.949494949494948</v>
      </c>
      <c r="C46">
        <v>96.969696969696969</v>
      </c>
      <c r="D46">
        <v>95.959595959595958</v>
      </c>
      <c r="E46">
        <v>94.565217391304344</v>
      </c>
      <c r="F46">
        <v>96.739130434782609</v>
      </c>
      <c r="G46">
        <v>95.652173913043484</v>
      </c>
      <c r="H46">
        <v>94.845360824742272</v>
      </c>
      <c r="I46">
        <v>94.845360824742272</v>
      </c>
      <c r="J46">
        <v>96.907216494845358</v>
      </c>
      <c r="K46">
        <v>94.791666666666671</v>
      </c>
      <c r="L46">
        <v>94.791666666666671</v>
      </c>
      <c r="M46">
        <v>96.875</v>
      </c>
      <c r="N46">
        <v>94.736842105263165</v>
      </c>
      <c r="O46">
        <v>96.84210526315789</v>
      </c>
      <c r="P46">
        <v>95.78947368421052</v>
      </c>
      <c r="Q46">
        <v>94.680851063829792</v>
      </c>
      <c r="R46">
        <v>94.680851063829792</v>
      </c>
      <c r="S46">
        <v>96.808510999999996</v>
      </c>
      <c r="T46">
        <v>94.623655913978496</v>
      </c>
      <c r="U46">
        <v>96.774193548387103</v>
      </c>
      <c r="V46">
        <v>93.548387096774192</v>
      </c>
      <c r="W46">
        <v>94.565217391304344</v>
      </c>
      <c r="X46">
        <v>96.739130434782609</v>
      </c>
      <c r="Y46">
        <v>95.652173913043484</v>
      </c>
      <c r="Z46">
        <v>94.505494505494511</v>
      </c>
      <c r="AA46">
        <v>96.703296703296701</v>
      </c>
      <c r="AB46">
        <v>94.505494505494511</v>
      </c>
      <c r="AC46">
        <v>95.555555555555557</v>
      </c>
      <c r="AD46">
        <v>96.666666666666671</v>
      </c>
      <c r="AE46">
        <v>95.555555555555557</v>
      </c>
    </row>
    <row r="47" spans="1:31" x14ac:dyDescent="0.3">
      <c r="A47" s="2">
        <v>46</v>
      </c>
      <c r="B47">
        <v>96.969696969696969</v>
      </c>
      <c r="C47">
        <v>94.949494949494948</v>
      </c>
      <c r="D47">
        <v>96.969696969696969</v>
      </c>
      <c r="E47">
        <v>96.739130434782609</v>
      </c>
      <c r="F47">
        <v>94.565217391304344</v>
      </c>
      <c r="G47">
        <v>96.739130434782609</v>
      </c>
      <c r="H47">
        <v>96.907216494845358</v>
      </c>
      <c r="I47">
        <v>95.876288659793815</v>
      </c>
      <c r="J47">
        <v>96.907216494845358</v>
      </c>
      <c r="K47">
        <v>96.875</v>
      </c>
      <c r="L47">
        <v>95.833333333333329</v>
      </c>
      <c r="M47">
        <v>96.875</v>
      </c>
      <c r="N47">
        <v>96.84210526315789</v>
      </c>
      <c r="O47">
        <v>94.736842105263165</v>
      </c>
      <c r="P47">
        <v>96.84210526315789</v>
      </c>
      <c r="Q47">
        <v>96.808510638297875</v>
      </c>
      <c r="R47">
        <v>95.744680851063833</v>
      </c>
      <c r="S47">
        <v>96.808510999999996</v>
      </c>
      <c r="T47">
        <v>96.774193548387103</v>
      </c>
      <c r="U47">
        <v>94.623655913978496</v>
      </c>
      <c r="V47">
        <v>96.774193548387103</v>
      </c>
      <c r="W47">
        <v>96.739130434782609</v>
      </c>
      <c r="X47">
        <v>94.565217391304344</v>
      </c>
      <c r="Y47">
        <v>96.739130434782609</v>
      </c>
      <c r="Z47">
        <v>96.703296703296701</v>
      </c>
      <c r="AA47">
        <v>94.505494505494511</v>
      </c>
      <c r="AB47">
        <v>96.703296703296701</v>
      </c>
      <c r="AC47">
        <v>96.666666666666671</v>
      </c>
      <c r="AD47">
        <v>94.444444444444443</v>
      </c>
      <c r="AE47">
        <v>96.666666666666671</v>
      </c>
    </row>
    <row r="48" spans="1:31" x14ac:dyDescent="0.3">
      <c r="A48" s="2">
        <v>47</v>
      </c>
      <c r="B48">
        <v>95.959595959595958</v>
      </c>
      <c r="C48">
        <v>97.979797979797979</v>
      </c>
      <c r="D48">
        <v>97.979797979797979</v>
      </c>
      <c r="E48">
        <v>95.652173913043484</v>
      </c>
      <c r="F48">
        <v>97.826086956521735</v>
      </c>
      <c r="G48">
        <v>94.565217391304344</v>
      </c>
      <c r="H48">
        <v>95.876288659793815</v>
      </c>
      <c r="I48">
        <v>95.876288659793815</v>
      </c>
      <c r="J48">
        <v>95.876288659793815</v>
      </c>
      <c r="K48">
        <v>95.833333333333329</v>
      </c>
      <c r="L48">
        <v>95.833333333333329</v>
      </c>
      <c r="M48">
        <v>96.875</v>
      </c>
      <c r="N48">
        <v>95.78947368421052</v>
      </c>
      <c r="O48">
        <v>97.89473684210526</v>
      </c>
      <c r="P48">
        <v>96.84210526315789</v>
      </c>
      <c r="Q48">
        <v>95.744680851063833</v>
      </c>
      <c r="R48">
        <v>95.744680851063833</v>
      </c>
      <c r="S48">
        <v>97.872339999999994</v>
      </c>
      <c r="T48">
        <v>95.6989247311828</v>
      </c>
      <c r="U48">
        <v>97.849462365591393</v>
      </c>
      <c r="V48">
        <v>97.849462365591393</v>
      </c>
      <c r="W48">
        <v>95.652173913043484</v>
      </c>
      <c r="X48">
        <v>97.826086956521735</v>
      </c>
      <c r="Y48">
        <v>94.565217391304344</v>
      </c>
      <c r="Z48">
        <v>95.604395604395606</v>
      </c>
      <c r="AA48">
        <v>97.802198000000004</v>
      </c>
      <c r="AB48">
        <v>95.604395604395606</v>
      </c>
      <c r="AC48">
        <v>95.555555555555557</v>
      </c>
      <c r="AD48">
        <v>97.777777777777771</v>
      </c>
      <c r="AE48">
        <v>96.666666666666671</v>
      </c>
    </row>
    <row r="49" spans="1:31" x14ac:dyDescent="0.3">
      <c r="A49" s="2">
        <v>48</v>
      </c>
      <c r="B49">
        <v>88.888888888888886</v>
      </c>
      <c r="C49">
        <v>89.898989898989896</v>
      </c>
      <c r="D49">
        <v>92.929292929292927</v>
      </c>
      <c r="E49">
        <v>88.043478260869563</v>
      </c>
      <c r="F49">
        <v>89.130434782608702</v>
      </c>
      <c r="G49">
        <v>89.130434782608702</v>
      </c>
      <c r="H49">
        <v>88.659793814432987</v>
      </c>
      <c r="I49">
        <v>89.69072164948453</v>
      </c>
      <c r="J49">
        <v>89.69072164948453</v>
      </c>
      <c r="K49">
        <v>88.541666666666671</v>
      </c>
      <c r="L49">
        <v>89.583333333333329</v>
      </c>
      <c r="M49">
        <v>92.708333333333329</v>
      </c>
      <c r="N49">
        <v>88.421052631578945</v>
      </c>
      <c r="O49">
        <v>89.473684210526315</v>
      </c>
      <c r="P49">
        <v>92.631578947368425</v>
      </c>
      <c r="Q49">
        <v>88.297872340425528</v>
      </c>
      <c r="R49">
        <v>89.361701999999994</v>
      </c>
      <c r="S49">
        <v>91.489362</v>
      </c>
      <c r="T49">
        <v>88.172043010752688</v>
      </c>
      <c r="U49">
        <v>89.247311827956992</v>
      </c>
      <c r="V49">
        <v>89.247311827956992</v>
      </c>
      <c r="W49">
        <v>88.043478260869563</v>
      </c>
      <c r="X49">
        <v>89.130434782608702</v>
      </c>
      <c r="Y49">
        <v>89.130434782608702</v>
      </c>
      <c r="Z49">
        <v>87.912087912087912</v>
      </c>
      <c r="AA49">
        <v>89.010988999999995</v>
      </c>
      <c r="AB49">
        <v>87.912087912087912</v>
      </c>
      <c r="AC49">
        <v>87.777777777777771</v>
      </c>
      <c r="AD49">
        <v>88.888888888888886</v>
      </c>
      <c r="AE49">
        <v>91.111111111111114</v>
      </c>
    </row>
    <row r="50" spans="1:31" x14ac:dyDescent="0.3">
      <c r="A50" s="2">
        <v>49</v>
      </c>
      <c r="B50">
        <v>91.919191919191917</v>
      </c>
      <c r="C50">
        <v>88.888888888888886</v>
      </c>
      <c r="D50">
        <v>97.979797979797979</v>
      </c>
      <c r="E50">
        <v>91.304347826086953</v>
      </c>
      <c r="F50">
        <v>89.130434782608702</v>
      </c>
      <c r="G50">
        <v>96.739130434782609</v>
      </c>
      <c r="H50">
        <v>91.75257731958763</v>
      </c>
      <c r="I50">
        <v>91.75257731958763</v>
      </c>
      <c r="J50">
        <v>97.9381443298969</v>
      </c>
      <c r="K50">
        <v>91.666666666666671</v>
      </c>
      <c r="L50">
        <v>91.666666666666671</v>
      </c>
      <c r="M50">
        <v>97.916666666666671</v>
      </c>
      <c r="N50">
        <v>91.578947368421055</v>
      </c>
      <c r="O50">
        <v>89.473684210526315</v>
      </c>
      <c r="P50">
        <v>95.78947368421052</v>
      </c>
      <c r="Q50">
        <v>91.489361702127653</v>
      </c>
      <c r="R50">
        <v>91.489361702127653</v>
      </c>
      <c r="S50">
        <v>97.872339999999994</v>
      </c>
      <c r="T50">
        <v>91.397849462365585</v>
      </c>
      <c r="U50">
        <v>89.247311827956992</v>
      </c>
      <c r="V50">
        <v>96.774193548387103</v>
      </c>
      <c r="W50">
        <v>91.304347826086953</v>
      </c>
      <c r="X50">
        <v>89.130434782608702</v>
      </c>
      <c r="Y50">
        <v>96.739130434782609</v>
      </c>
      <c r="Z50">
        <v>91.208791208791212</v>
      </c>
      <c r="AA50">
        <v>89.010988999999995</v>
      </c>
      <c r="AB50">
        <v>96.703297000000006</v>
      </c>
      <c r="AC50">
        <v>91.111111111111114</v>
      </c>
      <c r="AD50">
        <v>88.888888888888886</v>
      </c>
      <c r="AE50">
        <v>96.666666666666671</v>
      </c>
    </row>
    <row r="51" spans="1:31" x14ac:dyDescent="0.3">
      <c r="A51" s="2">
        <v>50</v>
      </c>
      <c r="B51">
        <v>57.575757575757592</v>
      </c>
      <c r="C51">
        <v>62.626262626262623</v>
      </c>
      <c r="D51">
        <v>57.575757575757592</v>
      </c>
      <c r="E51">
        <v>56.521739130434767</v>
      </c>
      <c r="F51">
        <v>63.043478260869563</v>
      </c>
      <c r="G51">
        <v>56.521739130434767</v>
      </c>
      <c r="H51">
        <v>57.731958762886592</v>
      </c>
      <c r="I51">
        <v>55.670103092783513</v>
      </c>
      <c r="J51">
        <v>57.731958762886592</v>
      </c>
      <c r="K51">
        <v>58.333333333333343</v>
      </c>
      <c r="L51">
        <v>56.25</v>
      </c>
      <c r="M51">
        <v>58.333333333333343</v>
      </c>
      <c r="N51">
        <v>57.89473684210526</v>
      </c>
      <c r="O51">
        <v>62.105263157894747</v>
      </c>
      <c r="P51">
        <v>57.89473684210526</v>
      </c>
      <c r="Q51">
        <v>57.446808510638313</v>
      </c>
      <c r="R51">
        <v>55.319149000000003</v>
      </c>
      <c r="S51">
        <v>57.446809000000002</v>
      </c>
      <c r="T51">
        <v>56.989247311827967</v>
      </c>
      <c r="U51">
        <v>62.365591397849457</v>
      </c>
      <c r="V51">
        <v>56.989247311827967</v>
      </c>
      <c r="W51">
        <v>56.521739130434767</v>
      </c>
      <c r="X51">
        <v>63.043478260869563</v>
      </c>
      <c r="Y51">
        <v>56.521739130434767</v>
      </c>
      <c r="Z51">
        <v>56.043956043956037</v>
      </c>
      <c r="AA51">
        <v>63.736263999999998</v>
      </c>
      <c r="AB51">
        <v>56.043956043956037</v>
      </c>
      <c r="AC51">
        <v>56.666666666666657</v>
      </c>
      <c r="AD51">
        <v>63.333333333333343</v>
      </c>
      <c r="AE51">
        <v>56.666666666666657</v>
      </c>
    </row>
    <row r="52" spans="1:31" x14ac:dyDescent="0.3">
      <c r="A52" s="2">
        <v>51</v>
      </c>
      <c r="B52">
        <v>89.898989898989896</v>
      </c>
      <c r="C52">
        <v>89.898989898989896</v>
      </c>
      <c r="D52">
        <v>89.898989898989896</v>
      </c>
      <c r="E52">
        <v>89.130434782608702</v>
      </c>
      <c r="F52">
        <v>89.130434782608702</v>
      </c>
      <c r="G52">
        <v>89.130434782608702</v>
      </c>
      <c r="H52">
        <v>89.69072164948453</v>
      </c>
      <c r="I52">
        <v>89.69072164948453</v>
      </c>
      <c r="J52">
        <v>89.69072164948453</v>
      </c>
      <c r="K52">
        <v>89.583333333333329</v>
      </c>
      <c r="L52">
        <v>89.583333333333329</v>
      </c>
      <c r="M52">
        <v>89.583333333333329</v>
      </c>
      <c r="N52">
        <v>89.473684210526315</v>
      </c>
      <c r="O52">
        <v>89.473684210526315</v>
      </c>
      <c r="P52">
        <v>89.473684210526315</v>
      </c>
      <c r="Q52">
        <v>89.361702127659569</v>
      </c>
      <c r="R52">
        <v>89.361702127659569</v>
      </c>
      <c r="S52">
        <v>89.361701999999994</v>
      </c>
      <c r="T52">
        <v>89.247311827956992</v>
      </c>
      <c r="U52">
        <v>89.247311827956992</v>
      </c>
      <c r="V52">
        <v>89.247311827956992</v>
      </c>
      <c r="W52">
        <v>89.130434782608702</v>
      </c>
      <c r="X52">
        <v>89.130434782608702</v>
      </c>
      <c r="Y52">
        <v>89.130434782608702</v>
      </c>
      <c r="Z52">
        <v>89.010989010989007</v>
      </c>
      <c r="AA52">
        <v>89.010989010989007</v>
      </c>
      <c r="AB52">
        <v>89.010989010989007</v>
      </c>
      <c r="AC52">
        <v>88.888888888888886</v>
      </c>
      <c r="AD52">
        <v>88.888888888888886</v>
      </c>
      <c r="AE52">
        <v>88.888888888888886</v>
      </c>
    </row>
    <row r="53" spans="1:31" x14ac:dyDescent="0.3">
      <c r="A53" s="2">
        <v>52</v>
      </c>
      <c r="B53">
        <v>93.939393939393938</v>
      </c>
      <c r="C53">
        <v>89.898989898989896</v>
      </c>
      <c r="D53">
        <v>95.959595959595958</v>
      </c>
      <c r="E53">
        <v>93.478260869565219</v>
      </c>
      <c r="F53">
        <v>90.217391304347828</v>
      </c>
      <c r="G53">
        <v>97.826086956521735</v>
      </c>
      <c r="H53">
        <v>93.814432989690715</v>
      </c>
      <c r="I53">
        <v>93.814432989690715</v>
      </c>
      <c r="J53">
        <v>97.9381443298969</v>
      </c>
      <c r="K53">
        <v>93.75</v>
      </c>
      <c r="L53">
        <v>93.75</v>
      </c>
      <c r="M53">
        <v>95.833333333333329</v>
      </c>
      <c r="N53">
        <v>93.684210526315795</v>
      </c>
      <c r="O53">
        <v>89.473684210526315</v>
      </c>
      <c r="P53">
        <v>97.89473684210526</v>
      </c>
      <c r="Q53">
        <v>93.61702127659575</v>
      </c>
      <c r="R53">
        <v>93.61702127659575</v>
      </c>
      <c r="S53">
        <v>97.872339999999994</v>
      </c>
      <c r="T53">
        <v>93.548387096774192</v>
      </c>
      <c r="U53">
        <v>89.247311827956992</v>
      </c>
      <c r="V53">
        <v>98.924731182795696</v>
      </c>
      <c r="W53">
        <v>93.478260869565219</v>
      </c>
      <c r="X53">
        <v>90.217391304347828</v>
      </c>
      <c r="Y53">
        <v>97.826086956521735</v>
      </c>
      <c r="Z53">
        <v>93.406593406593402</v>
      </c>
      <c r="AA53">
        <v>90.109889999999993</v>
      </c>
      <c r="AB53">
        <v>96.703297000000006</v>
      </c>
      <c r="AC53">
        <v>93.333333333333329</v>
      </c>
      <c r="AD53">
        <v>90</v>
      </c>
      <c r="AE53">
        <v>97.777777777777771</v>
      </c>
    </row>
    <row r="54" spans="1:31" x14ac:dyDescent="0.3">
      <c r="A54" s="2">
        <v>53</v>
      </c>
      <c r="B54">
        <v>66.666666666666671</v>
      </c>
      <c r="C54">
        <v>66.666666666666671</v>
      </c>
      <c r="D54">
        <v>68.686868686868692</v>
      </c>
      <c r="E54">
        <v>67.391304347826093</v>
      </c>
      <c r="F54">
        <v>67.391304347826093</v>
      </c>
      <c r="G54">
        <v>73.913043478260875</v>
      </c>
      <c r="H54">
        <v>65.979381443298962</v>
      </c>
      <c r="I54">
        <v>65.979381443298962</v>
      </c>
      <c r="J54">
        <v>65.979381443298962</v>
      </c>
      <c r="K54">
        <v>66.666666666666671</v>
      </c>
      <c r="L54">
        <v>66.666666666666671</v>
      </c>
      <c r="M54">
        <v>71.875</v>
      </c>
      <c r="N54">
        <v>67.368421052631575</v>
      </c>
      <c r="O54">
        <v>67.368421052631575</v>
      </c>
      <c r="P54">
        <v>66.315789473684205</v>
      </c>
      <c r="Q54">
        <v>68.085106382978722</v>
      </c>
      <c r="R54">
        <v>68.085106382978722</v>
      </c>
      <c r="S54">
        <v>69.148936000000006</v>
      </c>
      <c r="T54">
        <v>67.741935483870961</v>
      </c>
      <c r="U54">
        <v>67.741935483870961</v>
      </c>
      <c r="V54">
        <v>69.892473118279568</v>
      </c>
      <c r="W54">
        <v>67.391304347826093</v>
      </c>
      <c r="X54">
        <v>67.391304347826093</v>
      </c>
      <c r="Y54">
        <v>73.913043478260875</v>
      </c>
      <c r="Z54">
        <v>68.131868131868131</v>
      </c>
      <c r="AA54">
        <v>68.131868131868131</v>
      </c>
      <c r="AB54">
        <v>68.131868131868131</v>
      </c>
      <c r="AC54">
        <v>67.777777777777771</v>
      </c>
      <c r="AD54">
        <v>67.777777777777771</v>
      </c>
      <c r="AE54">
        <v>71.111111111111114</v>
      </c>
    </row>
    <row r="55" spans="1:31" x14ac:dyDescent="0.3">
      <c r="A55" s="2">
        <v>54</v>
      </c>
      <c r="B55">
        <v>61.616161616161619</v>
      </c>
      <c r="C55">
        <v>61.616161616161619</v>
      </c>
      <c r="D55">
        <v>67.676767676767682</v>
      </c>
      <c r="E55">
        <v>60.869565217391298</v>
      </c>
      <c r="F55">
        <v>60.869565217391298</v>
      </c>
      <c r="G55">
        <v>59.782608695652172</v>
      </c>
      <c r="H55">
        <v>60.824742268041227</v>
      </c>
      <c r="I55">
        <v>60.824742268041227</v>
      </c>
      <c r="J55">
        <v>65.979381443298962</v>
      </c>
      <c r="K55">
        <v>61.458333333333343</v>
      </c>
      <c r="L55">
        <v>61.458333333333343</v>
      </c>
      <c r="M55">
        <v>65.625</v>
      </c>
      <c r="N55">
        <v>62.105263157894747</v>
      </c>
      <c r="O55">
        <v>62.105263157894747</v>
      </c>
      <c r="P55">
        <v>64.21052631578948</v>
      </c>
      <c r="Q55">
        <v>61.702127659574472</v>
      </c>
      <c r="R55">
        <v>61.702127659574472</v>
      </c>
      <c r="S55">
        <v>68.085105999999996</v>
      </c>
      <c r="T55">
        <v>61.29032258064516</v>
      </c>
      <c r="U55">
        <v>61.29032258064516</v>
      </c>
      <c r="V55">
        <v>65.591397849462368</v>
      </c>
      <c r="W55">
        <v>60.869565217391298</v>
      </c>
      <c r="X55">
        <v>60.869565217391298</v>
      </c>
      <c r="Y55">
        <v>59.782608695652172</v>
      </c>
      <c r="Z55">
        <v>60.439560439560438</v>
      </c>
      <c r="AA55">
        <v>60.439560439560438</v>
      </c>
      <c r="AB55">
        <v>63.736263999999998</v>
      </c>
      <c r="AC55">
        <v>60</v>
      </c>
      <c r="AD55">
        <v>60</v>
      </c>
      <c r="AE55">
        <v>64.444444444444443</v>
      </c>
    </row>
    <row r="56" spans="1:31" x14ac:dyDescent="0.3">
      <c r="A56" s="2" t="s">
        <v>2</v>
      </c>
      <c r="B56">
        <f t="shared" ref="B56:AE56" si="0">AVERAGE(B2:B55)</f>
        <v>84.474373363262288</v>
      </c>
      <c r="C56">
        <f t="shared" si="0"/>
        <v>84.680134680134699</v>
      </c>
      <c r="D56" s="2">
        <f t="shared" si="0"/>
        <v>86.606808829031053</v>
      </c>
      <c r="E56">
        <f t="shared" si="0"/>
        <v>84.19887278582928</v>
      </c>
      <c r="F56">
        <f t="shared" si="0"/>
        <v>84.500805152979069</v>
      </c>
      <c r="G56" s="2">
        <f t="shared" si="0"/>
        <v>85.587761674718209</v>
      </c>
      <c r="H56">
        <f t="shared" si="0"/>
        <v>84.30698739977089</v>
      </c>
      <c r="I56">
        <f t="shared" si="0"/>
        <v>84.61244749904543</v>
      </c>
      <c r="J56" s="2">
        <f t="shared" si="0"/>
        <v>85.223367697594497</v>
      </c>
      <c r="K56">
        <f t="shared" si="0"/>
        <v>84.336419753086403</v>
      </c>
      <c r="L56">
        <f t="shared" si="0"/>
        <v>84.645061728395078</v>
      </c>
      <c r="M56" s="2">
        <f t="shared" si="0"/>
        <v>85.744598765432116</v>
      </c>
      <c r="N56">
        <f t="shared" si="0"/>
        <v>84.444444444444471</v>
      </c>
      <c r="O56">
        <f t="shared" si="0"/>
        <v>84.756335282651136</v>
      </c>
      <c r="P56" s="2">
        <f t="shared" si="0"/>
        <v>85.614035087719287</v>
      </c>
      <c r="Q56">
        <f t="shared" si="0"/>
        <v>84.416863672182814</v>
      </c>
      <c r="R56">
        <f t="shared" si="0"/>
        <v>84.732072451930634</v>
      </c>
      <c r="S56" s="2">
        <f t="shared" si="0"/>
        <v>86.446020444444443</v>
      </c>
      <c r="T56">
        <f t="shared" si="0"/>
        <v>84.269215452011153</v>
      </c>
      <c r="U56">
        <f t="shared" si="0"/>
        <v>84.587813620071657</v>
      </c>
      <c r="V56" s="2">
        <f t="shared" si="0"/>
        <v>85.702907208283591</v>
      </c>
      <c r="W56">
        <f t="shared" si="0"/>
        <v>84.19887278582928</v>
      </c>
      <c r="X56">
        <f t="shared" si="0"/>
        <v>84.500805152979069</v>
      </c>
      <c r="Y56" s="2">
        <f t="shared" si="0"/>
        <v>85.587761674718209</v>
      </c>
      <c r="Z56">
        <f t="shared" si="0"/>
        <v>84.167684167684172</v>
      </c>
      <c r="AA56">
        <f t="shared" si="0"/>
        <v>84.432234484330465</v>
      </c>
      <c r="AB56" s="2">
        <f t="shared" si="0"/>
        <v>86.274103278457389</v>
      </c>
      <c r="AC56">
        <f t="shared" si="0"/>
        <v>84.135802469135783</v>
      </c>
      <c r="AD56">
        <f t="shared" si="0"/>
        <v>84.362139917695458</v>
      </c>
      <c r="AE56" s="2">
        <f t="shared" si="0"/>
        <v>85.349794238683117</v>
      </c>
    </row>
    <row r="57" spans="1:31" x14ac:dyDescent="0.3">
      <c r="A57" s="2" t="s">
        <v>7</v>
      </c>
      <c r="B57">
        <f t="shared" ref="B57:AE57" si="1">STDEV(B2:B55)</f>
        <v>11.969857874378885</v>
      </c>
      <c r="C57">
        <f t="shared" si="1"/>
        <v>11.907702822318251</v>
      </c>
      <c r="D57">
        <f t="shared" si="1"/>
        <v>11.217477237284669</v>
      </c>
      <c r="E57">
        <f t="shared" si="1"/>
        <v>12.178586943668828</v>
      </c>
      <c r="F57">
        <f t="shared" si="1"/>
        <v>11.965253700857501</v>
      </c>
      <c r="G57">
        <f t="shared" si="1"/>
        <v>12.109700394822648</v>
      </c>
      <c r="H57">
        <f t="shared" si="1"/>
        <v>12.050348322518829</v>
      </c>
      <c r="I57">
        <f t="shared" si="1"/>
        <v>12.045663260736305</v>
      </c>
      <c r="J57">
        <f t="shared" si="1"/>
        <v>12.203033496395852</v>
      </c>
      <c r="K57">
        <f t="shared" si="1"/>
        <v>12.022392552408828</v>
      </c>
      <c r="L57">
        <f t="shared" si="1"/>
        <v>12.010845086073161</v>
      </c>
      <c r="M57">
        <f t="shared" si="1"/>
        <v>12.199654400778877</v>
      </c>
      <c r="N57">
        <f t="shared" si="1"/>
        <v>11.926124394534714</v>
      </c>
      <c r="O57">
        <f t="shared" si="1"/>
        <v>11.820608520451838</v>
      </c>
      <c r="P57">
        <f t="shared" si="1"/>
        <v>12.112816606309492</v>
      </c>
      <c r="Q57">
        <f t="shared" si="1"/>
        <v>11.927427540692719</v>
      </c>
      <c r="R57">
        <f t="shared" si="1"/>
        <v>11.911304095573739</v>
      </c>
      <c r="S57">
        <f t="shared" si="1"/>
        <v>11.100334205498484</v>
      </c>
      <c r="T57">
        <f t="shared" si="1"/>
        <v>12.068590592108883</v>
      </c>
      <c r="U57">
        <f t="shared" si="1"/>
        <v>11.895086069409119</v>
      </c>
      <c r="V57">
        <f t="shared" si="1"/>
        <v>11.831884166331287</v>
      </c>
      <c r="W57">
        <f t="shared" si="1"/>
        <v>12.178586943668828</v>
      </c>
      <c r="X57">
        <f t="shared" si="1"/>
        <v>11.965253700857501</v>
      </c>
      <c r="Y57">
        <f t="shared" si="1"/>
        <v>12.109700394822648</v>
      </c>
      <c r="Z57">
        <f t="shared" si="1"/>
        <v>12.166855330854837</v>
      </c>
      <c r="AA57">
        <f t="shared" si="1"/>
        <v>11.969049714154556</v>
      </c>
      <c r="AB57">
        <f t="shared" si="1"/>
        <v>11.584905642103685</v>
      </c>
      <c r="AC57">
        <f t="shared" si="1"/>
        <v>12.21253030377137</v>
      </c>
      <c r="AD57">
        <f t="shared" si="1"/>
        <v>11.984250577647567</v>
      </c>
      <c r="AE57">
        <f t="shared" si="1"/>
        <v>12.013801509017537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53D4-FFC0-4E4A-8492-0589B973FA38}">
  <dimension ref="A1:AE57"/>
  <sheetViews>
    <sheetView topLeftCell="B1" workbookViewId="0">
      <selection activeCell="F12" sqref="F12"/>
    </sheetView>
  </sheetViews>
  <sheetFormatPr defaultRowHeight="14.4" x14ac:dyDescent="0.3"/>
  <cols>
    <col min="1" max="1" width="28.33203125" bestFit="1" customWidth="1"/>
    <col min="2" max="31" width="12" bestFit="1" customWidth="1"/>
  </cols>
  <sheetData>
    <row r="1" spans="1:31" x14ac:dyDescent="0.3">
      <c r="A1" s="2" t="s">
        <v>6</v>
      </c>
      <c r="B1" s="6" t="s">
        <v>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5" t="s">
        <v>18</v>
      </c>
      <c r="N1" s="6" t="s">
        <v>19</v>
      </c>
      <c r="O1" s="6" t="s">
        <v>20</v>
      </c>
      <c r="P1" s="6" t="s">
        <v>21</v>
      </c>
      <c r="Q1" s="6" t="s">
        <v>22</v>
      </c>
      <c r="R1" s="6" t="s">
        <v>23</v>
      </c>
      <c r="S1" s="6" t="s">
        <v>24</v>
      </c>
      <c r="T1" s="6" t="s">
        <v>25</v>
      </c>
      <c r="U1" s="6" t="s">
        <v>26</v>
      </c>
      <c r="V1" s="6" t="s">
        <v>27</v>
      </c>
      <c r="W1" s="6" t="s">
        <v>28</v>
      </c>
      <c r="X1" s="6" t="s">
        <v>29</v>
      </c>
      <c r="Y1" s="6" t="s">
        <v>30</v>
      </c>
      <c r="Z1" s="6" t="s">
        <v>31</v>
      </c>
      <c r="AA1" s="6" t="s">
        <v>32</v>
      </c>
      <c r="AB1" s="6" t="s">
        <v>33</v>
      </c>
      <c r="AC1" s="6" t="s">
        <v>34</v>
      </c>
      <c r="AD1" s="6" t="s">
        <v>35</v>
      </c>
      <c r="AE1" s="6" t="s">
        <v>36</v>
      </c>
    </row>
    <row r="2" spans="1:31" x14ac:dyDescent="0.3">
      <c r="A2" s="2">
        <v>1</v>
      </c>
      <c r="B2">
        <v>84.848484848484844</v>
      </c>
      <c r="C2">
        <v>85.858585858585855</v>
      </c>
      <c r="D2">
        <v>94.949494949494948</v>
      </c>
      <c r="E2">
        <v>84.693877551020407</v>
      </c>
      <c r="F2">
        <v>85.714285714285708</v>
      </c>
      <c r="G2">
        <v>93.877551020408163</v>
      </c>
      <c r="H2">
        <v>84.536082474226802</v>
      </c>
      <c r="I2">
        <v>85.567010309278345</v>
      </c>
      <c r="J2">
        <v>90.721649484536087</v>
      </c>
      <c r="K2">
        <v>84.375</v>
      </c>
      <c r="L2">
        <v>85.416666666666671</v>
      </c>
      <c r="M2" s="4">
        <v>90.625</v>
      </c>
      <c r="N2">
        <v>84.21052631578948</v>
      </c>
      <c r="O2">
        <v>85.263157894736835</v>
      </c>
      <c r="P2">
        <v>90.526315789473685</v>
      </c>
      <c r="Q2">
        <v>84.042553191489361</v>
      </c>
      <c r="R2">
        <v>85.106382978723403</v>
      </c>
      <c r="S2">
        <v>89.361702127659569</v>
      </c>
      <c r="T2">
        <v>83.870967741935488</v>
      </c>
      <c r="U2">
        <v>84.946236559139791</v>
      </c>
      <c r="V2">
        <v>90.322580645161295</v>
      </c>
      <c r="W2">
        <v>84.782608695652172</v>
      </c>
      <c r="X2">
        <v>84.782608695652172</v>
      </c>
      <c r="Y2">
        <v>90.217391304347828</v>
      </c>
      <c r="Z2">
        <v>84.614999999999995</v>
      </c>
      <c r="AA2">
        <v>84.614999999999995</v>
      </c>
      <c r="AB2">
        <v>91.209000000000003</v>
      </c>
      <c r="AC2">
        <v>84.444444444444443</v>
      </c>
      <c r="AD2">
        <v>84.444444444444443</v>
      </c>
      <c r="AE2">
        <v>94.444444444444443</v>
      </c>
    </row>
    <row r="3" spans="1:31" x14ac:dyDescent="0.3">
      <c r="A3" s="2">
        <v>2</v>
      </c>
      <c r="B3">
        <v>88.888888888888886</v>
      </c>
      <c r="C3">
        <v>90.909090909090907</v>
      </c>
      <c r="D3">
        <v>88.888888888888886</v>
      </c>
      <c r="E3">
        <v>88.775510204081627</v>
      </c>
      <c r="F3">
        <v>90.816326530612244</v>
      </c>
      <c r="G3">
        <v>88.775510204081627</v>
      </c>
      <c r="H3">
        <v>88.659793814432987</v>
      </c>
      <c r="I3">
        <v>90.721649484536087</v>
      </c>
      <c r="J3">
        <v>88.659793814432987</v>
      </c>
      <c r="K3">
        <v>88.541666666666671</v>
      </c>
      <c r="L3">
        <v>90.625</v>
      </c>
      <c r="M3" s="4">
        <v>90.625</v>
      </c>
      <c r="N3">
        <v>88.421052631578945</v>
      </c>
      <c r="O3">
        <v>90.526315789473685</v>
      </c>
      <c r="P3">
        <v>91.578947368421055</v>
      </c>
      <c r="Q3">
        <v>88.297872340425528</v>
      </c>
      <c r="R3">
        <v>90.425531914893611</v>
      </c>
      <c r="S3">
        <v>90.425531914893611</v>
      </c>
      <c r="T3">
        <v>88.172043010752688</v>
      </c>
      <c r="U3">
        <v>90.322580645161295</v>
      </c>
      <c r="V3">
        <v>88.172043010752688</v>
      </c>
      <c r="W3">
        <v>88.043478260869563</v>
      </c>
      <c r="X3">
        <v>90.217391304347828</v>
      </c>
      <c r="Y3">
        <v>90.217391304347828</v>
      </c>
      <c r="Z3">
        <v>87.912000000000006</v>
      </c>
      <c r="AA3">
        <v>90.11</v>
      </c>
      <c r="AB3">
        <v>87.912000000000006</v>
      </c>
      <c r="AC3">
        <v>87.777777777777771</v>
      </c>
      <c r="AD3">
        <v>90</v>
      </c>
      <c r="AE3">
        <v>87.777777777777771</v>
      </c>
    </row>
    <row r="4" spans="1:31" x14ac:dyDescent="0.3">
      <c r="A4" s="2">
        <v>3</v>
      </c>
      <c r="B4">
        <v>96.969696969696969</v>
      </c>
      <c r="C4">
        <v>96.969696969696969</v>
      </c>
      <c r="D4">
        <v>98.98989898989899</v>
      </c>
      <c r="E4">
        <v>96.938775510204081</v>
      </c>
      <c r="F4">
        <v>96.938775510204081</v>
      </c>
      <c r="G4">
        <v>100</v>
      </c>
      <c r="H4">
        <v>96.907216494845358</v>
      </c>
      <c r="I4">
        <v>96.907216494845358</v>
      </c>
      <c r="J4">
        <v>100</v>
      </c>
      <c r="K4">
        <v>96.875</v>
      </c>
      <c r="L4">
        <v>96.875</v>
      </c>
      <c r="M4" s="4">
        <v>100</v>
      </c>
      <c r="N4">
        <v>96.84210526315789</v>
      </c>
      <c r="O4">
        <v>96.84210526315789</v>
      </c>
      <c r="P4">
        <v>98.94736842105263</v>
      </c>
      <c r="Q4">
        <v>96.808510638297875</v>
      </c>
      <c r="R4">
        <v>96.808510638297875</v>
      </c>
      <c r="S4">
        <v>98.936170212765958</v>
      </c>
      <c r="T4">
        <v>96.774193548387103</v>
      </c>
      <c r="U4">
        <v>96.774193548387103</v>
      </c>
      <c r="V4">
        <v>98.924731182795696</v>
      </c>
      <c r="W4">
        <v>96.739130434782609</v>
      </c>
      <c r="X4">
        <v>96.739130434782609</v>
      </c>
      <c r="Y4">
        <v>100</v>
      </c>
      <c r="Z4">
        <v>96.703000000000003</v>
      </c>
      <c r="AA4">
        <v>96.703000000000003</v>
      </c>
      <c r="AB4">
        <v>98.900999999999996</v>
      </c>
      <c r="AC4">
        <v>96.666666666666671</v>
      </c>
      <c r="AD4">
        <v>96.666666666666671</v>
      </c>
      <c r="AE4">
        <v>100</v>
      </c>
    </row>
    <row r="5" spans="1:31" x14ac:dyDescent="0.3">
      <c r="A5" s="2">
        <v>4</v>
      </c>
      <c r="B5">
        <v>88.888888888888886</v>
      </c>
      <c r="C5">
        <v>83.838383838383834</v>
      </c>
      <c r="D5">
        <v>87.878787878787875</v>
      </c>
      <c r="E5">
        <v>88.775510204081627</v>
      </c>
      <c r="F5">
        <v>83.673469387755105</v>
      </c>
      <c r="G5">
        <v>84.693877551020407</v>
      </c>
      <c r="H5">
        <v>88.659793814432987</v>
      </c>
      <c r="I5">
        <v>83.505154639175259</v>
      </c>
      <c r="J5">
        <v>88.659793814432987</v>
      </c>
      <c r="K5">
        <v>89.583333333333329</v>
      </c>
      <c r="L5">
        <v>84.375</v>
      </c>
      <c r="M5" s="4">
        <v>89.583333333333329</v>
      </c>
      <c r="N5">
        <v>89.473684210526315</v>
      </c>
      <c r="O5">
        <v>84.21052631578948</v>
      </c>
      <c r="P5">
        <v>89.473684210526315</v>
      </c>
      <c r="Q5">
        <v>89.361702127659569</v>
      </c>
      <c r="R5">
        <v>84.042553191489361</v>
      </c>
      <c r="S5">
        <v>86.170212765957444</v>
      </c>
      <c r="T5">
        <v>89.247311827956992</v>
      </c>
      <c r="U5">
        <v>83.870967741935488</v>
      </c>
      <c r="V5">
        <v>90.322580645161295</v>
      </c>
      <c r="W5">
        <v>89.130434782608702</v>
      </c>
      <c r="X5">
        <v>83.695652173913047</v>
      </c>
      <c r="Y5">
        <v>89.130434782608702</v>
      </c>
      <c r="Z5">
        <v>89.010999999999996</v>
      </c>
      <c r="AA5">
        <v>83.516000000000005</v>
      </c>
      <c r="AB5">
        <v>89.010999999999996</v>
      </c>
      <c r="AC5">
        <v>88.888888888888886</v>
      </c>
      <c r="AD5">
        <v>83.333333333333329</v>
      </c>
      <c r="AE5">
        <v>87.777777777777771</v>
      </c>
    </row>
    <row r="6" spans="1:31" x14ac:dyDescent="0.3">
      <c r="A6" s="2">
        <v>5</v>
      </c>
      <c r="B6">
        <v>83.838383838383834</v>
      </c>
      <c r="C6">
        <v>82.828282828282823</v>
      </c>
      <c r="D6">
        <v>88.888888888888886</v>
      </c>
      <c r="E6">
        <v>83.673469387755105</v>
      </c>
      <c r="F6">
        <v>82.65306122448979</v>
      </c>
      <c r="G6">
        <v>87.755102040816325</v>
      </c>
      <c r="H6">
        <v>83.505154639175259</v>
      </c>
      <c r="I6">
        <v>82.474226804123717</v>
      </c>
      <c r="J6">
        <v>84.536082474226802</v>
      </c>
      <c r="K6">
        <v>84.375</v>
      </c>
      <c r="L6">
        <v>83.333333333333329</v>
      </c>
      <c r="M6" s="4">
        <v>86.458333333333329</v>
      </c>
      <c r="N6">
        <v>84.21052631578948</v>
      </c>
      <c r="O6">
        <v>83.15789473684211</v>
      </c>
      <c r="P6">
        <v>85.263157894736835</v>
      </c>
      <c r="Q6">
        <v>84.042553191489361</v>
      </c>
      <c r="R6">
        <v>82.978723404255319</v>
      </c>
      <c r="S6">
        <v>88.297872340425528</v>
      </c>
      <c r="T6">
        <v>83.870967741935488</v>
      </c>
      <c r="U6">
        <v>82.795698924731184</v>
      </c>
      <c r="V6">
        <v>83.870967741935488</v>
      </c>
      <c r="W6">
        <v>83.695652173913047</v>
      </c>
      <c r="X6">
        <v>82.608695652173907</v>
      </c>
      <c r="Y6">
        <v>83.695652173913047</v>
      </c>
      <c r="Z6">
        <v>83.516000000000005</v>
      </c>
      <c r="AA6">
        <v>83.516000000000005</v>
      </c>
      <c r="AB6">
        <v>90.11</v>
      </c>
      <c r="AC6">
        <v>84.444444444444443</v>
      </c>
      <c r="AD6">
        <v>83.333333333333329</v>
      </c>
      <c r="AE6">
        <v>86.666666666666671</v>
      </c>
    </row>
    <row r="7" spans="1:31" x14ac:dyDescent="0.3">
      <c r="A7" s="2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 s="4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</row>
    <row r="8" spans="1:31" x14ac:dyDescent="0.3">
      <c r="A8" s="2">
        <v>7</v>
      </c>
      <c r="B8">
        <v>87.878787878787875</v>
      </c>
      <c r="C8">
        <v>87.878787878787875</v>
      </c>
      <c r="D8">
        <v>87.878787878787875</v>
      </c>
      <c r="E8">
        <v>87.755102040816325</v>
      </c>
      <c r="F8">
        <v>87.755102040816325</v>
      </c>
      <c r="G8">
        <v>87.755102040816325</v>
      </c>
      <c r="H8">
        <v>87.628865979381445</v>
      </c>
      <c r="I8">
        <v>87.628865979381445</v>
      </c>
      <c r="J8">
        <v>87.628865979381445</v>
      </c>
      <c r="K8">
        <v>87.5</v>
      </c>
      <c r="L8">
        <v>87.5</v>
      </c>
      <c r="M8" s="4">
        <v>87.5</v>
      </c>
      <c r="N8">
        <v>87.368421052631575</v>
      </c>
      <c r="O8">
        <v>87.368421052631575</v>
      </c>
      <c r="P8">
        <v>83.15789473684211</v>
      </c>
      <c r="Q8">
        <v>87.234042553191486</v>
      </c>
      <c r="R8">
        <v>87.234042553191486</v>
      </c>
      <c r="S8">
        <v>87.234042553191486</v>
      </c>
      <c r="T8">
        <v>87.096774193548384</v>
      </c>
      <c r="U8">
        <v>87.096774193548384</v>
      </c>
      <c r="V8">
        <v>87.096774193548384</v>
      </c>
      <c r="W8">
        <v>86.956521739130437</v>
      </c>
      <c r="X8">
        <v>86.956521739130437</v>
      </c>
      <c r="Y8">
        <v>83.695652173913047</v>
      </c>
      <c r="Z8">
        <v>86.813000000000002</v>
      </c>
      <c r="AA8">
        <v>86.813000000000002</v>
      </c>
      <c r="AB8">
        <v>86.813000000000002</v>
      </c>
      <c r="AC8">
        <v>86.666666666666671</v>
      </c>
      <c r="AD8">
        <v>86.666666666666671</v>
      </c>
      <c r="AE8">
        <v>86.666666666666671</v>
      </c>
    </row>
    <row r="9" spans="1:31" x14ac:dyDescent="0.3">
      <c r="A9" s="2">
        <v>8</v>
      </c>
      <c r="B9">
        <v>89.898989898989896</v>
      </c>
      <c r="C9">
        <v>90.909090909090907</v>
      </c>
      <c r="D9">
        <v>91.919191919191917</v>
      </c>
      <c r="E9">
        <v>89.795918367346943</v>
      </c>
      <c r="F9">
        <v>90.816326530612244</v>
      </c>
      <c r="G9">
        <v>91.836734693877546</v>
      </c>
      <c r="H9">
        <v>89.69072164948453</v>
      </c>
      <c r="I9">
        <v>90.721649484536087</v>
      </c>
      <c r="J9">
        <v>88.659793814432987</v>
      </c>
      <c r="K9">
        <v>89.583333333333329</v>
      </c>
      <c r="L9">
        <v>90.625</v>
      </c>
      <c r="M9" s="4">
        <v>90.625</v>
      </c>
      <c r="N9">
        <v>89.473684210526315</v>
      </c>
      <c r="O9">
        <v>90.526315789473685</v>
      </c>
      <c r="P9">
        <v>92.631578947368425</v>
      </c>
      <c r="Q9">
        <v>89.361702127659569</v>
      </c>
      <c r="R9">
        <v>90.425531914893611</v>
      </c>
      <c r="S9">
        <v>93.61702127659575</v>
      </c>
      <c r="T9">
        <v>89.247311827956992</v>
      </c>
      <c r="U9">
        <v>90.322580645161295</v>
      </c>
      <c r="V9">
        <v>92.473118279569889</v>
      </c>
      <c r="W9">
        <v>90.217391304347828</v>
      </c>
      <c r="X9">
        <v>90.217391304347828</v>
      </c>
      <c r="Y9">
        <v>90.217391304347828</v>
      </c>
      <c r="Z9">
        <v>90.11</v>
      </c>
      <c r="AA9">
        <v>90.11</v>
      </c>
      <c r="AB9">
        <v>92.308000000000007</v>
      </c>
      <c r="AC9">
        <v>90</v>
      </c>
      <c r="AD9">
        <v>90</v>
      </c>
      <c r="AE9">
        <v>91.111111111111114</v>
      </c>
    </row>
    <row r="10" spans="1:31" x14ac:dyDescent="0.3">
      <c r="A10" s="2">
        <v>9</v>
      </c>
      <c r="B10">
        <v>71.717171717171723</v>
      </c>
      <c r="C10">
        <v>78.787878787878782</v>
      </c>
      <c r="D10">
        <v>81.818181818181813</v>
      </c>
      <c r="E10">
        <v>72.448979591836732</v>
      </c>
      <c r="F10">
        <v>79.591836734693871</v>
      </c>
      <c r="G10">
        <v>80.612244897959187</v>
      </c>
      <c r="H10">
        <v>72.164948453608247</v>
      </c>
      <c r="I10">
        <v>79.381443298969074</v>
      </c>
      <c r="J10">
        <v>76.288659793814432</v>
      </c>
      <c r="K10">
        <v>71.875</v>
      </c>
      <c r="L10">
        <v>79.166666666666671</v>
      </c>
      <c r="M10" s="4">
        <v>76.041666666666671</v>
      </c>
      <c r="N10">
        <v>72.631578947368425</v>
      </c>
      <c r="O10">
        <v>80</v>
      </c>
      <c r="P10">
        <v>78.94736842105263</v>
      </c>
      <c r="Q10">
        <v>72.340425531914889</v>
      </c>
      <c r="R10">
        <v>79.787234042553195</v>
      </c>
      <c r="S10">
        <v>72.340425531914889</v>
      </c>
      <c r="T10">
        <v>72.043010752688176</v>
      </c>
      <c r="U10">
        <v>79.569892473118273</v>
      </c>
      <c r="V10">
        <v>72.043010752688176</v>
      </c>
      <c r="W10">
        <v>71.739130434782609</v>
      </c>
      <c r="X10">
        <v>79.347826086956516</v>
      </c>
      <c r="Y10">
        <v>71.739130434782609</v>
      </c>
      <c r="Z10">
        <v>71.429000000000002</v>
      </c>
      <c r="AA10">
        <v>79.120999999999995</v>
      </c>
      <c r="AB10">
        <v>81.319000000000003</v>
      </c>
      <c r="AC10">
        <v>72.222222222222229</v>
      </c>
      <c r="AD10">
        <v>78.888888888888886</v>
      </c>
      <c r="AE10">
        <v>76.666666666666671</v>
      </c>
    </row>
    <row r="11" spans="1:31" x14ac:dyDescent="0.3">
      <c r="A11" s="2">
        <v>10</v>
      </c>
      <c r="B11">
        <v>62.626262626262623</v>
      </c>
      <c r="C11">
        <v>62.626262626262623</v>
      </c>
      <c r="D11">
        <v>62.626262626262623</v>
      </c>
      <c r="E11">
        <v>62.244897959183668</v>
      </c>
      <c r="F11">
        <v>62.244897959183668</v>
      </c>
      <c r="G11">
        <v>62.244897959183668</v>
      </c>
      <c r="H11">
        <v>62.886597938144327</v>
      </c>
      <c r="I11">
        <v>62.886597938144327</v>
      </c>
      <c r="J11">
        <v>62.886597938144327</v>
      </c>
      <c r="K11">
        <v>62.5</v>
      </c>
      <c r="L11">
        <v>62.5</v>
      </c>
      <c r="M11" s="4">
        <v>63.541666666666657</v>
      </c>
      <c r="N11">
        <v>62.105263157894747</v>
      </c>
      <c r="O11">
        <v>62.105263157894747</v>
      </c>
      <c r="P11">
        <v>62.105263157894747</v>
      </c>
      <c r="Q11">
        <v>62.765957446808507</v>
      </c>
      <c r="R11">
        <v>62.765957446808507</v>
      </c>
      <c r="S11">
        <v>62.765957446808507</v>
      </c>
      <c r="T11">
        <v>62.365591397849457</v>
      </c>
      <c r="U11">
        <v>62.365591397849457</v>
      </c>
      <c r="V11">
        <v>62.365591397849457</v>
      </c>
      <c r="W11">
        <v>61.956521739130437</v>
      </c>
      <c r="X11">
        <v>61.956521739130437</v>
      </c>
      <c r="Y11">
        <v>61.956521739130437</v>
      </c>
      <c r="Z11">
        <v>61.537999999999997</v>
      </c>
      <c r="AA11">
        <v>61.537999999999997</v>
      </c>
      <c r="AB11">
        <v>58.241999999999997</v>
      </c>
      <c r="AC11">
        <v>61.111111111111121</v>
      </c>
      <c r="AD11">
        <v>61.111111111111121</v>
      </c>
      <c r="AE11">
        <v>61.111111111111121</v>
      </c>
    </row>
    <row r="12" spans="1:31" x14ac:dyDescent="0.3">
      <c r="A12" s="2">
        <v>11</v>
      </c>
      <c r="B12">
        <v>73.737373737373744</v>
      </c>
      <c r="C12">
        <v>71.717171717171723</v>
      </c>
      <c r="D12">
        <v>78.787878787878782</v>
      </c>
      <c r="E12">
        <v>73.469387755102048</v>
      </c>
      <c r="F12">
        <v>71.428571428571431</v>
      </c>
      <c r="G12">
        <v>74.489795918367349</v>
      </c>
      <c r="H12">
        <v>74.226804123711347</v>
      </c>
      <c r="I12">
        <v>72.164948453608247</v>
      </c>
      <c r="J12">
        <v>75.257731958762889</v>
      </c>
      <c r="K12">
        <v>75</v>
      </c>
      <c r="L12">
        <v>72.916666666666671</v>
      </c>
      <c r="M12" s="4">
        <v>79.166666666666671</v>
      </c>
      <c r="N12">
        <v>75.78947368421052</v>
      </c>
      <c r="O12">
        <v>73.684210526315795</v>
      </c>
      <c r="P12">
        <v>77.89473684210526</v>
      </c>
      <c r="Q12">
        <v>75.531914893617028</v>
      </c>
      <c r="R12">
        <v>74.468085106382972</v>
      </c>
      <c r="S12">
        <v>75.531914893617028</v>
      </c>
      <c r="T12">
        <v>75.268817204301072</v>
      </c>
      <c r="U12">
        <v>74.193548387096769</v>
      </c>
      <c r="V12">
        <v>78.494623655913983</v>
      </c>
      <c r="W12">
        <v>75</v>
      </c>
      <c r="X12">
        <v>73.913043478260875</v>
      </c>
      <c r="Y12">
        <v>77.173913043478265</v>
      </c>
      <c r="Z12">
        <v>74.724999999999994</v>
      </c>
      <c r="AA12">
        <v>73.626000000000005</v>
      </c>
      <c r="AB12">
        <v>78.022000000000006</v>
      </c>
      <c r="AC12">
        <v>75.555555555555557</v>
      </c>
      <c r="AD12">
        <v>74.444444444444443</v>
      </c>
      <c r="AE12">
        <v>81.111111111111114</v>
      </c>
    </row>
    <row r="13" spans="1:31" x14ac:dyDescent="0.3">
      <c r="A13" s="2">
        <v>12</v>
      </c>
      <c r="B13">
        <v>74.747474747474755</v>
      </c>
      <c r="C13">
        <v>81.818181818181813</v>
      </c>
      <c r="D13">
        <v>87.878787878787875</v>
      </c>
      <c r="E13">
        <v>74.489795918367349</v>
      </c>
      <c r="F13">
        <v>81.632653061224488</v>
      </c>
      <c r="G13">
        <v>87.755102040816325</v>
      </c>
      <c r="H13">
        <v>74.226804123711347</v>
      </c>
      <c r="I13">
        <v>81.44329896907216</v>
      </c>
      <c r="J13">
        <v>90.721649484536087</v>
      </c>
      <c r="K13">
        <v>73.958333333333329</v>
      </c>
      <c r="L13">
        <v>81.25</v>
      </c>
      <c r="M13" s="4">
        <v>90.625</v>
      </c>
      <c r="N13">
        <v>73.684210526315795</v>
      </c>
      <c r="O13">
        <v>81.05263157894737</v>
      </c>
      <c r="P13">
        <v>88.421052631578945</v>
      </c>
      <c r="Q13">
        <v>73.40425531914893</v>
      </c>
      <c r="R13">
        <v>80.851063829787236</v>
      </c>
      <c r="S13">
        <v>87.234042553191486</v>
      </c>
      <c r="T13">
        <v>73.118279569892479</v>
      </c>
      <c r="U13">
        <v>80.645161290322577</v>
      </c>
      <c r="V13">
        <v>91.397849462365585</v>
      </c>
      <c r="W13">
        <v>72.826086956521735</v>
      </c>
      <c r="X13">
        <v>80.434782608695656</v>
      </c>
      <c r="Y13">
        <v>80.434782608695656</v>
      </c>
      <c r="Z13">
        <v>72.527000000000001</v>
      </c>
      <c r="AA13">
        <v>80.22</v>
      </c>
      <c r="AB13">
        <v>84.614999999999995</v>
      </c>
      <c r="AC13">
        <v>72.222222222222229</v>
      </c>
      <c r="AD13">
        <v>80</v>
      </c>
      <c r="AE13">
        <v>90</v>
      </c>
    </row>
    <row r="14" spans="1:31" x14ac:dyDescent="0.3">
      <c r="A14" s="2">
        <v>13</v>
      </c>
      <c r="B14">
        <v>58.585858585858588</v>
      </c>
      <c r="C14">
        <v>64.646464646464651</v>
      </c>
      <c r="D14">
        <v>61.616161616161619</v>
      </c>
      <c r="E14">
        <v>58.163265306122447</v>
      </c>
      <c r="F14">
        <v>65.306122448979579</v>
      </c>
      <c r="G14">
        <v>61.224489795918373</v>
      </c>
      <c r="H14">
        <v>57.731958762886592</v>
      </c>
      <c r="I14">
        <v>64.948453608247419</v>
      </c>
      <c r="J14">
        <v>76.288659793814432</v>
      </c>
      <c r="K14">
        <v>57.291666666666657</v>
      </c>
      <c r="L14">
        <v>64.583333333333329</v>
      </c>
      <c r="M14" s="4">
        <v>62.5</v>
      </c>
      <c r="N14">
        <v>57.89473684210526</v>
      </c>
      <c r="O14">
        <v>65.263157894736835</v>
      </c>
      <c r="P14">
        <v>62.105263157894747</v>
      </c>
      <c r="Q14">
        <v>57.446808510638313</v>
      </c>
      <c r="R14">
        <v>64.893617021276597</v>
      </c>
      <c r="S14">
        <v>60.638297872340438</v>
      </c>
      <c r="T14">
        <v>56.989247311827967</v>
      </c>
      <c r="U14">
        <v>64.516129032258064</v>
      </c>
      <c r="V14">
        <v>65.591397849462368</v>
      </c>
      <c r="W14">
        <v>57.608695652173907</v>
      </c>
      <c r="X14">
        <v>65.217391304347828</v>
      </c>
      <c r="Y14">
        <v>72.826086956521735</v>
      </c>
      <c r="Z14">
        <v>58.241999999999997</v>
      </c>
      <c r="AA14">
        <v>65.933999999999997</v>
      </c>
      <c r="AB14">
        <v>63.735999999999997</v>
      </c>
      <c r="AC14">
        <v>57.777777777777757</v>
      </c>
      <c r="AD14">
        <v>65.555555555555557</v>
      </c>
      <c r="AE14">
        <v>65.555555555555557</v>
      </c>
    </row>
    <row r="15" spans="1:31" x14ac:dyDescent="0.3">
      <c r="A15" s="2">
        <v>14</v>
      </c>
      <c r="B15">
        <v>79.797979797979792</v>
      </c>
      <c r="C15">
        <v>79.797979797979792</v>
      </c>
      <c r="D15">
        <v>82.828282828282823</v>
      </c>
      <c r="E15">
        <v>79.591836734693871</v>
      </c>
      <c r="F15">
        <v>79.591836734693871</v>
      </c>
      <c r="G15">
        <v>79.591836734693871</v>
      </c>
      <c r="H15">
        <v>79.381443298969074</v>
      </c>
      <c r="I15">
        <v>79.381443298969074</v>
      </c>
      <c r="J15">
        <v>84.536082474226802</v>
      </c>
      <c r="K15">
        <v>79.166666666666671</v>
      </c>
      <c r="L15">
        <v>79.166666666666671</v>
      </c>
      <c r="M15" s="4">
        <v>82.291666666666671</v>
      </c>
      <c r="N15">
        <v>80</v>
      </c>
      <c r="O15">
        <v>80</v>
      </c>
      <c r="P15">
        <v>82.10526315789474</v>
      </c>
      <c r="Q15">
        <v>79.787234042553195</v>
      </c>
      <c r="R15">
        <v>79.787234042553195</v>
      </c>
      <c r="S15">
        <v>79.787234042553195</v>
      </c>
      <c r="T15">
        <v>79.569892473118273</v>
      </c>
      <c r="U15">
        <v>79.569892473118273</v>
      </c>
      <c r="V15">
        <v>83.870967741935488</v>
      </c>
      <c r="W15">
        <v>79.347826086956516</v>
      </c>
      <c r="X15">
        <v>79.347826086956516</v>
      </c>
      <c r="Y15">
        <v>79.347826086956516</v>
      </c>
      <c r="Z15">
        <v>79.120999999999995</v>
      </c>
      <c r="AA15">
        <v>79.120999999999995</v>
      </c>
      <c r="AB15">
        <v>82.418000000000006</v>
      </c>
      <c r="AC15">
        <v>78.888888888888886</v>
      </c>
      <c r="AD15">
        <v>78.888888888888886</v>
      </c>
      <c r="AE15">
        <v>86.666666666666671</v>
      </c>
    </row>
    <row r="16" spans="1:31" x14ac:dyDescent="0.3">
      <c r="A16" s="2">
        <v>15</v>
      </c>
      <c r="B16">
        <v>80.808080808080803</v>
      </c>
      <c r="C16">
        <v>77.777777777777771</v>
      </c>
      <c r="D16">
        <v>79.797979797979792</v>
      </c>
      <c r="E16">
        <v>80.612244897959187</v>
      </c>
      <c r="F16">
        <v>77.551020408163268</v>
      </c>
      <c r="G16">
        <v>78.571428571428569</v>
      </c>
      <c r="H16">
        <v>81.44329896907216</v>
      </c>
      <c r="I16">
        <v>78.350515463917532</v>
      </c>
      <c r="J16">
        <v>86.597938144329902</v>
      </c>
      <c r="K16">
        <v>81.25</v>
      </c>
      <c r="L16">
        <v>78.125</v>
      </c>
      <c r="M16" s="4">
        <v>84.375</v>
      </c>
      <c r="N16">
        <v>81.05263157894737</v>
      </c>
      <c r="O16">
        <v>77.89473684210526</v>
      </c>
      <c r="P16">
        <v>80</v>
      </c>
      <c r="Q16">
        <v>80.851063829787236</v>
      </c>
      <c r="R16">
        <v>77.659574468085111</v>
      </c>
      <c r="S16">
        <v>82.978723404255319</v>
      </c>
      <c r="T16">
        <v>80.645161290322577</v>
      </c>
      <c r="U16">
        <v>77.41935483870968</v>
      </c>
      <c r="V16">
        <v>74.193548387096769</v>
      </c>
      <c r="W16">
        <v>80.434782608695656</v>
      </c>
      <c r="X16">
        <v>77.173913043478265</v>
      </c>
      <c r="Y16">
        <v>79.347826086956516</v>
      </c>
      <c r="Z16">
        <v>80.22</v>
      </c>
      <c r="AA16">
        <v>76.923000000000002</v>
      </c>
      <c r="AB16">
        <v>80.22</v>
      </c>
      <c r="AC16">
        <v>80</v>
      </c>
      <c r="AD16">
        <v>76.666666666666671</v>
      </c>
      <c r="AE16">
        <v>78.888888888888886</v>
      </c>
    </row>
    <row r="17" spans="1:31" x14ac:dyDescent="0.3">
      <c r="A17" s="2">
        <v>16</v>
      </c>
      <c r="B17">
        <v>79.797979797979792</v>
      </c>
      <c r="C17">
        <v>71.717171717171723</v>
      </c>
      <c r="D17">
        <v>71.717171717171723</v>
      </c>
      <c r="E17">
        <v>79.591836734693871</v>
      </c>
      <c r="F17">
        <v>71.428571428571431</v>
      </c>
      <c r="G17">
        <v>75.510204081632651</v>
      </c>
      <c r="H17">
        <v>79.381443298969074</v>
      </c>
      <c r="I17">
        <v>71.134020618556704</v>
      </c>
      <c r="J17">
        <v>75.257731958762889</v>
      </c>
      <c r="K17">
        <v>79.166666666666671</v>
      </c>
      <c r="L17">
        <v>71.875</v>
      </c>
      <c r="M17" s="4">
        <v>71.875</v>
      </c>
      <c r="N17">
        <v>78.94736842105263</v>
      </c>
      <c r="O17">
        <v>71.578947368421055</v>
      </c>
      <c r="P17">
        <v>72.631578947368425</v>
      </c>
      <c r="Q17">
        <v>79.787234042553195</v>
      </c>
      <c r="R17">
        <v>72.340425531914889</v>
      </c>
      <c r="S17">
        <v>79.787234042553195</v>
      </c>
      <c r="T17">
        <v>79.569892473118273</v>
      </c>
      <c r="U17">
        <v>72.043010752688176</v>
      </c>
      <c r="V17">
        <v>76.344086021505376</v>
      </c>
      <c r="W17">
        <v>79.347826086956516</v>
      </c>
      <c r="X17">
        <v>71.739130434782609</v>
      </c>
      <c r="Y17">
        <v>72.826086956521735</v>
      </c>
      <c r="Z17">
        <v>79.120999999999995</v>
      </c>
      <c r="AA17">
        <v>71.429000000000002</v>
      </c>
      <c r="AB17">
        <v>69.230999999999995</v>
      </c>
      <c r="AC17">
        <v>78.888888888888886</v>
      </c>
      <c r="AD17">
        <v>71.111111111111114</v>
      </c>
      <c r="AE17">
        <v>70</v>
      </c>
    </row>
    <row r="18" spans="1:31" x14ac:dyDescent="0.3">
      <c r="A18" s="2">
        <v>17</v>
      </c>
      <c r="B18">
        <v>77.777777777777771</v>
      </c>
      <c r="C18">
        <v>77.777777777777771</v>
      </c>
      <c r="D18">
        <v>81.818181818181813</v>
      </c>
      <c r="E18">
        <v>77.551020408163268</v>
      </c>
      <c r="F18">
        <v>77.551020408163268</v>
      </c>
      <c r="G18">
        <v>79.591836734693871</v>
      </c>
      <c r="H18">
        <v>77.319587628865975</v>
      </c>
      <c r="I18">
        <v>77.319587628865975</v>
      </c>
      <c r="J18">
        <v>84.536082474226802</v>
      </c>
      <c r="K18">
        <v>77.083333333333329</v>
      </c>
      <c r="L18">
        <v>77.083333333333329</v>
      </c>
      <c r="M18" s="4">
        <v>77.083333333333329</v>
      </c>
      <c r="N18">
        <v>77.89473684210526</v>
      </c>
      <c r="O18">
        <v>77.89473684210526</v>
      </c>
      <c r="P18">
        <v>81.05263157894737</v>
      </c>
      <c r="Q18">
        <v>77.659574468085111</v>
      </c>
      <c r="R18">
        <v>77.659574468085111</v>
      </c>
      <c r="S18">
        <v>81.914893617021278</v>
      </c>
      <c r="T18">
        <v>77.41935483870968</v>
      </c>
      <c r="U18">
        <v>77.41935483870968</v>
      </c>
      <c r="V18">
        <v>81.72043010752688</v>
      </c>
      <c r="W18">
        <v>77.173913043478265</v>
      </c>
      <c r="X18">
        <v>77.173913043478265</v>
      </c>
      <c r="Y18">
        <v>77.173913043478265</v>
      </c>
      <c r="Z18">
        <v>76.923000000000002</v>
      </c>
      <c r="AA18">
        <v>76.923000000000002</v>
      </c>
      <c r="AB18">
        <v>81.319000000000003</v>
      </c>
      <c r="AC18">
        <v>76.666666666666671</v>
      </c>
      <c r="AD18">
        <v>76.666666666666671</v>
      </c>
      <c r="AE18">
        <v>77.777777777777771</v>
      </c>
    </row>
    <row r="19" spans="1:31" x14ac:dyDescent="0.3">
      <c r="A19" s="2">
        <v>18</v>
      </c>
      <c r="B19">
        <v>94.949494949494948</v>
      </c>
      <c r="C19">
        <v>93.939393939393938</v>
      </c>
      <c r="D19">
        <v>98.98989898989899</v>
      </c>
      <c r="E19">
        <v>94.897959183673464</v>
      </c>
      <c r="F19">
        <v>93.877551020408163</v>
      </c>
      <c r="G19">
        <v>98.979591836734699</v>
      </c>
      <c r="H19">
        <v>94.845360824742272</v>
      </c>
      <c r="I19">
        <v>93.814432989690715</v>
      </c>
      <c r="J19">
        <v>97.9381443298969</v>
      </c>
      <c r="K19">
        <v>94.791666666666671</v>
      </c>
      <c r="L19">
        <v>93.75</v>
      </c>
      <c r="M19" s="4">
        <v>100</v>
      </c>
      <c r="N19">
        <v>94.736842105263165</v>
      </c>
      <c r="O19">
        <v>93.684210526315795</v>
      </c>
      <c r="P19">
        <v>98.94736842105263</v>
      </c>
      <c r="Q19">
        <v>94.680851063829792</v>
      </c>
      <c r="R19">
        <v>93.61702127659575</v>
      </c>
      <c r="S19">
        <v>98.936170212765958</v>
      </c>
      <c r="T19">
        <v>94.623655913978496</v>
      </c>
      <c r="U19">
        <v>93.548387096774192</v>
      </c>
      <c r="V19">
        <v>97.849462365591393</v>
      </c>
      <c r="W19">
        <v>94.565217391304344</v>
      </c>
      <c r="X19">
        <v>93.478260869565219</v>
      </c>
      <c r="Y19">
        <v>96.739130434782609</v>
      </c>
      <c r="Z19">
        <v>94.504999999999995</v>
      </c>
      <c r="AA19">
        <v>93.406999999999996</v>
      </c>
      <c r="AB19">
        <v>100</v>
      </c>
      <c r="AC19">
        <v>94.444444444444443</v>
      </c>
      <c r="AD19">
        <v>93.333333333333329</v>
      </c>
      <c r="AE19">
        <v>100</v>
      </c>
    </row>
    <row r="20" spans="1:31" x14ac:dyDescent="0.3">
      <c r="A20" s="2">
        <v>19</v>
      </c>
      <c r="B20">
        <v>91.919191919191917</v>
      </c>
      <c r="C20">
        <v>91.919191919191917</v>
      </c>
      <c r="D20">
        <v>95.959595959595958</v>
      </c>
      <c r="E20">
        <v>91.836734693877546</v>
      </c>
      <c r="F20">
        <v>91.836734693877546</v>
      </c>
      <c r="G20">
        <v>93.877551020408163</v>
      </c>
      <c r="H20">
        <v>91.75257731958763</v>
      </c>
      <c r="I20">
        <v>91.75257731958763</v>
      </c>
      <c r="J20">
        <v>94.845360824742272</v>
      </c>
      <c r="K20">
        <v>91.666666666666671</v>
      </c>
      <c r="L20">
        <v>91.666666666666671</v>
      </c>
      <c r="M20" s="4">
        <v>97.916666666666671</v>
      </c>
      <c r="N20">
        <v>92.631578947368425</v>
      </c>
      <c r="O20">
        <v>92.631578947368425</v>
      </c>
      <c r="P20">
        <v>95.78947368421052</v>
      </c>
      <c r="Q20">
        <v>92.553191489361708</v>
      </c>
      <c r="R20">
        <v>92.553191489361708</v>
      </c>
      <c r="S20">
        <v>95.744680851063833</v>
      </c>
      <c r="T20">
        <v>92.473118279569889</v>
      </c>
      <c r="U20">
        <v>92.473118279569889</v>
      </c>
      <c r="V20">
        <v>96.774193548387103</v>
      </c>
      <c r="W20">
        <v>92.391304347826093</v>
      </c>
      <c r="X20">
        <v>92.391304347826093</v>
      </c>
      <c r="Y20">
        <v>92.391304347826093</v>
      </c>
      <c r="Z20">
        <v>92.308000000000007</v>
      </c>
      <c r="AA20">
        <v>92.308000000000007</v>
      </c>
      <c r="AB20">
        <v>97.802000000000007</v>
      </c>
      <c r="AC20">
        <v>92.222222222222229</v>
      </c>
      <c r="AD20">
        <v>92.222222222222229</v>
      </c>
      <c r="AE20">
        <v>93.333333333333329</v>
      </c>
    </row>
    <row r="21" spans="1:31" x14ac:dyDescent="0.3">
      <c r="A21" s="2">
        <v>20</v>
      </c>
      <c r="B21">
        <v>90.909090909090907</v>
      </c>
      <c r="C21">
        <v>82.828282828282823</v>
      </c>
      <c r="D21">
        <v>90.909090909090907</v>
      </c>
      <c r="E21">
        <v>90.816326530612244</v>
      </c>
      <c r="F21">
        <v>82.65306122448979</v>
      </c>
      <c r="G21">
        <v>92.857142857142861</v>
      </c>
      <c r="H21">
        <v>90.721649484536087</v>
      </c>
      <c r="I21">
        <v>82.474226804123717</v>
      </c>
      <c r="J21">
        <v>90.721649484536087</v>
      </c>
      <c r="K21">
        <v>90.625</v>
      </c>
      <c r="L21">
        <v>82.291666666666671</v>
      </c>
      <c r="M21" s="4">
        <v>90.625</v>
      </c>
      <c r="N21">
        <v>91.578947368421055</v>
      </c>
      <c r="O21">
        <v>83.15789473684211</v>
      </c>
      <c r="P21">
        <v>90.526315789473685</v>
      </c>
      <c r="Q21">
        <v>91.489361702127653</v>
      </c>
      <c r="R21">
        <v>82.978723404255319</v>
      </c>
      <c r="S21">
        <v>91.489361702127653</v>
      </c>
      <c r="T21">
        <v>92.473118279569889</v>
      </c>
      <c r="U21">
        <v>83.870967741935488</v>
      </c>
      <c r="V21">
        <v>91.397849462365585</v>
      </c>
      <c r="W21">
        <v>92.391304347826093</v>
      </c>
      <c r="X21">
        <v>83.695652173913047</v>
      </c>
      <c r="Y21">
        <v>92.391304347826093</v>
      </c>
      <c r="Z21">
        <v>92.308000000000007</v>
      </c>
      <c r="AA21">
        <v>83.516000000000005</v>
      </c>
      <c r="AB21">
        <v>87.912000000000006</v>
      </c>
      <c r="AC21">
        <v>92.222222222222229</v>
      </c>
      <c r="AD21">
        <v>83.333333333333329</v>
      </c>
      <c r="AE21">
        <v>93.333333333333329</v>
      </c>
    </row>
    <row r="22" spans="1:31" x14ac:dyDescent="0.3">
      <c r="A22" s="2">
        <v>21</v>
      </c>
      <c r="B22">
        <v>98.98989898989899</v>
      </c>
      <c r="C22">
        <v>98.98989898989899</v>
      </c>
      <c r="D22">
        <v>100</v>
      </c>
      <c r="E22">
        <v>98.979591836734699</v>
      </c>
      <c r="F22">
        <v>98.979591836734699</v>
      </c>
      <c r="G22">
        <v>100</v>
      </c>
      <c r="H22">
        <v>98.969072164948457</v>
      </c>
      <c r="I22">
        <v>98.969072164948457</v>
      </c>
      <c r="J22">
        <v>100</v>
      </c>
      <c r="K22">
        <v>98.958333333333329</v>
      </c>
      <c r="L22">
        <v>98.958333333333329</v>
      </c>
      <c r="M22" s="4">
        <v>100</v>
      </c>
      <c r="N22">
        <v>98.94736842105263</v>
      </c>
      <c r="O22">
        <v>98.94736842105263</v>
      </c>
      <c r="P22">
        <v>100</v>
      </c>
      <c r="Q22">
        <v>98.936170212765958</v>
      </c>
      <c r="R22">
        <v>98.936170212765958</v>
      </c>
      <c r="S22">
        <v>100</v>
      </c>
      <c r="T22">
        <v>98.924731182795696</v>
      </c>
      <c r="U22">
        <v>98.924731182795696</v>
      </c>
      <c r="V22">
        <v>100</v>
      </c>
      <c r="W22">
        <v>98.913043478260875</v>
      </c>
      <c r="X22">
        <v>98.913043478260875</v>
      </c>
      <c r="Y22">
        <v>100</v>
      </c>
      <c r="Z22">
        <v>98.900999999999996</v>
      </c>
      <c r="AA22">
        <v>98.900999999999996</v>
      </c>
      <c r="AB22">
        <v>100</v>
      </c>
      <c r="AC22">
        <v>98.888888888888886</v>
      </c>
      <c r="AD22">
        <v>98.888888888888886</v>
      </c>
      <c r="AE22">
        <v>100</v>
      </c>
    </row>
    <row r="23" spans="1:31" x14ac:dyDescent="0.3">
      <c r="A23" s="2">
        <v>22</v>
      </c>
      <c r="B23">
        <v>85.858585858585855</v>
      </c>
      <c r="C23">
        <v>81.818181818181813</v>
      </c>
      <c r="D23">
        <v>78.787878787878782</v>
      </c>
      <c r="E23">
        <v>85.714285714285708</v>
      </c>
      <c r="F23">
        <v>81.632653061224488</v>
      </c>
      <c r="G23">
        <v>80.612244897959187</v>
      </c>
      <c r="H23">
        <v>85.567010309278345</v>
      </c>
      <c r="I23">
        <v>81.44329896907216</v>
      </c>
      <c r="J23">
        <v>79.381443298969074</v>
      </c>
      <c r="K23">
        <v>85.416666666666671</v>
      </c>
      <c r="L23">
        <v>81.25</v>
      </c>
      <c r="M23" s="4">
        <v>82.291666666666671</v>
      </c>
      <c r="N23">
        <v>85.263157894736835</v>
      </c>
      <c r="O23">
        <v>81.05263157894737</v>
      </c>
      <c r="P23">
        <v>77.89473684210526</v>
      </c>
      <c r="Q23">
        <v>86.170212765957444</v>
      </c>
      <c r="R23">
        <v>81.914893617021278</v>
      </c>
      <c r="S23">
        <v>81.914893617021278</v>
      </c>
      <c r="T23">
        <v>86.021505376344081</v>
      </c>
      <c r="U23">
        <v>81.72043010752688</v>
      </c>
      <c r="V23">
        <v>77.41935483870968</v>
      </c>
      <c r="W23">
        <v>85.869565217391298</v>
      </c>
      <c r="X23">
        <v>81.521739130434781</v>
      </c>
      <c r="Y23">
        <v>79.347826086956516</v>
      </c>
      <c r="Z23">
        <v>85.713999999999999</v>
      </c>
      <c r="AA23">
        <v>81.319000000000003</v>
      </c>
      <c r="AB23">
        <v>80.22</v>
      </c>
      <c r="AC23">
        <v>85.555555555555557</v>
      </c>
      <c r="AD23">
        <v>81.111111111111114</v>
      </c>
      <c r="AE23">
        <v>81.111111111111114</v>
      </c>
    </row>
    <row r="24" spans="1:31" x14ac:dyDescent="0.3">
      <c r="A24" s="2">
        <v>23</v>
      </c>
      <c r="B24">
        <v>65.656565656565661</v>
      </c>
      <c r="C24">
        <v>69.696969696969703</v>
      </c>
      <c r="D24">
        <v>65.656565656565661</v>
      </c>
      <c r="E24">
        <v>65.306122448979579</v>
      </c>
      <c r="F24">
        <v>69.387755102040813</v>
      </c>
      <c r="G24">
        <v>65.306122448979579</v>
      </c>
      <c r="H24">
        <v>64.948453608247419</v>
      </c>
      <c r="I24">
        <v>69.072164948453604</v>
      </c>
      <c r="J24">
        <v>64.948453608247419</v>
      </c>
      <c r="K24">
        <v>64.583333333333329</v>
      </c>
      <c r="L24">
        <v>68.75</v>
      </c>
      <c r="M24" s="4">
        <v>64.583333333333329</v>
      </c>
      <c r="N24">
        <v>64.21052631578948</v>
      </c>
      <c r="O24">
        <v>68.421052631578945</v>
      </c>
      <c r="P24">
        <v>64.21052631578948</v>
      </c>
      <c r="Q24">
        <v>64.893617021276597</v>
      </c>
      <c r="R24">
        <v>69.148936170212764</v>
      </c>
      <c r="S24">
        <v>64.893617021276597</v>
      </c>
      <c r="T24">
        <v>64.516129032258064</v>
      </c>
      <c r="U24">
        <v>68.817204301075265</v>
      </c>
      <c r="V24">
        <v>64.516129032258064</v>
      </c>
      <c r="W24">
        <v>64.130434782608702</v>
      </c>
      <c r="X24">
        <v>68.478260869565233</v>
      </c>
      <c r="Y24">
        <v>64.130434782608702</v>
      </c>
      <c r="Z24">
        <v>64.834999999999994</v>
      </c>
      <c r="AA24" t="s">
        <v>4</v>
      </c>
      <c r="AB24">
        <v>64.834999999999994</v>
      </c>
      <c r="AC24">
        <v>64.444444444444457</v>
      </c>
      <c r="AD24">
        <v>67.777777777777771</v>
      </c>
      <c r="AE24">
        <v>64.444444444444443</v>
      </c>
    </row>
    <row r="25" spans="1:31" x14ac:dyDescent="0.3">
      <c r="A25" s="2">
        <v>24</v>
      </c>
      <c r="B25">
        <v>69.696969696969703</v>
      </c>
      <c r="C25">
        <v>61.616161616161619</v>
      </c>
      <c r="D25">
        <v>71.717171717171723</v>
      </c>
      <c r="E25">
        <v>70.408163265306129</v>
      </c>
      <c r="F25">
        <v>61.224489795918373</v>
      </c>
      <c r="G25">
        <v>70.408163265306129</v>
      </c>
      <c r="H25">
        <v>71.134020618556704</v>
      </c>
      <c r="I25">
        <v>61.855670103092777</v>
      </c>
      <c r="J25">
        <v>71.134020618556704</v>
      </c>
      <c r="K25">
        <v>70.833333333333329</v>
      </c>
      <c r="L25">
        <v>61.458333333333343</v>
      </c>
      <c r="M25" s="4">
        <v>65.625</v>
      </c>
      <c r="N25">
        <v>71.578947368421055</v>
      </c>
      <c r="O25">
        <v>62.105263157894747</v>
      </c>
      <c r="P25">
        <v>70.526315789473685</v>
      </c>
      <c r="Q25">
        <v>71.276595744680847</v>
      </c>
      <c r="R25">
        <v>61.702127659574472</v>
      </c>
      <c r="S25">
        <v>71.276595744680847</v>
      </c>
      <c r="T25">
        <v>70.967741935483872</v>
      </c>
      <c r="U25">
        <v>61.29032258064516</v>
      </c>
      <c r="V25">
        <v>62.365591397849457</v>
      </c>
      <c r="W25">
        <v>70.652173913043484</v>
      </c>
      <c r="X25">
        <v>60.869565217391298</v>
      </c>
      <c r="Y25">
        <v>70.652173913043484</v>
      </c>
      <c r="Z25">
        <v>70.33</v>
      </c>
      <c r="AA25">
        <v>61.537999999999997</v>
      </c>
      <c r="AB25">
        <v>65.933999999999997</v>
      </c>
      <c r="AC25">
        <v>71.111111111111114</v>
      </c>
      <c r="AD25">
        <v>61.111111111111121</v>
      </c>
      <c r="AE25">
        <v>68.888888888888886</v>
      </c>
    </row>
    <row r="26" spans="1:31" x14ac:dyDescent="0.3">
      <c r="A26" s="2">
        <v>25</v>
      </c>
      <c r="B26">
        <v>97.979797979797979</v>
      </c>
      <c r="C26">
        <v>97.979797979797979</v>
      </c>
      <c r="D26">
        <v>97.979797979797979</v>
      </c>
      <c r="E26">
        <v>97.959183673469383</v>
      </c>
      <c r="F26">
        <v>97.959183673469383</v>
      </c>
      <c r="G26">
        <v>98.979591836734699</v>
      </c>
      <c r="H26">
        <v>97.9381443298969</v>
      </c>
      <c r="I26">
        <v>97.9381443298969</v>
      </c>
      <c r="J26">
        <v>97.9381443298969</v>
      </c>
      <c r="K26">
        <v>98.958333333333329</v>
      </c>
      <c r="L26">
        <v>98.958333333333329</v>
      </c>
      <c r="M26" s="4">
        <v>98.958333333333329</v>
      </c>
      <c r="N26">
        <v>98.94736842105263</v>
      </c>
      <c r="O26">
        <v>98.94736842105263</v>
      </c>
      <c r="P26">
        <v>98.94736842105263</v>
      </c>
      <c r="Q26">
        <v>98.936170212765958</v>
      </c>
      <c r="R26">
        <v>98.936170212765958</v>
      </c>
      <c r="S26">
        <v>98.936170212765958</v>
      </c>
      <c r="T26">
        <v>98.924731182795696</v>
      </c>
      <c r="U26">
        <v>98.924731182795696</v>
      </c>
      <c r="V26">
        <v>98.924731182795696</v>
      </c>
      <c r="W26">
        <v>98.913043478260875</v>
      </c>
      <c r="X26">
        <v>98.913043478260875</v>
      </c>
      <c r="Y26">
        <v>98.913043478260875</v>
      </c>
      <c r="Z26">
        <v>98.900999999999996</v>
      </c>
      <c r="AA26">
        <v>98.900999999999996</v>
      </c>
      <c r="AB26">
        <v>97.802000000000007</v>
      </c>
      <c r="AC26">
        <v>98.888888888888886</v>
      </c>
      <c r="AD26">
        <v>98.888888888888886</v>
      </c>
      <c r="AE26">
        <v>100</v>
      </c>
    </row>
    <row r="27" spans="1:31" x14ac:dyDescent="0.3">
      <c r="A27" s="2">
        <v>26</v>
      </c>
      <c r="B27">
        <v>70.707070707070713</v>
      </c>
      <c r="C27">
        <v>70.707070707070713</v>
      </c>
      <c r="D27">
        <v>78.787878787878782</v>
      </c>
      <c r="E27">
        <v>70.408163265306129</v>
      </c>
      <c r="F27">
        <v>70.408163265306129</v>
      </c>
      <c r="G27">
        <v>80.612244897959187</v>
      </c>
      <c r="H27">
        <v>70.103092783505161</v>
      </c>
      <c r="I27">
        <v>70.103092783505161</v>
      </c>
      <c r="J27">
        <v>76.288659793814432</v>
      </c>
      <c r="K27">
        <v>70.833333333333329</v>
      </c>
      <c r="L27">
        <v>70.833333333333329</v>
      </c>
      <c r="M27" s="4">
        <v>80.208333333333329</v>
      </c>
      <c r="N27">
        <v>71.578947368421055</v>
      </c>
      <c r="O27">
        <v>71.578947368421055</v>
      </c>
      <c r="P27">
        <v>76.84210526315789</v>
      </c>
      <c r="Q27">
        <v>72.340425531914889</v>
      </c>
      <c r="R27">
        <v>72.340425531914889</v>
      </c>
      <c r="S27">
        <v>75.531914893617028</v>
      </c>
      <c r="T27">
        <v>72.043010752688176</v>
      </c>
      <c r="U27">
        <v>72.043010752688176</v>
      </c>
      <c r="V27">
        <v>77.41935483870968</v>
      </c>
      <c r="W27">
        <v>71.739130434782609</v>
      </c>
      <c r="X27">
        <v>71.739130434782609</v>
      </c>
      <c r="Y27">
        <v>76.086956521739125</v>
      </c>
      <c r="Z27">
        <v>71.429000000000002</v>
      </c>
      <c r="AA27">
        <v>71.429000000000002</v>
      </c>
      <c r="AB27">
        <v>80.22</v>
      </c>
      <c r="AC27">
        <v>71.111111111111114</v>
      </c>
      <c r="AD27">
        <v>71.111111111111114</v>
      </c>
      <c r="AE27">
        <v>76.666666666666671</v>
      </c>
    </row>
    <row r="28" spans="1:31" x14ac:dyDescent="0.3">
      <c r="A28" s="2">
        <v>27</v>
      </c>
      <c r="B28">
        <v>93.939393939393938</v>
      </c>
      <c r="C28">
        <v>94.949494949494948</v>
      </c>
      <c r="D28">
        <v>93.939393939393938</v>
      </c>
      <c r="E28">
        <v>93.877551020408163</v>
      </c>
      <c r="F28">
        <v>94.897959183673464</v>
      </c>
      <c r="G28">
        <v>93.877551020408163</v>
      </c>
      <c r="H28">
        <v>93.814432989690715</v>
      </c>
      <c r="I28">
        <v>94.845360824742272</v>
      </c>
      <c r="J28">
        <v>93.814432989690715</v>
      </c>
      <c r="K28">
        <v>93.75</v>
      </c>
      <c r="L28">
        <v>94.791666666666671</v>
      </c>
      <c r="M28" s="4">
        <v>93.75</v>
      </c>
      <c r="N28">
        <v>93.684210526315795</v>
      </c>
      <c r="O28">
        <v>94.736842105263165</v>
      </c>
      <c r="P28">
        <v>93.684210526315795</v>
      </c>
      <c r="Q28">
        <v>93.61702127659575</v>
      </c>
      <c r="R28">
        <v>94.680851063829792</v>
      </c>
      <c r="S28">
        <v>93.61702127659575</v>
      </c>
      <c r="T28">
        <v>93.548387096774192</v>
      </c>
      <c r="U28">
        <v>94.623655913978496</v>
      </c>
      <c r="V28">
        <v>93.548387096774192</v>
      </c>
      <c r="W28">
        <v>93.478260869565219</v>
      </c>
      <c r="X28">
        <v>94.565217391304344</v>
      </c>
      <c r="Y28">
        <v>93.478260869565219</v>
      </c>
      <c r="Z28">
        <v>93.406999999999996</v>
      </c>
      <c r="AA28">
        <v>94.504999999999995</v>
      </c>
      <c r="AB28">
        <v>93.406999999999996</v>
      </c>
      <c r="AC28">
        <v>93.333333333333329</v>
      </c>
      <c r="AD28">
        <v>94.444444444444443</v>
      </c>
      <c r="AE28">
        <v>93.333333333333329</v>
      </c>
    </row>
    <row r="29" spans="1:31" x14ac:dyDescent="0.3">
      <c r="A29" s="2">
        <v>28</v>
      </c>
      <c r="B29">
        <v>100</v>
      </c>
      <c r="C29">
        <v>98.98989898989899</v>
      </c>
      <c r="D29">
        <v>100</v>
      </c>
      <c r="E29">
        <v>100</v>
      </c>
      <c r="F29">
        <v>98.979591836734699</v>
      </c>
      <c r="G29">
        <v>100</v>
      </c>
      <c r="H29">
        <v>100</v>
      </c>
      <c r="I29">
        <v>98.969072164948457</v>
      </c>
      <c r="J29">
        <v>100</v>
      </c>
      <c r="K29">
        <v>100</v>
      </c>
      <c r="L29">
        <v>98.958333333333329</v>
      </c>
      <c r="M29" s="4">
        <v>100</v>
      </c>
      <c r="N29">
        <v>100</v>
      </c>
      <c r="O29">
        <v>98.94736842105263</v>
      </c>
      <c r="P29">
        <v>100</v>
      </c>
      <c r="Q29">
        <v>100</v>
      </c>
      <c r="R29">
        <v>98.936170212765958</v>
      </c>
      <c r="S29">
        <v>98.936170212765958</v>
      </c>
      <c r="T29">
        <v>100</v>
      </c>
      <c r="U29">
        <v>98.924731182795696</v>
      </c>
      <c r="V29">
        <v>100</v>
      </c>
      <c r="W29">
        <v>100</v>
      </c>
      <c r="X29">
        <v>98.913043478260875</v>
      </c>
      <c r="Y29">
        <v>98.913043478260875</v>
      </c>
      <c r="Z29">
        <v>100</v>
      </c>
      <c r="AA29">
        <v>98.900999999999996</v>
      </c>
      <c r="AB29">
        <v>100</v>
      </c>
      <c r="AC29">
        <v>100</v>
      </c>
      <c r="AD29">
        <v>98.888888888888886</v>
      </c>
      <c r="AE29">
        <v>100</v>
      </c>
    </row>
    <row r="30" spans="1:31" x14ac:dyDescent="0.3">
      <c r="A30" s="2">
        <v>29</v>
      </c>
      <c r="B30">
        <v>84.848484848484844</v>
      </c>
      <c r="C30">
        <v>85.858585858585855</v>
      </c>
      <c r="D30">
        <v>78.787878787878782</v>
      </c>
      <c r="E30">
        <v>84.693877551020407</v>
      </c>
      <c r="F30">
        <v>85.714285714285708</v>
      </c>
      <c r="G30">
        <v>84.693877551020407</v>
      </c>
      <c r="H30">
        <v>84.536082474226802</v>
      </c>
      <c r="I30">
        <v>85.567010309278345</v>
      </c>
      <c r="J30">
        <v>80.412371134020617</v>
      </c>
      <c r="K30">
        <v>84.375</v>
      </c>
      <c r="L30">
        <v>85.416666666666671</v>
      </c>
      <c r="M30" s="4">
        <v>80.208333333333329</v>
      </c>
      <c r="N30">
        <v>84.21052631578948</v>
      </c>
      <c r="O30">
        <v>85.263157894736835</v>
      </c>
      <c r="P30">
        <v>80</v>
      </c>
      <c r="Q30">
        <v>85.106382978723403</v>
      </c>
      <c r="R30">
        <v>86.170212765957444</v>
      </c>
      <c r="S30">
        <v>78.723404255319153</v>
      </c>
      <c r="T30">
        <v>84.946236559139791</v>
      </c>
      <c r="U30">
        <v>86.021505376344081</v>
      </c>
      <c r="V30">
        <v>78.494623655913983</v>
      </c>
      <c r="W30">
        <v>84.782608695652172</v>
      </c>
      <c r="X30">
        <v>85.869565217391298</v>
      </c>
      <c r="Y30">
        <v>71.739130434782609</v>
      </c>
      <c r="Z30">
        <v>84.614999999999995</v>
      </c>
      <c r="AA30">
        <v>85.713999999999999</v>
      </c>
      <c r="AB30">
        <v>82.418000000000006</v>
      </c>
      <c r="AC30">
        <v>84.444444444444443</v>
      </c>
      <c r="AD30">
        <v>85.555555555555557</v>
      </c>
      <c r="AE30">
        <v>76.666666666666671</v>
      </c>
    </row>
    <row r="31" spans="1:31" x14ac:dyDescent="0.3">
      <c r="A31" s="2">
        <v>30</v>
      </c>
      <c r="B31">
        <v>73.737373737373744</v>
      </c>
      <c r="C31">
        <v>71.717171717171723</v>
      </c>
      <c r="D31">
        <v>92.929292929292927</v>
      </c>
      <c r="E31">
        <v>73.469387755102048</v>
      </c>
      <c r="F31">
        <v>71.428571428571431</v>
      </c>
      <c r="G31">
        <v>93.877551020408163</v>
      </c>
      <c r="H31">
        <v>73.19587628865979</v>
      </c>
      <c r="I31">
        <v>71.134020618556704</v>
      </c>
      <c r="J31">
        <v>92.783505154639172</v>
      </c>
      <c r="K31">
        <v>72.916666666666671</v>
      </c>
      <c r="L31">
        <v>70.833333333333329</v>
      </c>
      <c r="M31" s="4">
        <v>89.583333333333329</v>
      </c>
      <c r="N31">
        <v>73.684210526315795</v>
      </c>
      <c r="O31">
        <v>71.578947368421055</v>
      </c>
      <c r="P31">
        <v>90.526315789473685</v>
      </c>
      <c r="Q31">
        <v>73.40425531914893</v>
      </c>
      <c r="R31">
        <v>71.276595744680847</v>
      </c>
      <c r="S31">
        <v>92.553191489361708</v>
      </c>
      <c r="T31">
        <v>73.118279569892479</v>
      </c>
      <c r="U31">
        <v>72.043010752688176</v>
      </c>
      <c r="V31">
        <v>93.548387096774192</v>
      </c>
      <c r="W31">
        <v>72.826086956521735</v>
      </c>
      <c r="X31">
        <v>71.739130434782609</v>
      </c>
      <c r="Y31">
        <v>72.826086956521735</v>
      </c>
      <c r="Z31">
        <v>72.527000000000001</v>
      </c>
      <c r="AA31">
        <v>71.429000000000002</v>
      </c>
      <c r="AB31">
        <v>91.209000000000003</v>
      </c>
      <c r="AC31">
        <v>72.222222222222229</v>
      </c>
      <c r="AD31">
        <v>71.111111111111114</v>
      </c>
      <c r="AE31">
        <v>93.333333333333329</v>
      </c>
    </row>
    <row r="32" spans="1:31" x14ac:dyDescent="0.3">
      <c r="A32" s="2">
        <v>31</v>
      </c>
      <c r="B32">
        <v>73.737373737373744</v>
      </c>
      <c r="C32">
        <v>72.727272727272734</v>
      </c>
      <c r="D32">
        <v>81.818181818181813</v>
      </c>
      <c r="E32">
        <v>73.469387755102048</v>
      </c>
      <c r="F32">
        <v>72.448979591836732</v>
      </c>
      <c r="G32">
        <v>79.591836734693871</v>
      </c>
      <c r="H32">
        <v>73.19587628865979</v>
      </c>
      <c r="I32">
        <v>72.164948453608247</v>
      </c>
      <c r="J32">
        <v>81.44329896907216</v>
      </c>
      <c r="K32">
        <v>73.958333333333329</v>
      </c>
      <c r="L32">
        <v>72.916666666666671</v>
      </c>
      <c r="M32" s="4">
        <v>81.25</v>
      </c>
      <c r="N32">
        <v>73.684210526315795</v>
      </c>
      <c r="O32">
        <v>72.631578947368425</v>
      </c>
      <c r="P32">
        <v>84.21052631578948</v>
      </c>
      <c r="Q32">
        <v>73.40425531914893</v>
      </c>
      <c r="R32">
        <v>72.340425531914889</v>
      </c>
      <c r="S32">
        <v>84.042553191489361</v>
      </c>
      <c r="T32">
        <v>73.118279569892479</v>
      </c>
      <c r="U32">
        <v>72.043010752688176</v>
      </c>
      <c r="V32">
        <v>80.645161290322577</v>
      </c>
      <c r="W32">
        <v>72.826086956521735</v>
      </c>
      <c r="X32">
        <v>71.739130434782609</v>
      </c>
      <c r="Y32">
        <v>81.521739130434781</v>
      </c>
      <c r="Z32">
        <v>73.626000000000005</v>
      </c>
      <c r="AA32">
        <v>72.527000000000001</v>
      </c>
      <c r="AB32">
        <v>82.418000000000006</v>
      </c>
      <c r="AC32">
        <v>73.333333333333329</v>
      </c>
      <c r="AD32">
        <v>72.222222222222229</v>
      </c>
      <c r="AE32">
        <v>84.444444444444443</v>
      </c>
    </row>
    <row r="33" spans="1:31" x14ac:dyDescent="0.3">
      <c r="A33" s="2">
        <v>32</v>
      </c>
      <c r="B33">
        <v>91.919191919191917</v>
      </c>
      <c r="C33">
        <v>94.949494949494948</v>
      </c>
      <c r="D33">
        <v>91.919191919191917</v>
      </c>
      <c r="E33">
        <v>91.836734693877546</v>
      </c>
      <c r="F33">
        <v>94.897959183673464</v>
      </c>
      <c r="G33">
        <v>92.857142857142861</v>
      </c>
      <c r="H33">
        <v>91.75257731958763</v>
      </c>
      <c r="I33">
        <v>94.845360824742272</v>
      </c>
      <c r="J33">
        <v>90.721649484536087</v>
      </c>
      <c r="K33">
        <v>91.666666666666671</v>
      </c>
      <c r="L33">
        <v>94.791666666666671</v>
      </c>
      <c r="M33" s="4">
        <v>93.75</v>
      </c>
      <c r="N33">
        <v>91.578947368421055</v>
      </c>
      <c r="O33">
        <v>94.736842105263165</v>
      </c>
      <c r="P33">
        <v>91.578947368421055</v>
      </c>
      <c r="Q33">
        <v>91.489361702127653</v>
      </c>
      <c r="R33">
        <v>94.680851063829792</v>
      </c>
      <c r="S33">
        <v>95.744680851063833</v>
      </c>
      <c r="T33">
        <v>91.397849462365585</v>
      </c>
      <c r="U33">
        <v>94.623655913978496</v>
      </c>
      <c r="V33">
        <v>97.849462365591393</v>
      </c>
      <c r="W33">
        <v>91.304347826086953</v>
      </c>
      <c r="X33">
        <v>94.565217391304344</v>
      </c>
      <c r="Y33">
        <v>91.304347826086953</v>
      </c>
      <c r="Z33">
        <v>91.209000000000003</v>
      </c>
      <c r="AA33">
        <v>94.504999999999995</v>
      </c>
      <c r="AB33">
        <v>91.209000000000003</v>
      </c>
      <c r="AC33">
        <v>91.111111111111114</v>
      </c>
      <c r="AD33">
        <v>94.444444444444443</v>
      </c>
      <c r="AE33">
        <v>91.111111111111114</v>
      </c>
    </row>
    <row r="34" spans="1:31" x14ac:dyDescent="0.3">
      <c r="A34" s="2">
        <v>33</v>
      </c>
      <c r="B34">
        <v>98.98989898989899</v>
      </c>
      <c r="C34">
        <v>98.98989898989899</v>
      </c>
      <c r="D34">
        <v>97.979797979797979</v>
      </c>
      <c r="E34">
        <v>98.979591836734699</v>
      </c>
      <c r="F34">
        <v>98.979591836734699</v>
      </c>
      <c r="G34">
        <v>97.959183673469383</v>
      </c>
      <c r="H34">
        <v>98.969072164948457</v>
      </c>
      <c r="I34">
        <v>98.969072164948457</v>
      </c>
      <c r="J34">
        <v>97.9381443298969</v>
      </c>
      <c r="K34">
        <v>98.958333333333329</v>
      </c>
      <c r="L34">
        <v>98.958333333333329</v>
      </c>
      <c r="M34" s="4">
        <v>97.916666666666671</v>
      </c>
      <c r="N34">
        <v>98.94736842105263</v>
      </c>
      <c r="O34">
        <v>98.94736842105263</v>
      </c>
      <c r="P34">
        <v>98.94736842105263</v>
      </c>
      <c r="Q34">
        <v>98.936170212765958</v>
      </c>
      <c r="R34">
        <v>98.936170212765958</v>
      </c>
      <c r="S34">
        <v>97.872340425531917</v>
      </c>
      <c r="T34">
        <v>98.924731182795696</v>
      </c>
      <c r="U34">
        <v>98.924731182795696</v>
      </c>
      <c r="V34">
        <v>98.924731182795696</v>
      </c>
      <c r="W34">
        <v>98.913043478260875</v>
      </c>
      <c r="X34">
        <v>98.913043478260875</v>
      </c>
      <c r="Y34">
        <v>97.826086956521735</v>
      </c>
      <c r="Z34">
        <v>98.900999999999996</v>
      </c>
      <c r="AA34">
        <v>98.900999999999996</v>
      </c>
      <c r="AB34">
        <v>97.802000000000007</v>
      </c>
      <c r="AC34">
        <v>98.888888888888886</v>
      </c>
      <c r="AD34">
        <v>98.888888888888886</v>
      </c>
      <c r="AE34">
        <v>98.888888888888886</v>
      </c>
    </row>
    <row r="35" spans="1:31" x14ac:dyDescent="0.3">
      <c r="A35" s="2">
        <v>34</v>
      </c>
      <c r="B35">
        <v>73.737373737373744</v>
      </c>
      <c r="C35">
        <v>64.646464646464651</v>
      </c>
      <c r="D35">
        <v>65.656565656565661</v>
      </c>
      <c r="E35">
        <v>73.469387755102048</v>
      </c>
      <c r="F35">
        <v>64.285714285714292</v>
      </c>
      <c r="G35">
        <v>69.387755102040813</v>
      </c>
      <c r="H35">
        <v>73.19587628865979</v>
      </c>
      <c r="I35">
        <v>63.917525773195869</v>
      </c>
      <c r="J35">
        <v>64.948453608247419</v>
      </c>
      <c r="K35">
        <v>73.958333333333329</v>
      </c>
      <c r="L35">
        <v>64.583333333333329</v>
      </c>
      <c r="M35" s="4">
        <v>68.75</v>
      </c>
      <c r="N35">
        <v>74.736842105263165</v>
      </c>
      <c r="O35">
        <v>65.263157894736835</v>
      </c>
      <c r="P35">
        <v>69.473684210526315</v>
      </c>
      <c r="Q35">
        <v>74.468085106382972</v>
      </c>
      <c r="R35">
        <v>64.893617021276597</v>
      </c>
      <c r="S35">
        <v>70.212765957446805</v>
      </c>
      <c r="T35">
        <v>74.193548387096769</v>
      </c>
      <c r="U35">
        <v>64.516129032258064</v>
      </c>
      <c r="V35">
        <v>74.193548387096769</v>
      </c>
      <c r="W35">
        <v>73.913043478260875</v>
      </c>
      <c r="X35">
        <v>64.130434782608702</v>
      </c>
      <c r="Y35">
        <v>78.260869565217391</v>
      </c>
      <c r="Z35">
        <v>74.724999999999994</v>
      </c>
      <c r="AA35">
        <v>63.735999999999997</v>
      </c>
      <c r="AB35">
        <v>72.527000000000001</v>
      </c>
      <c r="AC35">
        <v>74.444444444444443</v>
      </c>
      <c r="AD35">
        <v>64.444444444444457</v>
      </c>
      <c r="AE35">
        <v>76.666666666666671</v>
      </c>
    </row>
    <row r="36" spans="1:31" x14ac:dyDescent="0.3">
      <c r="A36" s="2">
        <v>35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 s="4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</row>
    <row r="37" spans="1:31" x14ac:dyDescent="0.3">
      <c r="A37" s="2">
        <v>36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 s="4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</row>
    <row r="38" spans="1:31" x14ac:dyDescent="0.3">
      <c r="A38" s="2">
        <v>37</v>
      </c>
      <c r="B38">
        <v>94.949494949494948</v>
      </c>
      <c r="C38">
        <v>94.949494949494948</v>
      </c>
      <c r="D38">
        <v>94.949494949494948</v>
      </c>
      <c r="E38">
        <v>94.897959183673464</v>
      </c>
      <c r="F38">
        <v>94.897959183673464</v>
      </c>
      <c r="G38">
        <v>95.91836734693878</v>
      </c>
      <c r="H38">
        <v>94.845360824742272</v>
      </c>
      <c r="I38">
        <v>94.845360824742272</v>
      </c>
      <c r="J38">
        <v>95.876288659793815</v>
      </c>
      <c r="K38">
        <v>94.791666666666671</v>
      </c>
      <c r="L38">
        <v>94.791666666666671</v>
      </c>
      <c r="M38" s="4">
        <v>94.791666666666671</v>
      </c>
      <c r="N38">
        <v>94.736842105263165</v>
      </c>
      <c r="O38">
        <v>94.736842105263165</v>
      </c>
      <c r="P38">
        <v>95.78947368421052</v>
      </c>
      <c r="Q38">
        <v>94.680851063829792</v>
      </c>
      <c r="R38">
        <v>94.680851063829792</v>
      </c>
      <c r="S38">
        <v>95.744680851063833</v>
      </c>
      <c r="T38">
        <v>94.623655913978496</v>
      </c>
      <c r="U38">
        <v>94.623655913978496</v>
      </c>
      <c r="V38">
        <v>95.6989247311828</v>
      </c>
      <c r="W38">
        <v>94.565217391304344</v>
      </c>
      <c r="X38">
        <v>94.565217391304344</v>
      </c>
      <c r="Y38">
        <v>95.652173913043484</v>
      </c>
      <c r="Z38">
        <v>94.504999999999995</v>
      </c>
      <c r="AA38">
        <v>94.504999999999995</v>
      </c>
      <c r="AB38">
        <v>95.603999999999999</v>
      </c>
      <c r="AC38">
        <v>94.444444444444443</v>
      </c>
      <c r="AD38">
        <v>94.444444444444443</v>
      </c>
      <c r="AE38">
        <v>95.555555555555557</v>
      </c>
    </row>
    <row r="39" spans="1:31" x14ac:dyDescent="0.3">
      <c r="A39" s="2">
        <v>38</v>
      </c>
      <c r="B39">
        <v>73.737373737373744</v>
      </c>
      <c r="C39">
        <v>66.666666666666671</v>
      </c>
      <c r="D39">
        <v>75.757575757575751</v>
      </c>
      <c r="E39">
        <v>73.469387755102048</v>
      </c>
      <c r="F39">
        <v>66.326530612244895</v>
      </c>
      <c r="G39">
        <v>73.469387755102048</v>
      </c>
      <c r="H39">
        <v>73.19587628865979</v>
      </c>
      <c r="I39">
        <v>65.979381443298962</v>
      </c>
      <c r="J39">
        <v>76.288659793814432</v>
      </c>
      <c r="K39">
        <v>72.916666666666671</v>
      </c>
      <c r="L39">
        <v>65.625</v>
      </c>
      <c r="M39" s="4">
        <v>67.708333333333329</v>
      </c>
      <c r="N39">
        <v>72.631578947368425</v>
      </c>
      <c r="O39">
        <v>65.263157894736835</v>
      </c>
      <c r="P39">
        <v>74.736842105263165</v>
      </c>
      <c r="Q39">
        <v>72.340425531914889</v>
      </c>
      <c r="R39">
        <v>64.893617021276597</v>
      </c>
      <c r="S39">
        <v>73.40425531914893</v>
      </c>
      <c r="T39">
        <v>72.043010752688176</v>
      </c>
      <c r="U39">
        <v>64.516129032258064</v>
      </c>
      <c r="V39">
        <v>70.967741935483872</v>
      </c>
      <c r="W39">
        <v>71.739130434782609</v>
      </c>
      <c r="X39">
        <v>64.130434782608702</v>
      </c>
      <c r="Y39">
        <v>72.826086956521735</v>
      </c>
      <c r="Z39">
        <v>72.527000000000001</v>
      </c>
      <c r="AA39">
        <v>63.735999999999997</v>
      </c>
      <c r="AB39">
        <v>73.626000000000005</v>
      </c>
      <c r="AC39">
        <v>72.222222222222229</v>
      </c>
      <c r="AD39">
        <v>64.444444444444457</v>
      </c>
      <c r="AE39">
        <v>72.222222222222229</v>
      </c>
    </row>
    <row r="40" spans="1:31" x14ac:dyDescent="0.3">
      <c r="A40" s="2">
        <v>39</v>
      </c>
      <c r="B40">
        <v>96.969696969696969</v>
      </c>
      <c r="C40">
        <v>92.929292929292927</v>
      </c>
      <c r="D40">
        <v>92.929292929292927</v>
      </c>
      <c r="E40">
        <v>96.938775510204081</v>
      </c>
      <c r="F40">
        <v>92.857142857142861</v>
      </c>
      <c r="G40">
        <v>92.857142857142861</v>
      </c>
      <c r="H40">
        <v>96.907216494845358</v>
      </c>
      <c r="I40">
        <v>92.783505154639172</v>
      </c>
      <c r="J40">
        <v>93.814432989690715</v>
      </c>
      <c r="K40">
        <v>96.875</v>
      </c>
      <c r="L40">
        <v>92.708333333333329</v>
      </c>
      <c r="M40" s="4">
        <v>94.791666666666671</v>
      </c>
      <c r="N40">
        <v>96.84210526315789</v>
      </c>
      <c r="O40">
        <v>92.631578947368425</v>
      </c>
      <c r="P40">
        <v>96.84210526315789</v>
      </c>
      <c r="Q40">
        <v>96.808510638297875</v>
      </c>
      <c r="R40">
        <v>92.553191489361708</v>
      </c>
      <c r="S40">
        <v>94.680851063829792</v>
      </c>
      <c r="T40">
        <v>96.774193548387103</v>
      </c>
      <c r="U40">
        <v>92.473118279569889</v>
      </c>
      <c r="V40">
        <v>92.473118279569889</v>
      </c>
      <c r="W40">
        <v>96.739130434782609</v>
      </c>
      <c r="X40">
        <v>92.391304347826093</v>
      </c>
      <c r="Y40">
        <v>94.565217391304344</v>
      </c>
      <c r="Z40">
        <v>96.703000000000003</v>
      </c>
      <c r="AA40">
        <v>92.308000000000007</v>
      </c>
      <c r="AB40">
        <v>97.802000000000007</v>
      </c>
      <c r="AC40">
        <v>96.666666666666671</v>
      </c>
      <c r="AD40">
        <v>92.222222222222229</v>
      </c>
      <c r="AE40">
        <v>92.222222222222229</v>
      </c>
    </row>
    <row r="41" spans="1:31" x14ac:dyDescent="0.3">
      <c r="A41" s="2">
        <v>40</v>
      </c>
      <c r="B41">
        <v>84.848484848484844</v>
      </c>
      <c r="C41">
        <v>80.808080808080803</v>
      </c>
      <c r="D41">
        <v>82.828282828282823</v>
      </c>
      <c r="E41">
        <v>84.693877551020407</v>
      </c>
      <c r="F41">
        <v>80.612244897959187</v>
      </c>
      <c r="G41">
        <v>78.571428571428569</v>
      </c>
      <c r="H41">
        <v>84.536082474226802</v>
      </c>
      <c r="I41">
        <v>80.412371134020617</v>
      </c>
      <c r="J41">
        <v>77.319587628865975</v>
      </c>
      <c r="K41">
        <v>84.375</v>
      </c>
      <c r="L41">
        <v>80.208333333333329</v>
      </c>
      <c r="M41" s="4">
        <v>85.416666666666671</v>
      </c>
      <c r="N41">
        <v>84.21052631578948</v>
      </c>
      <c r="O41">
        <v>80</v>
      </c>
      <c r="P41">
        <v>84.21052631578948</v>
      </c>
      <c r="Q41">
        <v>84.042553191489361</v>
      </c>
      <c r="R41">
        <v>79.787234042553195</v>
      </c>
      <c r="S41">
        <v>84.042553191489361</v>
      </c>
      <c r="T41">
        <v>83.870967741935488</v>
      </c>
      <c r="U41">
        <v>79.569892473118273</v>
      </c>
      <c r="V41">
        <v>88.172043010752688</v>
      </c>
      <c r="W41">
        <v>84.782608695652172</v>
      </c>
      <c r="X41">
        <v>80.434782608695656</v>
      </c>
      <c r="Y41">
        <v>84.782608695652172</v>
      </c>
      <c r="Z41">
        <v>84.614999999999995</v>
      </c>
      <c r="AA41">
        <v>80.22</v>
      </c>
      <c r="AB41">
        <v>86.813000000000002</v>
      </c>
      <c r="AC41">
        <v>84.444444444444443</v>
      </c>
      <c r="AD41">
        <v>80</v>
      </c>
      <c r="AE41">
        <v>83.333333333333329</v>
      </c>
    </row>
    <row r="42" spans="1:31" x14ac:dyDescent="0.3">
      <c r="A42" s="2">
        <v>41</v>
      </c>
      <c r="B42">
        <v>83.838383838383834</v>
      </c>
      <c r="C42">
        <v>75.757575757575751</v>
      </c>
      <c r="D42">
        <v>85.858585858585855</v>
      </c>
      <c r="E42">
        <v>83.673469387755105</v>
      </c>
      <c r="F42">
        <v>75.510204081632651</v>
      </c>
      <c r="G42">
        <v>79.591836734693871</v>
      </c>
      <c r="H42">
        <v>84.536082474226802</v>
      </c>
      <c r="I42">
        <v>76.288659793814432</v>
      </c>
      <c r="J42">
        <v>85.567010309278345</v>
      </c>
      <c r="K42">
        <v>84.375</v>
      </c>
      <c r="L42">
        <v>76.041666666666671</v>
      </c>
      <c r="M42" s="4">
        <v>83.333333333333329</v>
      </c>
      <c r="N42">
        <v>84.21052631578948</v>
      </c>
      <c r="O42">
        <v>75.78947368421052</v>
      </c>
      <c r="P42">
        <v>84.21052631578948</v>
      </c>
      <c r="Q42">
        <v>84.042553191489361</v>
      </c>
      <c r="R42">
        <v>75.531914893617028</v>
      </c>
      <c r="S42">
        <v>76.59574468085107</v>
      </c>
      <c r="T42">
        <v>83.870967741935488</v>
      </c>
      <c r="U42">
        <v>76.344086021505376</v>
      </c>
      <c r="V42">
        <v>78.494623655913983</v>
      </c>
      <c r="W42">
        <v>83.695652173913047</v>
      </c>
      <c r="X42">
        <v>76.086956521739125</v>
      </c>
      <c r="Y42">
        <v>79.347826086956516</v>
      </c>
      <c r="Z42">
        <v>83.516000000000005</v>
      </c>
      <c r="AA42">
        <v>75.823999999999998</v>
      </c>
      <c r="AB42">
        <v>84.614999999999995</v>
      </c>
      <c r="AC42">
        <v>84.444444444444443</v>
      </c>
      <c r="AD42">
        <v>76.666666666666671</v>
      </c>
      <c r="AE42">
        <v>80</v>
      </c>
    </row>
    <row r="43" spans="1:31" x14ac:dyDescent="0.3">
      <c r="A43" s="2">
        <v>42</v>
      </c>
      <c r="B43">
        <v>74.747474747474755</v>
      </c>
      <c r="C43">
        <v>74.747474747474755</v>
      </c>
      <c r="D43">
        <v>73.737373737373744</v>
      </c>
      <c r="E43">
        <v>74.489795918367349</v>
      </c>
      <c r="F43">
        <v>74.489795918367349</v>
      </c>
      <c r="G43">
        <v>75.510204081632651</v>
      </c>
      <c r="H43">
        <v>74.226804123711347</v>
      </c>
      <c r="I43">
        <v>74.226804123711347</v>
      </c>
      <c r="J43">
        <v>74.226804123711347</v>
      </c>
      <c r="K43">
        <v>73.958333333333329</v>
      </c>
      <c r="L43">
        <v>73.958333333333329</v>
      </c>
      <c r="M43" s="4">
        <v>73.958333333333329</v>
      </c>
      <c r="N43">
        <v>73.684210526315795</v>
      </c>
      <c r="O43">
        <v>73.684210526315795</v>
      </c>
      <c r="P43">
        <v>71.578947368421055</v>
      </c>
      <c r="Q43">
        <v>73.40425531914893</v>
      </c>
      <c r="R43">
        <v>73.40425531914893</v>
      </c>
      <c r="S43">
        <v>77.659574468085111</v>
      </c>
      <c r="T43">
        <v>73.118279569892479</v>
      </c>
      <c r="U43">
        <v>73.118279569892479</v>
      </c>
      <c r="V43">
        <v>74.193548387096769</v>
      </c>
      <c r="W43">
        <v>72.826086956521735</v>
      </c>
      <c r="X43">
        <v>72.826086956521735</v>
      </c>
      <c r="Y43">
        <v>75</v>
      </c>
      <c r="Z43">
        <v>72.527000000000001</v>
      </c>
      <c r="AA43">
        <v>72.527000000000001</v>
      </c>
      <c r="AB43">
        <v>74.724999999999994</v>
      </c>
      <c r="AC43">
        <v>72.222222222222229</v>
      </c>
      <c r="AD43">
        <v>72.222222222222229</v>
      </c>
      <c r="AE43">
        <v>73.333333333333329</v>
      </c>
    </row>
    <row r="44" spans="1:31" x14ac:dyDescent="0.3">
      <c r="A44" s="2">
        <v>43</v>
      </c>
      <c r="B44">
        <v>82.828282828282823</v>
      </c>
      <c r="C44">
        <v>87.878787878787875</v>
      </c>
      <c r="D44">
        <v>98.98989898989899</v>
      </c>
      <c r="E44">
        <v>82.65306122448979</v>
      </c>
      <c r="F44">
        <v>87.755102040816325</v>
      </c>
      <c r="G44">
        <v>96.938775510204081</v>
      </c>
      <c r="H44">
        <v>82.474226804123717</v>
      </c>
      <c r="I44">
        <v>87.628865979381445</v>
      </c>
      <c r="J44">
        <v>97.9381443298969</v>
      </c>
      <c r="K44">
        <v>82.291666666666671</v>
      </c>
      <c r="L44">
        <v>87.5</v>
      </c>
      <c r="M44" s="4">
        <v>98.958333333333329</v>
      </c>
      <c r="N44">
        <v>83.15789473684211</v>
      </c>
      <c r="O44">
        <v>88.421052631578945</v>
      </c>
      <c r="P44">
        <v>98.94736842105263</v>
      </c>
      <c r="Q44">
        <v>82.978723404255319</v>
      </c>
      <c r="R44">
        <v>88.297872340425528</v>
      </c>
      <c r="S44">
        <v>94.680851063829792</v>
      </c>
      <c r="T44">
        <v>82.795698924731184</v>
      </c>
      <c r="U44">
        <v>88.172043010752688</v>
      </c>
      <c r="V44">
        <v>91.397849462365585</v>
      </c>
      <c r="W44">
        <v>82.608695652173907</v>
      </c>
      <c r="X44">
        <v>88.043478260869563</v>
      </c>
      <c r="Y44">
        <v>90.217391304347828</v>
      </c>
      <c r="Z44">
        <v>82.418000000000006</v>
      </c>
      <c r="AA44">
        <v>87.912000000000006</v>
      </c>
      <c r="AB44">
        <v>97.802000000000007</v>
      </c>
      <c r="AC44">
        <v>82.222222222222229</v>
      </c>
      <c r="AD44">
        <v>87.777777777777771</v>
      </c>
      <c r="AE44">
        <v>97.777777777777771</v>
      </c>
    </row>
    <row r="45" spans="1:31" x14ac:dyDescent="0.3">
      <c r="A45" s="2">
        <v>44</v>
      </c>
      <c r="B45">
        <v>92.929292929292927</v>
      </c>
      <c r="C45">
        <v>98.98989898989899</v>
      </c>
      <c r="D45">
        <v>92.929292929292927</v>
      </c>
      <c r="E45">
        <v>92.857142857142861</v>
      </c>
      <c r="F45">
        <v>98.979591836734699</v>
      </c>
      <c r="G45">
        <v>92.857142857142861</v>
      </c>
      <c r="H45">
        <v>92.783505154639172</v>
      </c>
      <c r="I45">
        <v>98.969072164948457</v>
      </c>
      <c r="J45">
        <v>92.783505154639172</v>
      </c>
      <c r="K45">
        <v>92.708333333333329</v>
      </c>
      <c r="L45">
        <v>98.958333333333329</v>
      </c>
      <c r="M45" s="4">
        <v>92.708333333333329</v>
      </c>
      <c r="N45">
        <v>92.631578947368425</v>
      </c>
      <c r="O45">
        <v>98.94736842105263</v>
      </c>
      <c r="P45">
        <v>92.631578947368425</v>
      </c>
      <c r="Q45">
        <v>92.553191489361708</v>
      </c>
      <c r="R45">
        <v>98.936170212765958</v>
      </c>
      <c r="S45">
        <v>92.553191489361708</v>
      </c>
      <c r="T45">
        <v>92.473118279569889</v>
      </c>
      <c r="U45">
        <v>98.924731182795696</v>
      </c>
      <c r="V45">
        <v>92.473118279569889</v>
      </c>
      <c r="W45">
        <v>93.478260869565219</v>
      </c>
      <c r="X45">
        <v>100</v>
      </c>
      <c r="Y45">
        <v>93.478260869565219</v>
      </c>
      <c r="Z45">
        <v>94.504999999999995</v>
      </c>
      <c r="AA45">
        <v>100</v>
      </c>
      <c r="AB45">
        <v>94.504999999999995</v>
      </c>
      <c r="AC45">
        <v>94.444444444444443</v>
      </c>
      <c r="AD45">
        <v>100</v>
      </c>
      <c r="AE45">
        <v>94.444444444444443</v>
      </c>
    </row>
    <row r="46" spans="1:31" x14ac:dyDescent="0.3">
      <c r="A46" s="2">
        <v>45</v>
      </c>
      <c r="B46">
        <v>94.949494949494948</v>
      </c>
      <c r="C46">
        <v>94.949494949494948</v>
      </c>
      <c r="D46">
        <v>92.929292929292927</v>
      </c>
      <c r="E46">
        <v>94.897959183673464</v>
      </c>
      <c r="F46">
        <v>94.897959183673464</v>
      </c>
      <c r="G46">
        <v>98.979591836734699</v>
      </c>
      <c r="H46">
        <v>94.845360824742272</v>
      </c>
      <c r="I46">
        <v>94.845360824742272</v>
      </c>
      <c r="J46">
        <v>93.814432989690715</v>
      </c>
      <c r="K46">
        <v>94.791666666666671</v>
      </c>
      <c r="L46">
        <v>94.791666666666671</v>
      </c>
      <c r="M46" s="4">
        <v>97.916666666666671</v>
      </c>
      <c r="N46">
        <v>94.736842105263165</v>
      </c>
      <c r="O46">
        <v>94.736842105263165</v>
      </c>
      <c r="P46">
        <v>97.89473684210526</v>
      </c>
      <c r="Q46">
        <v>94.680851063829792</v>
      </c>
      <c r="R46">
        <v>94.680851063829792</v>
      </c>
      <c r="S46">
        <v>95.744680851063833</v>
      </c>
      <c r="T46">
        <v>94.623655913978496</v>
      </c>
      <c r="U46">
        <v>94.623655913978496</v>
      </c>
      <c r="V46">
        <v>94.623655913978496</v>
      </c>
      <c r="W46">
        <v>94.565217391304344</v>
      </c>
      <c r="X46">
        <v>94.565217391304344</v>
      </c>
      <c r="Y46">
        <v>94.565217391304344</v>
      </c>
      <c r="Z46">
        <v>94.504999999999995</v>
      </c>
      <c r="AA46">
        <v>94.504999999999995</v>
      </c>
      <c r="AB46">
        <v>97.802000000000007</v>
      </c>
      <c r="AC46">
        <v>95.555555555555557</v>
      </c>
      <c r="AD46">
        <v>94.444444444444443</v>
      </c>
      <c r="AE46">
        <v>93.333333333333329</v>
      </c>
    </row>
    <row r="47" spans="1:31" x14ac:dyDescent="0.3">
      <c r="A47" s="2">
        <v>46</v>
      </c>
      <c r="B47">
        <v>96.969696969696969</v>
      </c>
      <c r="C47">
        <v>95.959595959595958</v>
      </c>
      <c r="D47">
        <v>96.969696969696969</v>
      </c>
      <c r="E47">
        <v>96.938775510204081</v>
      </c>
      <c r="F47">
        <v>95.91836734693878</v>
      </c>
      <c r="G47">
        <v>96.938775510204081</v>
      </c>
      <c r="H47">
        <v>96.907216494845358</v>
      </c>
      <c r="I47">
        <v>95.876288659793815</v>
      </c>
      <c r="J47">
        <v>96.907216494845358</v>
      </c>
      <c r="K47">
        <v>96.875</v>
      </c>
      <c r="L47">
        <v>95.833333333333329</v>
      </c>
      <c r="M47" s="4">
        <v>96.875</v>
      </c>
      <c r="N47">
        <v>96.84210526315789</v>
      </c>
      <c r="O47">
        <v>95.78947368421052</v>
      </c>
      <c r="P47">
        <v>96.84210526315789</v>
      </c>
      <c r="Q47">
        <v>96.808510638297875</v>
      </c>
      <c r="R47">
        <v>95.744680851063833</v>
      </c>
      <c r="S47">
        <v>94.680851063829792</v>
      </c>
      <c r="T47">
        <v>96.774193548387103</v>
      </c>
      <c r="U47">
        <v>95.6989247311828</v>
      </c>
      <c r="V47">
        <v>96.774193548387103</v>
      </c>
      <c r="W47">
        <v>96.739130434782609</v>
      </c>
      <c r="X47">
        <v>95.652173913043484</v>
      </c>
      <c r="Y47">
        <v>96.739130434782609</v>
      </c>
      <c r="Z47">
        <v>96.703000000000003</v>
      </c>
      <c r="AA47">
        <v>95.603999999999999</v>
      </c>
      <c r="AB47">
        <v>96.703000000000003</v>
      </c>
      <c r="AC47">
        <v>96.666666666666671</v>
      </c>
      <c r="AD47">
        <v>95.555555555555557</v>
      </c>
      <c r="AE47">
        <v>96.666666666666671</v>
      </c>
    </row>
    <row r="48" spans="1:31" x14ac:dyDescent="0.3">
      <c r="A48" s="2">
        <v>47</v>
      </c>
      <c r="B48">
        <v>95.959595959595958</v>
      </c>
      <c r="C48">
        <v>95.959595959595958</v>
      </c>
      <c r="D48">
        <v>97.979797979797979</v>
      </c>
      <c r="E48">
        <v>95.91836734693878</v>
      </c>
      <c r="F48">
        <v>95.91836734693878</v>
      </c>
      <c r="G48">
        <v>95.91836734693878</v>
      </c>
      <c r="H48">
        <v>95.876288659793815</v>
      </c>
      <c r="I48">
        <v>95.876288659793815</v>
      </c>
      <c r="J48">
        <v>96.907216494845358</v>
      </c>
      <c r="K48">
        <v>95.833333333333329</v>
      </c>
      <c r="L48">
        <v>95.833333333333329</v>
      </c>
      <c r="M48" s="4">
        <v>95.833333333333329</v>
      </c>
      <c r="N48">
        <v>95.78947368421052</v>
      </c>
      <c r="O48">
        <v>95.78947368421052</v>
      </c>
      <c r="P48">
        <v>95.78947368421052</v>
      </c>
      <c r="Q48">
        <v>95.744680851063833</v>
      </c>
      <c r="R48">
        <v>95.744680851063833</v>
      </c>
      <c r="S48">
        <v>94.680851063829792</v>
      </c>
      <c r="T48">
        <v>95.6989247311828</v>
      </c>
      <c r="U48">
        <v>95.6989247311828</v>
      </c>
      <c r="V48">
        <v>95.6989247311828</v>
      </c>
      <c r="W48">
        <v>95.652173913043484</v>
      </c>
      <c r="X48">
        <v>95.652173913043484</v>
      </c>
      <c r="Y48">
        <v>95.652173913043484</v>
      </c>
      <c r="Z48">
        <v>95.603999999999999</v>
      </c>
      <c r="AA48">
        <v>95.603999999999999</v>
      </c>
      <c r="AB48">
        <v>96.703000000000003</v>
      </c>
      <c r="AC48">
        <v>95.555555555555557</v>
      </c>
      <c r="AD48">
        <v>95.555555555555557</v>
      </c>
      <c r="AE48">
        <v>97.777777777777771</v>
      </c>
    </row>
    <row r="49" spans="1:31" x14ac:dyDescent="0.3">
      <c r="A49" s="2">
        <v>48</v>
      </c>
      <c r="B49">
        <v>88.888888888888886</v>
      </c>
      <c r="C49">
        <v>88.888888888888886</v>
      </c>
      <c r="D49">
        <v>93.939393939393938</v>
      </c>
      <c r="E49">
        <v>88.775510204081627</v>
      </c>
      <c r="F49">
        <v>88.775510204081627</v>
      </c>
      <c r="G49">
        <v>92.857142857142861</v>
      </c>
      <c r="H49">
        <v>88.659793814432987</v>
      </c>
      <c r="I49">
        <v>88.659793814432987</v>
      </c>
      <c r="J49">
        <v>92.783505154639172</v>
      </c>
      <c r="K49">
        <v>88.541666666666671</v>
      </c>
      <c r="L49">
        <v>88.541666666666671</v>
      </c>
      <c r="M49" s="4">
        <v>92.708333333333329</v>
      </c>
      <c r="N49">
        <v>88.421052631578945</v>
      </c>
      <c r="O49">
        <v>88.421052631578945</v>
      </c>
      <c r="P49">
        <v>91.578947368421055</v>
      </c>
      <c r="Q49">
        <v>88.297872340425528</v>
      </c>
      <c r="R49">
        <v>88.297872340425528</v>
      </c>
      <c r="S49">
        <v>91.489361702127653</v>
      </c>
      <c r="T49">
        <v>88.172043010752688</v>
      </c>
      <c r="U49">
        <v>88.172043010752688</v>
      </c>
      <c r="V49">
        <v>93.548387096774192</v>
      </c>
      <c r="W49">
        <v>88.043478260869563</v>
      </c>
      <c r="X49">
        <v>88.043478260869563</v>
      </c>
      <c r="Y49">
        <v>88.043478260869563</v>
      </c>
      <c r="Z49">
        <v>87.912000000000006</v>
      </c>
      <c r="AA49">
        <v>87.912000000000006</v>
      </c>
      <c r="AB49">
        <v>91.209000000000003</v>
      </c>
      <c r="AC49">
        <v>87.777777777777771</v>
      </c>
      <c r="AD49">
        <v>87.777777777777771</v>
      </c>
      <c r="AE49">
        <v>94.444444444444443</v>
      </c>
    </row>
    <row r="50" spans="1:31" x14ac:dyDescent="0.3">
      <c r="A50" s="2">
        <v>49</v>
      </c>
      <c r="B50">
        <v>91.919191919191917</v>
      </c>
      <c r="C50">
        <v>83.838383838383834</v>
      </c>
      <c r="D50">
        <v>96.969696969696969</v>
      </c>
      <c r="E50">
        <v>91.836734693877546</v>
      </c>
      <c r="F50">
        <v>83.673469387755105</v>
      </c>
      <c r="G50">
        <v>97.959183673469383</v>
      </c>
      <c r="H50">
        <v>91.75257731958763</v>
      </c>
      <c r="I50">
        <v>84.536082474226802</v>
      </c>
      <c r="J50">
        <v>96.907216494845358</v>
      </c>
      <c r="K50">
        <v>91.666666666666671</v>
      </c>
      <c r="L50">
        <v>84.375</v>
      </c>
      <c r="M50" s="4">
        <v>97.916666666666671</v>
      </c>
      <c r="N50">
        <v>91.578947368421055</v>
      </c>
      <c r="O50">
        <v>85.263157894736835</v>
      </c>
      <c r="P50">
        <v>96.84210526315789</v>
      </c>
      <c r="Q50">
        <v>91.489361702127653</v>
      </c>
      <c r="R50">
        <v>86.170212765957444</v>
      </c>
      <c r="S50">
        <v>96.808510638297875</v>
      </c>
      <c r="T50">
        <v>91.397849462365585</v>
      </c>
      <c r="U50">
        <v>86.021505376344081</v>
      </c>
      <c r="V50">
        <v>96.774193548387103</v>
      </c>
      <c r="W50">
        <v>91.304347826086953</v>
      </c>
      <c r="X50">
        <v>85.869565217391298</v>
      </c>
      <c r="Y50">
        <v>96.739130434782609</v>
      </c>
      <c r="Z50">
        <v>91.209000000000003</v>
      </c>
      <c r="AA50">
        <v>85.713999999999999</v>
      </c>
      <c r="AB50">
        <v>96.703000000000003</v>
      </c>
      <c r="AC50">
        <v>91.111111111111114</v>
      </c>
      <c r="AD50">
        <v>85.555555555555557</v>
      </c>
      <c r="AE50">
        <v>96.666666666666671</v>
      </c>
    </row>
    <row r="51" spans="1:31" x14ac:dyDescent="0.3">
      <c r="A51" s="2">
        <v>50</v>
      </c>
      <c r="B51">
        <v>57.575757575757592</v>
      </c>
      <c r="C51">
        <v>57.575757575757592</v>
      </c>
      <c r="D51">
        <v>57.575757575757592</v>
      </c>
      <c r="E51">
        <v>57.142857142857153</v>
      </c>
      <c r="F51">
        <v>58.163265306122447</v>
      </c>
      <c r="G51">
        <v>54.081632653061227</v>
      </c>
      <c r="H51">
        <v>57.731958762886592</v>
      </c>
      <c r="I51">
        <v>56.701030927835049</v>
      </c>
      <c r="J51">
        <v>62.886597938144327</v>
      </c>
      <c r="K51">
        <v>58.333333333333343</v>
      </c>
      <c r="L51">
        <v>56.25</v>
      </c>
      <c r="M51" s="4">
        <v>61.458333333333343</v>
      </c>
      <c r="N51">
        <v>57.89473684210526</v>
      </c>
      <c r="O51">
        <v>56.842105263157897</v>
      </c>
      <c r="P51">
        <v>63.157894736842103</v>
      </c>
      <c r="Q51">
        <v>57.446808510638313</v>
      </c>
      <c r="R51">
        <v>55.319148936170222</v>
      </c>
      <c r="S51">
        <v>55.319148936170222</v>
      </c>
      <c r="T51">
        <v>56.989247311827967</v>
      </c>
      <c r="U51">
        <v>55.913978494623649</v>
      </c>
      <c r="V51">
        <v>56.989247311827967</v>
      </c>
      <c r="W51">
        <v>56.521739130434767</v>
      </c>
      <c r="X51">
        <v>57.608695652173907</v>
      </c>
      <c r="Y51">
        <v>58.695652173913047</v>
      </c>
      <c r="Z51">
        <v>56.043999999999997</v>
      </c>
      <c r="AA51">
        <v>57.143000000000001</v>
      </c>
      <c r="AB51">
        <v>57.143000000000001</v>
      </c>
      <c r="AC51">
        <v>56.666666666666657</v>
      </c>
      <c r="AD51">
        <v>56.666666666666657</v>
      </c>
      <c r="AE51">
        <v>63.333333333333343</v>
      </c>
    </row>
    <row r="52" spans="1:31" x14ac:dyDescent="0.3">
      <c r="A52" s="2">
        <v>51</v>
      </c>
      <c r="B52">
        <v>89.898989898989896</v>
      </c>
      <c r="C52">
        <v>89.898989898989896</v>
      </c>
      <c r="D52">
        <v>89.898989898989896</v>
      </c>
      <c r="E52">
        <v>89.795918367346943</v>
      </c>
      <c r="F52">
        <v>89.795918367346943</v>
      </c>
      <c r="G52">
        <v>89.795918367346943</v>
      </c>
      <c r="H52">
        <v>89.69072164948453</v>
      </c>
      <c r="I52">
        <v>89.69072164948453</v>
      </c>
      <c r="J52">
        <v>89.69072164948453</v>
      </c>
      <c r="K52">
        <v>89.583333333333329</v>
      </c>
      <c r="L52">
        <v>89.583333333333329</v>
      </c>
      <c r="M52" s="4">
        <v>89.583333333333329</v>
      </c>
      <c r="N52">
        <v>89.473684210526315</v>
      </c>
      <c r="O52">
        <v>89.473684210526315</v>
      </c>
      <c r="P52">
        <v>89.473684210526315</v>
      </c>
      <c r="Q52">
        <v>89.361702127659569</v>
      </c>
      <c r="R52">
        <v>89.361702127659569</v>
      </c>
      <c r="S52">
        <v>89.361702127659569</v>
      </c>
      <c r="T52">
        <v>89.247311827956992</v>
      </c>
      <c r="U52">
        <v>89.247311827956992</v>
      </c>
      <c r="V52">
        <v>89.247311827956992</v>
      </c>
      <c r="W52">
        <v>89.130434782608702</v>
      </c>
      <c r="X52">
        <v>89.130434782608702</v>
      </c>
      <c r="Y52">
        <v>89.130434782608702</v>
      </c>
      <c r="Z52">
        <v>89.010999999999996</v>
      </c>
      <c r="AA52">
        <v>89.010999999999996</v>
      </c>
      <c r="AB52">
        <v>89.010999999999996</v>
      </c>
      <c r="AC52">
        <v>88.888888888888886</v>
      </c>
      <c r="AD52">
        <v>88.888888888888886</v>
      </c>
      <c r="AE52">
        <v>88.888888888888886</v>
      </c>
    </row>
    <row r="53" spans="1:31" x14ac:dyDescent="0.3">
      <c r="A53" s="2">
        <v>52</v>
      </c>
      <c r="B53">
        <v>93.939393939393938</v>
      </c>
      <c r="C53">
        <v>88.888888888888886</v>
      </c>
      <c r="D53">
        <v>94.949494949494948</v>
      </c>
      <c r="E53">
        <v>93.877551020408163</v>
      </c>
      <c r="F53">
        <v>88.775510204081627</v>
      </c>
      <c r="G53">
        <v>95.91836734693878</v>
      </c>
      <c r="H53">
        <v>93.814432989690715</v>
      </c>
      <c r="I53">
        <v>88.659793814432987</v>
      </c>
      <c r="J53">
        <v>94.845360824742272</v>
      </c>
      <c r="K53">
        <v>93.75</v>
      </c>
      <c r="L53">
        <v>89.583333333333329</v>
      </c>
      <c r="M53" s="4">
        <v>98.958333333333329</v>
      </c>
      <c r="N53">
        <v>93.684210526315795</v>
      </c>
      <c r="O53">
        <v>89.473684210526315</v>
      </c>
      <c r="P53">
        <v>95.78947368421052</v>
      </c>
      <c r="Q53">
        <v>93.61702127659575</v>
      </c>
      <c r="R53">
        <v>89.361702127659569</v>
      </c>
      <c r="S53">
        <v>96.808510638297875</v>
      </c>
      <c r="T53">
        <v>93.548387096774192</v>
      </c>
      <c r="U53">
        <v>89.247311827956992</v>
      </c>
      <c r="V53">
        <v>98.924731182795696</v>
      </c>
      <c r="W53">
        <v>93.478260869565219</v>
      </c>
      <c r="X53">
        <v>90.217391304347828</v>
      </c>
      <c r="Y53">
        <v>86.956521739130437</v>
      </c>
      <c r="Z53">
        <v>93.406999999999996</v>
      </c>
      <c r="AA53">
        <v>90.11</v>
      </c>
      <c r="AB53">
        <v>90.11</v>
      </c>
      <c r="AC53">
        <v>93.333333333333329</v>
      </c>
      <c r="AD53">
        <v>90</v>
      </c>
      <c r="AE53">
        <v>96.666666666666671</v>
      </c>
    </row>
    <row r="54" spans="1:31" x14ac:dyDescent="0.3">
      <c r="A54" s="2">
        <v>53</v>
      </c>
      <c r="B54">
        <v>66.666666666666671</v>
      </c>
      <c r="C54">
        <v>68.686868686868692</v>
      </c>
      <c r="D54">
        <v>68.686868686868692</v>
      </c>
      <c r="E54">
        <v>66.326530612244895</v>
      </c>
      <c r="F54">
        <v>68.367346938775512</v>
      </c>
      <c r="G54">
        <v>66.326530612244895</v>
      </c>
      <c r="H54">
        <v>65.979381443298962</v>
      </c>
      <c r="I54">
        <v>68.041237113402062</v>
      </c>
      <c r="J54">
        <v>63.917525773195869</v>
      </c>
      <c r="K54">
        <v>66.666666666666671</v>
      </c>
      <c r="L54">
        <v>68.75</v>
      </c>
      <c r="M54" s="4">
        <v>68.75</v>
      </c>
      <c r="N54">
        <v>67.368421052631575</v>
      </c>
      <c r="O54">
        <v>69.473684210526315</v>
      </c>
      <c r="P54">
        <v>66.315789473684205</v>
      </c>
      <c r="Q54">
        <v>68.085106382978722</v>
      </c>
      <c r="R54">
        <v>70.212765957446805</v>
      </c>
      <c r="S54">
        <v>72.340425531914889</v>
      </c>
      <c r="T54">
        <v>67.741935483870961</v>
      </c>
      <c r="U54">
        <v>69.892473118279568</v>
      </c>
      <c r="V54">
        <v>67.741935483870961</v>
      </c>
      <c r="W54">
        <v>67.391304347826093</v>
      </c>
      <c r="X54">
        <v>69.565217391304344</v>
      </c>
      <c r="Y54">
        <v>71.739130434782609</v>
      </c>
      <c r="Z54">
        <v>68.132000000000005</v>
      </c>
      <c r="AA54">
        <v>69.230999999999995</v>
      </c>
      <c r="AB54">
        <v>73.626000000000005</v>
      </c>
      <c r="AC54">
        <v>67.777777777777771</v>
      </c>
      <c r="AD54">
        <v>68.888888888888886</v>
      </c>
      <c r="AE54">
        <v>73.333333333333329</v>
      </c>
    </row>
    <row r="55" spans="1:31" x14ac:dyDescent="0.3">
      <c r="A55" s="2">
        <v>54</v>
      </c>
      <c r="B55">
        <v>61.616161616161619</v>
      </c>
      <c r="C55">
        <v>62.626262626262623</v>
      </c>
      <c r="D55">
        <v>72.727272727272734</v>
      </c>
      <c r="E55">
        <v>61.224489795918373</v>
      </c>
      <c r="F55">
        <v>62.244897959183668</v>
      </c>
      <c r="G55">
        <v>74.489795918367349</v>
      </c>
      <c r="H55">
        <v>60.824742268041227</v>
      </c>
      <c r="I55">
        <v>61.855670103092777</v>
      </c>
      <c r="J55">
        <v>71.134020618556704</v>
      </c>
      <c r="K55">
        <v>61.458333333333343</v>
      </c>
      <c r="L55">
        <v>62.5</v>
      </c>
      <c r="M55" s="4">
        <v>78.125</v>
      </c>
      <c r="N55">
        <v>62.105263157894747</v>
      </c>
      <c r="O55">
        <v>63.157894736842103</v>
      </c>
      <c r="P55">
        <v>76.84210526315789</v>
      </c>
      <c r="Q55">
        <v>61.702127659574472</v>
      </c>
      <c r="R55">
        <v>62.765957446808507</v>
      </c>
      <c r="S55">
        <v>74.468085106382972</v>
      </c>
      <c r="T55">
        <v>61.29032258064516</v>
      </c>
      <c r="U55">
        <v>62.365591397849457</v>
      </c>
      <c r="V55">
        <v>72.043010752688176</v>
      </c>
      <c r="W55">
        <v>60.869565217391298</v>
      </c>
      <c r="X55">
        <v>61.956521739130437</v>
      </c>
      <c r="Y55">
        <v>69.565217391304344</v>
      </c>
      <c r="Z55">
        <v>60.44</v>
      </c>
      <c r="AA55">
        <v>61.537999999999997</v>
      </c>
      <c r="AB55">
        <v>73.626000000000005</v>
      </c>
      <c r="AC55">
        <v>60</v>
      </c>
      <c r="AD55">
        <v>61.111111111111121</v>
      </c>
      <c r="AE55">
        <v>66.666666666666671</v>
      </c>
    </row>
    <row r="56" spans="1:31" x14ac:dyDescent="0.3">
      <c r="A56" s="2" t="s">
        <v>2</v>
      </c>
      <c r="B56">
        <f t="shared" ref="B56:AE56" si="0">AVERAGE(B2:B55)</f>
        <v>84.474373363262288</v>
      </c>
      <c r="C56">
        <f t="shared" si="0"/>
        <v>83.670033670033661</v>
      </c>
      <c r="D56" s="2">
        <f t="shared" si="0"/>
        <v>86.494575383464294</v>
      </c>
      <c r="E56">
        <f t="shared" si="0"/>
        <v>84.353741496598587</v>
      </c>
      <c r="F56">
        <f t="shared" si="0"/>
        <v>83.560090702947832</v>
      </c>
      <c r="G56" s="2">
        <f t="shared" si="0"/>
        <v>86.243386243386226</v>
      </c>
      <c r="H56">
        <f t="shared" si="0"/>
        <v>84.30698739977089</v>
      </c>
      <c r="I56">
        <f t="shared" si="0"/>
        <v>83.486063382970585</v>
      </c>
      <c r="J56" s="2">
        <f t="shared" si="0"/>
        <v>86.483390607101953</v>
      </c>
      <c r="K56">
        <f t="shared" si="0"/>
        <v>84.336419753086403</v>
      </c>
      <c r="L56">
        <f t="shared" si="0"/>
        <v>83.526234567901227</v>
      </c>
      <c r="M56" s="5">
        <f t="shared" si="0"/>
        <v>86.631944444444443</v>
      </c>
      <c r="N56">
        <f t="shared" si="0"/>
        <v>84.444444444444471</v>
      </c>
      <c r="O56">
        <f t="shared" si="0"/>
        <v>83.66471734892788</v>
      </c>
      <c r="P56" s="2">
        <f t="shared" si="0"/>
        <v>86.452241715399637</v>
      </c>
      <c r="Q56">
        <f t="shared" si="0"/>
        <v>84.416863672182814</v>
      </c>
      <c r="R56">
        <f t="shared" si="0"/>
        <v>83.648542159180451</v>
      </c>
      <c r="S56" s="2">
        <f t="shared" si="0"/>
        <v>86.268715524034647</v>
      </c>
      <c r="T56">
        <f t="shared" si="0"/>
        <v>84.269215452011153</v>
      </c>
      <c r="U56">
        <f t="shared" si="0"/>
        <v>83.552369573874913</v>
      </c>
      <c r="V56" s="2">
        <f t="shared" si="0"/>
        <v>86.061330147351654</v>
      </c>
      <c r="W56">
        <f t="shared" si="0"/>
        <v>84.19887278582928</v>
      </c>
      <c r="X56">
        <f t="shared" si="0"/>
        <v>83.494363929146516</v>
      </c>
      <c r="Y56" s="2">
        <f t="shared" si="0"/>
        <v>85.004025764895317</v>
      </c>
      <c r="Z56">
        <f t="shared" si="0"/>
        <v>84.167592592592598</v>
      </c>
      <c r="AA56">
        <f t="shared" si="0"/>
        <v>83.682245283018844</v>
      </c>
      <c r="AB56" s="2">
        <f t="shared" si="0"/>
        <v>86.467203703703731</v>
      </c>
      <c r="AC56">
        <f t="shared" si="0"/>
        <v>84.135802469135783</v>
      </c>
      <c r="AD56">
        <f t="shared" si="0"/>
        <v>83.292181069958843</v>
      </c>
      <c r="AE56" s="2">
        <f t="shared" si="0"/>
        <v>86.502057613168731</v>
      </c>
    </row>
    <row r="57" spans="1:31" x14ac:dyDescent="0.3">
      <c r="A57" s="2" t="s">
        <v>7</v>
      </c>
      <c r="B57">
        <f t="shared" ref="B57:O57" si="1">STDEV(B2:B55)</f>
        <v>11.969857874378885</v>
      </c>
      <c r="C57">
        <f t="shared" si="1"/>
        <v>12.21101036103502</v>
      </c>
      <c r="D57">
        <f t="shared" si="1"/>
        <v>11.633833304884897</v>
      </c>
      <c r="E57">
        <f t="shared" si="1"/>
        <v>12.049199877355454</v>
      </c>
      <c r="F57">
        <f t="shared" si="1"/>
        <v>12.258795006169635</v>
      </c>
      <c r="G57">
        <f t="shared" si="1"/>
        <v>11.963689108528447</v>
      </c>
      <c r="H57">
        <f t="shared" si="1"/>
        <v>12.050348322518829</v>
      </c>
      <c r="I57">
        <f t="shared" si="1"/>
        <v>12.319953035546773</v>
      </c>
      <c r="J57">
        <f t="shared" si="1"/>
        <v>11.160476803626306</v>
      </c>
      <c r="K57">
        <f t="shared" si="1"/>
        <v>12.022392552408828</v>
      </c>
      <c r="L57">
        <f t="shared" si="1"/>
        <v>12.31698117140092</v>
      </c>
      <c r="M57" s="4">
        <f t="shared" si="1"/>
        <v>11.793361796729302</v>
      </c>
      <c r="N57">
        <f t="shared" si="1"/>
        <v>11.926124394534714</v>
      </c>
      <c r="O57">
        <f t="shared" si="1"/>
        <v>12.191507876259461</v>
      </c>
      <c r="P57">
        <f>STDEV(P2:P55)</f>
        <v>11.531085147852696</v>
      </c>
      <c r="Q57">
        <f t="shared" ref="Q57:AE57" si="2">STDEV(Q2:Q55)</f>
        <v>11.927427540692719</v>
      </c>
      <c r="R57">
        <f t="shared" si="2"/>
        <v>12.233468815716842</v>
      </c>
      <c r="S57">
        <f t="shared" si="2"/>
        <v>11.554797747222279</v>
      </c>
      <c r="T57">
        <f t="shared" si="2"/>
        <v>12.068590592108883</v>
      </c>
      <c r="U57">
        <f t="shared" si="2"/>
        <v>12.285954947668515</v>
      </c>
      <c r="V57">
        <f t="shared" si="2"/>
        <v>12.015450747220488</v>
      </c>
      <c r="W57">
        <f t="shared" si="2"/>
        <v>12.178586943668828</v>
      </c>
      <c r="X57">
        <f t="shared" si="2"/>
        <v>12.330228989815252</v>
      </c>
      <c r="Y57">
        <f t="shared" si="2"/>
        <v>11.229439665093109</v>
      </c>
      <c r="Z57">
        <f t="shared" si="2"/>
        <v>12.166826189643693</v>
      </c>
      <c r="AA57">
        <f t="shared" si="2"/>
        <v>12.313270438067567</v>
      </c>
      <c r="AB57">
        <f t="shared" si="2"/>
        <v>11.644972983562793</v>
      </c>
      <c r="AC57">
        <f t="shared" si="2"/>
        <v>12.21253030377137</v>
      </c>
      <c r="AD57">
        <f t="shared" si="2"/>
        <v>12.42346795087961</v>
      </c>
      <c r="AE57">
        <f t="shared" si="2"/>
        <v>11.529658546597846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4F38-8017-4B2B-B04E-C43B226D833B}">
  <dimension ref="A1:K60"/>
  <sheetViews>
    <sheetView topLeftCell="A31" workbookViewId="0">
      <selection activeCell="L56" sqref="L56"/>
    </sheetView>
  </sheetViews>
  <sheetFormatPr defaultRowHeight="14.4" x14ac:dyDescent="0.3"/>
  <cols>
    <col min="1" max="1" width="17.33203125" bestFit="1" customWidth="1"/>
    <col min="2" max="3" width="12" bestFit="1" customWidth="1"/>
    <col min="4" max="4" width="7.88671875" bestFit="1" customWidth="1"/>
    <col min="5" max="5" width="26.77734375" bestFit="1" customWidth="1"/>
    <col min="6" max="8" width="12.6640625" bestFit="1" customWidth="1"/>
    <col min="11" max="11" width="1.5546875" customWidth="1"/>
  </cols>
  <sheetData>
    <row r="1" spans="1:8" x14ac:dyDescent="0.3">
      <c r="A1" s="2" t="s">
        <v>1</v>
      </c>
      <c r="B1" s="2" t="s">
        <v>37</v>
      </c>
      <c r="C1" s="2" t="s">
        <v>38</v>
      </c>
      <c r="D1" s="2" t="s">
        <v>39</v>
      </c>
      <c r="E1" s="2"/>
      <c r="F1" s="2" t="s">
        <v>40</v>
      </c>
      <c r="G1" s="2" t="s">
        <v>41</v>
      </c>
      <c r="H1" s="2" t="s">
        <v>42</v>
      </c>
    </row>
    <row r="2" spans="1:8" x14ac:dyDescent="0.3">
      <c r="A2" s="2">
        <v>1</v>
      </c>
      <c r="B2">
        <v>88.421052631578945</v>
      </c>
      <c r="C2">
        <v>90.625</v>
      </c>
      <c r="D2">
        <v>84</v>
      </c>
      <c r="F2">
        <f>B2-D2</f>
        <v>4.4210526315789451</v>
      </c>
      <c r="G2">
        <f>C2-D2</f>
        <v>6.625</v>
      </c>
      <c r="H2">
        <f>G2-F2</f>
        <v>2.2039473684210549</v>
      </c>
    </row>
    <row r="3" spans="1:8" x14ac:dyDescent="0.3">
      <c r="A3" s="2">
        <v>2</v>
      </c>
      <c r="B3">
        <v>88.421052631578945</v>
      </c>
      <c r="C3">
        <v>90.625</v>
      </c>
      <c r="D3">
        <v>89</v>
      </c>
      <c r="F3">
        <f t="shared" ref="F3:F55" si="0">B3-D3</f>
        <v>-0.57894736842105488</v>
      </c>
      <c r="G3">
        <f t="shared" ref="G3:G55" si="1">C3-D3</f>
        <v>1.625</v>
      </c>
      <c r="H3">
        <f t="shared" ref="H3:H55" si="2">G3-F3</f>
        <v>2.2039473684210549</v>
      </c>
    </row>
    <row r="4" spans="1:8" x14ac:dyDescent="0.3">
      <c r="A4" s="2">
        <v>3</v>
      </c>
      <c r="B4">
        <v>96.84210526315789</v>
      </c>
      <c r="C4">
        <v>100</v>
      </c>
      <c r="D4">
        <v>97</v>
      </c>
      <c r="F4">
        <f t="shared" si="0"/>
        <v>-0.15789473684210975</v>
      </c>
      <c r="G4">
        <f t="shared" si="1"/>
        <v>3</v>
      </c>
      <c r="H4">
        <f t="shared" si="2"/>
        <v>3.1578947368421098</v>
      </c>
    </row>
    <row r="5" spans="1:8" x14ac:dyDescent="0.3">
      <c r="A5" s="2">
        <v>4</v>
      </c>
      <c r="B5">
        <v>85.263157894736835</v>
      </c>
      <c r="C5">
        <v>89.583333333333329</v>
      </c>
      <c r="D5">
        <v>89</v>
      </c>
      <c r="F5">
        <f t="shared" si="0"/>
        <v>-3.7368421052631646</v>
      </c>
      <c r="G5">
        <f t="shared" si="1"/>
        <v>0.5833333333333286</v>
      </c>
      <c r="H5">
        <f t="shared" si="2"/>
        <v>4.3201754385964932</v>
      </c>
    </row>
    <row r="6" spans="1:8" x14ac:dyDescent="0.3">
      <c r="A6" s="2">
        <v>5</v>
      </c>
      <c r="B6">
        <v>84.21052631578948</v>
      </c>
      <c r="C6">
        <v>86.458333333333329</v>
      </c>
      <c r="D6">
        <v>83</v>
      </c>
      <c r="F6">
        <f t="shared" si="0"/>
        <v>1.2105263157894797</v>
      </c>
      <c r="G6">
        <f t="shared" si="1"/>
        <v>3.4583333333333286</v>
      </c>
      <c r="H6">
        <f t="shared" si="2"/>
        <v>2.2478070175438489</v>
      </c>
    </row>
    <row r="7" spans="1:8" x14ac:dyDescent="0.3">
      <c r="A7" s="2">
        <v>6</v>
      </c>
      <c r="B7">
        <v>100</v>
      </c>
      <c r="C7">
        <v>100</v>
      </c>
      <c r="D7">
        <v>100</v>
      </c>
      <c r="F7">
        <f t="shared" si="0"/>
        <v>0</v>
      </c>
      <c r="G7">
        <f t="shared" si="1"/>
        <v>0</v>
      </c>
      <c r="H7">
        <f t="shared" si="2"/>
        <v>0</v>
      </c>
    </row>
    <row r="8" spans="1:8" x14ac:dyDescent="0.3">
      <c r="A8" s="2">
        <v>7</v>
      </c>
      <c r="B8">
        <v>87.368421052631575</v>
      </c>
      <c r="C8">
        <v>87.5</v>
      </c>
      <c r="D8">
        <v>88</v>
      </c>
      <c r="F8">
        <f t="shared" si="0"/>
        <v>-0.63157894736842479</v>
      </c>
      <c r="G8">
        <f t="shared" si="1"/>
        <v>-0.5</v>
      </c>
      <c r="H8">
        <f t="shared" si="2"/>
        <v>0.13157894736842479</v>
      </c>
    </row>
    <row r="9" spans="1:8" x14ac:dyDescent="0.3">
      <c r="A9" s="2">
        <v>8</v>
      </c>
      <c r="B9">
        <v>90.526315789473685</v>
      </c>
      <c r="C9">
        <v>90.625</v>
      </c>
      <c r="D9">
        <v>89</v>
      </c>
      <c r="F9">
        <f t="shared" si="0"/>
        <v>1.526315789473685</v>
      </c>
      <c r="G9">
        <f t="shared" si="1"/>
        <v>1.625</v>
      </c>
      <c r="H9">
        <f t="shared" si="2"/>
        <v>9.8684210526315042E-2</v>
      </c>
    </row>
    <row r="10" spans="1:8" x14ac:dyDescent="0.3">
      <c r="A10" s="2">
        <v>9</v>
      </c>
      <c r="B10">
        <v>72.631578947368425</v>
      </c>
      <c r="C10">
        <v>76.041666666666671</v>
      </c>
      <c r="D10">
        <v>72</v>
      </c>
      <c r="F10">
        <f t="shared" si="0"/>
        <v>0.63157894736842479</v>
      </c>
      <c r="G10">
        <f t="shared" si="1"/>
        <v>4.0416666666666714</v>
      </c>
      <c r="H10">
        <f t="shared" si="2"/>
        <v>3.4100877192982466</v>
      </c>
    </row>
    <row r="11" spans="1:8" x14ac:dyDescent="0.3">
      <c r="A11" s="2">
        <v>10</v>
      </c>
      <c r="B11">
        <v>62.105263157894747</v>
      </c>
      <c r="C11">
        <v>63.541666666666657</v>
      </c>
      <c r="D11">
        <v>63</v>
      </c>
      <c r="F11">
        <f t="shared" si="0"/>
        <v>-0.89473684210525306</v>
      </c>
      <c r="G11">
        <f t="shared" si="1"/>
        <v>0.54166666666665719</v>
      </c>
      <c r="H11">
        <f t="shared" si="2"/>
        <v>1.4364035087719103</v>
      </c>
    </row>
    <row r="12" spans="1:8" x14ac:dyDescent="0.3">
      <c r="A12" s="2">
        <v>11</v>
      </c>
      <c r="B12">
        <v>77.89473684210526</v>
      </c>
      <c r="C12">
        <v>79.166666666666671</v>
      </c>
      <c r="D12">
        <v>74</v>
      </c>
      <c r="F12">
        <f t="shared" si="0"/>
        <v>3.8947368421052602</v>
      </c>
      <c r="G12">
        <f t="shared" si="1"/>
        <v>5.1666666666666714</v>
      </c>
      <c r="H12">
        <f t="shared" si="2"/>
        <v>1.2719298245614112</v>
      </c>
    </row>
    <row r="13" spans="1:8" x14ac:dyDescent="0.3">
      <c r="A13" s="2">
        <v>12</v>
      </c>
      <c r="B13">
        <v>77.89473684210526</v>
      </c>
      <c r="C13">
        <v>90.625</v>
      </c>
      <c r="D13">
        <v>75</v>
      </c>
      <c r="F13">
        <f t="shared" si="0"/>
        <v>2.8947368421052602</v>
      </c>
      <c r="G13">
        <f t="shared" si="1"/>
        <v>15.625</v>
      </c>
      <c r="H13">
        <f t="shared" si="2"/>
        <v>12.73026315789474</v>
      </c>
    </row>
    <row r="14" spans="1:8" x14ac:dyDescent="0.3">
      <c r="A14" s="2">
        <v>13</v>
      </c>
      <c r="B14">
        <v>78.94736842105263</v>
      </c>
      <c r="C14">
        <v>62.5</v>
      </c>
      <c r="D14">
        <v>59</v>
      </c>
      <c r="F14">
        <f t="shared" si="0"/>
        <v>19.94736842105263</v>
      </c>
      <c r="G14">
        <f t="shared" si="1"/>
        <v>3.5</v>
      </c>
      <c r="H14">
        <f t="shared" si="2"/>
        <v>-16.44736842105263</v>
      </c>
    </row>
    <row r="15" spans="1:8" x14ac:dyDescent="0.3">
      <c r="A15" s="2">
        <v>14</v>
      </c>
      <c r="B15">
        <v>77.89473684210526</v>
      </c>
      <c r="C15">
        <v>82.291666666666671</v>
      </c>
      <c r="D15">
        <v>80</v>
      </c>
      <c r="F15">
        <f t="shared" si="0"/>
        <v>-2.1052631578947398</v>
      </c>
      <c r="G15">
        <f t="shared" si="1"/>
        <v>2.2916666666666714</v>
      </c>
      <c r="H15">
        <f t="shared" si="2"/>
        <v>4.3969298245614112</v>
      </c>
    </row>
    <row r="16" spans="1:8" x14ac:dyDescent="0.3">
      <c r="A16" s="2">
        <v>15</v>
      </c>
      <c r="B16">
        <v>78.94736842105263</v>
      </c>
      <c r="C16">
        <v>84.375</v>
      </c>
      <c r="D16">
        <v>81</v>
      </c>
      <c r="F16">
        <f t="shared" si="0"/>
        <v>-2.0526315789473699</v>
      </c>
      <c r="G16">
        <f t="shared" si="1"/>
        <v>3.375</v>
      </c>
      <c r="H16">
        <f t="shared" si="2"/>
        <v>5.4276315789473699</v>
      </c>
    </row>
    <row r="17" spans="1:11" x14ac:dyDescent="0.3">
      <c r="A17" s="2">
        <v>16</v>
      </c>
      <c r="B17">
        <v>74.736842105263165</v>
      </c>
      <c r="C17">
        <v>71.875</v>
      </c>
      <c r="D17">
        <v>80</v>
      </c>
      <c r="F17">
        <f t="shared" si="0"/>
        <v>-5.2631578947368354</v>
      </c>
      <c r="G17">
        <f t="shared" si="1"/>
        <v>-8.125</v>
      </c>
      <c r="H17">
        <f t="shared" si="2"/>
        <v>-2.8618421052631646</v>
      </c>
    </row>
    <row r="18" spans="1:11" x14ac:dyDescent="0.3">
      <c r="A18" s="2">
        <v>17</v>
      </c>
      <c r="B18">
        <v>77.89473684210526</v>
      </c>
      <c r="C18">
        <v>77.083333333333329</v>
      </c>
      <c r="D18">
        <v>78</v>
      </c>
      <c r="F18">
        <f t="shared" si="0"/>
        <v>-0.10526315789473983</v>
      </c>
      <c r="G18">
        <f t="shared" si="1"/>
        <v>-0.9166666666666714</v>
      </c>
      <c r="H18">
        <f t="shared" si="2"/>
        <v>-0.81140350877193157</v>
      </c>
    </row>
    <row r="19" spans="1:11" x14ac:dyDescent="0.3">
      <c r="A19" s="2">
        <v>18</v>
      </c>
      <c r="B19">
        <v>92.631578947368425</v>
      </c>
      <c r="C19">
        <v>100</v>
      </c>
      <c r="D19">
        <v>95</v>
      </c>
      <c r="F19">
        <f t="shared" si="0"/>
        <v>-2.3684210526315752</v>
      </c>
      <c r="G19">
        <f t="shared" si="1"/>
        <v>5</v>
      </c>
      <c r="H19">
        <f t="shared" si="2"/>
        <v>7.3684210526315752</v>
      </c>
    </row>
    <row r="20" spans="1:11" x14ac:dyDescent="0.3">
      <c r="A20" s="2">
        <v>19</v>
      </c>
      <c r="B20">
        <v>94.736842105263165</v>
      </c>
      <c r="C20">
        <v>97.916666666666671</v>
      </c>
      <c r="D20">
        <v>92</v>
      </c>
      <c r="F20">
        <f t="shared" si="0"/>
        <v>2.7368421052631646</v>
      </c>
      <c r="G20">
        <f t="shared" si="1"/>
        <v>5.9166666666666714</v>
      </c>
      <c r="H20">
        <f t="shared" si="2"/>
        <v>3.1798245614035068</v>
      </c>
    </row>
    <row r="21" spans="1:11" x14ac:dyDescent="0.3">
      <c r="A21" s="2">
        <v>20</v>
      </c>
      <c r="B21">
        <v>86.315789473684205</v>
      </c>
      <c r="C21">
        <v>90.625</v>
      </c>
      <c r="D21">
        <v>90</v>
      </c>
      <c r="F21">
        <f t="shared" si="0"/>
        <v>-3.6842105263157947</v>
      </c>
      <c r="G21">
        <f t="shared" si="1"/>
        <v>0.625</v>
      </c>
      <c r="H21">
        <f t="shared" si="2"/>
        <v>4.3092105263157947</v>
      </c>
      <c r="K21" t="s">
        <v>0</v>
      </c>
    </row>
    <row r="22" spans="1:11" x14ac:dyDescent="0.3">
      <c r="A22" s="2">
        <v>21</v>
      </c>
      <c r="B22">
        <v>100</v>
      </c>
      <c r="C22">
        <v>100</v>
      </c>
      <c r="D22">
        <v>99</v>
      </c>
      <c r="F22">
        <f t="shared" si="0"/>
        <v>1</v>
      </c>
      <c r="G22">
        <f t="shared" si="1"/>
        <v>1</v>
      </c>
      <c r="H22">
        <f t="shared" si="2"/>
        <v>0</v>
      </c>
    </row>
    <row r="23" spans="1:11" x14ac:dyDescent="0.3">
      <c r="A23" s="2">
        <v>22</v>
      </c>
      <c r="B23">
        <v>85.263157894736835</v>
      </c>
      <c r="C23">
        <v>82.291666666666671</v>
      </c>
      <c r="D23">
        <v>85</v>
      </c>
      <c r="F23">
        <f t="shared" si="0"/>
        <v>0.26315789473683537</v>
      </c>
      <c r="G23">
        <f t="shared" si="1"/>
        <v>-2.7083333333333286</v>
      </c>
      <c r="H23">
        <f t="shared" si="2"/>
        <v>-2.971491228070164</v>
      </c>
    </row>
    <row r="24" spans="1:11" x14ac:dyDescent="0.3">
      <c r="A24" s="2">
        <v>23</v>
      </c>
      <c r="B24">
        <v>67.368421052631575</v>
      </c>
      <c r="C24">
        <v>64.583333333333329</v>
      </c>
      <c r="D24">
        <v>65</v>
      </c>
      <c r="F24">
        <f t="shared" si="0"/>
        <v>2.3684210526315752</v>
      </c>
      <c r="G24">
        <f t="shared" si="1"/>
        <v>-0.4166666666666714</v>
      </c>
      <c r="H24">
        <f t="shared" si="2"/>
        <v>-2.7850877192982466</v>
      </c>
    </row>
    <row r="25" spans="1:11" x14ac:dyDescent="0.3">
      <c r="A25" s="2">
        <v>24</v>
      </c>
      <c r="B25">
        <v>71.578947368421055</v>
      </c>
      <c r="C25">
        <v>65.625</v>
      </c>
      <c r="D25">
        <v>70</v>
      </c>
      <c r="F25">
        <f t="shared" si="0"/>
        <v>1.5789473684210549</v>
      </c>
      <c r="G25">
        <f t="shared" si="1"/>
        <v>-4.375</v>
      </c>
      <c r="H25">
        <f t="shared" si="2"/>
        <v>-5.9539473684210549</v>
      </c>
    </row>
    <row r="26" spans="1:11" x14ac:dyDescent="0.3">
      <c r="A26" s="2">
        <v>25</v>
      </c>
      <c r="B26">
        <v>98.94736842105263</v>
      </c>
      <c r="C26">
        <v>98.958333333333329</v>
      </c>
      <c r="D26">
        <v>98</v>
      </c>
      <c r="F26">
        <f t="shared" si="0"/>
        <v>0.94736842105263008</v>
      </c>
      <c r="G26">
        <f t="shared" si="1"/>
        <v>0.9583333333333286</v>
      </c>
      <c r="H26">
        <f t="shared" si="2"/>
        <v>1.0964912280698513E-2</v>
      </c>
    </row>
    <row r="27" spans="1:11" x14ac:dyDescent="0.3">
      <c r="A27" s="2">
        <v>26</v>
      </c>
      <c r="B27">
        <v>71.578947368421055</v>
      </c>
      <c r="C27">
        <v>80.208333333333329</v>
      </c>
      <c r="D27">
        <v>70</v>
      </c>
      <c r="F27">
        <f t="shared" si="0"/>
        <v>1.5789473684210549</v>
      </c>
      <c r="G27">
        <f t="shared" si="1"/>
        <v>10.208333333333329</v>
      </c>
      <c r="H27">
        <f t="shared" si="2"/>
        <v>8.6293859649122737</v>
      </c>
    </row>
    <row r="28" spans="1:11" x14ac:dyDescent="0.3">
      <c r="A28" s="2">
        <v>27</v>
      </c>
      <c r="B28">
        <v>93.684210526315795</v>
      </c>
      <c r="C28">
        <v>93.75</v>
      </c>
      <c r="D28">
        <v>94</v>
      </c>
      <c r="F28">
        <f t="shared" si="0"/>
        <v>-0.31578947368420529</v>
      </c>
      <c r="G28">
        <f t="shared" si="1"/>
        <v>-0.25</v>
      </c>
      <c r="H28">
        <f t="shared" si="2"/>
        <v>6.5789473684205291E-2</v>
      </c>
    </row>
    <row r="29" spans="1:11" x14ac:dyDescent="0.3">
      <c r="A29" s="2">
        <v>28</v>
      </c>
      <c r="B29">
        <v>100</v>
      </c>
      <c r="C29">
        <v>100</v>
      </c>
      <c r="D29">
        <v>99</v>
      </c>
      <c r="F29">
        <f t="shared" si="0"/>
        <v>1</v>
      </c>
      <c r="G29">
        <f t="shared" si="1"/>
        <v>1</v>
      </c>
      <c r="H29">
        <f t="shared" si="2"/>
        <v>0</v>
      </c>
    </row>
    <row r="30" spans="1:11" x14ac:dyDescent="0.3">
      <c r="A30" s="2">
        <v>29</v>
      </c>
      <c r="B30">
        <v>84.21052631578948</v>
      </c>
      <c r="C30">
        <v>80.208333333333329</v>
      </c>
      <c r="D30">
        <v>85</v>
      </c>
      <c r="F30">
        <f t="shared" si="0"/>
        <v>-0.78947368421052033</v>
      </c>
      <c r="G30">
        <f t="shared" si="1"/>
        <v>-4.7916666666666714</v>
      </c>
      <c r="H30">
        <f t="shared" si="2"/>
        <v>-4.0021929824561511</v>
      </c>
    </row>
    <row r="31" spans="1:11" x14ac:dyDescent="0.3">
      <c r="A31" s="2">
        <v>30</v>
      </c>
      <c r="B31">
        <v>73.684210526315795</v>
      </c>
      <c r="C31">
        <v>89.583333333333329</v>
      </c>
      <c r="D31">
        <v>74</v>
      </c>
      <c r="F31">
        <f t="shared" si="0"/>
        <v>-0.31578947368420529</v>
      </c>
      <c r="G31">
        <f t="shared" si="1"/>
        <v>15.583333333333329</v>
      </c>
      <c r="H31">
        <f t="shared" si="2"/>
        <v>15.899122807017534</v>
      </c>
    </row>
    <row r="32" spans="1:11" x14ac:dyDescent="0.3">
      <c r="A32" s="2">
        <v>31</v>
      </c>
      <c r="B32">
        <v>78.94736842105263</v>
      </c>
      <c r="C32">
        <v>81.25</v>
      </c>
      <c r="D32">
        <v>74</v>
      </c>
      <c r="F32">
        <f t="shared" si="0"/>
        <v>4.9473684210526301</v>
      </c>
      <c r="G32">
        <f t="shared" si="1"/>
        <v>7.25</v>
      </c>
      <c r="H32">
        <f t="shared" si="2"/>
        <v>2.3026315789473699</v>
      </c>
    </row>
    <row r="33" spans="1:8" x14ac:dyDescent="0.3">
      <c r="A33" s="2">
        <v>32</v>
      </c>
      <c r="B33">
        <v>94.736842105263165</v>
      </c>
      <c r="C33">
        <v>93.75</v>
      </c>
      <c r="D33">
        <v>91</v>
      </c>
      <c r="F33">
        <f t="shared" si="0"/>
        <v>3.7368421052631646</v>
      </c>
      <c r="G33">
        <f t="shared" si="1"/>
        <v>2.75</v>
      </c>
      <c r="H33">
        <f t="shared" si="2"/>
        <v>-0.98684210526316463</v>
      </c>
    </row>
    <row r="34" spans="1:8" x14ac:dyDescent="0.3">
      <c r="A34" s="2">
        <v>33</v>
      </c>
      <c r="B34">
        <v>98.94736842105263</v>
      </c>
      <c r="C34">
        <v>97.916666666666671</v>
      </c>
      <c r="D34">
        <v>99</v>
      </c>
      <c r="F34">
        <f t="shared" si="0"/>
        <v>-5.2631578947369917E-2</v>
      </c>
      <c r="G34">
        <f t="shared" si="1"/>
        <v>-1.0833333333333286</v>
      </c>
      <c r="H34">
        <f t="shared" si="2"/>
        <v>-1.0307017543859587</v>
      </c>
    </row>
    <row r="35" spans="1:8" x14ac:dyDescent="0.3">
      <c r="A35" s="2">
        <v>34</v>
      </c>
      <c r="B35">
        <v>71.578947368421055</v>
      </c>
      <c r="C35">
        <v>68.75</v>
      </c>
      <c r="D35">
        <v>74</v>
      </c>
      <c r="F35">
        <f t="shared" si="0"/>
        <v>-2.4210526315789451</v>
      </c>
      <c r="G35">
        <f t="shared" si="1"/>
        <v>-5.25</v>
      </c>
      <c r="H35">
        <f t="shared" si="2"/>
        <v>-2.8289473684210549</v>
      </c>
    </row>
    <row r="36" spans="1:8" x14ac:dyDescent="0.3">
      <c r="A36" s="2">
        <v>35</v>
      </c>
      <c r="B36">
        <v>100</v>
      </c>
      <c r="C36">
        <v>100</v>
      </c>
      <c r="D36">
        <v>100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1:8" x14ac:dyDescent="0.3">
      <c r="A37" s="2">
        <v>36</v>
      </c>
      <c r="B37">
        <v>98.94736842105263</v>
      </c>
      <c r="C37">
        <v>100</v>
      </c>
      <c r="D37">
        <v>100</v>
      </c>
      <c r="F37">
        <f t="shared" si="0"/>
        <v>-1.0526315789473699</v>
      </c>
      <c r="G37">
        <f t="shared" si="1"/>
        <v>0</v>
      </c>
      <c r="H37">
        <f t="shared" si="2"/>
        <v>1.0526315789473699</v>
      </c>
    </row>
    <row r="38" spans="1:8" x14ac:dyDescent="0.3">
      <c r="A38" s="2">
        <v>37</v>
      </c>
      <c r="B38">
        <v>94.736842105263165</v>
      </c>
      <c r="C38">
        <v>94.791666666666671</v>
      </c>
      <c r="D38">
        <v>95</v>
      </c>
      <c r="F38">
        <f t="shared" si="0"/>
        <v>-0.26315789473683537</v>
      </c>
      <c r="G38">
        <f t="shared" si="1"/>
        <v>-0.2083333333333286</v>
      </c>
      <c r="H38">
        <f t="shared" si="2"/>
        <v>5.4824561403506777E-2</v>
      </c>
    </row>
    <row r="39" spans="1:8" x14ac:dyDescent="0.3">
      <c r="A39" s="2">
        <v>38</v>
      </c>
      <c r="B39">
        <v>73.684210526315795</v>
      </c>
      <c r="C39">
        <v>67.708333333333329</v>
      </c>
      <c r="D39">
        <v>74</v>
      </c>
      <c r="F39">
        <f t="shared" si="0"/>
        <v>-0.31578947368420529</v>
      </c>
      <c r="G39">
        <f t="shared" si="1"/>
        <v>-6.2916666666666714</v>
      </c>
      <c r="H39">
        <f t="shared" si="2"/>
        <v>-5.9758771929824661</v>
      </c>
    </row>
    <row r="40" spans="1:8" x14ac:dyDescent="0.3">
      <c r="A40" s="2">
        <v>39</v>
      </c>
      <c r="B40">
        <v>96.84210526315789</v>
      </c>
      <c r="C40">
        <v>94.791666666666671</v>
      </c>
      <c r="D40">
        <v>96</v>
      </c>
      <c r="F40">
        <f t="shared" si="0"/>
        <v>0.84210526315789025</v>
      </c>
      <c r="G40">
        <f t="shared" si="1"/>
        <v>-1.2083333333333286</v>
      </c>
      <c r="H40">
        <f t="shared" si="2"/>
        <v>-2.0504385964912188</v>
      </c>
    </row>
    <row r="41" spans="1:8" x14ac:dyDescent="0.3">
      <c r="A41" s="2">
        <v>40</v>
      </c>
      <c r="B41">
        <v>83.15789473684211</v>
      </c>
      <c r="C41">
        <v>85.416666666666671</v>
      </c>
      <c r="D41">
        <v>85</v>
      </c>
      <c r="F41">
        <f t="shared" si="0"/>
        <v>-1.8421052631578902</v>
      </c>
      <c r="G41">
        <f t="shared" si="1"/>
        <v>0.4166666666666714</v>
      </c>
      <c r="H41">
        <f t="shared" si="2"/>
        <v>2.2587719298245617</v>
      </c>
    </row>
    <row r="42" spans="1:8" x14ac:dyDescent="0.3">
      <c r="A42" s="2">
        <v>41</v>
      </c>
      <c r="B42">
        <v>78.94736842105263</v>
      </c>
      <c r="C42">
        <v>83.333333333333329</v>
      </c>
      <c r="D42">
        <v>84</v>
      </c>
      <c r="F42">
        <f t="shared" si="0"/>
        <v>-5.0526315789473699</v>
      </c>
      <c r="G42">
        <f t="shared" si="1"/>
        <v>-0.6666666666666714</v>
      </c>
      <c r="H42">
        <f t="shared" si="2"/>
        <v>4.3859649122806985</v>
      </c>
    </row>
    <row r="43" spans="1:8" x14ac:dyDescent="0.3">
      <c r="A43" s="2">
        <v>42</v>
      </c>
      <c r="B43">
        <v>76.84210526315789</v>
      </c>
      <c r="C43">
        <v>73.958333333333329</v>
      </c>
      <c r="D43">
        <v>75</v>
      </c>
      <c r="F43">
        <f t="shared" si="0"/>
        <v>1.8421052631578902</v>
      </c>
      <c r="G43">
        <f t="shared" si="1"/>
        <v>-1.0416666666666714</v>
      </c>
      <c r="H43">
        <f t="shared" si="2"/>
        <v>-2.8837719298245617</v>
      </c>
    </row>
    <row r="44" spans="1:8" x14ac:dyDescent="0.3">
      <c r="A44" s="2">
        <v>43</v>
      </c>
      <c r="B44">
        <v>86.315789473684205</v>
      </c>
      <c r="C44">
        <v>98.958333333333329</v>
      </c>
      <c r="D44">
        <v>83</v>
      </c>
      <c r="F44">
        <f t="shared" si="0"/>
        <v>3.3157894736842053</v>
      </c>
      <c r="G44">
        <f t="shared" si="1"/>
        <v>15.958333333333329</v>
      </c>
      <c r="H44">
        <f t="shared" si="2"/>
        <v>12.642543859649123</v>
      </c>
    </row>
    <row r="45" spans="1:8" x14ac:dyDescent="0.3">
      <c r="A45" s="2">
        <v>44</v>
      </c>
      <c r="B45">
        <v>100</v>
      </c>
      <c r="C45">
        <v>92.708333333333329</v>
      </c>
      <c r="D45">
        <v>93</v>
      </c>
      <c r="F45">
        <f t="shared" si="0"/>
        <v>7</v>
      </c>
      <c r="G45">
        <f t="shared" si="1"/>
        <v>-0.2916666666666714</v>
      </c>
      <c r="H45">
        <f t="shared" si="2"/>
        <v>-7.2916666666666714</v>
      </c>
    </row>
    <row r="46" spans="1:8" x14ac:dyDescent="0.3">
      <c r="A46" s="2">
        <v>45</v>
      </c>
      <c r="B46">
        <v>94.736842105263165</v>
      </c>
      <c r="C46">
        <v>97.916666666666671</v>
      </c>
      <c r="D46">
        <v>95</v>
      </c>
      <c r="F46">
        <f t="shared" si="0"/>
        <v>-0.26315789473683537</v>
      </c>
      <c r="G46">
        <f t="shared" si="1"/>
        <v>2.9166666666666714</v>
      </c>
      <c r="H46">
        <f t="shared" si="2"/>
        <v>3.1798245614035068</v>
      </c>
    </row>
    <row r="47" spans="1:8" x14ac:dyDescent="0.3">
      <c r="A47" s="2">
        <v>46</v>
      </c>
      <c r="B47">
        <v>94.736842105263165</v>
      </c>
      <c r="C47">
        <v>96.875</v>
      </c>
      <c r="D47">
        <v>97</v>
      </c>
      <c r="F47">
        <f t="shared" si="0"/>
        <v>-2.2631578947368354</v>
      </c>
      <c r="G47">
        <f t="shared" si="1"/>
        <v>-0.125</v>
      </c>
      <c r="H47">
        <f t="shared" si="2"/>
        <v>2.1381578947368354</v>
      </c>
    </row>
    <row r="48" spans="1:8" x14ac:dyDescent="0.3">
      <c r="A48" s="2">
        <v>47</v>
      </c>
      <c r="B48">
        <v>95.78947368421052</v>
      </c>
      <c r="C48">
        <v>95.833333333333329</v>
      </c>
      <c r="D48">
        <v>96</v>
      </c>
      <c r="F48">
        <f t="shared" si="0"/>
        <v>-0.21052631578947967</v>
      </c>
      <c r="G48">
        <f t="shared" si="1"/>
        <v>-0.1666666666666714</v>
      </c>
      <c r="H48">
        <f t="shared" si="2"/>
        <v>4.3859649122808264E-2</v>
      </c>
    </row>
    <row r="49" spans="1:8" x14ac:dyDescent="0.3">
      <c r="A49" s="2">
        <v>48</v>
      </c>
      <c r="B49">
        <v>88.421052631578945</v>
      </c>
      <c r="C49">
        <v>92.708333333333329</v>
      </c>
      <c r="D49">
        <v>89</v>
      </c>
      <c r="F49">
        <f t="shared" si="0"/>
        <v>-0.57894736842105488</v>
      </c>
      <c r="G49">
        <f t="shared" si="1"/>
        <v>3.7083333333333286</v>
      </c>
      <c r="H49">
        <f t="shared" si="2"/>
        <v>4.2872807017543835</v>
      </c>
    </row>
    <row r="50" spans="1:8" x14ac:dyDescent="0.3">
      <c r="A50" s="2">
        <v>49</v>
      </c>
      <c r="B50">
        <v>94.736842105263165</v>
      </c>
      <c r="C50">
        <v>97.916666666666671</v>
      </c>
      <c r="D50">
        <v>92</v>
      </c>
      <c r="F50">
        <f t="shared" si="0"/>
        <v>2.7368421052631646</v>
      </c>
      <c r="G50">
        <f t="shared" si="1"/>
        <v>5.9166666666666714</v>
      </c>
      <c r="H50">
        <f t="shared" si="2"/>
        <v>3.1798245614035068</v>
      </c>
    </row>
    <row r="51" spans="1:8" x14ac:dyDescent="0.3">
      <c r="A51" s="2">
        <v>50</v>
      </c>
      <c r="B51">
        <v>60</v>
      </c>
      <c r="C51">
        <v>61.458333333333343</v>
      </c>
      <c r="D51">
        <v>57</v>
      </c>
      <c r="F51">
        <f t="shared" si="0"/>
        <v>3</v>
      </c>
      <c r="G51">
        <f t="shared" si="1"/>
        <v>4.4583333333333428</v>
      </c>
      <c r="H51">
        <f t="shared" si="2"/>
        <v>1.4583333333333428</v>
      </c>
    </row>
    <row r="52" spans="1:8" x14ac:dyDescent="0.3">
      <c r="A52" s="2">
        <v>51</v>
      </c>
      <c r="B52">
        <v>89.473684210526315</v>
      </c>
      <c r="C52">
        <v>89.583333333333329</v>
      </c>
      <c r="D52">
        <v>90</v>
      </c>
      <c r="F52">
        <f t="shared" si="0"/>
        <v>-0.52631578947368496</v>
      </c>
      <c r="G52">
        <f t="shared" si="1"/>
        <v>-0.4166666666666714</v>
      </c>
      <c r="H52">
        <f t="shared" si="2"/>
        <v>0.10964912280701355</v>
      </c>
    </row>
    <row r="53" spans="1:8" x14ac:dyDescent="0.3">
      <c r="A53" s="2">
        <v>52</v>
      </c>
      <c r="B53">
        <v>90.526315789473685</v>
      </c>
      <c r="C53">
        <v>98.958333333333329</v>
      </c>
      <c r="D53">
        <v>94</v>
      </c>
      <c r="F53">
        <f t="shared" si="0"/>
        <v>-3.473684210526315</v>
      </c>
      <c r="G53">
        <f t="shared" si="1"/>
        <v>4.9583333333333286</v>
      </c>
      <c r="H53">
        <f t="shared" si="2"/>
        <v>8.4320175438596436</v>
      </c>
    </row>
    <row r="54" spans="1:8" x14ac:dyDescent="0.3">
      <c r="A54" s="2">
        <v>53</v>
      </c>
      <c r="B54">
        <v>67.368421052631575</v>
      </c>
      <c r="C54">
        <v>68.75</v>
      </c>
      <c r="D54">
        <v>67</v>
      </c>
      <c r="F54">
        <f t="shared" si="0"/>
        <v>0.36842105263157521</v>
      </c>
      <c r="G54">
        <f t="shared" si="1"/>
        <v>1.75</v>
      </c>
      <c r="H54">
        <f t="shared" si="2"/>
        <v>1.3815789473684248</v>
      </c>
    </row>
    <row r="55" spans="1:8" x14ac:dyDescent="0.3">
      <c r="A55" s="2">
        <v>54</v>
      </c>
      <c r="B55">
        <v>63.157894736842103</v>
      </c>
      <c r="C55">
        <v>78.125</v>
      </c>
      <c r="D55">
        <v>61</v>
      </c>
      <c r="F55">
        <f t="shared" si="0"/>
        <v>2.1578947368421026</v>
      </c>
      <c r="G55">
        <f t="shared" si="1"/>
        <v>17.125</v>
      </c>
      <c r="H55">
        <f t="shared" si="2"/>
        <v>14.967105263157897</v>
      </c>
    </row>
    <row r="56" spans="1:8" x14ac:dyDescent="0.3">
      <c r="A56" s="2" t="s">
        <v>2</v>
      </c>
      <c r="B56">
        <f>AVERAGE(B2:B55)</f>
        <v>85.048732943469815</v>
      </c>
      <c r="C56">
        <f>AVERAGE(C2:C55)</f>
        <v>86.631944444444443</v>
      </c>
      <c r="D56">
        <f>AVERAGE(D2:D55)</f>
        <v>84.407407407407405</v>
      </c>
      <c r="F56">
        <f>AVERAGE(F2:F55)</f>
        <v>0.64132553606237852</v>
      </c>
      <c r="G56">
        <f>AVERAGE(G2:G55)</f>
        <v>2.2245370370370363</v>
      </c>
      <c r="H56">
        <f>AVERAGE(H2:H55)</f>
        <v>1.5832115009746579</v>
      </c>
    </row>
    <row r="57" spans="1:8" x14ac:dyDescent="0.3">
      <c r="A57" s="2" t="s">
        <v>7</v>
      </c>
      <c r="B57">
        <f>STDEV(B2:B55)</f>
        <v>11.206205263768449</v>
      </c>
      <c r="C57">
        <f>STDEV(C2:C55)</f>
        <v>11.793361796729302</v>
      </c>
      <c r="D57">
        <f>STDEV(D2:D55)</f>
        <v>11.910861570025956</v>
      </c>
      <c r="F57">
        <f>STDEV(F2:F55)</f>
        <v>3.6178601038381535</v>
      </c>
      <c r="G57">
        <f>STDEV(G2:G55)</f>
        <v>5.1969303895131338</v>
      </c>
      <c r="H57">
        <f>STDEV(H2:H55)</f>
        <v>5.3838431031785206</v>
      </c>
    </row>
    <row r="58" spans="1:8" x14ac:dyDescent="0.3">
      <c r="E58" s="2" t="s">
        <v>45</v>
      </c>
      <c r="F58" t="s">
        <v>46</v>
      </c>
      <c r="G58" t="s">
        <v>47</v>
      </c>
    </row>
    <row r="59" spans="1:8" x14ac:dyDescent="0.3">
      <c r="E59" s="2" t="s">
        <v>43</v>
      </c>
      <c r="F59">
        <f>100*COUNTIF(F2:F55,"&gt;0")/54</f>
        <v>46.296296296296298</v>
      </c>
      <c r="G59">
        <f>100*COUNTIF(G2:G55,"&gt;0")/54</f>
        <v>59.25925925925926</v>
      </c>
    </row>
    <row r="60" spans="1:8" x14ac:dyDescent="0.3">
      <c r="E60" s="2" t="s">
        <v>44</v>
      </c>
      <c r="F60">
        <f>100*COUNTIF(F2:F55,"&lt;0")/54</f>
        <v>50</v>
      </c>
      <c r="G60">
        <f>100*COUNTIF(G2:G55,"&lt;0")/54</f>
        <v>35.185185185185183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Scheme1</vt:lpstr>
      <vt:lpstr>Scheme2</vt:lpstr>
      <vt:lpstr>Scheme3</vt:lpstr>
      <vt:lpstr>Scheme4</vt:lpstr>
      <vt:lpstr>Scheme5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Lucius Ng Han Wei</dc:creator>
  <cp:lastModifiedBy>Lucius Ng Han Wei</cp:lastModifiedBy>
  <dcterms:created xsi:type="dcterms:W3CDTF">2015-06-05T18:17:20Z</dcterms:created>
  <dcterms:modified xsi:type="dcterms:W3CDTF">2022-08-20T12:50:43Z</dcterms:modified>
</cp:coreProperties>
</file>