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visenti\"/>
    </mc:Choice>
  </mc:AlternateContent>
  <bookViews>
    <workbookView xWindow="0" yWindow="0" windowWidth="19515" windowHeight="9405" activeTab="1" xr2:uid="{530E442B-2853-48B0-B24C-FEBDC73E6FE2}"/>
  </bookViews>
  <sheets>
    <sheet name="Dim cnn" sheetId="1" r:id="rId1"/>
    <sheet name="Filter cnn" sheetId="2" r:id="rId2"/>
    <sheet name="Dim dscnn" sheetId="3" r:id="rId3"/>
    <sheet name="Filter dscn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" i="3" l="1"/>
  <c r="Y3" i="3"/>
  <c r="Z3" i="3"/>
  <c r="AA3" i="3"/>
  <c r="AB3" i="3"/>
  <c r="AC3" i="3"/>
  <c r="X4" i="3"/>
  <c r="Y4" i="3"/>
  <c r="Z4" i="3"/>
  <c r="AA4" i="3"/>
  <c r="AB4" i="3"/>
  <c r="AC4" i="3"/>
  <c r="X5" i="3"/>
  <c r="Y5" i="3"/>
  <c r="Z5" i="3"/>
  <c r="AA5" i="3"/>
  <c r="AB5" i="3"/>
  <c r="AC5" i="3"/>
  <c r="X6" i="3"/>
  <c r="Y6" i="3"/>
  <c r="Z6" i="3"/>
  <c r="AA6" i="3"/>
  <c r="AB6" i="3"/>
  <c r="AC6" i="3"/>
  <c r="X7" i="3"/>
  <c r="Y7" i="3"/>
  <c r="Z7" i="3"/>
  <c r="AA7" i="3"/>
  <c r="AB7" i="3"/>
  <c r="AC7" i="3"/>
  <c r="X8" i="3"/>
  <c r="Y8" i="3"/>
  <c r="Z8" i="3"/>
  <c r="AA8" i="3"/>
  <c r="AB8" i="3"/>
  <c r="AC8" i="3"/>
  <c r="X9" i="3"/>
  <c r="Y9" i="3"/>
  <c r="Z9" i="3"/>
  <c r="AA9" i="3"/>
  <c r="AB9" i="3"/>
  <c r="AC9" i="3"/>
  <c r="X10" i="3"/>
  <c r="Y10" i="3"/>
  <c r="Z10" i="3"/>
  <c r="AA10" i="3"/>
  <c r="AB10" i="3"/>
  <c r="AC10" i="3"/>
  <c r="X11" i="3"/>
  <c r="Y11" i="3"/>
  <c r="Z11" i="3"/>
  <c r="AA11" i="3"/>
  <c r="AB11" i="3"/>
  <c r="AC11" i="3"/>
  <c r="X12" i="3"/>
  <c r="Y12" i="3"/>
  <c r="Z12" i="3"/>
  <c r="AA12" i="3"/>
  <c r="AB12" i="3"/>
  <c r="AC12" i="3"/>
  <c r="X13" i="3"/>
  <c r="Y13" i="3"/>
  <c r="Z13" i="3"/>
  <c r="AA13" i="3"/>
  <c r="AB13" i="3"/>
  <c r="AC13" i="3"/>
  <c r="X14" i="3"/>
  <c r="Y14" i="3"/>
  <c r="Z14" i="3"/>
  <c r="AA14" i="3"/>
  <c r="AB14" i="3"/>
  <c r="AC14" i="3"/>
  <c r="X15" i="3"/>
  <c r="Y15" i="3"/>
  <c r="Z15" i="3"/>
  <c r="AA15" i="3"/>
  <c r="AB15" i="3"/>
  <c r="AC15" i="3"/>
  <c r="X16" i="3"/>
  <c r="Y16" i="3"/>
  <c r="Z16" i="3"/>
  <c r="AA16" i="3"/>
  <c r="AB16" i="3"/>
  <c r="AC16" i="3"/>
  <c r="X17" i="3"/>
  <c r="Y17" i="3"/>
  <c r="Z17" i="3"/>
  <c r="AA17" i="3"/>
  <c r="AB17" i="3"/>
  <c r="AC17" i="3"/>
  <c r="X18" i="3"/>
  <c r="Y18" i="3"/>
  <c r="Z18" i="3"/>
  <c r="AA18" i="3"/>
  <c r="AB18" i="3"/>
  <c r="AC18" i="3"/>
  <c r="X19" i="3"/>
  <c r="Y19" i="3"/>
  <c r="Z19" i="3"/>
  <c r="AA19" i="3"/>
  <c r="AB19" i="3"/>
  <c r="AC19" i="3"/>
  <c r="X20" i="3"/>
  <c r="Y20" i="3"/>
  <c r="Z20" i="3"/>
  <c r="AA20" i="3"/>
  <c r="AB20" i="3"/>
  <c r="AC20" i="3"/>
  <c r="X21" i="3"/>
  <c r="Y21" i="3"/>
  <c r="Z21" i="3"/>
  <c r="AA21" i="3"/>
  <c r="AB21" i="3"/>
  <c r="AC21" i="3"/>
  <c r="X22" i="3"/>
  <c r="Y22" i="3"/>
  <c r="Z22" i="3"/>
  <c r="AA22" i="3"/>
  <c r="AB22" i="3"/>
  <c r="AC22" i="3"/>
  <c r="X23" i="3"/>
  <c r="Y23" i="3"/>
  <c r="Z23" i="3"/>
  <c r="AA23" i="3"/>
  <c r="AB23" i="3"/>
  <c r="AC23" i="3"/>
  <c r="X24" i="3"/>
  <c r="Y24" i="3"/>
  <c r="Z24" i="3"/>
  <c r="AA24" i="3"/>
  <c r="AB24" i="3"/>
  <c r="AC24" i="3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X29" i="3"/>
  <c r="Y29" i="3"/>
  <c r="Z29" i="3"/>
  <c r="AA29" i="3"/>
  <c r="AB29" i="3"/>
  <c r="AC29" i="3"/>
  <c r="X30" i="3"/>
  <c r="Y30" i="3"/>
  <c r="Z30" i="3"/>
  <c r="AA30" i="3"/>
  <c r="AB30" i="3"/>
  <c r="AC30" i="3"/>
  <c r="X31" i="3"/>
  <c r="Y31" i="3"/>
  <c r="Z31" i="3"/>
  <c r="AA31" i="3"/>
  <c r="AB31" i="3"/>
  <c r="AC31" i="3"/>
  <c r="X32" i="3"/>
  <c r="Y32" i="3"/>
  <c r="Z32" i="3"/>
  <c r="AA32" i="3"/>
  <c r="AB32" i="3"/>
  <c r="AC32" i="3"/>
  <c r="X33" i="3"/>
  <c r="Y33" i="3"/>
  <c r="Z33" i="3"/>
  <c r="AA33" i="3"/>
  <c r="AB33" i="3"/>
  <c r="AC33" i="3"/>
  <c r="X34" i="3"/>
  <c r="Y34" i="3"/>
  <c r="Z34" i="3"/>
  <c r="AA34" i="3"/>
  <c r="AB34" i="3"/>
  <c r="AC34" i="3"/>
  <c r="X35" i="3"/>
  <c r="Y35" i="3"/>
  <c r="Z35" i="3"/>
  <c r="AA35" i="3"/>
  <c r="AB35" i="3"/>
  <c r="AC35" i="3"/>
  <c r="X36" i="3"/>
  <c r="Y36" i="3"/>
  <c r="Z36" i="3"/>
  <c r="AA36" i="3"/>
  <c r="AB36" i="3"/>
  <c r="AC36" i="3"/>
  <c r="X37" i="3"/>
  <c r="Y37" i="3"/>
  <c r="Z37" i="3"/>
  <c r="AA37" i="3"/>
  <c r="AB37" i="3"/>
  <c r="AC37" i="3"/>
  <c r="X38" i="3"/>
  <c r="Y38" i="3"/>
  <c r="Z38" i="3"/>
  <c r="AA38" i="3"/>
  <c r="AB38" i="3"/>
  <c r="AC38" i="3"/>
  <c r="X39" i="3"/>
  <c r="Y39" i="3"/>
  <c r="Z39" i="3"/>
  <c r="AA39" i="3"/>
  <c r="AB39" i="3"/>
  <c r="AC39" i="3"/>
  <c r="X40" i="3"/>
  <c r="Y40" i="3"/>
  <c r="Z40" i="3"/>
  <c r="AA40" i="3"/>
  <c r="AB40" i="3"/>
  <c r="AC40" i="3"/>
  <c r="X41" i="3"/>
  <c r="Y41" i="3"/>
  <c r="Z41" i="3"/>
  <c r="AA41" i="3"/>
  <c r="AB41" i="3"/>
  <c r="AC41" i="3"/>
  <c r="S41" i="3"/>
  <c r="U40" i="3"/>
  <c r="Q40" i="3"/>
  <c r="S39" i="3"/>
  <c r="U38" i="3"/>
  <c r="Q38" i="3"/>
  <c r="S37" i="3"/>
  <c r="U36" i="3"/>
  <c r="Q36" i="3"/>
  <c r="S35" i="3"/>
  <c r="U34" i="3"/>
  <c r="Q34" i="3"/>
  <c r="S33" i="3"/>
  <c r="U32" i="3"/>
  <c r="Q32" i="3"/>
  <c r="S31" i="3"/>
  <c r="U30" i="3"/>
  <c r="Q30" i="3"/>
  <c r="S29" i="3"/>
  <c r="U28" i="3"/>
  <c r="Q28" i="3"/>
  <c r="S27" i="3"/>
  <c r="U26" i="3"/>
  <c r="Q26" i="3"/>
  <c r="S25" i="3"/>
  <c r="U24" i="3"/>
  <c r="Q24" i="3"/>
  <c r="S23" i="3"/>
  <c r="U22" i="3"/>
  <c r="Q22" i="3"/>
  <c r="S21" i="3"/>
  <c r="U20" i="3"/>
  <c r="Q20" i="3"/>
  <c r="S19" i="3"/>
  <c r="U18" i="3"/>
  <c r="Q18" i="3"/>
  <c r="S17" i="3"/>
  <c r="U16" i="3"/>
  <c r="Q16" i="3"/>
  <c r="S15" i="3"/>
  <c r="U14" i="3"/>
  <c r="Q14" i="3"/>
  <c r="S13" i="3"/>
  <c r="U12" i="3"/>
  <c r="Q12" i="3"/>
  <c r="S11" i="3"/>
  <c r="U10" i="3"/>
  <c r="Q10" i="3"/>
  <c r="S9" i="3"/>
  <c r="U8" i="3"/>
  <c r="Q8" i="3"/>
  <c r="S7" i="3"/>
  <c r="U6" i="3"/>
  <c r="Q6" i="3"/>
  <c r="S5" i="3"/>
  <c r="U4" i="3"/>
  <c r="Q4" i="3"/>
  <c r="S3" i="3"/>
  <c r="U2" i="3"/>
  <c r="Y2" i="3"/>
  <c r="Z2" i="3"/>
  <c r="AA2" i="3"/>
  <c r="AB2" i="3"/>
  <c r="AC2" i="3"/>
  <c r="X2" i="3"/>
  <c r="Q3" i="3"/>
  <c r="R3" i="3"/>
  <c r="T3" i="3"/>
  <c r="U3" i="3"/>
  <c r="V3" i="3"/>
  <c r="R4" i="3"/>
  <c r="S4" i="3"/>
  <c r="T4" i="3"/>
  <c r="V4" i="3"/>
  <c r="Q5" i="3"/>
  <c r="R5" i="3"/>
  <c r="T5" i="3"/>
  <c r="U5" i="3"/>
  <c r="V5" i="3"/>
  <c r="R6" i="3"/>
  <c r="S6" i="3"/>
  <c r="T6" i="3"/>
  <c r="V6" i="3"/>
  <c r="Q7" i="3"/>
  <c r="R7" i="3"/>
  <c r="T7" i="3"/>
  <c r="U7" i="3"/>
  <c r="V7" i="3"/>
  <c r="R8" i="3"/>
  <c r="S8" i="3"/>
  <c r="T8" i="3"/>
  <c r="V8" i="3"/>
  <c r="Q9" i="3"/>
  <c r="R9" i="3"/>
  <c r="T9" i="3"/>
  <c r="U9" i="3"/>
  <c r="V9" i="3"/>
  <c r="R10" i="3"/>
  <c r="S10" i="3"/>
  <c r="T10" i="3"/>
  <c r="V10" i="3"/>
  <c r="Q11" i="3"/>
  <c r="R11" i="3"/>
  <c r="T11" i="3"/>
  <c r="U11" i="3"/>
  <c r="V11" i="3"/>
  <c r="R12" i="3"/>
  <c r="S12" i="3"/>
  <c r="T12" i="3"/>
  <c r="V12" i="3"/>
  <c r="Q13" i="3"/>
  <c r="R13" i="3"/>
  <c r="T13" i="3"/>
  <c r="U13" i="3"/>
  <c r="V13" i="3"/>
  <c r="R14" i="3"/>
  <c r="S14" i="3"/>
  <c r="T14" i="3"/>
  <c r="V14" i="3"/>
  <c r="Q15" i="3"/>
  <c r="R15" i="3"/>
  <c r="T15" i="3"/>
  <c r="U15" i="3"/>
  <c r="V15" i="3"/>
  <c r="R16" i="3"/>
  <c r="S16" i="3"/>
  <c r="T16" i="3"/>
  <c r="V16" i="3"/>
  <c r="Q17" i="3"/>
  <c r="R17" i="3"/>
  <c r="T17" i="3"/>
  <c r="U17" i="3"/>
  <c r="V17" i="3"/>
  <c r="R18" i="3"/>
  <c r="S18" i="3"/>
  <c r="T18" i="3"/>
  <c r="V18" i="3"/>
  <c r="Q19" i="3"/>
  <c r="R19" i="3"/>
  <c r="T19" i="3"/>
  <c r="U19" i="3"/>
  <c r="V19" i="3"/>
  <c r="R20" i="3"/>
  <c r="S20" i="3"/>
  <c r="T20" i="3"/>
  <c r="V20" i="3"/>
  <c r="Q21" i="3"/>
  <c r="R21" i="3"/>
  <c r="T21" i="3"/>
  <c r="U21" i="3"/>
  <c r="V21" i="3"/>
  <c r="R22" i="3"/>
  <c r="S22" i="3"/>
  <c r="T22" i="3"/>
  <c r="V22" i="3"/>
  <c r="Q23" i="3"/>
  <c r="R23" i="3"/>
  <c r="T23" i="3"/>
  <c r="U23" i="3"/>
  <c r="V23" i="3"/>
  <c r="R24" i="3"/>
  <c r="S24" i="3"/>
  <c r="T24" i="3"/>
  <c r="V24" i="3"/>
  <c r="Q25" i="3"/>
  <c r="R25" i="3"/>
  <c r="T25" i="3"/>
  <c r="U25" i="3"/>
  <c r="V25" i="3"/>
  <c r="R26" i="3"/>
  <c r="S26" i="3"/>
  <c r="T26" i="3"/>
  <c r="V26" i="3"/>
  <c r="Q27" i="3"/>
  <c r="R27" i="3"/>
  <c r="T27" i="3"/>
  <c r="U27" i="3"/>
  <c r="V27" i="3"/>
  <c r="R28" i="3"/>
  <c r="S28" i="3"/>
  <c r="T28" i="3"/>
  <c r="V28" i="3"/>
  <c r="Q29" i="3"/>
  <c r="R29" i="3"/>
  <c r="T29" i="3"/>
  <c r="U29" i="3"/>
  <c r="V29" i="3"/>
  <c r="R30" i="3"/>
  <c r="S30" i="3"/>
  <c r="T30" i="3"/>
  <c r="V30" i="3"/>
  <c r="Q31" i="3"/>
  <c r="R31" i="3"/>
  <c r="T31" i="3"/>
  <c r="U31" i="3"/>
  <c r="V31" i="3"/>
  <c r="R32" i="3"/>
  <c r="S32" i="3"/>
  <c r="T32" i="3"/>
  <c r="V32" i="3"/>
  <c r="Q33" i="3"/>
  <c r="R33" i="3"/>
  <c r="T33" i="3"/>
  <c r="U33" i="3"/>
  <c r="V33" i="3"/>
  <c r="R34" i="3"/>
  <c r="S34" i="3"/>
  <c r="T34" i="3"/>
  <c r="V34" i="3"/>
  <c r="Q35" i="3"/>
  <c r="R35" i="3"/>
  <c r="T35" i="3"/>
  <c r="U35" i="3"/>
  <c r="V35" i="3"/>
  <c r="R36" i="3"/>
  <c r="S36" i="3"/>
  <c r="T36" i="3"/>
  <c r="V36" i="3"/>
  <c r="Q37" i="3"/>
  <c r="R37" i="3"/>
  <c r="T37" i="3"/>
  <c r="U37" i="3"/>
  <c r="V37" i="3"/>
  <c r="R38" i="3"/>
  <c r="S38" i="3"/>
  <c r="T38" i="3"/>
  <c r="V38" i="3"/>
  <c r="Q39" i="3"/>
  <c r="R39" i="3"/>
  <c r="T39" i="3"/>
  <c r="U39" i="3"/>
  <c r="V39" i="3"/>
  <c r="R40" i="3"/>
  <c r="S40" i="3"/>
  <c r="T40" i="3"/>
  <c r="V40" i="3"/>
  <c r="Q41" i="3"/>
  <c r="R41" i="3"/>
  <c r="T41" i="3"/>
  <c r="U41" i="3"/>
  <c r="V41" i="3"/>
  <c r="R2" i="3"/>
  <c r="S2" i="3"/>
  <c r="T2" i="3"/>
  <c r="V2" i="3"/>
  <c r="Q2" i="3"/>
  <c r="K87" i="1" l="1"/>
  <c r="L87" i="1"/>
  <c r="M87" i="1"/>
  <c r="N87" i="1"/>
  <c r="O87" i="1"/>
  <c r="K88" i="1"/>
  <c r="L88" i="1"/>
  <c r="M88" i="1"/>
  <c r="N88" i="1"/>
  <c r="O88" i="1"/>
  <c r="K89" i="1"/>
  <c r="L89" i="1"/>
  <c r="M89" i="1"/>
  <c r="N89" i="1"/>
  <c r="O89" i="1"/>
  <c r="K90" i="1"/>
  <c r="L90" i="1"/>
  <c r="M90" i="1"/>
  <c r="N90" i="1"/>
  <c r="O90" i="1"/>
  <c r="K91" i="1"/>
  <c r="L91" i="1"/>
  <c r="M91" i="1"/>
  <c r="N91" i="1"/>
  <c r="O91" i="1"/>
  <c r="K92" i="1"/>
  <c r="L92" i="1"/>
  <c r="M92" i="1"/>
  <c r="N92" i="1"/>
  <c r="O92" i="1"/>
  <c r="K93" i="1"/>
  <c r="L93" i="1"/>
  <c r="M93" i="1"/>
  <c r="N93" i="1"/>
  <c r="O93" i="1"/>
  <c r="K94" i="1"/>
  <c r="L94" i="1"/>
  <c r="M94" i="1"/>
  <c r="N94" i="1"/>
  <c r="O94" i="1"/>
  <c r="K95" i="1"/>
  <c r="L95" i="1"/>
  <c r="M95" i="1"/>
  <c r="N95" i="1"/>
  <c r="O95" i="1"/>
  <c r="K96" i="1"/>
  <c r="L96" i="1"/>
  <c r="M96" i="1"/>
  <c r="N96" i="1"/>
  <c r="O96" i="1"/>
  <c r="K97" i="1"/>
  <c r="L97" i="1"/>
  <c r="M97" i="1"/>
  <c r="N97" i="1"/>
  <c r="O97" i="1"/>
  <c r="K98" i="1"/>
  <c r="L98" i="1"/>
  <c r="M98" i="1"/>
  <c r="N98" i="1"/>
  <c r="O98" i="1"/>
  <c r="K99" i="1"/>
  <c r="L99" i="1"/>
  <c r="M99" i="1"/>
  <c r="N99" i="1"/>
  <c r="O99" i="1"/>
  <c r="K100" i="1"/>
  <c r="L100" i="1"/>
  <c r="M100" i="1"/>
  <c r="N100" i="1"/>
  <c r="O100" i="1"/>
  <c r="K101" i="1"/>
  <c r="L101" i="1"/>
  <c r="M101" i="1"/>
  <c r="N101" i="1"/>
  <c r="O101" i="1"/>
  <c r="K102" i="1"/>
  <c r="L102" i="1"/>
  <c r="M102" i="1"/>
  <c r="N102" i="1"/>
  <c r="O102" i="1"/>
  <c r="K103" i="1"/>
  <c r="L103" i="1"/>
  <c r="M103" i="1"/>
  <c r="N103" i="1"/>
  <c r="O103" i="1"/>
  <c r="K104" i="1"/>
  <c r="L104" i="1"/>
  <c r="M104" i="1"/>
  <c r="N104" i="1"/>
  <c r="O104" i="1"/>
  <c r="K105" i="1"/>
  <c r="L105" i="1"/>
  <c r="M105" i="1"/>
  <c r="N105" i="1"/>
  <c r="O105" i="1"/>
  <c r="K106" i="1"/>
  <c r="L106" i="1"/>
  <c r="M106" i="1"/>
  <c r="N106" i="1"/>
  <c r="O106" i="1"/>
  <c r="K107" i="1"/>
  <c r="L107" i="1"/>
  <c r="M107" i="1"/>
  <c r="N107" i="1"/>
  <c r="O107" i="1"/>
  <c r="K108" i="1"/>
  <c r="L108" i="1"/>
  <c r="M108" i="1"/>
  <c r="N108" i="1"/>
  <c r="O108" i="1"/>
  <c r="K109" i="1"/>
  <c r="L109" i="1"/>
  <c r="M109" i="1"/>
  <c r="N109" i="1"/>
  <c r="O109" i="1"/>
  <c r="K110" i="1"/>
  <c r="L110" i="1"/>
  <c r="M110" i="1"/>
  <c r="N110" i="1"/>
  <c r="O110" i="1"/>
  <c r="K111" i="1"/>
  <c r="L111" i="1"/>
  <c r="M111" i="1"/>
  <c r="N111" i="1"/>
  <c r="O111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87" i="1"/>
  <c r="J3" i="1"/>
  <c r="K3" i="1"/>
  <c r="L3" i="1"/>
  <c r="M3" i="1"/>
  <c r="N3" i="1"/>
  <c r="J4" i="1"/>
  <c r="K4" i="1"/>
  <c r="L4" i="1"/>
  <c r="M4" i="1"/>
  <c r="N4" i="1"/>
  <c r="J5" i="1"/>
  <c r="K5" i="1"/>
  <c r="L5" i="1"/>
  <c r="M5" i="1"/>
  <c r="N5" i="1"/>
  <c r="J6" i="1"/>
  <c r="K6" i="1"/>
  <c r="L6" i="1"/>
  <c r="M6" i="1"/>
  <c r="N6" i="1"/>
  <c r="J7" i="1"/>
  <c r="K7" i="1"/>
  <c r="L7" i="1"/>
  <c r="M7" i="1"/>
  <c r="N7" i="1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3" i="1"/>
</calcChain>
</file>

<file path=xl/sharedStrings.xml><?xml version="1.0" encoding="utf-8"?>
<sst xmlns="http://schemas.openxmlformats.org/spreadsheetml/2006/main" count="25" uniqueCount="9">
  <si>
    <t>3, 3, 3</t>
  </si>
  <si>
    <t>5, 5, 5</t>
  </si>
  <si>
    <t>7, 7, 7</t>
  </si>
  <si>
    <t>3, 4, 5</t>
  </si>
  <si>
    <t>3, 5, 7</t>
  </si>
  <si>
    <t>Tập luyện</t>
  </si>
  <si>
    <t>Tập thử</t>
  </si>
  <si>
    <t>Số lần lặp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</si>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</sst>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n">
        <color auto="1"/>
      </diagonal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49" fontId="0" fillId="0" borderId="0" xfId="0" applyNumberFormat="1"/>
    <xf numFmtId="10" fontId="0" fillId="0" borderId="0" xfId="0" applyNumberFormat="1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49" fontId="0" fillId="0" borderId="8" xfId="0" applyNumberFormat="1" applyBorder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'Dim cnn'!$I$2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cnn'!$I$3:$I$27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0.56428571428999996</c:v>
                </c:pt>
                <c:pt idx="9">
                  <c:v>0.56428571428999996</c:v>
                </c:pt>
                <c:pt idx="10">
                  <c:v>0.56428571428999996</c:v>
                </c:pt>
                <c:pt idx="11">
                  <c:v>0.56428571428999996</c:v>
                </c:pt>
                <c:pt idx="12">
                  <c:v>0.56428571428999996</c:v>
                </c:pt>
                <c:pt idx="13">
                  <c:v>0.56428571428999996</c:v>
                </c:pt>
                <c:pt idx="14">
                  <c:v>0.57499999999999996</c:v>
                </c:pt>
                <c:pt idx="15">
                  <c:v>0.67142857143000001</c:v>
                </c:pt>
                <c:pt idx="16">
                  <c:v>0.57142857143000003</c:v>
                </c:pt>
                <c:pt idx="17">
                  <c:v>0.83928571428999998</c:v>
                </c:pt>
                <c:pt idx="18">
                  <c:v>0.85357142857000001</c:v>
                </c:pt>
                <c:pt idx="19">
                  <c:v>0.90357142856999995</c:v>
                </c:pt>
                <c:pt idx="20">
                  <c:v>0.87142857142999997</c:v>
                </c:pt>
                <c:pt idx="21">
                  <c:v>0.88571428570999999</c:v>
                </c:pt>
                <c:pt idx="22">
                  <c:v>0.92857142856999997</c:v>
                </c:pt>
                <c:pt idx="23">
                  <c:v>0.93214285714</c:v>
                </c:pt>
                <c:pt idx="24">
                  <c:v>0.93928571428999996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2-4327-8A0C-C0758F72A16F}"/>
            </c:ext>
          </c:extLst>
        </c:ser>
        <c:ser>
          <c:idx val="1"/>
          <c:order val="1"/>
          <c:tx>
            <c:strRef>
              <c:f>'Dim cnn'!$J$2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cnn'!$J$3:$J$27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0.56428571428999996</c:v>
                </c:pt>
                <c:pt idx="9">
                  <c:v>0.63214285713999996</c:v>
                </c:pt>
                <c:pt idx="10">
                  <c:v>0.74642857142999997</c:v>
                </c:pt>
                <c:pt idx="11">
                  <c:v>0.84285714286000002</c:v>
                </c:pt>
                <c:pt idx="12">
                  <c:v>0.66071428571000002</c:v>
                </c:pt>
                <c:pt idx="13">
                  <c:v>0.86071428570999997</c:v>
                </c:pt>
                <c:pt idx="14">
                  <c:v>0.87857142857000003</c:v>
                </c:pt>
                <c:pt idx="15">
                  <c:v>0.91428571429000005</c:v>
                </c:pt>
                <c:pt idx="16">
                  <c:v>0.94642857143000003</c:v>
                </c:pt>
                <c:pt idx="17">
                  <c:v>0.93571428571000004</c:v>
                </c:pt>
                <c:pt idx="18">
                  <c:v>0.95357142856999999</c:v>
                </c:pt>
                <c:pt idx="19">
                  <c:v>0.96785714286000002</c:v>
                </c:pt>
                <c:pt idx="20">
                  <c:v>0.98571428570999997</c:v>
                </c:pt>
                <c:pt idx="21">
                  <c:v>0.98928571429000001</c:v>
                </c:pt>
                <c:pt idx="22">
                  <c:v>0.98928571429000001</c:v>
                </c:pt>
                <c:pt idx="23">
                  <c:v>0.99642857142999997</c:v>
                </c:pt>
                <c:pt idx="24">
                  <c:v>0.99642857142999997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E2-4327-8A0C-C0758F72A16F}"/>
            </c:ext>
          </c:extLst>
        </c:ser>
        <c:ser>
          <c:idx val="2"/>
          <c:order val="2"/>
          <c:tx>
            <c:strRef>
              <c:f>'Dim cnn'!$K$2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cnn'!$K$3:$K$27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0.57142857143000003</c:v>
                </c:pt>
                <c:pt idx="8">
                  <c:v>0.83571428570999995</c:v>
                </c:pt>
                <c:pt idx="9">
                  <c:v>0.77500000000000002</c:v>
                </c:pt>
                <c:pt idx="10">
                  <c:v>0.89285714286000006</c:v>
                </c:pt>
                <c:pt idx="11">
                  <c:v>0.88571428570999999</c:v>
                </c:pt>
                <c:pt idx="12">
                  <c:v>0.95357142856999999</c:v>
                </c:pt>
                <c:pt idx="13">
                  <c:v>0.89642857142999999</c:v>
                </c:pt>
                <c:pt idx="14">
                  <c:v>0.93928571428999996</c:v>
                </c:pt>
                <c:pt idx="15">
                  <c:v>0.97142857143000005</c:v>
                </c:pt>
                <c:pt idx="16">
                  <c:v>0.96428571428999998</c:v>
                </c:pt>
                <c:pt idx="17">
                  <c:v>0.97857142857000001</c:v>
                </c:pt>
                <c:pt idx="18">
                  <c:v>0.97857142857000001</c:v>
                </c:pt>
                <c:pt idx="19">
                  <c:v>0.98214285713999994</c:v>
                </c:pt>
                <c:pt idx="20">
                  <c:v>0.98928571429000001</c:v>
                </c:pt>
                <c:pt idx="21">
                  <c:v>0.99285714286000004</c:v>
                </c:pt>
                <c:pt idx="22">
                  <c:v>0.99285714286000004</c:v>
                </c:pt>
                <c:pt idx="23">
                  <c:v>0.99642857142999997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E2-4327-8A0C-C0758F72A16F}"/>
            </c:ext>
          </c:extLst>
        </c:ser>
        <c:ser>
          <c:idx val="3"/>
          <c:order val="3"/>
          <c:tx>
            <c:strRef>
              <c:f>'Dim cnn'!$L$2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cnn'!$L$3:$L$27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0.85357142857000001</c:v>
                </c:pt>
                <c:pt idx="8">
                  <c:v>0.87142857142999997</c:v>
                </c:pt>
                <c:pt idx="9">
                  <c:v>0.88928571429000003</c:v>
                </c:pt>
                <c:pt idx="10">
                  <c:v>0.91071428571000002</c:v>
                </c:pt>
                <c:pt idx="11">
                  <c:v>0.90714285713999998</c:v>
                </c:pt>
                <c:pt idx="12">
                  <c:v>0.95</c:v>
                </c:pt>
                <c:pt idx="13">
                  <c:v>0.96428571428999998</c:v>
                </c:pt>
                <c:pt idx="14">
                  <c:v>0.96428571428999998</c:v>
                </c:pt>
                <c:pt idx="15">
                  <c:v>0.99642857142999997</c:v>
                </c:pt>
                <c:pt idx="16">
                  <c:v>0.99285714286000004</c:v>
                </c:pt>
                <c:pt idx="17">
                  <c:v>0.99642857142999997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E2-4327-8A0C-C0758F72A16F}"/>
            </c:ext>
          </c:extLst>
        </c:ser>
        <c:ser>
          <c:idx val="4"/>
          <c:order val="4"/>
          <c:tx>
            <c:strRef>
              <c:f>'Dim cnn'!$M$2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cnn'!$M$3:$M$27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0.57142857143000003</c:v>
                </c:pt>
                <c:pt idx="7">
                  <c:v>0.76071428570999999</c:v>
                </c:pt>
                <c:pt idx="8">
                  <c:v>0.9</c:v>
                </c:pt>
                <c:pt idx="9">
                  <c:v>0.86428571429000001</c:v>
                </c:pt>
                <c:pt idx="10">
                  <c:v>0.95</c:v>
                </c:pt>
                <c:pt idx="11">
                  <c:v>0.95357142856999999</c:v>
                </c:pt>
                <c:pt idx="12">
                  <c:v>0.95714285714000003</c:v>
                </c:pt>
                <c:pt idx="13">
                  <c:v>0.97142857143000005</c:v>
                </c:pt>
                <c:pt idx="14">
                  <c:v>0.98214285713999994</c:v>
                </c:pt>
                <c:pt idx="15">
                  <c:v>0.99285714286000004</c:v>
                </c:pt>
                <c:pt idx="16">
                  <c:v>0.99642857142999997</c:v>
                </c:pt>
                <c:pt idx="17">
                  <c:v>0.99642857142999997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E2-4327-8A0C-C0758F72A16F}"/>
            </c:ext>
          </c:extLst>
        </c:ser>
        <c:ser>
          <c:idx val="5"/>
          <c:order val="5"/>
          <c:tx>
            <c:strRef>
              <c:f>'Dim cnn'!$N$2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'Dim cnn'!$H$3:$H$27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cnn'!$N$3:$N$27</c:f>
              <c:numCache>
                <c:formatCode>0.00%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0.68928571428999996</c:v>
                </c:pt>
                <c:pt idx="6">
                  <c:v>0.70357142856999999</c:v>
                </c:pt>
                <c:pt idx="7">
                  <c:v>0.92857142856999997</c:v>
                </c:pt>
                <c:pt idx="8">
                  <c:v>0.93571428571000004</c:v>
                </c:pt>
                <c:pt idx="9">
                  <c:v>0.95</c:v>
                </c:pt>
                <c:pt idx="10">
                  <c:v>0.96071428570999995</c:v>
                </c:pt>
                <c:pt idx="11">
                  <c:v>0.97499999999999998</c:v>
                </c:pt>
                <c:pt idx="12">
                  <c:v>0.97142857143000005</c:v>
                </c:pt>
                <c:pt idx="13">
                  <c:v>0.99285714286000004</c:v>
                </c:pt>
                <c:pt idx="14">
                  <c:v>0.99642857142999997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E2-4327-8A0C-C0758F72A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951920"/>
        <c:axId val="1418660848"/>
      </c:lineChart>
      <c:catAx>
        <c:axId val="142295192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60848"/>
        <c:crosses val="autoZero"/>
        <c:auto val="1"/>
        <c:lblAlgn val="ctr"/>
        <c:lblOffset val="100"/>
        <c:noMultiLvlLbl val="0"/>
      </c:catAx>
      <c:valAx>
        <c:axId val="141866084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95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'Dim cnn'!$J$86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cnn'!$J$87:$J$111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0.55000000000000004</c:v>
                </c:pt>
                <c:pt idx="16">
                  <c:v>0.5</c:v>
                </c:pt>
                <c:pt idx="17">
                  <c:v>0.6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0.65</c:v>
                </c:pt>
                <c:pt idx="23">
                  <c:v>0.6</c:v>
                </c:pt>
                <c:pt idx="2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22-44E3-89FB-F07A484D5186}"/>
            </c:ext>
          </c:extLst>
        </c:ser>
        <c:ser>
          <c:idx val="1"/>
          <c:order val="1"/>
          <c:tx>
            <c:strRef>
              <c:f>'Dim cnn'!$K$86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cnn'!$K$87:$K$111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0.6</c:v>
                </c:pt>
                <c:pt idx="11">
                  <c:v>0.8</c:v>
                </c:pt>
                <c:pt idx="12">
                  <c:v>0.55000000000000004</c:v>
                </c:pt>
                <c:pt idx="13">
                  <c:v>0.75</c:v>
                </c:pt>
                <c:pt idx="14">
                  <c:v>0.8</c:v>
                </c:pt>
                <c:pt idx="15">
                  <c:v>0.75</c:v>
                </c:pt>
                <c:pt idx="16">
                  <c:v>0.7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0.7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22-44E3-89FB-F07A484D5186}"/>
            </c:ext>
          </c:extLst>
        </c:ser>
        <c:ser>
          <c:idx val="2"/>
          <c:order val="2"/>
          <c:tx>
            <c:strRef>
              <c:f>'Dim cnn'!$L$86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cnn'!$L$87:$L$111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0.55000000000000004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0.75</c:v>
                </c:pt>
                <c:pt idx="16">
                  <c:v>0.7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0.8</c:v>
                </c:pt>
                <c:pt idx="22">
                  <c:v>0.75</c:v>
                </c:pt>
                <c:pt idx="23">
                  <c:v>0.75</c:v>
                </c:pt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2-44E3-89FB-F07A484D5186}"/>
            </c:ext>
          </c:extLst>
        </c:ser>
        <c:ser>
          <c:idx val="3"/>
          <c:order val="3"/>
          <c:tx>
            <c:strRef>
              <c:f>'Dim cnn'!$M$86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cnn'!$M$87:$M$111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0.65</c:v>
                </c:pt>
                <c:pt idx="8">
                  <c:v>0.8</c:v>
                </c:pt>
                <c:pt idx="9">
                  <c:v>0.75</c:v>
                </c:pt>
                <c:pt idx="10">
                  <c:v>0.75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0.75</c:v>
                </c:pt>
                <c:pt idx="15">
                  <c:v>0.85</c:v>
                </c:pt>
                <c:pt idx="16">
                  <c:v>0.85</c:v>
                </c:pt>
                <c:pt idx="17">
                  <c:v>0.85</c:v>
                </c:pt>
                <c:pt idx="18">
                  <c:v>0.9</c:v>
                </c:pt>
                <c:pt idx="19">
                  <c:v>0.85</c:v>
                </c:pt>
                <c:pt idx="20">
                  <c:v>0.85</c:v>
                </c:pt>
                <c:pt idx="21">
                  <c:v>0.9</c:v>
                </c:pt>
                <c:pt idx="22">
                  <c:v>0.85</c:v>
                </c:pt>
                <c:pt idx="23">
                  <c:v>0.85</c:v>
                </c:pt>
                <c:pt idx="2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22-44E3-89FB-F07A484D5186}"/>
            </c:ext>
          </c:extLst>
        </c:ser>
        <c:ser>
          <c:idx val="4"/>
          <c:order val="4"/>
          <c:tx>
            <c:strRef>
              <c:f>'Dim cnn'!$N$86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cnn'!$N$87:$N$111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0.75</c:v>
                </c:pt>
                <c:pt idx="9">
                  <c:v>0.5</c:v>
                </c:pt>
                <c:pt idx="10">
                  <c:v>0.8</c:v>
                </c:pt>
                <c:pt idx="11">
                  <c:v>0.8</c:v>
                </c:pt>
                <c:pt idx="12">
                  <c:v>0.75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0.85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22-44E3-89FB-F07A484D5186}"/>
            </c:ext>
          </c:extLst>
        </c:ser>
        <c:ser>
          <c:idx val="5"/>
          <c:order val="5"/>
          <c:tx>
            <c:strRef>
              <c:f>'Dim cnn'!$O$86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'Dim cnn'!$I$87:$I$111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cnn'!$O$87:$O$111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</c:v>
                </c:pt>
                <c:pt idx="6">
                  <c:v>0.6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0.9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0.85</c:v>
                </c:pt>
                <c:pt idx="18">
                  <c:v>0.85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0.85</c:v>
                </c:pt>
                <c:pt idx="23">
                  <c:v>0.8</c:v>
                </c:pt>
                <c:pt idx="24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22-44E3-89FB-F07A484D5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387184"/>
        <c:axId val="1418652208"/>
      </c:lineChart>
      <c:catAx>
        <c:axId val="148838718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52208"/>
        <c:crosses val="autoZero"/>
        <c:auto val="1"/>
        <c:lblAlgn val="ctr"/>
        <c:lblOffset val="100"/>
        <c:noMultiLvlLbl val="0"/>
      </c:catAx>
      <c:valAx>
        <c:axId val="141865220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8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'Dim cnn'!$B$2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cnn'!$B$3:$B$27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56.428571429000002</c:v>
                </c:pt>
                <c:pt idx="6">
                  <c:v>56.428571429000002</c:v>
                </c:pt>
                <c:pt idx="7">
                  <c:v>56.428571429000002</c:v>
                </c:pt>
                <c:pt idx="8">
                  <c:v>56.428571429000002</c:v>
                </c:pt>
                <c:pt idx="9">
                  <c:v>56.428571429000002</c:v>
                </c:pt>
                <c:pt idx="10">
                  <c:v>56.428571429000002</c:v>
                </c:pt>
                <c:pt idx="11">
                  <c:v>56.428571429000002</c:v>
                </c:pt>
                <c:pt idx="12">
                  <c:v>56.428571429000002</c:v>
                </c:pt>
                <c:pt idx="13">
                  <c:v>56.428571429000002</c:v>
                </c:pt>
                <c:pt idx="14">
                  <c:v>57.5</c:v>
                </c:pt>
                <c:pt idx="15">
                  <c:v>67.142857143000001</c:v>
                </c:pt>
                <c:pt idx="16">
                  <c:v>57.142857143000001</c:v>
                </c:pt>
                <c:pt idx="17">
                  <c:v>83.928571429000002</c:v>
                </c:pt>
                <c:pt idx="18">
                  <c:v>85.357142856999999</c:v>
                </c:pt>
                <c:pt idx="19">
                  <c:v>90.357142856999999</c:v>
                </c:pt>
                <c:pt idx="20">
                  <c:v>87.142857143000001</c:v>
                </c:pt>
                <c:pt idx="21">
                  <c:v>88.571428570999998</c:v>
                </c:pt>
                <c:pt idx="22">
                  <c:v>92.857142856999999</c:v>
                </c:pt>
                <c:pt idx="23">
                  <c:v>93.214285713999999</c:v>
                </c:pt>
                <c:pt idx="24">
                  <c:v>93.928571429000002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3E-4853-BDD8-8FEE46B07CA3}"/>
            </c:ext>
          </c:extLst>
        </c:ser>
        <c:ser>
          <c:idx val="1"/>
          <c:order val="1"/>
          <c:tx>
            <c:strRef>
              <c:f>'Dim cnn'!$C$2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cnn'!$C$3:$C$27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56.428571429000002</c:v>
                </c:pt>
                <c:pt idx="6">
                  <c:v>56.428571429000002</c:v>
                </c:pt>
                <c:pt idx="7">
                  <c:v>56.428571429000002</c:v>
                </c:pt>
                <c:pt idx="8">
                  <c:v>56.428571429000002</c:v>
                </c:pt>
                <c:pt idx="9">
                  <c:v>63.214285713999999</c:v>
                </c:pt>
                <c:pt idx="10">
                  <c:v>74.642857143000001</c:v>
                </c:pt>
                <c:pt idx="11">
                  <c:v>84.285714286000001</c:v>
                </c:pt>
                <c:pt idx="12">
                  <c:v>66.071428570999998</c:v>
                </c:pt>
                <c:pt idx="13">
                  <c:v>86.071428570999998</c:v>
                </c:pt>
                <c:pt idx="14">
                  <c:v>87.857142856999999</c:v>
                </c:pt>
                <c:pt idx="15">
                  <c:v>91.428571429000002</c:v>
                </c:pt>
                <c:pt idx="16">
                  <c:v>94.642857143000001</c:v>
                </c:pt>
                <c:pt idx="17">
                  <c:v>93.571428570999998</c:v>
                </c:pt>
                <c:pt idx="18">
                  <c:v>95.357142856999999</c:v>
                </c:pt>
                <c:pt idx="19">
                  <c:v>96.785714286000001</c:v>
                </c:pt>
                <c:pt idx="20">
                  <c:v>98.571428570999998</c:v>
                </c:pt>
                <c:pt idx="21">
                  <c:v>98.928571429000002</c:v>
                </c:pt>
                <c:pt idx="22">
                  <c:v>98.928571429000002</c:v>
                </c:pt>
                <c:pt idx="23">
                  <c:v>99.642857143000001</c:v>
                </c:pt>
                <c:pt idx="24">
                  <c:v>99.642857143000001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3E-4853-BDD8-8FEE46B07CA3}"/>
            </c:ext>
          </c:extLst>
        </c:ser>
        <c:ser>
          <c:idx val="2"/>
          <c:order val="2"/>
          <c:tx>
            <c:strRef>
              <c:f>'Dim cnn'!$D$2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cnn'!$D$3:$D$27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56.428571429000002</c:v>
                </c:pt>
                <c:pt idx="6">
                  <c:v>56.428571429000002</c:v>
                </c:pt>
                <c:pt idx="7">
                  <c:v>57.142857143000001</c:v>
                </c:pt>
                <c:pt idx="8">
                  <c:v>83.571428570999998</c:v>
                </c:pt>
                <c:pt idx="9">
                  <c:v>77.5</c:v>
                </c:pt>
                <c:pt idx="10">
                  <c:v>89.285714286000001</c:v>
                </c:pt>
                <c:pt idx="11">
                  <c:v>88.571428570999998</c:v>
                </c:pt>
                <c:pt idx="12">
                  <c:v>95.357142856999999</c:v>
                </c:pt>
                <c:pt idx="13">
                  <c:v>89.642857143000001</c:v>
                </c:pt>
                <c:pt idx="14">
                  <c:v>93.928571429000002</c:v>
                </c:pt>
                <c:pt idx="15">
                  <c:v>97.142857143000001</c:v>
                </c:pt>
                <c:pt idx="16">
                  <c:v>96.428571429000002</c:v>
                </c:pt>
                <c:pt idx="17">
                  <c:v>97.857142856999999</c:v>
                </c:pt>
                <c:pt idx="18">
                  <c:v>97.857142856999999</c:v>
                </c:pt>
                <c:pt idx="19">
                  <c:v>98.214285713999999</c:v>
                </c:pt>
                <c:pt idx="20">
                  <c:v>98.928571429000002</c:v>
                </c:pt>
                <c:pt idx="21">
                  <c:v>99.285714286000001</c:v>
                </c:pt>
                <c:pt idx="22">
                  <c:v>99.285714286000001</c:v>
                </c:pt>
                <c:pt idx="23">
                  <c:v>99.642857143000001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3E-4853-BDD8-8FEE46B07CA3}"/>
            </c:ext>
          </c:extLst>
        </c:ser>
        <c:ser>
          <c:idx val="3"/>
          <c:order val="3"/>
          <c:tx>
            <c:strRef>
              <c:f>'Dim cnn'!$E$2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cnn'!$E$3:$E$27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56.428571429000002</c:v>
                </c:pt>
                <c:pt idx="6">
                  <c:v>56.428571429000002</c:v>
                </c:pt>
                <c:pt idx="7">
                  <c:v>85.357142856999999</c:v>
                </c:pt>
                <c:pt idx="8">
                  <c:v>87.142857143000001</c:v>
                </c:pt>
                <c:pt idx="9">
                  <c:v>88.928571429000002</c:v>
                </c:pt>
                <c:pt idx="10">
                  <c:v>91.071428570999998</c:v>
                </c:pt>
                <c:pt idx="11">
                  <c:v>90.714285713999999</c:v>
                </c:pt>
                <c:pt idx="12">
                  <c:v>95</c:v>
                </c:pt>
                <c:pt idx="13">
                  <c:v>96.428571429000002</c:v>
                </c:pt>
                <c:pt idx="14">
                  <c:v>96.428571429000002</c:v>
                </c:pt>
                <c:pt idx="15">
                  <c:v>99.642857143000001</c:v>
                </c:pt>
                <c:pt idx="16">
                  <c:v>99.285714286000001</c:v>
                </c:pt>
                <c:pt idx="17">
                  <c:v>99.642857143000001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3E-4853-BDD8-8FEE46B07CA3}"/>
            </c:ext>
          </c:extLst>
        </c:ser>
        <c:ser>
          <c:idx val="4"/>
          <c:order val="4"/>
          <c:tx>
            <c:strRef>
              <c:f>'Dim cnn'!$F$2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cnn'!$F$3:$F$27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56.428571429000002</c:v>
                </c:pt>
                <c:pt idx="6">
                  <c:v>57.142857143000001</c:v>
                </c:pt>
                <c:pt idx="7">
                  <c:v>76.071428570999998</c:v>
                </c:pt>
                <c:pt idx="8">
                  <c:v>90</c:v>
                </c:pt>
                <c:pt idx="9">
                  <c:v>86.428571429000002</c:v>
                </c:pt>
                <c:pt idx="10">
                  <c:v>95</c:v>
                </c:pt>
                <c:pt idx="11">
                  <c:v>95.357142856999999</c:v>
                </c:pt>
                <c:pt idx="12">
                  <c:v>95.714285713999999</c:v>
                </c:pt>
                <c:pt idx="13">
                  <c:v>97.142857143000001</c:v>
                </c:pt>
                <c:pt idx="14">
                  <c:v>98.214285713999999</c:v>
                </c:pt>
                <c:pt idx="15">
                  <c:v>99.285714286000001</c:v>
                </c:pt>
                <c:pt idx="16">
                  <c:v>99.642857143000001</c:v>
                </c:pt>
                <c:pt idx="17">
                  <c:v>99.642857143000001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3E-4853-BDD8-8FEE46B07CA3}"/>
            </c:ext>
          </c:extLst>
        </c:ser>
        <c:ser>
          <c:idx val="5"/>
          <c:order val="5"/>
          <c:tx>
            <c:strRef>
              <c:f>'Dim cnn'!$G$2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'Dim cnn'!$A$3:$A$27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'Dim cnn'!$G$3:$G$27</c:f>
              <c:numCache>
                <c:formatCode>0.00</c:formatCode>
                <c:ptCount val="25"/>
                <c:pt idx="0">
                  <c:v>56.428571429000002</c:v>
                </c:pt>
                <c:pt idx="1">
                  <c:v>56.428571429000002</c:v>
                </c:pt>
                <c:pt idx="2">
                  <c:v>56.428571429000002</c:v>
                </c:pt>
                <c:pt idx="3">
                  <c:v>56.428571429000002</c:v>
                </c:pt>
                <c:pt idx="4">
                  <c:v>56.428571429000002</c:v>
                </c:pt>
                <c:pt idx="5">
                  <c:v>68.928571429000002</c:v>
                </c:pt>
                <c:pt idx="6">
                  <c:v>70.357142856999999</c:v>
                </c:pt>
                <c:pt idx="7">
                  <c:v>92.857142856999999</c:v>
                </c:pt>
                <c:pt idx="8">
                  <c:v>93.571428570999998</c:v>
                </c:pt>
                <c:pt idx="9">
                  <c:v>95</c:v>
                </c:pt>
                <c:pt idx="10">
                  <c:v>96.071428570999998</c:v>
                </c:pt>
                <c:pt idx="11">
                  <c:v>97.5</c:v>
                </c:pt>
                <c:pt idx="12">
                  <c:v>97.142857143000001</c:v>
                </c:pt>
                <c:pt idx="13">
                  <c:v>99.285714286000001</c:v>
                </c:pt>
                <c:pt idx="14">
                  <c:v>99.642857143000001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3E-4853-BDD8-8FEE46B07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805184"/>
        <c:axId val="452424800"/>
      </c:lineChart>
      <c:catAx>
        <c:axId val="45080518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4800"/>
        <c:crosses val="autoZero"/>
        <c:auto val="1"/>
        <c:lblAlgn val="ctr"/>
        <c:lblOffset val="100"/>
        <c:noMultiLvlLbl val="0"/>
      </c:catAx>
      <c:valAx>
        <c:axId val="45242480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80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'Filter cnn'!$B$1</c:f>
              <c:strCache>
                <c:ptCount val="1"/>
                <c:pt idx="0">
                  <c:v>3, 3, 3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'Filter cnn'!$A$2:$A$26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cnn'!$B$2:$B$26</c:f>
              <c:numCache>
                <c:formatCode>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0.57857142856999999</c:v>
                </c:pt>
                <c:pt idx="9">
                  <c:v>0.63214285713999996</c:v>
                </c:pt>
                <c:pt idx="10">
                  <c:v>0.68571428571000004</c:v>
                </c:pt>
                <c:pt idx="11">
                  <c:v>0.7</c:v>
                </c:pt>
                <c:pt idx="12">
                  <c:v>0.88214285713999996</c:v>
                </c:pt>
                <c:pt idx="13">
                  <c:v>0.82499999999999996</c:v>
                </c:pt>
                <c:pt idx="14">
                  <c:v>0.91785714285999997</c:v>
                </c:pt>
                <c:pt idx="15">
                  <c:v>0.92857142856999997</c:v>
                </c:pt>
                <c:pt idx="16">
                  <c:v>0.91785714285999997</c:v>
                </c:pt>
                <c:pt idx="17">
                  <c:v>0.96071428570999995</c:v>
                </c:pt>
                <c:pt idx="18">
                  <c:v>0.96428571428999998</c:v>
                </c:pt>
                <c:pt idx="19">
                  <c:v>0.97142857143000005</c:v>
                </c:pt>
                <c:pt idx="20">
                  <c:v>0.98214285713999994</c:v>
                </c:pt>
                <c:pt idx="21">
                  <c:v>0.98214285713999994</c:v>
                </c:pt>
                <c:pt idx="22">
                  <c:v>0.98571428570999997</c:v>
                </c:pt>
                <c:pt idx="23">
                  <c:v>0.98928571429000001</c:v>
                </c:pt>
                <c:pt idx="24">
                  <c:v>0.99642857142999997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E4-4A43-9FB0-46D2197143AD}"/>
            </c:ext>
          </c:extLst>
        </c:ser>
        <c:ser>
          <c:idx val="1"/>
          <c:order val="1"/>
          <c:tx>
            <c:strRef>
              <c:f>'Filter cnn'!$C$1</c:f>
              <c:strCache>
                <c:ptCount val="1"/>
                <c:pt idx="0">
                  <c:v>5, 5, 5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'Filter cnn'!$A$2:$A$26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cnn'!$C$2:$C$26</c:f>
              <c:numCache>
                <c:formatCode>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0.56428571428999996</c:v>
                </c:pt>
                <c:pt idx="9">
                  <c:v>0.57142857143000003</c:v>
                </c:pt>
                <c:pt idx="10">
                  <c:v>0.57142857143000003</c:v>
                </c:pt>
                <c:pt idx="11">
                  <c:v>0.63928571429000003</c:v>
                </c:pt>
                <c:pt idx="12">
                  <c:v>0.66785714285999997</c:v>
                </c:pt>
                <c:pt idx="13">
                  <c:v>0.71785714286000002</c:v>
                </c:pt>
                <c:pt idx="14">
                  <c:v>0.85</c:v>
                </c:pt>
                <c:pt idx="15">
                  <c:v>0.81071428571000004</c:v>
                </c:pt>
                <c:pt idx="16">
                  <c:v>0.88214285713999996</c:v>
                </c:pt>
                <c:pt idx="17">
                  <c:v>0.94642857143000003</c:v>
                </c:pt>
                <c:pt idx="18">
                  <c:v>0.96428571428999998</c:v>
                </c:pt>
                <c:pt idx="19">
                  <c:v>0.96785714286000002</c:v>
                </c:pt>
                <c:pt idx="20">
                  <c:v>0.97142857143000005</c:v>
                </c:pt>
                <c:pt idx="21">
                  <c:v>0.97142857143000005</c:v>
                </c:pt>
                <c:pt idx="22">
                  <c:v>0.98928571429000001</c:v>
                </c:pt>
                <c:pt idx="23">
                  <c:v>0.98928571429000001</c:v>
                </c:pt>
                <c:pt idx="24">
                  <c:v>0.99285714286000004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E4-4A43-9FB0-46D2197143AD}"/>
            </c:ext>
          </c:extLst>
        </c:ser>
        <c:ser>
          <c:idx val="2"/>
          <c:order val="2"/>
          <c:tx>
            <c:strRef>
              <c:f>'Filter cnn'!$D$1</c:f>
              <c:strCache>
                <c:ptCount val="1"/>
                <c:pt idx="0">
                  <c:v>7, 7, 7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'Filter cnn'!$A$2:$A$26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cnn'!$D$2:$D$26</c:f>
              <c:numCache>
                <c:formatCode>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0.76428571429000003</c:v>
                </c:pt>
                <c:pt idx="9">
                  <c:v>0.56428571428999996</c:v>
                </c:pt>
                <c:pt idx="10">
                  <c:v>0.77142857142999999</c:v>
                </c:pt>
                <c:pt idx="11">
                  <c:v>0.59285714286000002</c:v>
                </c:pt>
                <c:pt idx="12">
                  <c:v>0.61071428570999997</c:v>
                </c:pt>
                <c:pt idx="13">
                  <c:v>0.75</c:v>
                </c:pt>
                <c:pt idx="14">
                  <c:v>0.80357142856999997</c:v>
                </c:pt>
                <c:pt idx="15">
                  <c:v>0.82499999999999996</c:v>
                </c:pt>
                <c:pt idx="16">
                  <c:v>0.85714285713999994</c:v>
                </c:pt>
                <c:pt idx="17">
                  <c:v>0.87857142857000003</c:v>
                </c:pt>
                <c:pt idx="18">
                  <c:v>0.91071428571000002</c:v>
                </c:pt>
                <c:pt idx="19">
                  <c:v>0.96071428570999995</c:v>
                </c:pt>
                <c:pt idx="20">
                  <c:v>0.96785714286000002</c:v>
                </c:pt>
                <c:pt idx="21">
                  <c:v>0.96785714286000002</c:v>
                </c:pt>
                <c:pt idx="22">
                  <c:v>0.98928571429000001</c:v>
                </c:pt>
                <c:pt idx="23">
                  <c:v>0.99285714286000004</c:v>
                </c:pt>
                <c:pt idx="24">
                  <c:v>0.99285714286000004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E4-4A43-9FB0-46D2197143AD}"/>
            </c:ext>
          </c:extLst>
        </c:ser>
        <c:ser>
          <c:idx val="3"/>
          <c:order val="3"/>
          <c:tx>
            <c:strRef>
              <c:f>'Filter cnn'!$E$1</c:f>
              <c:strCache>
                <c:ptCount val="1"/>
                <c:pt idx="0">
                  <c:v>3, 4, 5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'Filter cnn'!$A$2:$A$26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cnn'!$E$2:$E$26</c:f>
              <c:numCache>
                <c:formatCode>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0.56428571428999996</c:v>
                </c:pt>
                <c:pt idx="9">
                  <c:v>0.63214285713999996</c:v>
                </c:pt>
                <c:pt idx="10">
                  <c:v>0.74642857142999997</c:v>
                </c:pt>
                <c:pt idx="11">
                  <c:v>0.84285714286000002</c:v>
                </c:pt>
                <c:pt idx="12">
                  <c:v>0.66071428571000002</c:v>
                </c:pt>
                <c:pt idx="13">
                  <c:v>0.86071428570999997</c:v>
                </c:pt>
                <c:pt idx="14">
                  <c:v>0.87857142857000003</c:v>
                </c:pt>
                <c:pt idx="15">
                  <c:v>0.91428571429000005</c:v>
                </c:pt>
                <c:pt idx="16">
                  <c:v>0.94642857143000003</c:v>
                </c:pt>
                <c:pt idx="17">
                  <c:v>0.93571428571000004</c:v>
                </c:pt>
                <c:pt idx="18">
                  <c:v>0.95357142856999999</c:v>
                </c:pt>
                <c:pt idx="19">
                  <c:v>0.96785714286000002</c:v>
                </c:pt>
                <c:pt idx="20">
                  <c:v>0.98571428570999997</c:v>
                </c:pt>
                <c:pt idx="21">
                  <c:v>0.98928571429000001</c:v>
                </c:pt>
                <c:pt idx="22">
                  <c:v>0.98928571429000001</c:v>
                </c:pt>
                <c:pt idx="23">
                  <c:v>0.99642857142999997</c:v>
                </c:pt>
                <c:pt idx="24">
                  <c:v>0.99642857142999997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E4-4A43-9FB0-46D2197143AD}"/>
            </c:ext>
          </c:extLst>
        </c:ser>
        <c:ser>
          <c:idx val="4"/>
          <c:order val="4"/>
          <c:tx>
            <c:strRef>
              <c:f>'Filter cnn'!$F$1</c:f>
              <c:strCache>
                <c:ptCount val="1"/>
                <c:pt idx="0">
                  <c:v>3, 5, 7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'Filter cnn'!$A$2:$A$26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cnn'!$F$2:$F$26</c:f>
              <c:numCache>
                <c:formatCode>0%</c:formatCode>
                <c:ptCount val="25"/>
                <c:pt idx="0">
                  <c:v>0.56428571428999996</c:v>
                </c:pt>
                <c:pt idx="1">
                  <c:v>0.56428571428999996</c:v>
                </c:pt>
                <c:pt idx="2">
                  <c:v>0.56428571428999996</c:v>
                </c:pt>
                <c:pt idx="3">
                  <c:v>0.56428571428999996</c:v>
                </c:pt>
                <c:pt idx="4">
                  <c:v>0.56428571428999996</c:v>
                </c:pt>
                <c:pt idx="5">
                  <c:v>0.56428571428999996</c:v>
                </c:pt>
                <c:pt idx="6">
                  <c:v>0.56428571428999996</c:v>
                </c:pt>
                <c:pt idx="7">
                  <c:v>0.56428571428999996</c:v>
                </c:pt>
                <c:pt idx="8">
                  <c:v>0.60714285713999994</c:v>
                </c:pt>
                <c:pt idx="9">
                  <c:v>0.65357142856999995</c:v>
                </c:pt>
                <c:pt idx="10">
                  <c:v>0.73571428570999997</c:v>
                </c:pt>
                <c:pt idx="11">
                  <c:v>0.70357142856999999</c:v>
                </c:pt>
                <c:pt idx="12">
                  <c:v>0.85</c:v>
                </c:pt>
                <c:pt idx="13">
                  <c:v>0.82142857143000003</c:v>
                </c:pt>
                <c:pt idx="14">
                  <c:v>0.90714285713999998</c:v>
                </c:pt>
                <c:pt idx="15">
                  <c:v>0.88928571429000003</c:v>
                </c:pt>
                <c:pt idx="16">
                  <c:v>0.95</c:v>
                </c:pt>
                <c:pt idx="17">
                  <c:v>0.96785714286000002</c:v>
                </c:pt>
                <c:pt idx="18">
                  <c:v>0.97499999999999998</c:v>
                </c:pt>
                <c:pt idx="19">
                  <c:v>0.97857142857000001</c:v>
                </c:pt>
                <c:pt idx="20">
                  <c:v>0.98928571429000001</c:v>
                </c:pt>
                <c:pt idx="21">
                  <c:v>0.98928571429000001</c:v>
                </c:pt>
                <c:pt idx="22">
                  <c:v>0.98571428570999997</c:v>
                </c:pt>
                <c:pt idx="23">
                  <c:v>0.98571428570999997</c:v>
                </c:pt>
                <c:pt idx="24">
                  <c:v>0.99642857142999997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E4-4A43-9FB0-46D219714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394256"/>
        <c:axId val="1419363968"/>
      </c:lineChart>
      <c:catAx>
        <c:axId val="148839425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363968"/>
        <c:crosses val="autoZero"/>
        <c:auto val="1"/>
        <c:lblAlgn val="ctr"/>
        <c:lblOffset val="100"/>
        <c:noMultiLvlLbl val="0"/>
      </c:catAx>
      <c:valAx>
        <c:axId val="1419363968"/>
        <c:scaling>
          <c:orientation val="minMax"/>
          <c:max val="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9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'Filter cnn'!$B$35</c:f>
              <c:strCache>
                <c:ptCount val="1"/>
                <c:pt idx="0">
                  <c:v>3, 3, 3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'Filter cnn'!$A$36:$A$60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cnn'!$B$36:$B$60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0.55000000000000004</c:v>
                </c:pt>
                <c:pt idx="11">
                  <c:v>0.55000000000000004</c:v>
                </c:pt>
                <c:pt idx="12">
                  <c:v>0.65</c:v>
                </c:pt>
                <c:pt idx="13">
                  <c:v>0.6</c:v>
                </c:pt>
                <c:pt idx="14">
                  <c:v>0.6</c:v>
                </c:pt>
                <c:pt idx="15">
                  <c:v>0.65</c:v>
                </c:pt>
                <c:pt idx="16">
                  <c:v>0.6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D-48C9-AC92-5AF6F14A044C}"/>
            </c:ext>
          </c:extLst>
        </c:ser>
        <c:ser>
          <c:idx val="1"/>
          <c:order val="1"/>
          <c:tx>
            <c:strRef>
              <c:f>'Filter cnn'!$C$35</c:f>
              <c:strCache>
                <c:ptCount val="1"/>
                <c:pt idx="0">
                  <c:v>5, 5, 5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'Filter cnn'!$A$36:$A$60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cnn'!$C$36:$C$60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0.45</c:v>
                </c:pt>
                <c:pt idx="13">
                  <c:v>0.55000000000000004</c:v>
                </c:pt>
                <c:pt idx="14">
                  <c:v>0.65</c:v>
                </c:pt>
                <c:pt idx="15">
                  <c:v>0.6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0.7</c:v>
                </c:pt>
                <c:pt idx="22">
                  <c:v>0.65</c:v>
                </c:pt>
                <c:pt idx="23">
                  <c:v>0.65</c:v>
                </c:pt>
                <c:pt idx="2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D-48C9-AC92-5AF6F14A044C}"/>
            </c:ext>
          </c:extLst>
        </c:ser>
        <c:ser>
          <c:idx val="2"/>
          <c:order val="2"/>
          <c:tx>
            <c:strRef>
              <c:f>'Filter cnn'!$D$35</c:f>
              <c:strCache>
                <c:ptCount val="1"/>
                <c:pt idx="0">
                  <c:v>7, 7, 7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'Filter cnn'!$A$36:$A$60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cnn'!$D$36:$D$60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0.7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0.65</c:v>
                </c:pt>
                <c:pt idx="18">
                  <c:v>0.65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0.8</c:v>
                </c:pt>
                <c:pt idx="2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ED-48C9-AC92-5AF6F14A044C}"/>
            </c:ext>
          </c:extLst>
        </c:ser>
        <c:ser>
          <c:idx val="3"/>
          <c:order val="3"/>
          <c:tx>
            <c:strRef>
              <c:f>'Filter cnn'!$E$35</c:f>
              <c:strCache>
                <c:ptCount val="1"/>
                <c:pt idx="0">
                  <c:v>3, 4, 5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'Filter cnn'!$A$36:$A$60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cnn'!$E$36:$E$60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0.6</c:v>
                </c:pt>
                <c:pt idx="11">
                  <c:v>0.8</c:v>
                </c:pt>
                <c:pt idx="12">
                  <c:v>0.55000000000000004</c:v>
                </c:pt>
                <c:pt idx="13">
                  <c:v>0.75</c:v>
                </c:pt>
                <c:pt idx="14">
                  <c:v>0.8</c:v>
                </c:pt>
                <c:pt idx="15">
                  <c:v>0.75</c:v>
                </c:pt>
                <c:pt idx="16">
                  <c:v>0.7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0.7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ED-48C9-AC92-5AF6F14A044C}"/>
            </c:ext>
          </c:extLst>
        </c:ser>
        <c:ser>
          <c:idx val="4"/>
          <c:order val="4"/>
          <c:tx>
            <c:strRef>
              <c:f>'Filter cnn'!$F$35</c:f>
              <c:strCache>
                <c:ptCount val="1"/>
                <c:pt idx="0">
                  <c:v>3, 5, 7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'Filter cnn'!$A$36:$A$60</c:f>
              <c:numCache>
                <c:formatCode>@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'Filter cnn'!$F$36:$F$60</c:f>
              <c:numCache>
                <c:formatCode>0%</c:formatCode>
                <c:ptCount val="25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0.55000000000000004</c:v>
                </c:pt>
                <c:pt idx="12">
                  <c:v>0.7</c:v>
                </c:pt>
                <c:pt idx="13">
                  <c:v>0.55000000000000004</c:v>
                </c:pt>
                <c:pt idx="14">
                  <c:v>0.6</c:v>
                </c:pt>
                <c:pt idx="15">
                  <c:v>0.6</c:v>
                </c:pt>
                <c:pt idx="16">
                  <c:v>0.65</c:v>
                </c:pt>
                <c:pt idx="17">
                  <c:v>0.65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0.75</c:v>
                </c:pt>
                <c:pt idx="22">
                  <c:v>0.75</c:v>
                </c:pt>
                <c:pt idx="23">
                  <c:v>0.85</c:v>
                </c:pt>
                <c:pt idx="24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ED-48C9-AC92-5AF6F14A0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8393424"/>
        <c:axId val="1418648320"/>
      </c:lineChart>
      <c:catAx>
        <c:axId val="148839342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648320"/>
        <c:crosses val="autoZero"/>
        <c:auto val="1"/>
        <c:lblAlgn val="ctr"/>
        <c:lblOffset val="100"/>
        <c:noMultiLvlLbl val="0"/>
      </c:catAx>
      <c:valAx>
        <c:axId val="1418648320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39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'Dim dscnn'!$B$44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dscnn'!$B$45:$B$58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0.56293706293706303</c:v>
                </c:pt>
                <c:pt idx="4">
                  <c:v>0.56293706293706303</c:v>
                </c:pt>
                <c:pt idx="5">
                  <c:v>0.69230769230769296</c:v>
                </c:pt>
                <c:pt idx="6">
                  <c:v>0.56293706293706303</c:v>
                </c:pt>
                <c:pt idx="7">
                  <c:v>0.87762237762237805</c:v>
                </c:pt>
                <c:pt idx="8">
                  <c:v>0.98601398601398615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5F-41AB-A825-4BE70A5F1ACE}"/>
            </c:ext>
          </c:extLst>
        </c:ser>
        <c:ser>
          <c:idx val="1"/>
          <c:order val="1"/>
          <c:tx>
            <c:strRef>
              <c:f>'Dim dscnn'!$C$44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dscnn'!$C$45:$C$58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0.56293706293706303</c:v>
                </c:pt>
                <c:pt idx="4">
                  <c:v>0.75174825174825199</c:v>
                </c:pt>
                <c:pt idx="5">
                  <c:v>0.86013986013986099</c:v>
                </c:pt>
                <c:pt idx="6">
                  <c:v>0.96503496503496511</c:v>
                </c:pt>
                <c:pt idx="7">
                  <c:v>0.99650349650349634</c:v>
                </c:pt>
                <c:pt idx="8">
                  <c:v>0.99650349650349634</c:v>
                </c:pt>
                <c:pt idx="9">
                  <c:v>0.99650349650349634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5F-41AB-A825-4BE70A5F1ACE}"/>
            </c:ext>
          </c:extLst>
        </c:ser>
        <c:ser>
          <c:idx val="2"/>
          <c:order val="2"/>
          <c:tx>
            <c:strRef>
              <c:f>'Dim dscnn'!$D$44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dscnn'!$D$45:$D$58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0.56293706293706303</c:v>
                </c:pt>
                <c:pt idx="4">
                  <c:v>0.64685314685314699</c:v>
                </c:pt>
                <c:pt idx="5">
                  <c:v>0.86713286713286808</c:v>
                </c:pt>
                <c:pt idx="6">
                  <c:v>0.88461538461538491</c:v>
                </c:pt>
                <c:pt idx="7">
                  <c:v>0.99300699300699302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0.99650349650349634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5F-41AB-A825-4BE70A5F1ACE}"/>
            </c:ext>
          </c:extLst>
        </c:ser>
        <c:ser>
          <c:idx val="3"/>
          <c:order val="3"/>
          <c:tx>
            <c:strRef>
              <c:f>'Dim dscnn'!$E$44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dscnn'!$E$45:$E$58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0.67132867132867202</c:v>
                </c:pt>
                <c:pt idx="4">
                  <c:v>0.88811188811188901</c:v>
                </c:pt>
                <c:pt idx="5">
                  <c:v>0.79370629370629397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0.99650349650349634</c:v>
                </c:pt>
                <c:pt idx="10">
                  <c:v>1</c:v>
                </c:pt>
                <c:pt idx="11">
                  <c:v>1</c:v>
                </c:pt>
                <c:pt idx="12">
                  <c:v>0.97902097902097907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5F-41AB-A825-4BE70A5F1ACE}"/>
            </c:ext>
          </c:extLst>
        </c:ser>
        <c:ser>
          <c:idx val="4"/>
          <c:order val="4"/>
          <c:tx>
            <c:strRef>
              <c:f>'Dim dscnn'!$F$44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dscnn'!$F$45:$F$58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0.68531468531468609</c:v>
                </c:pt>
                <c:pt idx="4">
                  <c:v>0.86363636363636398</c:v>
                </c:pt>
                <c:pt idx="5">
                  <c:v>0.98951048951048948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5F-41AB-A825-4BE70A5F1ACE}"/>
            </c:ext>
          </c:extLst>
        </c:ser>
        <c:ser>
          <c:idx val="5"/>
          <c:order val="5"/>
          <c:tx>
            <c:strRef>
              <c:f>'Dim dscnn'!$G$44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'Dim dscnn'!$A$45:$A$58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dscnn'!$G$45:$G$58</c:f>
              <c:numCache>
                <c:formatCode>0%</c:formatCode>
                <c:ptCount val="14"/>
                <c:pt idx="0">
                  <c:v>0.56293706293706303</c:v>
                </c:pt>
                <c:pt idx="1">
                  <c:v>0.56293706293706303</c:v>
                </c:pt>
                <c:pt idx="2">
                  <c:v>0.56293706293706303</c:v>
                </c:pt>
                <c:pt idx="3">
                  <c:v>0.65384615384615397</c:v>
                </c:pt>
                <c:pt idx="4">
                  <c:v>0.97202797202797198</c:v>
                </c:pt>
                <c:pt idx="5">
                  <c:v>0.92307692307692324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5F-41AB-A825-4BE70A5F1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590816"/>
        <c:axId val="451954640"/>
      </c:lineChart>
      <c:catAx>
        <c:axId val="443590816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954640"/>
        <c:crosses val="autoZero"/>
        <c:auto val="1"/>
        <c:lblAlgn val="ctr"/>
        <c:lblOffset val="100"/>
        <c:noMultiLvlLbl val="0"/>
      </c:catAx>
      <c:valAx>
        <c:axId val="45195464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9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'Dim dscnn'!$I$44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dscnn'!$I$45:$I$58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0.62337662337662403</c:v>
                </c:pt>
                <c:pt idx="4">
                  <c:v>0.62337662337662403</c:v>
                </c:pt>
                <c:pt idx="5">
                  <c:v>0.68831168831168899</c:v>
                </c:pt>
                <c:pt idx="6">
                  <c:v>0.48051948051948101</c:v>
                </c:pt>
                <c:pt idx="7">
                  <c:v>0.71428571428571497</c:v>
                </c:pt>
                <c:pt idx="8">
                  <c:v>0.80519480519480591</c:v>
                </c:pt>
                <c:pt idx="9">
                  <c:v>0.79220779220779292</c:v>
                </c:pt>
                <c:pt idx="10">
                  <c:v>0.81818181818181901</c:v>
                </c:pt>
                <c:pt idx="11">
                  <c:v>0.831168831168832</c:v>
                </c:pt>
                <c:pt idx="12">
                  <c:v>0.81818181818181901</c:v>
                </c:pt>
                <c:pt idx="13">
                  <c:v>0.80519480519480591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0-4200-B53E-D08BFA949B07}"/>
            </c:ext>
          </c:extLst>
        </c:ser>
        <c:ser>
          <c:idx val="1"/>
          <c:order val="1"/>
          <c:tx>
            <c:strRef>
              <c:f>'Dim dscnn'!$J$44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dscnn'!$J$45:$J$58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0.62337662337662403</c:v>
                </c:pt>
                <c:pt idx="4">
                  <c:v>0.51948051948051999</c:v>
                </c:pt>
                <c:pt idx="5">
                  <c:v>0.80519480519480591</c:v>
                </c:pt>
                <c:pt idx="6">
                  <c:v>0.79220779220779292</c:v>
                </c:pt>
                <c:pt idx="7">
                  <c:v>0.77922077922078004</c:v>
                </c:pt>
                <c:pt idx="8">
                  <c:v>0.80519480519480591</c:v>
                </c:pt>
                <c:pt idx="9">
                  <c:v>0.831168831168832</c:v>
                </c:pt>
                <c:pt idx="10">
                  <c:v>0.85714285714285809</c:v>
                </c:pt>
                <c:pt idx="11">
                  <c:v>0.85714285714285809</c:v>
                </c:pt>
                <c:pt idx="12">
                  <c:v>0.85714285714285809</c:v>
                </c:pt>
                <c:pt idx="13">
                  <c:v>0.85714285714285809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0-4200-B53E-D08BFA949B07}"/>
            </c:ext>
          </c:extLst>
        </c:ser>
        <c:ser>
          <c:idx val="2"/>
          <c:order val="2"/>
          <c:tx>
            <c:strRef>
              <c:f>'Dim dscnn'!$K$44</c:f>
              <c:strCache>
                <c:ptCount val="1"/>
                <c:pt idx="0">
                  <c:v>150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dscnn'!$K$45:$K$58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0.62337662337662403</c:v>
                </c:pt>
                <c:pt idx="4">
                  <c:v>0.64935064935065001</c:v>
                </c:pt>
                <c:pt idx="5">
                  <c:v>0.74025974025974106</c:v>
                </c:pt>
                <c:pt idx="6">
                  <c:v>0.74025974025974106</c:v>
                </c:pt>
                <c:pt idx="7">
                  <c:v>0.84415584415584499</c:v>
                </c:pt>
                <c:pt idx="8">
                  <c:v>0.88311688311688397</c:v>
                </c:pt>
                <c:pt idx="9">
                  <c:v>0.88311688311688397</c:v>
                </c:pt>
                <c:pt idx="10">
                  <c:v>0.84415584415584499</c:v>
                </c:pt>
                <c:pt idx="11">
                  <c:v>0.87012987012987097</c:v>
                </c:pt>
                <c:pt idx="12">
                  <c:v>0.84415584415584499</c:v>
                </c:pt>
                <c:pt idx="13">
                  <c:v>0.84415584415584499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0-4200-B53E-D08BFA949B07}"/>
            </c:ext>
          </c:extLst>
        </c:ser>
        <c:ser>
          <c:idx val="3"/>
          <c:order val="3"/>
          <c:tx>
            <c:strRef>
              <c:f>'Dim dscnn'!$L$44</c:f>
              <c:strCache>
                <c:ptCount val="1"/>
                <c:pt idx="0">
                  <c:v>200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dscnn'!$L$45:$L$58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0.67532467532467588</c:v>
                </c:pt>
                <c:pt idx="4">
                  <c:v>0.75324675324675394</c:v>
                </c:pt>
                <c:pt idx="5">
                  <c:v>0.62337662337662403</c:v>
                </c:pt>
                <c:pt idx="6">
                  <c:v>0.90909090909090906</c:v>
                </c:pt>
                <c:pt idx="7">
                  <c:v>0.831168831168832</c:v>
                </c:pt>
                <c:pt idx="8">
                  <c:v>0.87012987012987097</c:v>
                </c:pt>
                <c:pt idx="9">
                  <c:v>0.831168831168832</c:v>
                </c:pt>
                <c:pt idx="10">
                  <c:v>0.89610389610389707</c:v>
                </c:pt>
                <c:pt idx="11">
                  <c:v>0.89610389610389707</c:v>
                </c:pt>
                <c:pt idx="12">
                  <c:v>0.74025974025974106</c:v>
                </c:pt>
                <c:pt idx="13">
                  <c:v>0.84415584415584499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0-4200-B53E-D08BFA949B07}"/>
            </c:ext>
          </c:extLst>
        </c:ser>
        <c:ser>
          <c:idx val="4"/>
          <c:order val="4"/>
          <c:tx>
            <c:strRef>
              <c:f>'Dim dscnn'!$M$44</c:f>
              <c:strCache>
                <c:ptCount val="1"/>
                <c:pt idx="0">
                  <c:v>250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dscnn'!$M$45:$M$58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0.67532467532467588</c:v>
                </c:pt>
                <c:pt idx="4">
                  <c:v>0.76623376623376704</c:v>
                </c:pt>
                <c:pt idx="5">
                  <c:v>0.81818181818181901</c:v>
                </c:pt>
                <c:pt idx="6">
                  <c:v>0.831168831168832</c:v>
                </c:pt>
                <c:pt idx="7">
                  <c:v>0.87012987012987097</c:v>
                </c:pt>
                <c:pt idx="8">
                  <c:v>0.831168831168832</c:v>
                </c:pt>
                <c:pt idx="9">
                  <c:v>0.831168831168832</c:v>
                </c:pt>
                <c:pt idx="10">
                  <c:v>0.81818181818181901</c:v>
                </c:pt>
                <c:pt idx="11">
                  <c:v>0.831168831168832</c:v>
                </c:pt>
                <c:pt idx="12">
                  <c:v>0.79220779220779292</c:v>
                </c:pt>
                <c:pt idx="13">
                  <c:v>0.80519480519480591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0-4200-B53E-D08BFA949B07}"/>
            </c:ext>
          </c:extLst>
        </c:ser>
        <c:ser>
          <c:idx val="5"/>
          <c:order val="5"/>
          <c:tx>
            <c:strRef>
              <c:f>'Dim dscnn'!$N$44</c:f>
              <c:strCache>
                <c:ptCount val="1"/>
                <c:pt idx="0">
                  <c:v>300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'Dim dscnn'!$H$45:$H$58</c:f>
              <c:numCache>
                <c:formatCode>@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  <c:pt idx="10">
                  <c:v>31</c:v>
                </c:pt>
                <c:pt idx="11">
                  <c:v>34</c:v>
                </c:pt>
                <c:pt idx="12">
                  <c:v>37</c:v>
                </c:pt>
                <c:pt idx="13">
                  <c:v>40</c:v>
                </c:pt>
              </c:numCache>
            </c:numRef>
          </c:cat>
          <c:val>
            <c:numRef>
              <c:f>'Dim dscnn'!$N$45:$N$58</c:f>
              <c:numCache>
                <c:formatCode>0%</c:formatCode>
                <c:ptCount val="14"/>
                <c:pt idx="0">
                  <c:v>0.62337662337662403</c:v>
                </c:pt>
                <c:pt idx="1">
                  <c:v>0.62337662337662403</c:v>
                </c:pt>
                <c:pt idx="2">
                  <c:v>0.62337662337662403</c:v>
                </c:pt>
                <c:pt idx="3">
                  <c:v>0.662337662337663</c:v>
                </c:pt>
                <c:pt idx="4">
                  <c:v>0.75324675324675394</c:v>
                </c:pt>
                <c:pt idx="5">
                  <c:v>0.76623376623376704</c:v>
                </c:pt>
                <c:pt idx="6">
                  <c:v>0.81818181818181901</c:v>
                </c:pt>
                <c:pt idx="7">
                  <c:v>0.831168831168832</c:v>
                </c:pt>
                <c:pt idx="8">
                  <c:v>0.81818181818181901</c:v>
                </c:pt>
                <c:pt idx="9">
                  <c:v>0.831168831168832</c:v>
                </c:pt>
                <c:pt idx="10">
                  <c:v>0.81818181818181901</c:v>
                </c:pt>
                <c:pt idx="11">
                  <c:v>0.81818181818181901</c:v>
                </c:pt>
                <c:pt idx="12">
                  <c:v>0.84415584415584499</c:v>
                </c:pt>
                <c:pt idx="13">
                  <c:v>0.80519480519480591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00-4200-B53E-D08BFA949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33504"/>
        <c:axId val="315024976"/>
      </c:lineChart>
      <c:catAx>
        <c:axId val="456133504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024976"/>
        <c:crosses val="autoZero"/>
        <c:auto val="1"/>
        <c:lblAlgn val="ctr"/>
        <c:lblOffset val="100"/>
        <c:noMultiLvlLbl val="0"/>
      </c:catAx>
      <c:valAx>
        <c:axId val="31502497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1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326856</xdr:colOff>
      <xdr:row>33</xdr:row>
      <xdr:rowOff>32543</xdr:rowOff>
    </xdr:from>
    <xdr:to>
      <xdr:col>13</xdr:col>
      <xdr:colOff>303043</xdr:colOff>
      <xdr:row>56</xdr:row>
      <xdr:rowOff>83910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F41DDE-1B62-4C1D-AA9E-871179BD0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396875</xdr:colOff>
      <xdr:row>86</xdr:row>
      <xdr:rowOff>9922</xdr:rowOff>
    </xdr:from>
    <xdr:to>
      <xdr:col>15</xdr:col>
      <xdr:colOff>109140</xdr:colOff>
      <xdr:row>109</xdr:row>
      <xdr:rowOff>79374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ADA911-FF44-42D1-883B-C23A9DDE3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126638</xdr:colOff>
      <xdr:row>35</xdr:row>
      <xdr:rowOff>122093</xdr:rowOff>
    </xdr:from>
    <xdr:to>
      <xdr:col>23</xdr:col>
      <xdr:colOff>364764</xdr:colOff>
      <xdr:row>50</xdr:row>
      <xdr:rowOff>7793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A58847-5A38-47E6-86AE-60BD7795D8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157162</xdr:rowOff>
    </xdr:from>
    <xdr:to>
      <xdr:col>14</xdr:col>
      <xdr:colOff>333375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ECC22-B60C-4C53-95C5-977AD265E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38</xdr:row>
      <xdr:rowOff>14287</xdr:rowOff>
    </xdr:from>
    <xdr:to>
      <xdr:col>14</xdr:col>
      <xdr:colOff>19050</xdr:colOff>
      <xdr:row>52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650C6A-C2FE-4108-81EA-256CB745D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460197</xdr:colOff>
      <xdr:row>47</xdr:row>
      <xdr:rowOff>69311</xdr:rowOff>
    </xdr:from>
    <xdr:to>
      <xdr:col>15</xdr:col>
      <xdr:colOff>171236</xdr:colOff>
      <xdr:row>74</xdr:row>
      <xdr:rowOff>85618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5405D3-8201-4AD1-8F99-B20F8C673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435755</xdr:colOff>
      <xdr:row>75</xdr:row>
      <xdr:rowOff>190189</xdr:rowOff>
    </xdr:from>
    <xdr:to>
      <xdr:col>15</xdr:col>
      <xdr:colOff>152401</xdr:colOff>
      <xdr:row>101</xdr:row>
      <xdr:rowOff>152401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0D6A70-E6A2-4DA7-A0B9-29EC3278D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124E-F264-48C2-8CC5-527F6E939FA3}">
  <dimension ref="A1:O111"/>
  <sheetViews>
    <sheetView topLeftCell="A12" zoomScale="55" zoomScaleNormal="55" workbookViewId="0">
      <selection activeCell="E25" sqref="E25"/>
    </sheetView>
  </sheetViews>
  <sheetFormatPr defaultRowHeight="15" x14ac:dyDescent="0.25"/>
  <sheetData>
    <row r="1" spans="1:14" ht="15.75" thickBot="1" x14ac:dyDescent="0.3"/>
    <row r="2" spans="1:14" ht="16.5" thickTop="1" thickBot="1" x14ac:dyDescent="0.3">
      <c r="B2" s="2">
        <v>50</v>
      </c>
      <c r="C2" s="2">
        <v>100</v>
      </c>
      <c r="D2" s="2">
        <v>150</v>
      </c>
      <c r="E2" s="2">
        <v>200</v>
      </c>
      <c r="F2" s="2">
        <v>250</v>
      </c>
      <c r="G2" s="2">
        <v>300</v>
      </c>
      <c r="H2" s="9"/>
      <c r="I2" s="10">
        <v>50</v>
      </c>
      <c r="J2" s="10">
        <v>100</v>
      </c>
      <c r="K2" s="10">
        <v>150</v>
      </c>
      <c r="L2" s="10">
        <v>200</v>
      </c>
      <c r="M2" s="10">
        <v>250</v>
      </c>
      <c r="N2" s="11">
        <v>300</v>
      </c>
    </row>
    <row r="3" spans="1:14" ht="15.75" thickTop="1" x14ac:dyDescent="0.25">
      <c r="A3" s="2">
        <v>1</v>
      </c>
      <c r="B3" s="1">
        <v>56.428571429000002</v>
      </c>
      <c r="C3" s="1">
        <v>56.428571429000002</v>
      </c>
      <c r="D3" s="1">
        <v>56.428571429000002</v>
      </c>
      <c r="E3" s="1">
        <v>56.428571429000002</v>
      </c>
      <c r="F3" s="1">
        <v>56.428571429000002</v>
      </c>
      <c r="G3" s="1">
        <v>56.428571429000002</v>
      </c>
      <c r="H3" s="7">
        <v>1</v>
      </c>
      <c r="I3" s="3">
        <f>B3/100</f>
        <v>0.56428571428999996</v>
      </c>
      <c r="J3" s="3">
        <f t="shared" ref="J3:N18" si="0">C3/100</f>
        <v>0.56428571428999996</v>
      </c>
      <c r="K3" s="3">
        <f t="shared" si="0"/>
        <v>0.56428571428999996</v>
      </c>
      <c r="L3" s="3">
        <f t="shared" si="0"/>
        <v>0.56428571428999996</v>
      </c>
      <c r="M3" s="3">
        <f t="shared" si="0"/>
        <v>0.56428571428999996</v>
      </c>
      <c r="N3" s="4">
        <f t="shared" si="0"/>
        <v>0.56428571428999996</v>
      </c>
    </row>
    <row r="4" spans="1:14" x14ac:dyDescent="0.25">
      <c r="A4" s="2">
        <v>2</v>
      </c>
      <c r="B4" s="1">
        <v>56.428571429000002</v>
      </c>
      <c r="C4" s="1">
        <v>56.428571429000002</v>
      </c>
      <c r="D4" s="1">
        <v>56.428571429000002</v>
      </c>
      <c r="E4" s="1">
        <v>56.428571429000002</v>
      </c>
      <c r="F4" s="1">
        <v>56.428571429000002</v>
      </c>
      <c r="G4" s="1">
        <v>56.428571429000002</v>
      </c>
      <c r="H4" s="7">
        <v>2</v>
      </c>
      <c r="I4" s="3">
        <f t="shared" ref="I4:I27" si="1">B4/100</f>
        <v>0.56428571428999996</v>
      </c>
      <c r="J4" s="3">
        <f t="shared" si="0"/>
        <v>0.56428571428999996</v>
      </c>
      <c r="K4" s="3">
        <f t="shared" si="0"/>
        <v>0.56428571428999996</v>
      </c>
      <c r="L4" s="3">
        <f t="shared" si="0"/>
        <v>0.56428571428999996</v>
      </c>
      <c r="M4" s="3">
        <f t="shared" si="0"/>
        <v>0.56428571428999996</v>
      </c>
      <c r="N4" s="4">
        <f t="shared" si="0"/>
        <v>0.56428571428999996</v>
      </c>
    </row>
    <row r="5" spans="1:14" x14ac:dyDescent="0.25">
      <c r="A5" s="2">
        <v>3</v>
      </c>
      <c r="B5" s="1">
        <v>56.428571429000002</v>
      </c>
      <c r="C5" s="1">
        <v>56.428571429000002</v>
      </c>
      <c r="D5" s="1">
        <v>56.428571429000002</v>
      </c>
      <c r="E5" s="1">
        <v>56.428571429000002</v>
      </c>
      <c r="F5" s="1">
        <v>56.428571429000002</v>
      </c>
      <c r="G5" s="1">
        <v>56.428571429000002</v>
      </c>
      <c r="H5" s="7">
        <v>3</v>
      </c>
      <c r="I5" s="3">
        <f t="shared" si="1"/>
        <v>0.56428571428999996</v>
      </c>
      <c r="J5" s="3">
        <f t="shared" si="0"/>
        <v>0.56428571428999996</v>
      </c>
      <c r="K5" s="3">
        <f t="shared" si="0"/>
        <v>0.56428571428999996</v>
      </c>
      <c r="L5" s="3">
        <f t="shared" si="0"/>
        <v>0.56428571428999996</v>
      </c>
      <c r="M5" s="3">
        <f t="shared" si="0"/>
        <v>0.56428571428999996</v>
      </c>
      <c r="N5" s="4">
        <f t="shared" si="0"/>
        <v>0.56428571428999996</v>
      </c>
    </row>
    <row r="6" spans="1:14" x14ac:dyDescent="0.25">
      <c r="A6" s="2">
        <v>4</v>
      </c>
      <c r="B6" s="1">
        <v>56.428571429000002</v>
      </c>
      <c r="C6" s="1">
        <v>56.428571429000002</v>
      </c>
      <c r="D6" s="1">
        <v>56.428571429000002</v>
      </c>
      <c r="E6" s="1">
        <v>56.428571429000002</v>
      </c>
      <c r="F6" s="1">
        <v>56.428571429000002</v>
      </c>
      <c r="G6" s="1">
        <v>56.428571429000002</v>
      </c>
      <c r="H6" s="7">
        <v>4</v>
      </c>
      <c r="I6" s="3">
        <f t="shared" si="1"/>
        <v>0.56428571428999996</v>
      </c>
      <c r="J6" s="3">
        <f t="shared" si="0"/>
        <v>0.56428571428999996</v>
      </c>
      <c r="K6" s="3">
        <f t="shared" si="0"/>
        <v>0.56428571428999996</v>
      </c>
      <c r="L6" s="3">
        <f t="shared" si="0"/>
        <v>0.56428571428999996</v>
      </c>
      <c r="M6" s="3">
        <f t="shared" si="0"/>
        <v>0.56428571428999996</v>
      </c>
      <c r="N6" s="4">
        <f t="shared" si="0"/>
        <v>0.56428571428999996</v>
      </c>
    </row>
    <row r="7" spans="1:14" x14ac:dyDescent="0.25">
      <c r="A7" s="2">
        <v>5</v>
      </c>
      <c r="B7" s="1">
        <v>56.428571429000002</v>
      </c>
      <c r="C7" s="1">
        <v>56.428571429000002</v>
      </c>
      <c r="D7" s="1">
        <v>56.428571429000002</v>
      </c>
      <c r="E7" s="1">
        <v>56.428571429000002</v>
      </c>
      <c r="F7" s="1">
        <v>56.428571429000002</v>
      </c>
      <c r="G7" s="1">
        <v>56.428571429000002</v>
      </c>
      <c r="H7" s="7">
        <v>5</v>
      </c>
      <c r="I7" s="3">
        <f t="shared" si="1"/>
        <v>0.56428571428999996</v>
      </c>
      <c r="J7" s="3">
        <f t="shared" si="0"/>
        <v>0.56428571428999996</v>
      </c>
      <c r="K7" s="3">
        <f t="shared" si="0"/>
        <v>0.56428571428999996</v>
      </c>
      <c r="L7" s="3">
        <f t="shared" si="0"/>
        <v>0.56428571428999996</v>
      </c>
      <c r="M7" s="3">
        <f t="shared" si="0"/>
        <v>0.56428571428999996</v>
      </c>
      <c r="N7" s="4">
        <f t="shared" si="0"/>
        <v>0.56428571428999996</v>
      </c>
    </row>
    <row r="8" spans="1:14" x14ac:dyDescent="0.25">
      <c r="A8" s="2">
        <v>6</v>
      </c>
      <c r="B8" s="1">
        <v>56.428571429000002</v>
      </c>
      <c r="C8" s="1">
        <v>56.428571429000002</v>
      </c>
      <c r="D8" s="1">
        <v>56.428571429000002</v>
      </c>
      <c r="E8" s="1">
        <v>56.428571429000002</v>
      </c>
      <c r="F8" s="1">
        <v>56.428571429000002</v>
      </c>
      <c r="G8" s="1">
        <v>68.928571429000002</v>
      </c>
      <c r="H8" s="7">
        <v>6</v>
      </c>
      <c r="I8" s="3">
        <f t="shared" si="1"/>
        <v>0.56428571428999996</v>
      </c>
      <c r="J8" s="3">
        <f t="shared" si="0"/>
        <v>0.56428571428999996</v>
      </c>
      <c r="K8" s="3">
        <f t="shared" si="0"/>
        <v>0.56428571428999996</v>
      </c>
      <c r="L8" s="3">
        <f t="shared" si="0"/>
        <v>0.56428571428999996</v>
      </c>
      <c r="M8" s="3">
        <f t="shared" si="0"/>
        <v>0.56428571428999996</v>
      </c>
      <c r="N8" s="4">
        <f t="shared" si="0"/>
        <v>0.68928571428999996</v>
      </c>
    </row>
    <row r="9" spans="1:14" x14ac:dyDescent="0.25">
      <c r="A9" s="2">
        <v>7</v>
      </c>
      <c r="B9" s="1">
        <v>56.428571429000002</v>
      </c>
      <c r="C9" s="1">
        <v>56.428571429000002</v>
      </c>
      <c r="D9" s="1">
        <v>56.428571429000002</v>
      </c>
      <c r="E9" s="1">
        <v>56.428571429000002</v>
      </c>
      <c r="F9" s="1">
        <v>57.142857143000001</v>
      </c>
      <c r="G9" s="1">
        <v>70.357142856999999</v>
      </c>
      <c r="H9" s="7">
        <v>7</v>
      </c>
      <c r="I9" s="3">
        <f t="shared" si="1"/>
        <v>0.56428571428999996</v>
      </c>
      <c r="J9" s="3">
        <f t="shared" si="0"/>
        <v>0.56428571428999996</v>
      </c>
      <c r="K9" s="3">
        <f t="shared" si="0"/>
        <v>0.56428571428999996</v>
      </c>
      <c r="L9" s="3">
        <f t="shared" si="0"/>
        <v>0.56428571428999996</v>
      </c>
      <c r="M9" s="3">
        <f t="shared" si="0"/>
        <v>0.57142857143000003</v>
      </c>
      <c r="N9" s="4">
        <f t="shared" si="0"/>
        <v>0.70357142856999999</v>
      </c>
    </row>
    <row r="10" spans="1:14" x14ac:dyDescent="0.25">
      <c r="A10" s="2">
        <v>8</v>
      </c>
      <c r="B10" s="1">
        <v>56.428571429000002</v>
      </c>
      <c r="C10" s="1">
        <v>56.428571429000002</v>
      </c>
      <c r="D10" s="1">
        <v>57.142857143000001</v>
      </c>
      <c r="E10" s="1">
        <v>85.357142856999999</v>
      </c>
      <c r="F10" s="1">
        <v>76.071428570999998</v>
      </c>
      <c r="G10" s="1">
        <v>92.857142856999999</v>
      </c>
      <c r="H10" s="7">
        <v>8</v>
      </c>
      <c r="I10" s="3">
        <f t="shared" si="1"/>
        <v>0.56428571428999996</v>
      </c>
      <c r="J10" s="3">
        <f t="shared" si="0"/>
        <v>0.56428571428999996</v>
      </c>
      <c r="K10" s="3">
        <f t="shared" si="0"/>
        <v>0.57142857143000003</v>
      </c>
      <c r="L10" s="3">
        <f t="shared" si="0"/>
        <v>0.85357142857000001</v>
      </c>
      <c r="M10" s="3">
        <f t="shared" si="0"/>
        <v>0.76071428570999999</v>
      </c>
      <c r="N10" s="4">
        <f t="shared" si="0"/>
        <v>0.92857142856999997</v>
      </c>
    </row>
    <row r="11" spans="1:14" x14ac:dyDescent="0.25">
      <c r="A11" s="2">
        <v>9</v>
      </c>
      <c r="B11" s="1">
        <v>56.428571429000002</v>
      </c>
      <c r="C11" s="1">
        <v>56.428571429000002</v>
      </c>
      <c r="D11" s="1">
        <v>83.571428570999998</v>
      </c>
      <c r="E11" s="1">
        <v>87.142857143000001</v>
      </c>
      <c r="F11" s="1">
        <v>90</v>
      </c>
      <c r="G11" s="1">
        <v>93.571428570999998</v>
      </c>
      <c r="H11" s="7">
        <v>9</v>
      </c>
      <c r="I11" s="3">
        <f t="shared" si="1"/>
        <v>0.56428571428999996</v>
      </c>
      <c r="J11" s="3">
        <f t="shared" si="0"/>
        <v>0.56428571428999996</v>
      </c>
      <c r="K11" s="3">
        <f t="shared" si="0"/>
        <v>0.83571428570999995</v>
      </c>
      <c r="L11" s="3">
        <f t="shared" si="0"/>
        <v>0.87142857142999997</v>
      </c>
      <c r="M11" s="3">
        <f t="shared" si="0"/>
        <v>0.9</v>
      </c>
      <c r="N11" s="4">
        <f t="shared" si="0"/>
        <v>0.93571428571000004</v>
      </c>
    </row>
    <row r="12" spans="1:14" x14ac:dyDescent="0.25">
      <c r="A12" s="2">
        <v>10</v>
      </c>
      <c r="B12" s="1">
        <v>56.428571429000002</v>
      </c>
      <c r="C12" s="1">
        <v>63.214285713999999</v>
      </c>
      <c r="D12" s="1">
        <v>77.5</v>
      </c>
      <c r="E12" s="1">
        <v>88.928571429000002</v>
      </c>
      <c r="F12" s="1">
        <v>86.428571429000002</v>
      </c>
      <c r="G12" s="1">
        <v>95</v>
      </c>
      <c r="H12" s="7">
        <v>10</v>
      </c>
      <c r="I12" s="3">
        <f t="shared" si="1"/>
        <v>0.56428571428999996</v>
      </c>
      <c r="J12" s="3">
        <f t="shared" si="0"/>
        <v>0.63214285713999996</v>
      </c>
      <c r="K12" s="3">
        <f t="shared" si="0"/>
        <v>0.77500000000000002</v>
      </c>
      <c r="L12" s="3">
        <f t="shared" si="0"/>
        <v>0.88928571429000003</v>
      </c>
      <c r="M12" s="3">
        <f t="shared" si="0"/>
        <v>0.86428571429000001</v>
      </c>
      <c r="N12" s="4">
        <f t="shared" si="0"/>
        <v>0.95</v>
      </c>
    </row>
    <row r="13" spans="1:14" x14ac:dyDescent="0.25">
      <c r="A13" s="2">
        <v>11</v>
      </c>
      <c r="B13" s="1">
        <v>56.428571429000002</v>
      </c>
      <c r="C13" s="1">
        <v>74.642857143000001</v>
      </c>
      <c r="D13" s="1">
        <v>89.285714286000001</v>
      </c>
      <c r="E13" s="1">
        <v>91.071428570999998</v>
      </c>
      <c r="F13" s="1">
        <v>95</v>
      </c>
      <c r="G13" s="1">
        <v>96.071428570999998</v>
      </c>
      <c r="H13" s="7">
        <v>11</v>
      </c>
      <c r="I13" s="3">
        <f t="shared" si="1"/>
        <v>0.56428571428999996</v>
      </c>
      <c r="J13" s="3">
        <f t="shared" si="0"/>
        <v>0.74642857142999997</v>
      </c>
      <c r="K13" s="3">
        <f t="shared" si="0"/>
        <v>0.89285714286000006</v>
      </c>
      <c r="L13" s="3">
        <f t="shared" si="0"/>
        <v>0.91071428571000002</v>
      </c>
      <c r="M13" s="3">
        <f t="shared" si="0"/>
        <v>0.95</v>
      </c>
      <c r="N13" s="4">
        <f t="shared" si="0"/>
        <v>0.96071428570999995</v>
      </c>
    </row>
    <row r="14" spans="1:14" x14ac:dyDescent="0.25">
      <c r="A14" s="2">
        <v>12</v>
      </c>
      <c r="B14" s="1">
        <v>56.428571429000002</v>
      </c>
      <c r="C14" s="1">
        <v>84.285714286000001</v>
      </c>
      <c r="D14" s="1">
        <v>88.571428570999998</v>
      </c>
      <c r="E14" s="1">
        <v>90.714285713999999</v>
      </c>
      <c r="F14" s="1">
        <v>95.357142856999999</v>
      </c>
      <c r="G14" s="1">
        <v>97.5</v>
      </c>
      <c r="H14" s="7">
        <v>12</v>
      </c>
      <c r="I14" s="3">
        <f t="shared" si="1"/>
        <v>0.56428571428999996</v>
      </c>
      <c r="J14" s="3">
        <f t="shared" si="0"/>
        <v>0.84285714286000002</v>
      </c>
      <c r="K14" s="3">
        <f t="shared" si="0"/>
        <v>0.88571428570999999</v>
      </c>
      <c r="L14" s="3">
        <f t="shared" si="0"/>
        <v>0.90714285713999998</v>
      </c>
      <c r="M14" s="3">
        <f t="shared" si="0"/>
        <v>0.95357142856999999</v>
      </c>
      <c r="N14" s="4">
        <f t="shared" si="0"/>
        <v>0.97499999999999998</v>
      </c>
    </row>
    <row r="15" spans="1:14" x14ac:dyDescent="0.25">
      <c r="A15" s="2">
        <v>13</v>
      </c>
      <c r="B15" s="1">
        <v>56.428571429000002</v>
      </c>
      <c r="C15" s="1">
        <v>66.071428570999998</v>
      </c>
      <c r="D15" s="1">
        <v>95.357142856999999</v>
      </c>
      <c r="E15" s="1">
        <v>95</v>
      </c>
      <c r="F15" s="1">
        <v>95.714285713999999</v>
      </c>
      <c r="G15" s="1">
        <v>97.142857143000001</v>
      </c>
      <c r="H15" s="7">
        <v>13</v>
      </c>
      <c r="I15" s="3">
        <f t="shared" si="1"/>
        <v>0.56428571428999996</v>
      </c>
      <c r="J15" s="3">
        <f t="shared" si="0"/>
        <v>0.66071428571000002</v>
      </c>
      <c r="K15" s="3">
        <f t="shared" si="0"/>
        <v>0.95357142856999999</v>
      </c>
      <c r="L15" s="3">
        <f t="shared" si="0"/>
        <v>0.95</v>
      </c>
      <c r="M15" s="3">
        <f t="shared" si="0"/>
        <v>0.95714285714000003</v>
      </c>
      <c r="N15" s="4">
        <f t="shared" si="0"/>
        <v>0.97142857143000005</v>
      </c>
    </row>
    <row r="16" spans="1:14" x14ac:dyDescent="0.25">
      <c r="A16" s="2">
        <v>14</v>
      </c>
      <c r="B16" s="1">
        <v>56.428571429000002</v>
      </c>
      <c r="C16" s="1">
        <v>86.071428570999998</v>
      </c>
      <c r="D16" s="1">
        <v>89.642857143000001</v>
      </c>
      <c r="E16" s="1">
        <v>96.428571429000002</v>
      </c>
      <c r="F16" s="1">
        <v>97.142857143000001</v>
      </c>
      <c r="G16" s="1">
        <v>99.285714286000001</v>
      </c>
      <c r="H16" s="7">
        <v>14</v>
      </c>
      <c r="I16" s="3">
        <f t="shared" si="1"/>
        <v>0.56428571428999996</v>
      </c>
      <c r="J16" s="3">
        <f t="shared" si="0"/>
        <v>0.86071428570999997</v>
      </c>
      <c r="K16" s="3">
        <f t="shared" si="0"/>
        <v>0.89642857142999999</v>
      </c>
      <c r="L16" s="3">
        <f t="shared" si="0"/>
        <v>0.96428571428999998</v>
      </c>
      <c r="M16" s="3">
        <f t="shared" si="0"/>
        <v>0.97142857143000005</v>
      </c>
      <c r="N16" s="4">
        <f t="shared" si="0"/>
        <v>0.99285714286000004</v>
      </c>
    </row>
    <row r="17" spans="1:14" x14ac:dyDescent="0.25">
      <c r="A17" s="2">
        <v>15</v>
      </c>
      <c r="B17" s="1">
        <v>57.5</v>
      </c>
      <c r="C17" s="1">
        <v>87.857142856999999</v>
      </c>
      <c r="D17" s="1">
        <v>93.928571429000002</v>
      </c>
      <c r="E17" s="1">
        <v>96.428571429000002</v>
      </c>
      <c r="F17" s="1">
        <v>98.214285713999999</v>
      </c>
      <c r="G17" s="1">
        <v>99.642857143000001</v>
      </c>
      <c r="H17" s="7">
        <v>15</v>
      </c>
      <c r="I17" s="3">
        <f t="shared" si="1"/>
        <v>0.57499999999999996</v>
      </c>
      <c r="J17" s="3">
        <f t="shared" si="0"/>
        <v>0.87857142857000003</v>
      </c>
      <c r="K17" s="3">
        <f t="shared" si="0"/>
        <v>0.93928571428999996</v>
      </c>
      <c r="L17" s="3">
        <f t="shared" si="0"/>
        <v>0.96428571428999998</v>
      </c>
      <c r="M17" s="3">
        <f t="shared" si="0"/>
        <v>0.98214285713999994</v>
      </c>
      <c r="N17" s="4">
        <f t="shared" si="0"/>
        <v>0.99642857142999997</v>
      </c>
    </row>
    <row r="18" spans="1:14" x14ac:dyDescent="0.25">
      <c r="A18" s="2">
        <v>16</v>
      </c>
      <c r="B18" s="1">
        <v>67.142857143000001</v>
      </c>
      <c r="C18" s="1">
        <v>91.428571429000002</v>
      </c>
      <c r="D18" s="1">
        <v>97.142857143000001</v>
      </c>
      <c r="E18" s="1">
        <v>99.642857143000001</v>
      </c>
      <c r="F18" s="1">
        <v>99.285714286000001</v>
      </c>
      <c r="G18" s="1">
        <v>100</v>
      </c>
      <c r="H18" s="7">
        <v>16</v>
      </c>
      <c r="I18" s="3">
        <f t="shared" si="1"/>
        <v>0.67142857143000001</v>
      </c>
      <c r="J18" s="3">
        <f t="shared" si="0"/>
        <v>0.91428571429000005</v>
      </c>
      <c r="K18" s="3">
        <f t="shared" si="0"/>
        <v>0.97142857143000005</v>
      </c>
      <c r="L18" s="3">
        <f t="shared" si="0"/>
        <v>0.99642857142999997</v>
      </c>
      <c r="M18" s="3">
        <f t="shared" si="0"/>
        <v>0.99285714286000004</v>
      </c>
      <c r="N18" s="4">
        <f t="shared" si="0"/>
        <v>1</v>
      </c>
    </row>
    <row r="19" spans="1:14" x14ac:dyDescent="0.25">
      <c r="A19" s="2">
        <v>17</v>
      </c>
      <c r="B19" s="1">
        <v>57.142857143000001</v>
      </c>
      <c r="C19" s="1">
        <v>94.642857143000001</v>
      </c>
      <c r="D19" s="1">
        <v>96.428571429000002</v>
      </c>
      <c r="E19" s="1">
        <v>99.285714286000001</v>
      </c>
      <c r="F19" s="1">
        <v>99.642857143000001</v>
      </c>
      <c r="G19" s="1">
        <v>100</v>
      </c>
      <c r="H19" s="7">
        <v>17</v>
      </c>
      <c r="I19" s="3">
        <f t="shared" si="1"/>
        <v>0.57142857143000003</v>
      </c>
      <c r="J19" s="3">
        <f t="shared" ref="J19:J27" si="2">C19/100</f>
        <v>0.94642857143000003</v>
      </c>
      <c r="K19" s="3">
        <f t="shared" ref="K19:K27" si="3">D19/100</f>
        <v>0.96428571428999998</v>
      </c>
      <c r="L19" s="3">
        <f t="shared" ref="L19:L27" si="4">E19/100</f>
        <v>0.99285714286000004</v>
      </c>
      <c r="M19" s="3">
        <f t="shared" ref="M19:M27" si="5">F19/100</f>
        <v>0.99642857142999997</v>
      </c>
      <c r="N19" s="4">
        <f t="shared" ref="N19:N27" si="6">G19/100</f>
        <v>1</v>
      </c>
    </row>
    <row r="20" spans="1:14" x14ac:dyDescent="0.25">
      <c r="A20" s="2">
        <v>18</v>
      </c>
      <c r="B20" s="1">
        <v>83.928571429000002</v>
      </c>
      <c r="C20" s="1">
        <v>93.571428570999998</v>
      </c>
      <c r="D20" s="1">
        <v>97.857142856999999</v>
      </c>
      <c r="E20" s="1">
        <v>99.642857143000001</v>
      </c>
      <c r="F20" s="1">
        <v>99.642857143000001</v>
      </c>
      <c r="G20" s="1">
        <v>100</v>
      </c>
      <c r="H20" s="7">
        <v>18</v>
      </c>
      <c r="I20" s="3">
        <f t="shared" si="1"/>
        <v>0.83928571428999998</v>
      </c>
      <c r="J20" s="3">
        <f t="shared" si="2"/>
        <v>0.93571428571000004</v>
      </c>
      <c r="K20" s="3">
        <f t="shared" si="3"/>
        <v>0.97857142857000001</v>
      </c>
      <c r="L20" s="3">
        <f t="shared" si="4"/>
        <v>0.99642857142999997</v>
      </c>
      <c r="M20" s="3">
        <f t="shared" si="5"/>
        <v>0.99642857142999997</v>
      </c>
      <c r="N20" s="4">
        <f t="shared" si="6"/>
        <v>1</v>
      </c>
    </row>
    <row r="21" spans="1:14" x14ac:dyDescent="0.25">
      <c r="A21" s="2">
        <v>19</v>
      </c>
      <c r="B21" s="1">
        <v>85.357142856999999</v>
      </c>
      <c r="C21" s="1">
        <v>95.357142856999999</v>
      </c>
      <c r="D21" s="1">
        <v>97.857142856999999</v>
      </c>
      <c r="E21" s="1">
        <v>100</v>
      </c>
      <c r="F21" s="1">
        <v>100</v>
      </c>
      <c r="G21" s="1">
        <v>100</v>
      </c>
      <c r="H21" s="7">
        <v>19</v>
      </c>
      <c r="I21" s="3">
        <f t="shared" si="1"/>
        <v>0.85357142857000001</v>
      </c>
      <c r="J21" s="3">
        <f t="shared" si="2"/>
        <v>0.95357142856999999</v>
      </c>
      <c r="K21" s="3">
        <f t="shared" si="3"/>
        <v>0.97857142857000001</v>
      </c>
      <c r="L21" s="3">
        <f t="shared" si="4"/>
        <v>1</v>
      </c>
      <c r="M21" s="3">
        <f t="shared" si="5"/>
        <v>1</v>
      </c>
      <c r="N21" s="4">
        <f t="shared" si="6"/>
        <v>1</v>
      </c>
    </row>
    <row r="22" spans="1:14" x14ac:dyDescent="0.25">
      <c r="A22" s="2">
        <v>20</v>
      </c>
      <c r="B22" s="1">
        <v>90.357142856999999</v>
      </c>
      <c r="C22" s="1">
        <v>96.785714286000001</v>
      </c>
      <c r="D22" s="1">
        <v>98.214285713999999</v>
      </c>
      <c r="E22" s="1">
        <v>100</v>
      </c>
      <c r="F22" s="1">
        <v>100</v>
      </c>
      <c r="G22" s="1">
        <v>100</v>
      </c>
      <c r="H22" s="7">
        <v>20</v>
      </c>
      <c r="I22" s="3">
        <f t="shared" si="1"/>
        <v>0.90357142856999995</v>
      </c>
      <c r="J22" s="3">
        <f t="shared" si="2"/>
        <v>0.96785714286000002</v>
      </c>
      <c r="K22" s="3">
        <f t="shared" si="3"/>
        <v>0.98214285713999994</v>
      </c>
      <c r="L22" s="3">
        <f t="shared" si="4"/>
        <v>1</v>
      </c>
      <c r="M22" s="3">
        <f t="shared" si="5"/>
        <v>1</v>
      </c>
      <c r="N22" s="4">
        <f t="shared" si="6"/>
        <v>1</v>
      </c>
    </row>
    <row r="23" spans="1:14" x14ac:dyDescent="0.25">
      <c r="A23" s="2">
        <v>21</v>
      </c>
      <c r="B23" s="1">
        <v>87.142857143000001</v>
      </c>
      <c r="C23" s="1">
        <v>98.571428570999998</v>
      </c>
      <c r="D23" s="1">
        <v>98.928571429000002</v>
      </c>
      <c r="E23" s="1">
        <v>100</v>
      </c>
      <c r="F23" s="1">
        <v>100</v>
      </c>
      <c r="G23" s="1">
        <v>100</v>
      </c>
      <c r="H23" s="7">
        <v>21</v>
      </c>
      <c r="I23" s="3">
        <f t="shared" si="1"/>
        <v>0.87142857142999997</v>
      </c>
      <c r="J23" s="3">
        <f t="shared" si="2"/>
        <v>0.98571428570999997</v>
      </c>
      <c r="K23" s="3">
        <f t="shared" si="3"/>
        <v>0.98928571429000001</v>
      </c>
      <c r="L23" s="3">
        <f t="shared" si="4"/>
        <v>1</v>
      </c>
      <c r="M23" s="3">
        <f t="shared" si="5"/>
        <v>1</v>
      </c>
      <c r="N23" s="4">
        <f t="shared" si="6"/>
        <v>1</v>
      </c>
    </row>
    <row r="24" spans="1:14" x14ac:dyDescent="0.25">
      <c r="A24" s="2">
        <v>22</v>
      </c>
      <c r="B24" s="1">
        <v>88.571428570999998</v>
      </c>
      <c r="C24" s="1">
        <v>98.928571429000002</v>
      </c>
      <c r="D24" s="1">
        <v>99.285714286000001</v>
      </c>
      <c r="E24" s="1">
        <v>100</v>
      </c>
      <c r="F24" s="1">
        <v>100</v>
      </c>
      <c r="G24" s="1">
        <v>100</v>
      </c>
      <c r="H24" s="7">
        <v>22</v>
      </c>
      <c r="I24" s="3">
        <f t="shared" si="1"/>
        <v>0.88571428570999999</v>
      </c>
      <c r="J24" s="3">
        <f t="shared" si="2"/>
        <v>0.98928571429000001</v>
      </c>
      <c r="K24" s="3">
        <f t="shared" si="3"/>
        <v>0.99285714286000004</v>
      </c>
      <c r="L24" s="3">
        <f t="shared" si="4"/>
        <v>1</v>
      </c>
      <c r="M24" s="3">
        <f t="shared" si="5"/>
        <v>1</v>
      </c>
      <c r="N24" s="4">
        <f t="shared" si="6"/>
        <v>1</v>
      </c>
    </row>
    <row r="25" spans="1:14" x14ac:dyDescent="0.25">
      <c r="A25" s="2">
        <v>23</v>
      </c>
      <c r="B25" s="1">
        <v>92.857142856999999</v>
      </c>
      <c r="C25" s="1">
        <v>98.928571429000002</v>
      </c>
      <c r="D25" s="1">
        <v>99.285714286000001</v>
      </c>
      <c r="E25" s="1">
        <v>100</v>
      </c>
      <c r="F25" s="1">
        <v>100</v>
      </c>
      <c r="G25" s="1">
        <v>100</v>
      </c>
      <c r="H25" s="7">
        <v>23</v>
      </c>
      <c r="I25" s="3">
        <f t="shared" si="1"/>
        <v>0.92857142856999997</v>
      </c>
      <c r="J25" s="3">
        <f t="shared" si="2"/>
        <v>0.98928571429000001</v>
      </c>
      <c r="K25" s="3">
        <f t="shared" si="3"/>
        <v>0.99285714286000004</v>
      </c>
      <c r="L25" s="3">
        <f t="shared" si="4"/>
        <v>1</v>
      </c>
      <c r="M25" s="3">
        <f t="shared" si="5"/>
        <v>1</v>
      </c>
      <c r="N25" s="4">
        <f t="shared" si="6"/>
        <v>1</v>
      </c>
    </row>
    <row r="26" spans="1:14" x14ac:dyDescent="0.25">
      <c r="A26" s="2">
        <v>24</v>
      </c>
      <c r="B26" s="1">
        <v>93.214285713999999</v>
      </c>
      <c r="C26" s="1">
        <v>99.642857143000001</v>
      </c>
      <c r="D26" s="1">
        <v>99.642857143000001</v>
      </c>
      <c r="E26" s="1">
        <v>100</v>
      </c>
      <c r="F26" s="1">
        <v>100</v>
      </c>
      <c r="G26" s="1">
        <v>100</v>
      </c>
      <c r="H26" s="7">
        <v>24</v>
      </c>
      <c r="I26" s="3">
        <f t="shared" si="1"/>
        <v>0.93214285714</v>
      </c>
      <c r="J26" s="3">
        <f t="shared" si="2"/>
        <v>0.99642857142999997</v>
      </c>
      <c r="K26" s="3">
        <f t="shared" si="3"/>
        <v>0.99642857142999997</v>
      </c>
      <c r="L26" s="3">
        <f t="shared" si="4"/>
        <v>1</v>
      </c>
      <c r="M26" s="3">
        <f t="shared" si="5"/>
        <v>1</v>
      </c>
      <c r="N26" s="4">
        <f t="shared" si="6"/>
        <v>1</v>
      </c>
    </row>
    <row r="27" spans="1:14" ht="15.75" thickBot="1" x14ac:dyDescent="0.3">
      <c r="A27" s="2">
        <v>25</v>
      </c>
      <c r="B27" s="1">
        <v>93.928571429000002</v>
      </c>
      <c r="C27" s="1">
        <v>99.642857143000001</v>
      </c>
      <c r="D27" s="1">
        <v>100</v>
      </c>
      <c r="E27" s="1">
        <v>100</v>
      </c>
      <c r="F27" s="1">
        <v>100</v>
      </c>
      <c r="G27" s="1">
        <v>100</v>
      </c>
      <c r="H27" s="8">
        <v>25</v>
      </c>
      <c r="I27" s="5">
        <f t="shared" si="1"/>
        <v>0.93928571428999996</v>
      </c>
      <c r="J27" s="5">
        <f t="shared" si="2"/>
        <v>0.99642857142999997</v>
      </c>
      <c r="K27" s="5">
        <f t="shared" si="3"/>
        <v>1</v>
      </c>
      <c r="L27" s="5">
        <f t="shared" si="4"/>
        <v>1</v>
      </c>
      <c r="M27" s="5">
        <f t="shared" si="5"/>
        <v>1</v>
      </c>
      <c r="N27" s="6">
        <f t="shared" si="6"/>
        <v>1</v>
      </c>
    </row>
    <row r="28" spans="1:14" ht="15.75" thickTop="1" x14ac:dyDescent="0.25"/>
    <row r="86" spans="1:15" x14ac:dyDescent="0.25">
      <c r="B86" s="2">
        <v>50</v>
      </c>
      <c r="C86" s="2">
        <v>100</v>
      </c>
      <c r="D86" s="2">
        <v>150</v>
      </c>
      <c r="E86" s="2">
        <v>200</v>
      </c>
      <c r="F86" s="2">
        <v>250</v>
      </c>
      <c r="G86" s="2">
        <v>300</v>
      </c>
      <c r="J86" s="2">
        <v>50</v>
      </c>
      <c r="K86" s="2">
        <v>100</v>
      </c>
      <c r="L86" s="2">
        <v>150</v>
      </c>
      <c r="M86" s="2">
        <v>200</v>
      </c>
      <c r="N86" s="2">
        <v>250</v>
      </c>
      <c r="O86" s="2">
        <v>300</v>
      </c>
    </row>
    <row r="87" spans="1:15" x14ac:dyDescent="0.25">
      <c r="A87" s="2">
        <v>1</v>
      </c>
      <c r="B87">
        <v>50</v>
      </c>
      <c r="C87">
        <v>50</v>
      </c>
      <c r="D87">
        <v>50</v>
      </c>
      <c r="E87">
        <v>50</v>
      </c>
      <c r="F87">
        <v>50</v>
      </c>
      <c r="G87">
        <v>50</v>
      </c>
      <c r="I87" s="2">
        <v>1</v>
      </c>
      <c r="J87" s="12">
        <f>B87 / 100</f>
        <v>0.5</v>
      </c>
      <c r="K87" s="12">
        <f t="shared" ref="K87:O102" si="7">C87 / 100</f>
        <v>0.5</v>
      </c>
      <c r="L87" s="12">
        <f t="shared" si="7"/>
        <v>0.5</v>
      </c>
      <c r="M87" s="12">
        <f t="shared" si="7"/>
        <v>0.5</v>
      </c>
      <c r="N87" s="12">
        <f t="shared" si="7"/>
        <v>0.5</v>
      </c>
      <c r="O87" s="12">
        <f t="shared" si="7"/>
        <v>0.5</v>
      </c>
    </row>
    <row r="88" spans="1:15" x14ac:dyDescent="0.25">
      <c r="A88" s="2">
        <v>2</v>
      </c>
      <c r="B88">
        <v>50</v>
      </c>
      <c r="C88">
        <v>50</v>
      </c>
      <c r="D88">
        <v>50</v>
      </c>
      <c r="E88">
        <v>50</v>
      </c>
      <c r="F88">
        <v>50</v>
      </c>
      <c r="G88">
        <v>50</v>
      </c>
      <c r="I88" s="2">
        <v>2</v>
      </c>
      <c r="J88" s="12">
        <f t="shared" ref="J88:J111" si="8">B88 / 100</f>
        <v>0.5</v>
      </c>
      <c r="K88" s="12">
        <f t="shared" si="7"/>
        <v>0.5</v>
      </c>
      <c r="L88" s="12">
        <f t="shared" si="7"/>
        <v>0.5</v>
      </c>
      <c r="M88" s="12">
        <f t="shared" si="7"/>
        <v>0.5</v>
      </c>
      <c r="N88" s="12">
        <f t="shared" si="7"/>
        <v>0.5</v>
      </c>
      <c r="O88" s="12">
        <f t="shared" si="7"/>
        <v>0.5</v>
      </c>
    </row>
    <row r="89" spans="1:15" x14ac:dyDescent="0.25">
      <c r="A89" s="2">
        <v>3</v>
      </c>
      <c r="B89">
        <v>50</v>
      </c>
      <c r="C89">
        <v>50</v>
      </c>
      <c r="D89">
        <v>50</v>
      </c>
      <c r="E89">
        <v>50</v>
      </c>
      <c r="F89">
        <v>50</v>
      </c>
      <c r="G89">
        <v>50</v>
      </c>
      <c r="I89" s="2">
        <v>3</v>
      </c>
      <c r="J89" s="12">
        <f t="shared" si="8"/>
        <v>0.5</v>
      </c>
      <c r="K89" s="12">
        <f t="shared" si="7"/>
        <v>0.5</v>
      </c>
      <c r="L89" s="12">
        <f t="shared" si="7"/>
        <v>0.5</v>
      </c>
      <c r="M89" s="12">
        <f t="shared" si="7"/>
        <v>0.5</v>
      </c>
      <c r="N89" s="12">
        <f t="shared" si="7"/>
        <v>0.5</v>
      </c>
      <c r="O89" s="12">
        <f t="shared" si="7"/>
        <v>0.5</v>
      </c>
    </row>
    <row r="90" spans="1:15" x14ac:dyDescent="0.25">
      <c r="A90" s="2">
        <v>4</v>
      </c>
      <c r="B90">
        <v>50</v>
      </c>
      <c r="C90">
        <v>50</v>
      </c>
      <c r="D90">
        <v>50</v>
      </c>
      <c r="E90">
        <v>50</v>
      </c>
      <c r="F90">
        <v>50</v>
      </c>
      <c r="G90">
        <v>50</v>
      </c>
      <c r="I90" s="2">
        <v>4</v>
      </c>
      <c r="J90" s="12">
        <f t="shared" si="8"/>
        <v>0.5</v>
      </c>
      <c r="K90" s="12">
        <f t="shared" si="7"/>
        <v>0.5</v>
      </c>
      <c r="L90" s="12">
        <f t="shared" si="7"/>
        <v>0.5</v>
      </c>
      <c r="M90" s="12">
        <f t="shared" si="7"/>
        <v>0.5</v>
      </c>
      <c r="N90" s="12">
        <f t="shared" si="7"/>
        <v>0.5</v>
      </c>
      <c r="O90" s="12">
        <f t="shared" si="7"/>
        <v>0.5</v>
      </c>
    </row>
    <row r="91" spans="1:15" x14ac:dyDescent="0.25">
      <c r="A91" s="2">
        <v>5</v>
      </c>
      <c r="B91">
        <v>50</v>
      </c>
      <c r="C91">
        <v>50</v>
      </c>
      <c r="D91">
        <v>50</v>
      </c>
      <c r="E91">
        <v>50</v>
      </c>
      <c r="F91">
        <v>50</v>
      </c>
      <c r="G91">
        <v>50</v>
      </c>
      <c r="I91" s="2">
        <v>5</v>
      </c>
      <c r="J91" s="12">
        <f t="shared" si="8"/>
        <v>0.5</v>
      </c>
      <c r="K91" s="12">
        <f t="shared" si="7"/>
        <v>0.5</v>
      </c>
      <c r="L91" s="12">
        <f t="shared" si="7"/>
        <v>0.5</v>
      </c>
      <c r="M91" s="12">
        <f t="shared" si="7"/>
        <v>0.5</v>
      </c>
      <c r="N91" s="12">
        <f t="shared" si="7"/>
        <v>0.5</v>
      </c>
      <c r="O91" s="12">
        <f t="shared" si="7"/>
        <v>0.5</v>
      </c>
    </row>
    <row r="92" spans="1:15" x14ac:dyDescent="0.25">
      <c r="A92" s="2">
        <v>6</v>
      </c>
      <c r="B92">
        <v>50</v>
      </c>
      <c r="C92">
        <v>50</v>
      </c>
      <c r="D92">
        <v>50</v>
      </c>
      <c r="E92">
        <v>50</v>
      </c>
      <c r="F92">
        <v>50</v>
      </c>
      <c r="G92">
        <v>60</v>
      </c>
      <c r="I92" s="2">
        <v>6</v>
      </c>
      <c r="J92" s="12">
        <f t="shared" si="8"/>
        <v>0.5</v>
      </c>
      <c r="K92" s="12">
        <f t="shared" si="7"/>
        <v>0.5</v>
      </c>
      <c r="L92" s="12">
        <f t="shared" si="7"/>
        <v>0.5</v>
      </c>
      <c r="M92" s="12">
        <f t="shared" si="7"/>
        <v>0.5</v>
      </c>
      <c r="N92" s="12">
        <f t="shared" si="7"/>
        <v>0.5</v>
      </c>
      <c r="O92" s="12">
        <f t="shared" si="7"/>
        <v>0.6</v>
      </c>
    </row>
    <row r="93" spans="1:15" x14ac:dyDescent="0.25">
      <c r="A93" s="2">
        <v>7</v>
      </c>
      <c r="B93">
        <v>50</v>
      </c>
      <c r="C93">
        <v>50</v>
      </c>
      <c r="D93">
        <v>50</v>
      </c>
      <c r="E93">
        <v>50</v>
      </c>
      <c r="F93">
        <v>50</v>
      </c>
      <c r="G93">
        <v>60</v>
      </c>
      <c r="I93" s="2">
        <v>7</v>
      </c>
      <c r="J93" s="12">
        <f t="shared" si="8"/>
        <v>0.5</v>
      </c>
      <c r="K93" s="12">
        <f t="shared" si="7"/>
        <v>0.5</v>
      </c>
      <c r="L93" s="12">
        <f t="shared" si="7"/>
        <v>0.5</v>
      </c>
      <c r="M93" s="12">
        <f t="shared" si="7"/>
        <v>0.5</v>
      </c>
      <c r="N93" s="12">
        <f t="shared" si="7"/>
        <v>0.5</v>
      </c>
      <c r="O93" s="12">
        <f t="shared" si="7"/>
        <v>0.6</v>
      </c>
    </row>
    <row r="94" spans="1:15" x14ac:dyDescent="0.25">
      <c r="A94" s="2">
        <v>8</v>
      </c>
      <c r="B94">
        <v>50</v>
      </c>
      <c r="C94">
        <v>50</v>
      </c>
      <c r="D94">
        <v>50</v>
      </c>
      <c r="E94">
        <v>65</v>
      </c>
      <c r="F94">
        <v>55</v>
      </c>
      <c r="G94">
        <v>80</v>
      </c>
      <c r="I94" s="2">
        <v>8</v>
      </c>
      <c r="J94" s="12">
        <f t="shared" si="8"/>
        <v>0.5</v>
      </c>
      <c r="K94" s="12">
        <f t="shared" si="7"/>
        <v>0.5</v>
      </c>
      <c r="L94" s="12">
        <f t="shared" si="7"/>
        <v>0.5</v>
      </c>
      <c r="M94" s="12">
        <f t="shared" si="7"/>
        <v>0.65</v>
      </c>
      <c r="N94" s="12">
        <f t="shared" si="7"/>
        <v>0.55000000000000004</v>
      </c>
      <c r="O94" s="12">
        <f t="shared" si="7"/>
        <v>0.8</v>
      </c>
    </row>
    <row r="95" spans="1:15" x14ac:dyDescent="0.25">
      <c r="A95" s="2">
        <v>9</v>
      </c>
      <c r="B95">
        <v>50</v>
      </c>
      <c r="C95">
        <v>50</v>
      </c>
      <c r="D95">
        <v>60</v>
      </c>
      <c r="E95">
        <v>80</v>
      </c>
      <c r="F95">
        <v>75</v>
      </c>
      <c r="G95">
        <v>80</v>
      </c>
      <c r="I95" s="2">
        <v>9</v>
      </c>
      <c r="J95" s="12">
        <f t="shared" si="8"/>
        <v>0.5</v>
      </c>
      <c r="K95" s="12">
        <f t="shared" si="7"/>
        <v>0.5</v>
      </c>
      <c r="L95" s="12">
        <f t="shared" si="7"/>
        <v>0.6</v>
      </c>
      <c r="M95" s="12">
        <f t="shared" si="7"/>
        <v>0.8</v>
      </c>
      <c r="N95" s="12">
        <f t="shared" si="7"/>
        <v>0.75</v>
      </c>
      <c r="O95" s="12">
        <f t="shared" si="7"/>
        <v>0.8</v>
      </c>
    </row>
    <row r="96" spans="1:15" x14ac:dyDescent="0.25">
      <c r="A96" s="2">
        <v>10</v>
      </c>
      <c r="B96">
        <v>50</v>
      </c>
      <c r="C96">
        <v>50</v>
      </c>
      <c r="D96">
        <v>55</v>
      </c>
      <c r="E96">
        <v>75</v>
      </c>
      <c r="F96">
        <v>50</v>
      </c>
      <c r="G96">
        <v>80</v>
      </c>
      <c r="I96" s="2">
        <v>10</v>
      </c>
      <c r="J96" s="12">
        <f t="shared" si="8"/>
        <v>0.5</v>
      </c>
      <c r="K96" s="12">
        <f t="shared" si="7"/>
        <v>0.5</v>
      </c>
      <c r="L96" s="12">
        <f t="shared" si="7"/>
        <v>0.55000000000000004</v>
      </c>
      <c r="M96" s="12">
        <f t="shared" si="7"/>
        <v>0.75</v>
      </c>
      <c r="N96" s="12">
        <f t="shared" si="7"/>
        <v>0.5</v>
      </c>
      <c r="O96" s="12">
        <f t="shared" si="7"/>
        <v>0.8</v>
      </c>
    </row>
    <row r="97" spans="1:15" x14ac:dyDescent="0.25">
      <c r="A97" s="2">
        <v>11</v>
      </c>
      <c r="B97">
        <v>50</v>
      </c>
      <c r="C97">
        <v>60</v>
      </c>
      <c r="D97">
        <v>65</v>
      </c>
      <c r="E97">
        <v>75</v>
      </c>
      <c r="F97">
        <v>80</v>
      </c>
      <c r="G97">
        <v>80</v>
      </c>
      <c r="I97" s="2">
        <v>11</v>
      </c>
      <c r="J97" s="12">
        <f t="shared" si="8"/>
        <v>0.5</v>
      </c>
      <c r="K97" s="12">
        <f t="shared" si="7"/>
        <v>0.6</v>
      </c>
      <c r="L97" s="12">
        <f t="shared" si="7"/>
        <v>0.65</v>
      </c>
      <c r="M97" s="12">
        <f t="shared" si="7"/>
        <v>0.75</v>
      </c>
      <c r="N97" s="12">
        <f t="shared" si="7"/>
        <v>0.8</v>
      </c>
      <c r="O97" s="12">
        <f t="shared" si="7"/>
        <v>0.8</v>
      </c>
    </row>
    <row r="98" spans="1:15" x14ac:dyDescent="0.25">
      <c r="A98" s="2">
        <v>12</v>
      </c>
      <c r="B98">
        <v>50</v>
      </c>
      <c r="C98">
        <v>80</v>
      </c>
      <c r="D98">
        <v>65</v>
      </c>
      <c r="E98">
        <v>75</v>
      </c>
      <c r="F98">
        <v>80</v>
      </c>
      <c r="G98">
        <v>80</v>
      </c>
      <c r="I98" s="2">
        <v>12</v>
      </c>
      <c r="J98" s="12">
        <f t="shared" si="8"/>
        <v>0.5</v>
      </c>
      <c r="K98" s="12">
        <f t="shared" si="7"/>
        <v>0.8</v>
      </c>
      <c r="L98" s="12">
        <f t="shared" si="7"/>
        <v>0.65</v>
      </c>
      <c r="M98" s="12">
        <f t="shared" si="7"/>
        <v>0.75</v>
      </c>
      <c r="N98" s="12">
        <f t="shared" si="7"/>
        <v>0.8</v>
      </c>
      <c r="O98" s="12">
        <f t="shared" si="7"/>
        <v>0.8</v>
      </c>
    </row>
    <row r="99" spans="1:15" x14ac:dyDescent="0.25">
      <c r="A99" s="2">
        <v>13</v>
      </c>
      <c r="B99">
        <v>50</v>
      </c>
      <c r="C99">
        <v>55</v>
      </c>
      <c r="D99">
        <v>65</v>
      </c>
      <c r="E99">
        <v>80</v>
      </c>
      <c r="F99">
        <v>75</v>
      </c>
      <c r="G99">
        <v>90</v>
      </c>
      <c r="I99" s="2">
        <v>13</v>
      </c>
      <c r="J99" s="12">
        <f t="shared" si="8"/>
        <v>0.5</v>
      </c>
      <c r="K99" s="12">
        <f t="shared" si="7"/>
        <v>0.55000000000000004</v>
      </c>
      <c r="L99" s="12">
        <f t="shared" si="7"/>
        <v>0.65</v>
      </c>
      <c r="M99" s="12">
        <f t="shared" si="7"/>
        <v>0.8</v>
      </c>
      <c r="N99" s="12">
        <f t="shared" si="7"/>
        <v>0.75</v>
      </c>
      <c r="O99" s="12">
        <f t="shared" si="7"/>
        <v>0.9</v>
      </c>
    </row>
    <row r="100" spans="1:15" x14ac:dyDescent="0.25">
      <c r="A100" s="2">
        <v>14</v>
      </c>
      <c r="B100">
        <v>50</v>
      </c>
      <c r="C100">
        <v>75</v>
      </c>
      <c r="D100">
        <v>65</v>
      </c>
      <c r="E100">
        <v>85</v>
      </c>
      <c r="F100">
        <v>80</v>
      </c>
      <c r="G100">
        <v>80</v>
      </c>
      <c r="I100" s="2">
        <v>14</v>
      </c>
      <c r="J100" s="12">
        <f t="shared" si="8"/>
        <v>0.5</v>
      </c>
      <c r="K100" s="12">
        <f t="shared" si="7"/>
        <v>0.75</v>
      </c>
      <c r="L100" s="12">
        <f t="shared" si="7"/>
        <v>0.65</v>
      </c>
      <c r="M100" s="12">
        <f t="shared" si="7"/>
        <v>0.85</v>
      </c>
      <c r="N100" s="12">
        <f t="shared" si="7"/>
        <v>0.8</v>
      </c>
      <c r="O100" s="12">
        <f t="shared" si="7"/>
        <v>0.8</v>
      </c>
    </row>
    <row r="101" spans="1:15" x14ac:dyDescent="0.25">
      <c r="A101" s="2">
        <v>15</v>
      </c>
      <c r="B101">
        <v>50</v>
      </c>
      <c r="C101">
        <v>80</v>
      </c>
      <c r="D101">
        <v>65</v>
      </c>
      <c r="E101">
        <v>75</v>
      </c>
      <c r="F101">
        <v>80</v>
      </c>
      <c r="G101">
        <v>80</v>
      </c>
      <c r="I101" s="2">
        <v>15</v>
      </c>
      <c r="J101" s="12">
        <f t="shared" si="8"/>
        <v>0.5</v>
      </c>
      <c r="K101" s="12">
        <f t="shared" si="7"/>
        <v>0.8</v>
      </c>
      <c r="L101" s="12">
        <f t="shared" si="7"/>
        <v>0.65</v>
      </c>
      <c r="M101" s="12">
        <f t="shared" si="7"/>
        <v>0.75</v>
      </c>
      <c r="N101" s="12">
        <f t="shared" si="7"/>
        <v>0.8</v>
      </c>
      <c r="O101" s="12">
        <f t="shared" si="7"/>
        <v>0.8</v>
      </c>
    </row>
    <row r="102" spans="1:15" x14ac:dyDescent="0.25">
      <c r="A102" s="2">
        <v>16</v>
      </c>
      <c r="B102">
        <v>55</v>
      </c>
      <c r="C102">
        <v>75</v>
      </c>
      <c r="D102">
        <v>75</v>
      </c>
      <c r="E102">
        <v>85</v>
      </c>
      <c r="F102">
        <v>80</v>
      </c>
      <c r="G102">
        <v>80</v>
      </c>
      <c r="I102" s="2">
        <v>16</v>
      </c>
      <c r="J102" s="12">
        <f t="shared" si="8"/>
        <v>0.55000000000000004</v>
      </c>
      <c r="K102" s="12">
        <f t="shared" si="7"/>
        <v>0.75</v>
      </c>
      <c r="L102" s="12">
        <f t="shared" si="7"/>
        <v>0.75</v>
      </c>
      <c r="M102" s="12">
        <f t="shared" si="7"/>
        <v>0.85</v>
      </c>
      <c r="N102" s="12">
        <f t="shared" si="7"/>
        <v>0.8</v>
      </c>
      <c r="O102" s="12">
        <f t="shared" si="7"/>
        <v>0.8</v>
      </c>
    </row>
    <row r="103" spans="1:15" x14ac:dyDescent="0.25">
      <c r="A103" s="2">
        <v>17</v>
      </c>
      <c r="B103">
        <v>50</v>
      </c>
      <c r="C103">
        <v>70</v>
      </c>
      <c r="D103">
        <v>70</v>
      </c>
      <c r="E103">
        <v>85</v>
      </c>
      <c r="F103">
        <v>80</v>
      </c>
      <c r="G103">
        <v>80</v>
      </c>
      <c r="I103" s="2">
        <v>17</v>
      </c>
      <c r="J103" s="12">
        <f t="shared" si="8"/>
        <v>0.5</v>
      </c>
      <c r="K103" s="12">
        <f t="shared" ref="K103:K111" si="9">C103 / 100</f>
        <v>0.7</v>
      </c>
      <c r="L103" s="12">
        <f t="shared" ref="L103:L111" si="10">D103 / 100</f>
        <v>0.7</v>
      </c>
      <c r="M103" s="12">
        <f t="shared" ref="M103:M111" si="11">E103 / 100</f>
        <v>0.85</v>
      </c>
      <c r="N103" s="12">
        <f t="shared" ref="N103:N111" si="12">F103 / 100</f>
        <v>0.8</v>
      </c>
      <c r="O103" s="12">
        <f t="shared" ref="O103:O111" si="13">G103 / 100</f>
        <v>0.8</v>
      </c>
    </row>
    <row r="104" spans="1:15" x14ac:dyDescent="0.25">
      <c r="A104" s="2">
        <v>18</v>
      </c>
      <c r="B104">
        <v>60</v>
      </c>
      <c r="C104">
        <v>80</v>
      </c>
      <c r="D104">
        <v>75</v>
      </c>
      <c r="E104">
        <v>85</v>
      </c>
      <c r="F104">
        <v>80</v>
      </c>
      <c r="G104">
        <v>85</v>
      </c>
      <c r="I104" s="2">
        <v>18</v>
      </c>
      <c r="J104" s="12">
        <f t="shared" si="8"/>
        <v>0.6</v>
      </c>
      <c r="K104" s="12">
        <f t="shared" si="9"/>
        <v>0.8</v>
      </c>
      <c r="L104" s="12">
        <f t="shared" si="10"/>
        <v>0.75</v>
      </c>
      <c r="M104" s="12">
        <f t="shared" si="11"/>
        <v>0.85</v>
      </c>
      <c r="N104" s="12">
        <f t="shared" si="12"/>
        <v>0.8</v>
      </c>
      <c r="O104" s="12">
        <f t="shared" si="13"/>
        <v>0.85</v>
      </c>
    </row>
    <row r="105" spans="1:15" x14ac:dyDescent="0.25">
      <c r="A105" s="2">
        <v>19</v>
      </c>
      <c r="B105">
        <v>75</v>
      </c>
      <c r="C105">
        <v>80</v>
      </c>
      <c r="D105">
        <v>75</v>
      </c>
      <c r="E105">
        <v>90</v>
      </c>
      <c r="F105">
        <v>80</v>
      </c>
      <c r="G105">
        <v>85</v>
      </c>
      <c r="I105" s="2">
        <v>19</v>
      </c>
      <c r="J105" s="12">
        <f t="shared" si="8"/>
        <v>0.75</v>
      </c>
      <c r="K105" s="12">
        <f t="shared" si="9"/>
        <v>0.8</v>
      </c>
      <c r="L105" s="12">
        <f t="shared" si="10"/>
        <v>0.75</v>
      </c>
      <c r="M105" s="12">
        <f t="shared" si="11"/>
        <v>0.9</v>
      </c>
      <c r="N105" s="12">
        <f t="shared" si="12"/>
        <v>0.8</v>
      </c>
      <c r="O105" s="12">
        <f t="shared" si="13"/>
        <v>0.85</v>
      </c>
    </row>
    <row r="106" spans="1:15" x14ac:dyDescent="0.25">
      <c r="A106" s="2">
        <v>20</v>
      </c>
      <c r="B106">
        <v>75</v>
      </c>
      <c r="C106">
        <v>80</v>
      </c>
      <c r="D106">
        <v>75</v>
      </c>
      <c r="E106">
        <v>85</v>
      </c>
      <c r="F106">
        <v>85</v>
      </c>
      <c r="G106">
        <v>80</v>
      </c>
      <c r="I106" s="2">
        <v>20</v>
      </c>
      <c r="J106" s="12">
        <f t="shared" si="8"/>
        <v>0.75</v>
      </c>
      <c r="K106" s="12">
        <f t="shared" si="9"/>
        <v>0.8</v>
      </c>
      <c r="L106" s="12">
        <f t="shared" si="10"/>
        <v>0.75</v>
      </c>
      <c r="M106" s="12">
        <f t="shared" si="11"/>
        <v>0.85</v>
      </c>
      <c r="N106" s="12">
        <f t="shared" si="12"/>
        <v>0.85</v>
      </c>
      <c r="O106" s="12">
        <f t="shared" si="13"/>
        <v>0.8</v>
      </c>
    </row>
    <row r="107" spans="1:15" x14ac:dyDescent="0.25">
      <c r="A107" s="2">
        <v>21</v>
      </c>
      <c r="B107">
        <v>75</v>
      </c>
      <c r="C107">
        <v>70</v>
      </c>
      <c r="D107">
        <v>75</v>
      </c>
      <c r="E107">
        <v>85</v>
      </c>
      <c r="F107">
        <v>80</v>
      </c>
      <c r="G107">
        <v>80</v>
      </c>
      <c r="I107" s="2">
        <v>21</v>
      </c>
      <c r="J107" s="12">
        <f t="shared" si="8"/>
        <v>0.75</v>
      </c>
      <c r="K107" s="12">
        <f t="shared" si="9"/>
        <v>0.7</v>
      </c>
      <c r="L107" s="12">
        <f t="shared" si="10"/>
        <v>0.75</v>
      </c>
      <c r="M107" s="12">
        <f t="shared" si="11"/>
        <v>0.85</v>
      </c>
      <c r="N107" s="12">
        <f t="shared" si="12"/>
        <v>0.8</v>
      </c>
      <c r="O107" s="12">
        <f t="shared" si="13"/>
        <v>0.8</v>
      </c>
    </row>
    <row r="108" spans="1:15" x14ac:dyDescent="0.25">
      <c r="A108" s="2">
        <v>22</v>
      </c>
      <c r="B108">
        <v>75</v>
      </c>
      <c r="C108">
        <v>80</v>
      </c>
      <c r="D108">
        <v>80</v>
      </c>
      <c r="E108">
        <v>90</v>
      </c>
      <c r="F108">
        <v>80</v>
      </c>
      <c r="G108">
        <v>80</v>
      </c>
      <c r="I108" s="2">
        <v>22</v>
      </c>
      <c r="J108" s="12">
        <f t="shared" si="8"/>
        <v>0.75</v>
      </c>
      <c r="K108" s="12">
        <f t="shared" si="9"/>
        <v>0.8</v>
      </c>
      <c r="L108" s="12">
        <f t="shared" si="10"/>
        <v>0.8</v>
      </c>
      <c r="M108" s="12">
        <f t="shared" si="11"/>
        <v>0.9</v>
      </c>
      <c r="N108" s="12">
        <f t="shared" si="12"/>
        <v>0.8</v>
      </c>
      <c r="O108" s="12">
        <f t="shared" si="13"/>
        <v>0.8</v>
      </c>
    </row>
    <row r="109" spans="1:15" x14ac:dyDescent="0.25">
      <c r="A109" s="2">
        <v>23</v>
      </c>
      <c r="B109">
        <v>65</v>
      </c>
      <c r="C109">
        <v>80</v>
      </c>
      <c r="D109">
        <v>75</v>
      </c>
      <c r="E109">
        <v>85</v>
      </c>
      <c r="F109">
        <v>80</v>
      </c>
      <c r="G109">
        <v>85</v>
      </c>
      <c r="I109" s="2">
        <v>23</v>
      </c>
      <c r="J109" s="12">
        <f t="shared" si="8"/>
        <v>0.65</v>
      </c>
      <c r="K109" s="12">
        <f t="shared" si="9"/>
        <v>0.8</v>
      </c>
      <c r="L109" s="12">
        <f t="shared" si="10"/>
        <v>0.75</v>
      </c>
      <c r="M109" s="12">
        <f t="shared" si="11"/>
        <v>0.85</v>
      </c>
      <c r="N109" s="12">
        <f t="shared" si="12"/>
        <v>0.8</v>
      </c>
      <c r="O109" s="12">
        <f t="shared" si="13"/>
        <v>0.85</v>
      </c>
    </row>
    <row r="110" spans="1:15" x14ac:dyDescent="0.25">
      <c r="A110" s="2">
        <v>24</v>
      </c>
      <c r="B110">
        <v>60</v>
      </c>
      <c r="C110">
        <v>80</v>
      </c>
      <c r="D110">
        <v>75</v>
      </c>
      <c r="E110">
        <v>85</v>
      </c>
      <c r="F110">
        <v>80</v>
      </c>
      <c r="G110">
        <v>80</v>
      </c>
      <c r="I110" s="2">
        <v>24</v>
      </c>
      <c r="J110" s="12">
        <f t="shared" si="8"/>
        <v>0.6</v>
      </c>
      <c r="K110" s="12">
        <f t="shared" si="9"/>
        <v>0.8</v>
      </c>
      <c r="L110" s="12">
        <f t="shared" si="10"/>
        <v>0.75</v>
      </c>
      <c r="M110" s="12">
        <f t="shared" si="11"/>
        <v>0.85</v>
      </c>
      <c r="N110" s="12">
        <f t="shared" si="12"/>
        <v>0.8</v>
      </c>
      <c r="O110" s="12">
        <f t="shared" si="13"/>
        <v>0.8</v>
      </c>
    </row>
    <row r="111" spans="1:15" x14ac:dyDescent="0.25">
      <c r="A111" s="2">
        <v>25</v>
      </c>
      <c r="B111">
        <v>75</v>
      </c>
      <c r="C111">
        <v>80</v>
      </c>
      <c r="D111">
        <v>80</v>
      </c>
      <c r="E111">
        <v>90</v>
      </c>
      <c r="F111">
        <v>85</v>
      </c>
      <c r="G111">
        <v>85</v>
      </c>
      <c r="I111" s="2">
        <v>25</v>
      </c>
      <c r="J111" s="12">
        <f t="shared" si="8"/>
        <v>0.75</v>
      </c>
      <c r="K111" s="12">
        <f t="shared" si="9"/>
        <v>0.8</v>
      </c>
      <c r="L111" s="12">
        <f t="shared" si="10"/>
        <v>0.8</v>
      </c>
      <c r="M111" s="12">
        <f t="shared" si="11"/>
        <v>0.9</v>
      </c>
      <c r="N111" s="12">
        <f t="shared" si="12"/>
        <v>0.85</v>
      </c>
      <c r="O111" s="12">
        <f t="shared" si="13"/>
        <v>0.85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636C-4030-4D1D-B4F4-FDD9DF56BD87}">
  <dimension ref="A1:M60"/>
  <sheetViews>
    <sheetView tabSelected="1" zoomScale="70" zoomScaleNormal="70" workbookViewId="0">
      <selection activeCell="O14" sqref="O1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25">
      <c r="A2" s="2">
        <v>1</v>
      </c>
      <c r="B2" s="12">
        <v>0.56428571428999996</v>
      </c>
      <c r="C2" s="12">
        <v>0.56428571428999996</v>
      </c>
      <c r="D2" s="12">
        <v>0.56428571428999996</v>
      </c>
      <c r="E2" s="12">
        <v>0.56428571428999996</v>
      </c>
      <c r="F2" s="12">
        <v>0.56428571428999996</v>
      </c>
      <c r="I2" s="12"/>
      <c r="J2" s="12"/>
      <c r="K2" s="12"/>
      <c r="L2" s="12"/>
      <c r="M2" s="12"/>
    </row>
    <row r="3" spans="1:13" x14ac:dyDescent="0.25">
      <c r="A3" s="2">
        <v>2</v>
      </c>
      <c r="B3" s="12">
        <v>0.56428571428999996</v>
      </c>
      <c r="C3" s="12">
        <v>0.56428571428999996</v>
      </c>
      <c r="D3" s="12">
        <v>0.56428571428999996</v>
      </c>
      <c r="E3" s="12">
        <v>0.56428571428999996</v>
      </c>
      <c r="F3" s="12">
        <v>0.56428571428999996</v>
      </c>
      <c r="I3" s="12"/>
      <c r="J3" s="12"/>
      <c r="K3" s="12"/>
      <c r="L3" s="12"/>
      <c r="M3" s="12"/>
    </row>
    <row r="4" spans="1:13" x14ac:dyDescent="0.25">
      <c r="A4" s="2">
        <v>3</v>
      </c>
      <c r="B4" s="12">
        <v>0.56428571428999996</v>
      </c>
      <c r="C4" s="12">
        <v>0.56428571428999996</v>
      </c>
      <c r="D4" s="12">
        <v>0.56428571428999996</v>
      </c>
      <c r="E4" s="12">
        <v>0.56428571428999996</v>
      </c>
      <c r="F4" s="12">
        <v>0.56428571428999996</v>
      </c>
      <c r="I4" s="12"/>
      <c r="J4" s="12"/>
      <c r="K4" s="12"/>
      <c r="L4" s="12"/>
      <c r="M4" s="12"/>
    </row>
    <row r="5" spans="1:13" x14ac:dyDescent="0.25">
      <c r="A5" s="2">
        <v>4</v>
      </c>
      <c r="B5" s="12">
        <v>0.56428571428999996</v>
      </c>
      <c r="C5" s="12">
        <v>0.56428571428999996</v>
      </c>
      <c r="D5" s="12">
        <v>0.56428571428999996</v>
      </c>
      <c r="E5" s="12">
        <v>0.56428571428999996</v>
      </c>
      <c r="F5" s="12">
        <v>0.56428571428999996</v>
      </c>
      <c r="I5" s="12"/>
      <c r="J5" s="12"/>
      <c r="K5" s="12"/>
      <c r="L5" s="12"/>
      <c r="M5" s="12"/>
    </row>
    <row r="6" spans="1:13" x14ac:dyDescent="0.25">
      <c r="A6" s="2">
        <v>5</v>
      </c>
      <c r="B6" s="12">
        <v>0.56428571428999996</v>
      </c>
      <c r="C6" s="12">
        <v>0.56428571428999996</v>
      </c>
      <c r="D6" s="12">
        <v>0.56428571428999996</v>
      </c>
      <c r="E6" s="12">
        <v>0.56428571428999996</v>
      </c>
      <c r="F6" s="12">
        <v>0.56428571428999996</v>
      </c>
      <c r="I6" s="12"/>
      <c r="J6" s="12"/>
      <c r="K6" s="12"/>
      <c r="L6" s="12"/>
      <c r="M6" s="12"/>
    </row>
    <row r="7" spans="1:13" x14ac:dyDescent="0.25">
      <c r="A7" s="2">
        <v>6</v>
      </c>
      <c r="B7" s="12">
        <v>0.56428571428999996</v>
      </c>
      <c r="C7" s="12">
        <v>0.56428571428999996</v>
      </c>
      <c r="D7" s="12">
        <v>0.56428571428999996</v>
      </c>
      <c r="E7" s="12">
        <v>0.56428571428999996</v>
      </c>
      <c r="F7" s="12">
        <v>0.56428571428999996</v>
      </c>
      <c r="I7" s="12"/>
      <c r="J7" s="12"/>
      <c r="K7" s="12"/>
      <c r="L7" s="12"/>
      <c r="M7" s="12"/>
    </row>
    <row r="8" spans="1:13" x14ac:dyDescent="0.25">
      <c r="A8" s="2">
        <v>7</v>
      </c>
      <c r="B8" s="12">
        <v>0.56428571428999996</v>
      </c>
      <c r="C8" s="12">
        <v>0.56428571428999996</v>
      </c>
      <c r="D8" s="12">
        <v>0.56428571428999996</v>
      </c>
      <c r="E8" s="12">
        <v>0.56428571428999996</v>
      </c>
      <c r="F8" s="12">
        <v>0.56428571428999996</v>
      </c>
      <c r="I8" s="12"/>
      <c r="J8" s="12"/>
      <c r="K8" s="12"/>
      <c r="L8" s="12"/>
      <c r="M8" s="12"/>
    </row>
    <row r="9" spans="1:13" x14ac:dyDescent="0.25">
      <c r="A9" s="2">
        <v>8</v>
      </c>
      <c r="B9" s="12">
        <v>0.56428571428999996</v>
      </c>
      <c r="C9" s="12">
        <v>0.56428571428999996</v>
      </c>
      <c r="D9" s="12">
        <v>0.56428571428999996</v>
      </c>
      <c r="E9" s="12">
        <v>0.56428571428999996</v>
      </c>
      <c r="F9" s="12">
        <v>0.56428571428999996</v>
      </c>
      <c r="I9" s="12"/>
      <c r="J9" s="12"/>
      <c r="K9" s="12"/>
      <c r="L9" s="12"/>
      <c r="M9" s="12"/>
    </row>
    <row r="10" spans="1:13" x14ac:dyDescent="0.25">
      <c r="A10" s="2">
        <v>9</v>
      </c>
      <c r="B10" s="12">
        <v>0.57857142856999999</v>
      </c>
      <c r="C10" s="12">
        <v>0.56428571428999996</v>
      </c>
      <c r="D10" s="12">
        <v>0.76428571429000003</v>
      </c>
      <c r="E10" s="12">
        <v>0.56428571428999996</v>
      </c>
      <c r="F10" s="12">
        <v>0.60714285713999994</v>
      </c>
      <c r="I10" s="12"/>
      <c r="J10" s="12"/>
      <c r="K10" s="12"/>
      <c r="L10" s="12"/>
      <c r="M10" s="12"/>
    </row>
    <row r="11" spans="1:13" x14ac:dyDescent="0.25">
      <c r="A11" s="2">
        <v>10</v>
      </c>
      <c r="B11" s="12">
        <v>0.63214285713999996</v>
      </c>
      <c r="C11" s="12">
        <v>0.57142857143000003</v>
      </c>
      <c r="D11" s="12">
        <v>0.56428571428999996</v>
      </c>
      <c r="E11" s="12">
        <v>0.63214285713999996</v>
      </c>
      <c r="F11" s="12">
        <v>0.65357142856999995</v>
      </c>
      <c r="I11" s="12"/>
      <c r="J11" s="12"/>
      <c r="K11" s="12"/>
      <c r="L11" s="12"/>
      <c r="M11" s="12"/>
    </row>
    <row r="12" spans="1:13" x14ac:dyDescent="0.25">
      <c r="A12" s="2">
        <v>11</v>
      </c>
      <c r="B12" s="12">
        <v>0.68571428571000004</v>
      </c>
      <c r="C12" s="12">
        <v>0.57142857143000003</v>
      </c>
      <c r="D12" s="12">
        <v>0.77142857142999999</v>
      </c>
      <c r="E12" s="12">
        <v>0.74642857142999997</v>
      </c>
      <c r="F12" s="12">
        <v>0.73571428570999997</v>
      </c>
      <c r="I12" s="12"/>
      <c r="J12" s="12"/>
      <c r="K12" s="12"/>
      <c r="L12" s="12"/>
      <c r="M12" s="12"/>
    </row>
    <row r="13" spans="1:13" x14ac:dyDescent="0.25">
      <c r="A13" s="2">
        <v>12</v>
      </c>
      <c r="B13" s="12">
        <v>0.7</v>
      </c>
      <c r="C13" s="12">
        <v>0.63928571429000003</v>
      </c>
      <c r="D13" s="12">
        <v>0.59285714286000002</v>
      </c>
      <c r="E13" s="12">
        <v>0.84285714286000002</v>
      </c>
      <c r="F13" s="12">
        <v>0.70357142856999999</v>
      </c>
      <c r="I13" s="12"/>
      <c r="J13" s="12"/>
      <c r="K13" s="12"/>
      <c r="L13" s="12"/>
      <c r="M13" s="12"/>
    </row>
    <row r="14" spans="1:13" x14ac:dyDescent="0.25">
      <c r="A14" s="2">
        <v>13</v>
      </c>
      <c r="B14" s="12">
        <v>0.88214285713999996</v>
      </c>
      <c r="C14" s="12">
        <v>0.66785714285999997</v>
      </c>
      <c r="D14" s="12">
        <v>0.61071428570999997</v>
      </c>
      <c r="E14" s="12">
        <v>0.66071428571000002</v>
      </c>
      <c r="F14" s="12">
        <v>0.85</v>
      </c>
      <c r="I14" s="12"/>
      <c r="J14" s="12"/>
      <c r="K14" s="12"/>
      <c r="L14" s="12"/>
      <c r="M14" s="12"/>
    </row>
    <row r="15" spans="1:13" x14ac:dyDescent="0.25">
      <c r="A15" s="2">
        <v>14</v>
      </c>
      <c r="B15" s="12">
        <v>0.82499999999999996</v>
      </c>
      <c r="C15" s="12">
        <v>0.71785714286000002</v>
      </c>
      <c r="D15" s="12">
        <v>0.75</v>
      </c>
      <c r="E15" s="12">
        <v>0.86071428570999997</v>
      </c>
      <c r="F15" s="12">
        <v>0.82142857143000003</v>
      </c>
      <c r="I15" s="12"/>
      <c r="J15" s="12"/>
      <c r="K15" s="12"/>
      <c r="L15" s="12"/>
      <c r="M15" s="12"/>
    </row>
    <row r="16" spans="1:13" x14ac:dyDescent="0.25">
      <c r="A16" s="2">
        <v>15</v>
      </c>
      <c r="B16" s="12">
        <v>0.91785714285999997</v>
      </c>
      <c r="C16" s="12">
        <v>0.85</v>
      </c>
      <c r="D16" s="12">
        <v>0.80357142856999997</v>
      </c>
      <c r="E16" s="12">
        <v>0.87857142857000003</v>
      </c>
      <c r="F16" s="12">
        <v>0.90714285713999998</v>
      </c>
      <c r="I16" s="12"/>
      <c r="J16" s="12"/>
      <c r="K16" s="12"/>
      <c r="L16" s="12"/>
      <c r="M16" s="12"/>
    </row>
    <row r="17" spans="1:13" x14ac:dyDescent="0.25">
      <c r="A17" s="2">
        <v>16</v>
      </c>
      <c r="B17" s="12">
        <v>0.92857142856999997</v>
      </c>
      <c r="C17" s="12">
        <v>0.81071428571000004</v>
      </c>
      <c r="D17" s="12">
        <v>0.82499999999999996</v>
      </c>
      <c r="E17" s="12">
        <v>0.91428571429000005</v>
      </c>
      <c r="F17" s="12">
        <v>0.88928571429000003</v>
      </c>
      <c r="I17" s="12"/>
      <c r="J17" s="12"/>
      <c r="K17" s="12"/>
      <c r="L17" s="12"/>
      <c r="M17" s="12"/>
    </row>
    <row r="18" spans="1:13" x14ac:dyDescent="0.25">
      <c r="A18" s="2">
        <v>17</v>
      </c>
      <c r="B18" s="12">
        <v>0.91785714285999997</v>
      </c>
      <c r="C18" s="12">
        <v>0.88214285713999996</v>
      </c>
      <c r="D18" s="12">
        <v>0.85714285713999994</v>
      </c>
      <c r="E18" s="12">
        <v>0.94642857143000003</v>
      </c>
      <c r="F18" s="12">
        <v>0.95</v>
      </c>
      <c r="I18" s="12"/>
      <c r="J18" s="12"/>
      <c r="K18" s="12"/>
      <c r="L18" s="12"/>
      <c r="M18" s="12"/>
    </row>
    <row r="19" spans="1:13" x14ac:dyDescent="0.25">
      <c r="A19" s="2">
        <v>18</v>
      </c>
      <c r="B19" s="12">
        <v>0.96071428570999995</v>
      </c>
      <c r="C19" s="12">
        <v>0.94642857143000003</v>
      </c>
      <c r="D19" s="12">
        <v>0.87857142857000003</v>
      </c>
      <c r="E19" s="12">
        <v>0.93571428571000004</v>
      </c>
      <c r="F19" s="12">
        <v>0.96785714286000002</v>
      </c>
      <c r="I19" s="12"/>
      <c r="J19" s="12"/>
      <c r="K19" s="12"/>
      <c r="L19" s="12"/>
      <c r="M19" s="12"/>
    </row>
    <row r="20" spans="1:13" x14ac:dyDescent="0.25">
      <c r="A20" s="2">
        <v>19</v>
      </c>
      <c r="B20" s="12">
        <v>0.96428571428999998</v>
      </c>
      <c r="C20" s="12">
        <v>0.96428571428999998</v>
      </c>
      <c r="D20" s="12">
        <v>0.91071428571000002</v>
      </c>
      <c r="E20" s="12">
        <v>0.95357142856999999</v>
      </c>
      <c r="F20" s="12">
        <v>0.97499999999999998</v>
      </c>
      <c r="I20" s="12"/>
      <c r="J20" s="12"/>
      <c r="K20" s="12"/>
      <c r="L20" s="12"/>
      <c r="M20" s="12"/>
    </row>
    <row r="21" spans="1:13" x14ac:dyDescent="0.25">
      <c r="A21" s="2">
        <v>20</v>
      </c>
      <c r="B21" s="12">
        <v>0.97142857143000005</v>
      </c>
      <c r="C21" s="12">
        <v>0.96785714286000002</v>
      </c>
      <c r="D21" s="12">
        <v>0.96071428570999995</v>
      </c>
      <c r="E21" s="12">
        <v>0.96785714286000002</v>
      </c>
      <c r="F21" s="12">
        <v>0.97857142857000001</v>
      </c>
      <c r="I21" s="12"/>
      <c r="J21" s="12"/>
      <c r="K21" s="12"/>
      <c r="L21" s="12"/>
      <c r="M21" s="12"/>
    </row>
    <row r="22" spans="1:13" x14ac:dyDescent="0.25">
      <c r="A22" s="2">
        <v>21</v>
      </c>
      <c r="B22" s="12">
        <v>0.98214285713999994</v>
      </c>
      <c r="C22" s="12">
        <v>0.97142857143000005</v>
      </c>
      <c r="D22" s="12">
        <v>0.96785714286000002</v>
      </c>
      <c r="E22" s="12">
        <v>0.98571428570999997</v>
      </c>
      <c r="F22" s="12">
        <v>0.98928571429000001</v>
      </c>
      <c r="I22" s="12"/>
      <c r="J22" s="12"/>
      <c r="K22" s="12"/>
      <c r="L22" s="12"/>
      <c r="M22" s="12"/>
    </row>
    <row r="23" spans="1:13" x14ac:dyDescent="0.25">
      <c r="A23" s="2">
        <v>22</v>
      </c>
      <c r="B23" s="12">
        <v>0.98214285713999994</v>
      </c>
      <c r="C23" s="12">
        <v>0.97142857143000005</v>
      </c>
      <c r="D23" s="12">
        <v>0.96785714286000002</v>
      </c>
      <c r="E23" s="12">
        <v>0.98928571429000001</v>
      </c>
      <c r="F23" s="12">
        <v>0.98928571429000001</v>
      </c>
      <c r="I23" s="12"/>
      <c r="J23" s="12"/>
      <c r="K23" s="12"/>
      <c r="L23" s="12"/>
      <c r="M23" s="12"/>
    </row>
    <row r="24" spans="1:13" x14ac:dyDescent="0.25">
      <c r="A24" s="2">
        <v>23</v>
      </c>
      <c r="B24" s="12">
        <v>0.98571428570999997</v>
      </c>
      <c r="C24" s="12">
        <v>0.98928571429000001</v>
      </c>
      <c r="D24" s="12">
        <v>0.98928571429000001</v>
      </c>
      <c r="E24" s="12">
        <v>0.98928571429000001</v>
      </c>
      <c r="F24" s="12">
        <v>0.98571428570999997</v>
      </c>
      <c r="I24" s="12"/>
      <c r="J24" s="12"/>
      <c r="K24" s="12"/>
      <c r="L24" s="12"/>
      <c r="M24" s="12"/>
    </row>
    <row r="25" spans="1:13" x14ac:dyDescent="0.25">
      <c r="A25" s="2">
        <v>24</v>
      </c>
      <c r="B25" s="12">
        <v>0.98928571429000001</v>
      </c>
      <c r="C25" s="12">
        <v>0.98928571429000001</v>
      </c>
      <c r="D25" s="12">
        <v>0.99285714286000004</v>
      </c>
      <c r="E25" s="12">
        <v>0.99642857142999997</v>
      </c>
      <c r="F25" s="12">
        <v>0.98571428570999997</v>
      </c>
      <c r="I25" s="12"/>
      <c r="J25" s="12"/>
      <c r="K25" s="12"/>
      <c r="L25" s="12"/>
      <c r="M25" s="12"/>
    </row>
    <row r="26" spans="1:13" x14ac:dyDescent="0.25">
      <c r="A26" s="2">
        <v>25</v>
      </c>
      <c r="B26" s="12">
        <v>0.99642857142999997</v>
      </c>
      <c r="C26" s="12">
        <v>0.99285714286000004</v>
      </c>
      <c r="D26" s="12">
        <v>0.99285714286000004</v>
      </c>
      <c r="E26" s="12">
        <v>0.99642857142999997</v>
      </c>
      <c r="F26" s="12">
        <v>0.99642857142999997</v>
      </c>
      <c r="I26" s="12"/>
      <c r="J26" s="12"/>
      <c r="K26" s="12"/>
      <c r="L26" s="12"/>
      <c r="M26" s="12"/>
    </row>
    <row r="35" spans="1:6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</row>
    <row r="36" spans="1:6" x14ac:dyDescent="0.25">
      <c r="A36" s="2">
        <v>1</v>
      </c>
      <c r="B36" s="12">
        <v>0.5</v>
      </c>
      <c r="C36" s="12">
        <v>0.5</v>
      </c>
      <c r="D36" s="12">
        <v>0.5</v>
      </c>
      <c r="E36" s="12">
        <v>0.5</v>
      </c>
      <c r="F36" s="12">
        <v>0.5</v>
      </c>
    </row>
    <row r="37" spans="1:6" x14ac:dyDescent="0.25">
      <c r="A37" s="2">
        <v>2</v>
      </c>
      <c r="B37" s="12">
        <v>0.5</v>
      </c>
      <c r="C37" s="12">
        <v>0.5</v>
      </c>
      <c r="D37" s="12">
        <v>0.5</v>
      </c>
      <c r="E37" s="12">
        <v>0.5</v>
      </c>
      <c r="F37" s="12">
        <v>0.5</v>
      </c>
    </row>
    <row r="38" spans="1:6" x14ac:dyDescent="0.25">
      <c r="A38" s="2">
        <v>3</v>
      </c>
      <c r="B38" s="12">
        <v>0.5</v>
      </c>
      <c r="C38" s="12">
        <v>0.5</v>
      </c>
      <c r="D38" s="12">
        <v>0.5</v>
      </c>
      <c r="E38" s="12">
        <v>0.5</v>
      </c>
      <c r="F38" s="12">
        <v>0.5</v>
      </c>
    </row>
    <row r="39" spans="1:6" x14ac:dyDescent="0.25">
      <c r="A39" s="2">
        <v>4</v>
      </c>
      <c r="B39" s="12">
        <v>0.5</v>
      </c>
      <c r="C39" s="12">
        <v>0.5</v>
      </c>
      <c r="D39" s="12">
        <v>0.5</v>
      </c>
      <c r="E39" s="12">
        <v>0.5</v>
      </c>
      <c r="F39" s="12">
        <v>0.5</v>
      </c>
    </row>
    <row r="40" spans="1:6" x14ac:dyDescent="0.25">
      <c r="A40" s="2">
        <v>5</v>
      </c>
      <c r="B40" s="12">
        <v>0.5</v>
      </c>
      <c r="C40" s="12">
        <v>0.5</v>
      </c>
      <c r="D40" s="12">
        <v>0.5</v>
      </c>
      <c r="E40" s="12">
        <v>0.5</v>
      </c>
      <c r="F40" s="12">
        <v>0.5</v>
      </c>
    </row>
    <row r="41" spans="1:6" x14ac:dyDescent="0.25">
      <c r="A41" s="2">
        <v>6</v>
      </c>
      <c r="B41" s="12">
        <v>0.5</v>
      </c>
      <c r="C41" s="12">
        <v>0.5</v>
      </c>
      <c r="D41" s="12">
        <v>0.5</v>
      </c>
      <c r="E41" s="12">
        <v>0.5</v>
      </c>
      <c r="F41" s="12">
        <v>0.5</v>
      </c>
    </row>
    <row r="42" spans="1:6" x14ac:dyDescent="0.25">
      <c r="A42" s="2">
        <v>7</v>
      </c>
      <c r="B42" s="12">
        <v>0.5</v>
      </c>
      <c r="C42" s="12">
        <v>0.5</v>
      </c>
      <c r="D42" s="12">
        <v>0.5</v>
      </c>
      <c r="E42" s="12">
        <v>0.5</v>
      </c>
      <c r="F42" s="12">
        <v>0.5</v>
      </c>
    </row>
    <row r="43" spans="1:6" x14ac:dyDescent="0.25">
      <c r="A43" s="2">
        <v>8</v>
      </c>
      <c r="B43" s="12">
        <v>0.5</v>
      </c>
      <c r="C43" s="12">
        <v>0.5</v>
      </c>
      <c r="D43" s="12">
        <v>0.5</v>
      </c>
      <c r="E43" s="12">
        <v>0.5</v>
      </c>
      <c r="F43" s="12">
        <v>0.5</v>
      </c>
    </row>
    <row r="44" spans="1:6" x14ac:dyDescent="0.25">
      <c r="A44" s="2">
        <v>9</v>
      </c>
      <c r="B44" s="12">
        <v>0.5</v>
      </c>
      <c r="C44" s="12">
        <v>0.5</v>
      </c>
      <c r="D44" s="12">
        <v>0.5</v>
      </c>
      <c r="E44" s="12">
        <v>0.5</v>
      </c>
      <c r="F44" s="12">
        <v>0.5</v>
      </c>
    </row>
    <row r="45" spans="1:6" x14ac:dyDescent="0.25">
      <c r="A45" s="2">
        <v>10</v>
      </c>
      <c r="B45" s="12">
        <v>0.55000000000000004</v>
      </c>
      <c r="C45" s="12">
        <v>0.5</v>
      </c>
      <c r="D45" s="12">
        <v>0.5</v>
      </c>
      <c r="E45" s="12">
        <v>0.5</v>
      </c>
      <c r="F45" s="12">
        <v>0.55000000000000004</v>
      </c>
    </row>
    <row r="46" spans="1:6" x14ac:dyDescent="0.25">
      <c r="A46" s="2">
        <v>11</v>
      </c>
      <c r="B46" s="12">
        <v>0.55000000000000004</v>
      </c>
      <c r="C46" s="12">
        <v>0.5</v>
      </c>
      <c r="D46" s="12">
        <v>0.5</v>
      </c>
      <c r="E46" s="12">
        <v>0.6</v>
      </c>
      <c r="F46" s="12">
        <v>0.6</v>
      </c>
    </row>
    <row r="47" spans="1:6" x14ac:dyDescent="0.25">
      <c r="A47" s="2">
        <v>12</v>
      </c>
      <c r="B47" s="12">
        <v>0.55000000000000004</v>
      </c>
      <c r="C47" s="12">
        <v>0.55000000000000004</v>
      </c>
      <c r="D47" s="12">
        <v>0.5</v>
      </c>
      <c r="E47" s="12">
        <v>0.8</v>
      </c>
      <c r="F47" s="12">
        <v>0.55000000000000004</v>
      </c>
    </row>
    <row r="48" spans="1:6" x14ac:dyDescent="0.25">
      <c r="A48" s="2">
        <v>13</v>
      </c>
      <c r="B48" s="12">
        <v>0.65</v>
      </c>
      <c r="C48" s="12">
        <v>0.45</v>
      </c>
      <c r="D48" s="12">
        <v>0.7</v>
      </c>
      <c r="E48" s="12">
        <v>0.55000000000000004</v>
      </c>
      <c r="F48" s="12">
        <v>0.7</v>
      </c>
    </row>
    <row r="49" spans="1:6" x14ac:dyDescent="0.25">
      <c r="A49" s="2">
        <v>14</v>
      </c>
      <c r="B49" s="12">
        <v>0.6</v>
      </c>
      <c r="C49" s="12">
        <v>0.55000000000000004</v>
      </c>
      <c r="D49" s="12">
        <v>0.6</v>
      </c>
      <c r="E49" s="12">
        <v>0.75</v>
      </c>
      <c r="F49" s="12">
        <v>0.55000000000000004</v>
      </c>
    </row>
    <row r="50" spans="1:6" x14ac:dyDescent="0.25">
      <c r="A50" s="2">
        <v>15</v>
      </c>
      <c r="B50" s="12">
        <v>0.6</v>
      </c>
      <c r="C50" s="12">
        <v>0.65</v>
      </c>
      <c r="D50" s="12">
        <v>0.6</v>
      </c>
      <c r="E50" s="12">
        <v>0.8</v>
      </c>
      <c r="F50" s="12">
        <v>0.6</v>
      </c>
    </row>
    <row r="51" spans="1:6" x14ac:dyDescent="0.25">
      <c r="A51" s="2">
        <v>16</v>
      </c>
      <c r="B51" s="12">
        <v>0.65</v>
      </c>
      <c r="C51" s="12">
        <v>0.6</v>
      </c>
      <c r="D51" s="12">
        <v>0.6</v>
      </c>
      <c r="E51" s="12">
        <v>0.75</v>
      </c>
      <c r="F51" s="12">
        <v>0.6</v>
      </c>
    </row>
    <row r="52" spans="1:6" x14ac:dyDescent="0.25">
      <c r="A52" s="2">
        <v>17</v>
      </c>
      <c r="B52" s="12">
        <v>0.6</v>
      </c>
      <c r="C52" s="12">
        <v>0.65</v>
      </c>
      <c r="D52" s="12">
        <v>0.6</v>
      </c>
      <c r="E52" s="12">
        <v>0.7</v>
      </c>
      <c r="F52" s="12">
        <v>0.65</v>
      </c>
    </row>
    <row r="53" spans="1:6" x14ac:dyDescent="0.25">
      <c r="A53" s="2">
        <v>18</v>
      </c>
      <c r="B53" s="12">
        <v>0.8</v>
      </c>
      <c r="C53" s="12">
        <v>0.65</v>
      </c>
      <c r="D53" s="12">
        <v>0.65</v>
      </c>
      <c r="E53" s="12">
        <v>0.8</v>
      </c>
      <c r="F53" s="12">
        <v>0.65</v>
      </c>
    </row>
    <row r="54" spans="1:6" x14ac:dyDescent="0.25">
      <c r="A54" s="2">
        <v>19</v>
      </c>
      <c r="B54" s="12">
        <v>0.8</v>
      </c>
      <c r="C54" s="12">
        <v>0.65</v>
      </c>
      <c r="D54" s="12">
        <v>0.65</v>
      </c>
      <c r="E54" s="12">
        <v>0.8</v>
      </c>
      <c r="F54" s="12">
        <v>0.7</v>
      </c>
    </row>
    <row r="55" spans="1:6" x14ac:dyDescent="0.25">
      <c r="A55" s="2">
        <v>20</v>
      </c>
      <c r="B55" s="12">
        <v>0.8</v>
      </c>
      <c r="C55" s="12">
        <v>0.65</v>
      </c>
      <c r="D55" s="12">
        <v>0.7</v>
      </c>
      <c r="E55" s="12">
        <v>0.8</v>
      </c>
      <c r="F55" s="12">
        <v>0.7</v>
      </c>
    </row>
    <row r="56" spans="1:6" x14ac:dyDescent="0.25">
      <c r="A56" s="2">
        <v>21</v>
      </c>
      <c r="B56" s="12">
        <v>0.8</v>
      </c>
      <c r="C56" s="12">
        <v>0.65</v>
      </c>
      <c r="D56" s="12">
        <v>0.7</v>
      </c>
      <c r="E56" s="12">
        <v>0.7</v>
      </c>
      <c r="F56" s="12">
        <v>0.7</v>
      </c>
    </row>
    <row r="57" spans="1:6" x14ac:dyDescent="0.25">
      <c r="A57" s="2">
        <v>22</v>
      </c>
      <c r="B57" s="12">
        <v>0.8</v>
      </c>
      <c r="C57" s="12">
        <v>0.7</v>
      </c>
      <c r="D57" s="12">
        <v>0.7</v>
      </c>
      <c r="E57" s="12">
        <v>0.8</v>
      </c>
      <c r="F57" s="12">
        <v>0.75</v>
      </c>
    </row>
    <row r="58" spans="1:6" x14ac:dyDescent="0.25">
      <c r="A58" s="2">
        <v>23</v>
      </c>
      <c r="B58" s="12">
        <v>0.8</v>
      </c>
      <c r="C58" s="12">
        <v>0.65</v>
      </c>
      <c r="D58" s="12">
        <v>0.7</v>
      </c>
      <c r="E58" s="12">
        <v>0.8</v>
      </c>
      <c r="F58" s="12">
        <v>0.75</v>
      </c>
    </row>
    <row r="59" spans="1:6" x14ac:dyDescent="0.25">
      <c r="A59" s="2">
        <v>24</v>
      </c>
      <c r="B59" s="12">
        <v>0.8</v>
      </c>
      <c r="C59" s="12">
        <v>0.65</v>
      </c>
      <c r="D59" s="12">
        <v>0.8</v>
      </c>
      <c r="E59" s="12">
        <v>0.8</v>
      </c>
      <c r="F59" s="12">
        <v>0.85</v>
      </c>
    </row>
    <row r="60" spans="1:6" x14ac:dyDescent="0.25">
      <c r="A60" s="2">
        <v>25</v>
      </c>
      <c r="B60" s="12">
        <v>0.8</v>
      </c>
      <c r="C60" s="12">
        <v>0.65</v>
      </c>
      <c r="D60" s="12">
        <v>0.75</v>
      </c>
      <c r="E60" s="12">
        <v>0.8</v>
      </c>
      <c r="F60" s="12">
        <v>0.75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86A2-1A65-41C7-9C1F-F636AB7E93C0}">
  <dimension ref="A1:AC58"/>
  <sheetViews>
    <sheetView zoomScale="25" zoomScaleNormal="25" workbookViewId="0">
      <selection activeCell="S44" sqref="S44"/>
    </sheetView>
  </sheetViews>
  <sheetFormatPr defaultRowHeight="15" x14ac:dyDescent="0.25"/>
  <sheetData>
    <row r="1" spans="1:29" x14ac:dyDescent="0.25">
      <c r="B1" s="2">
        <v>50</v>
      </c>
      <c r="C1" s="2">
        <v>100</v>
      </c>
      <c r="D1" s="2">
        <v>150</v>
      </c>
      <c r="E1" s="2">
        <v>200</v>
      </c>
      <c r="F1" s="2">
        <v>250</v>
      </c>
      <c r="G1" s="2">
        <v>300</v>
      </c>
      <c r="H1" s="2"/>
      <c r="I1" s="2">
        <v>50</v>
      </c>
      <c r="J1" s="2">
        <v>100</v>
      </c>
      <c r="K1" s="2">
        <v>150</v>
      </c>
      <c r="L1" s="2">
        <v>200</v>
      </c>
      <c r="M1" s="2">
        <v>250</v>
      </c>
      <c r="N1" s="2">
        <v>300</v>
      </c>
      <c r="Q1" s="2">
        <v>50</v>
      </c>
      <c r="R1" s="2">
        <v>100</v>
      </c>
      <c r="S1" s="2">
        <v>150</v>
      </c>
      <c r="T1" s="2">
        <v>200</v>
      </c>
      <c r="U1" s="2">
        <v>250</v>
      </c>
      <c r="V1" s="2">
        <v>300</v>
      </c>
      <c r="X1" s="2">
        <v>50</v>
      </c>
      <c r="Y1" s="2">
        <v>100</v>
      </c>
      <c r="Z1" s="2">
        <v>150</v>
      </c>
      <c r="AA1" s="2">
        <v>200</v>
      </c>
      <c r="AB1" s="2">
        <v>250</v>
      </c>
      <c r="AC1" s="2">
        <v>300</v>
      </c>
    </row>
    <row r="2" spans="1:29" x14ac:dyDescent="0.25">
      <c r="A2" s="2">
        <v>1</v>
      </c>
      <c r="B2">
        <v>43.7062937062937</v>
      </c>
      <c r="C2">
        <v>43.7062937062937</v>
      </c>
      <c r="D2">
        <v>43.7062937062937</v>
      </c>
      <c r="E2">
        <v>43.7062937062937</v>
      </c>
      <c r="F2">
        <v>43.7062937062937</v>
      </c>
      <c r="G2">
        <v>43.7062937062937</v>
      </c>
      <c r="H2" s="2">
        <v>1</v>
      </c>
      <c r="I2">
        <v>37.662337662337599</v>
      </c>
      <c r="J2">
        <v>37.662337662337599</v>
      </c>
      <c r="K2">
        <v>37.662337662337599</v>
      </c>
      <c r="L2">
        <v>37.662337662337599</v>
      </c>
      <c r="M2">
        <v>37.662337662337599</v>
      </c>
      <c r="N2">
        <v>37.662337662337599</v>
      </c>
      <c r="P2" s="2">
        <v>1</v>
      </c>
      <c r="Q2" s="12">
        <f>(100-B2) / 100</f>
        <v>0.56293706293706303</v>
      </c>
      <c r="R2" s="12">
        <f t="shared" ref="R2:V2" si="0">(100-C2) / 100</f>
        <v>0.56293706293706303</v>
      </c>
      <c r="S2" s="12">
        <f t="shared" si="0"/>
        <v>0.56293706293706303</v>
      </c>
      <c r="T2" s="12">
        <f t="shared" si="0"/>
        <v>0.56293706293706303</v>
      </c>
      <c r="U2" s="12">
        <f t="shared" si="0"/>
        <v>0.56293706293706303</v>
      </c>
      <c r="V2" s="12">
        <f t="shared" si="0"/>
        <v>0.56293706293706303</v>
      </c>
      <c r="W2" s="2">
        <v>1</v>
      </c>
      <c r="X2" s="12">
        <f>(100-I2)/100</f>
        <v>0.62337662337662403</v>
      </c>
      <c r="Y2" s="12">
        <f t="shared" ref="Y2:AC2" si="1">(100-J2)/100</f>
        <v>0.62337662337662403</v>
      </c>
      <c r="Z2" s="12">
        <f t="shared" si="1"/>
        <v>0.62337662337662403</v>
      </c>
      <c r="AA2" s="12">
        <f t="shared" si="1"/>
        <v>0.62337662337662403</v>
      </c>
      <c r="AB2" s="12">
        <f t="shared" si="1"/>
        <v>0.62337662337662403</v>
      </c>
      <c r="AC2" s="12">
        <f t="shared" si="1"/>
        <v>0.62337662337662403</v>
      </c>
    </row>
    <row r="3" spans="1:29" x14ac:dyDescent="0.25">
      <c r="A3" s="2">
        <v>2</v>
      </c>
      <c r="B3">
        <v>43.7062937062937</v>
      </c>
      <c r="C3">
        <v>43.7062937062937</v>
      </c>
      <c r="D3">
        <v>43.7062937062937</v>
      </c>
      <c r="E3">
        <v>43.7062937062937</v>
      </c>
      <c r="F3">
        <v>43.7062937062937</v>
      </c>
      <c r="G3">
        <v>43.7062937062937</v>
      </c>
      <c r="H3" s="2">
        <v>2</v>
      </c>
      <c r="I3">
        <v>37.662337662337599</v>
      </c>
      <c r="J3">
        <v>37.662337662337599</v>
      </c>
      <c r="K3">
        <v>37.662337662337599</v>
      </c>
      <c r="L3">
        <v>37.662337662337599</v>
      </c>
      <c r="M3">
        <v>37.662337662337599</v>
      </c>
      <c r="N3">
        <v>37.662337662337599</v>
      </c>
      <c r="P3" s="2">
        <v>2</v>
      </c>
      <c r="Q3" s="12">
        <f t="shared" ref="Q3:Q41" si="2">(100-B3) / 100</f>
        <v>0.56293706293706303</v>
      </c>
      <c r="R3" s="12">
        <f t="shared" ref="R3:R41" si="3">(100-C3) / 100</f>
        <v>0.56293706293706303</v>
      </c>
      <c r="S3" s="12">
        <f t="shared" ref="S3:S41" si="4">(100-D3) / 100</f>
        <v>0.56293706293706303</v>
      </c>
      <c r="T3" s="12">
        <f t="shared" ref="T3:T41" si="5">(100-E3) / 100</f>
        <v>0.56293706293706303</v>
      </c>
      <c r="U3" s="12">
        <f t="shared" ref="U3:U41" si="6">(100-F3) / 100</f>
        <v>0.56293706293706303</v>
      </c>
      <c r="V3" s="12">
        <f t="shared" ref="V3:V41" si="7">(100-G3) / 100</f>
        <v>0.56293706293706303</v>
      </c>
      <c r="W3" s="2">
        <v>2</v>
      </c>
      <c r="X3" s="12">
        <f t="shared" ref="X3:X41" si="8">(100-I3)/100</f>
        <v>0.62337662337662403</v>
      </c>
      <c r="Y3" s="12">
        <f t="shared" ref="Y3:Y41" si="9">(100-J3)/100</f>
        <v>0.62337662337662403</v>
      </c>
      <c r="Z3" s="12">
        <f t="shared" ref="Z3:Z41" si="10">(100-K3)/100</f>
        <v>0.62337662337662403</v>
      </c>
      <c r="AA3" s="12">
        <f t="shared" ref="AA3:AA41" si="11">(100-L3)/100</f>
        <v>0.62337662337662403</v>
      </c>
      <c r="AB3" s="12">
        <f t="shared" ref="AB3:AB41" si="12">(100-M3)/100</f>
        <v>0.62337662337662403</v>
      </c>
      <c r="AC3" s="12">
        <f t="shared" ref="AC3:AC41" si="13">(100-N3)/100</f>
        <v>0.62337662337662403</v>
      </c>
    </row>
    <row r="4" spans="1:29" x14ac:dyDescent="0.25">
      <c r="A4" s="2">
        <v>3</v>
      </c>
      <c r="B4">
        <v>43.7062937062937</v>
      </c>
      <c r="C4">
        <v>43.7062937062937</v>
      </c>
      <c r="D4">
        <v>43.7062937062937</v>
      </c>
      <c r="E4">
        <v>43.7062937062937</v>
      </c>
      <c r="F4">
        <v>43.7062937062937</v>
      </c>
      <c r="G4">
        <v>43.7062937062937</v>
      </c>
      <c r="H4" s="2">
        <v>3</v>
      </c>
      <c r="I4">
        <v>37.662337662337599</v>
      </c>
      <c r="J4">
        <v>37.662337662337599</v>
      </c>
      <c r="K4">
        <v>37.662337662337599</v>
      </c>
      <c r="L4">
        <v>37.662337662337599</v>
      </c>
      <c r="M4">
        <v>37.662337662337599</v>
      </c>
      <c r="N4">
        <v>37.662337662337599</v>
      </c>
      <c r="P4" s="2">
        <v>3</v>
      </c>
      <c r="Q4" s="12">
        <f t="shared" si="2"/>
        <v>0.56293706293706303</v>
      </c>
      <c r="R4" s="12">
        <f t="shared" si="3"/>
        <v>0.56293706293706303</v>
      </c>
      <c r="S4" s="12">
        <f t="shared" si="4"/>
        <v>0.56293706293706303</v>
      </c>
      <c r="T4" s="12">
        <f t="shared" si="5"/>
        <v>0.56293706293706303</v>
      </c>
      <c r="U4" s="12">
        <f t="shared" si="6"/>
        <v>0.56293706293706303</v>
      </c>
      <c r="V4" s="12">
        <f t="shared" si="7"/>
        <v>0.56293706293706303</v>
      </c>
      <c r="W4" s="2">
        <v>3</v>
      </c>
      <c r="X4" s="12">
        <f t="shared" si="8"/>
        <v>0.62337662337662403</v>
      </c>
      <c r="Y4" s="12">
        <f t="shared" si="9"/>
        <v>0.62337662337662403</v>
      </c>
      <c r="Z4" s="12">
        <f t="shared" si="10"/>
        <v>0.62337662337662403</v>
      </c>
      <c r="AA4" s="12">
        <f t="shared" si="11"/>
        <v>0.62337662337662403</v>
      </c>
      <c r="AB4" s="12">
        <f t="shared" si="12"/>
        <v>0.62337662337662403</v>
      </c>
      <c r="AC4" s="12">
        <f t="shared" si="13"/>
        <v>0.62337662337662403</v>
      </c>
    </row>
    <row r="5" spans="1:29" x14ac:dyDescent="0.25">
      <c r="A5" s="2">
        <v>4</v>
      </c>
      <c r="B5">
        <v>43.7062937062937</v>
      </c>
      <c r="C5">
        <v>43.7062937062937</v>
      </c>
      <c r="D5">
        <v>43.7062937062937</v>
      </c>
      <c r="E5">
        <v>43.7062937062937</v>
      </c>
      <c r="F5">
        <v>43.7062937062937</v>
      </c>
      <c r="G5">
        <v>43.7062937062937</v>
      </c>
      <c r="H5" s="2">
        <v>4</v>
      </c>
      <c r="I5">
        <v>37.662337662337599</v>
      </c>
      <c r="J5">
        <v>37.662337662337599</v>
      </c>
      <c r="K5">
        <v>37.662337662337599</v>
      </c>
      <c r="L5">
        <v>37.662337662337599</v>
      </c>
      <c r="M5">
        <v>37.662337662337599</v>
      </c>
      <c r="N5">
        <v>37.662337662337599</v>
      </c>
      <c r="P5" s="2">
        <v>4</v>
      </c>
      <c r="Q5" s="12">
        <f t="shared" si="2"/>
        <v>0.56293706293706303</v>
      </c>
      <c r="R5" s="12">
        <f t="shared" si="3"/>
        <v>0.56293706293706303</v>
      </c>
      <c r="S5" s="12">
        <f t="shared" si="4"/>
        <v>0.56293706293706303</v>
      </c>
      <c r="T5" s="12">
        <f t="shared" si="5"/>
        <v>0.56293706293706303</v>
      </c>
      <c r="U5" s="12">
        <f t="shared" si="6"/>
        <v>0.56293706293706303</v>
      </c>
      <c r="V5" s="12">
        <f t="shared" si="7"/>
        <v>0.56293706293706303</v>
      </c>
      <c r="W5" s="2">
        <v>4</v>
      </c>
      <c r="X5" s="12">
        <f t="shared" si="8"/>
        <v>0.62337662337662403</v>
      </c>
      <c r="Y5" s="12">
        <f t="shared" si="9"/>
        <v>0.62337662337662403</v>
      </c>
      <c r="Z5" s="12">
        <f t="shared" si="10"/>
        <v>0.62337662337662403</v>
      </c>
      <c r="AA5" s="12">
        <f t="shared" si="11"/>
        <v>0.62337662337662403</v>
      </c>
      <c r="AB5" s="12">
        <f t="shared" si="12"/>
        <v>0.62337662337662403</v>
      </c>
      <c r="AC5" s="12">
        <f t="shared" si="13"/>
        <v>0.62337662337662403</v>
      </c>
    </row>
    <row r="6" spans="1:29" x14ac:dyDescent="0.25">
      <c r="A6" s="2">
        <v>5</v>
      </c>
      <c r="B6">
        <v>43.7062937062937</v>
      </c>
      <c r="C6">
        <v>43.7062937062937</v>
      </c>
      <c r="D6">
        <v>43.7062937062937</v>
      </c>
      <c r="E6">
        <v>43.7062937062937</v>
      </c>
      <c r="F6">
        <v>43.7062937062937</v>
      </c>
      <c r="G6">
        <v>43.7062937062937</v>
      </c>
      <c r="H6" s="2">
        <v>5</v>
      </c>
      <c r="I6">
        <v>37.662337662337599</v>
      </c>
      <c r="J6">
        <v>37.662337662337599</v>
      </c>
      <c r="K6">
        <v>37.662337662337599</v>
      </c>
      <c r="L6">
        <v>37.662337662337599</v>
      </c>
      <c r="M6">
        <v>37.662337662337599</v>
      </c>
      <c r="N6">
        <v>37.662337662337599</v>
      </c>
      <c r="P6" s="2">
        <v>5</v>
      </c>
      <c r="Q6" s="12">
        <f t="shared" si="2"/>
        <v>0.56293706293706303</v>
      </c>
      <c r="R6" s="12">
        <f t="shared" si="3"/>
        <v>0.56293706293706303</v>
      </c>
      <c r="S6" s="12">
        <f t="shared" si="4"/>
        <v>0.56293706293706303</v>
      </c>
      <c r="T6" s="12">
        <f t="shared" si="5"/>
        <v>0.56293706293706303</v>
      </c>
      <c r="U6" s="12">
        <f t="shared" si="6"/>
        <v>0.56293706293706303</v>
      </c>
      <c r="V6" s="12">
        <f t="shared" si="7"/>
        <v>0.56293706293706303</v>
      </c>
      <c r="W6" s="2">
        <v>5</v>
      </c>
      <c r="X6" s="12">
        <f t="shared" si="8"/>
        <v>0.62337662337662403</v>
      </c>
      <c r="Y6" s="12">
        <f t="shared" si="9"/>
        <v>0.62337662337662403</v>
      </c>
      <c r="Z6" s="12">
        <f t="shared" si="10"/>
        <v>0.62337662337662403</v>
      </c>
      <c r="AA6" s="12">
        <f t="shared" si="11"/>
        <v>0.62337662337662403</v>
      </c>
      <c r="AB6" s="12">
        <f t="shared" si="12"/>
        <v>0.62337662337662403</v>
      </c>
      <c r="AC6" s="12">
        <f t="shared" si="13"/>
        <v>0.62337662337662403</v>
      </c>
    </row>
    <row r="7" spans="1:29" x14ac:dyDescent="0.25">
      <c r="A7" s="2">
        <v>6</v>
      </c>
      <c r="B7">
        <v>43.7062937062937</v>
      </c>
      <c r="C7">
        <v>43.7062937062937</v>
      </c>
      <c r="D7">
        <v>43.7062937062937</v>
      </c>
      <c r="E7">
        <v>43.7062937062937</v>
      </c>
      <c r="F7">
        <v>43.7062937062937</v>
      </c>
      <c r="G7">
        <v>43.7062937062937</v>
      </c>
      <c r="H7" s="2">
        <v>6</v>
      </c>
      <c r="I7">
        <v>37.662337662337599</v>
      </c>
      <c r="J7">
        <v>37.662337662337599</v>
      </c>
      <c r="K7">
        <v>37.662337662337599</v>
      </c>
      <c r="L7">
        <v>37.662337662337599</v>
      </c>
      <c r="M7">
        <v>37.662337662337599</v>
      </c>
      <c r="N7">
        <v>37.662337662337599</v>
      </c>
      <c r="P7" s="2">
        <v>6</v>
      </c>
      <c r="Q7" s="12">
        <f t="shared" si="2"/>
        <v>0.56293706293706303</v>
      </c>
      <c r="R7" s="12">
        <f t="shared" si="3"/>
        <v>0.56293706293706303</v>
      </c>
      <c r="S7" s="12">
        <f t="shared" si="4"/>
        <v>0.56293706293706303</v>
      </c>
      <c r="T7" s="12">
        <f t="shared" si="5"/>
        <v>0.56293706293706303</v>
      </c>
      <c r="U7" s="12">
        <f t="shared" si="6"/>
        <v>0.56293706293706303</v>
      </c>
      <c r="V7" s="12">
        <f t="shared" si="7"/>
        <v>0.56293706293706303</v>
      </c>
      <c r="W7" s="2">
        <v>6</v>
      </c>
      <c r="X7" s="12">
        <f t="shared" si="8"/>
        <v>0.62337662337662403</v>
      </c>
      <c r="Y7" s="12">
        <f t="shared" si="9"/>
        <v>0.62337662337662403</v>
      </c>
      <c r="Z7" s="12">
        <f t="shared" si="10"/>
        <v>0.62337662337662403</v>
      </c>
      <c r="AA7" s="12">
        <f t="shared" si="11"/>
        <v>0.62337662337662403</v>
      </c>
      <c r="AB7" s="12">
        <f t="shared" si="12"/>
        <v>0.62337662337662403</v>
      </c>
      <c r="AC7" s="12">
        <f t="shared" si="13"/>
        <v>0.62337662337662403</v>
      </c>
    </row>
    <row r="8" spans="1:29" x14ac:dyDescent="0.25">
      <c r="A8" s="2">
        <v>7</v>
      </c>
      <c r="B8">
        <v>43.7062937062937</v>
      </c>
      <c r="C8">
        <v>43.7062937062937</v>
      </c>
      <c r="D8">
        <v>43.7062937062937</v>
      </c>
      <c r="E8">
        <v>43.7062937062937</v>
      </c>
      <c r="F8">
        <v>43.7062937062937</v>
      </c>
      <c r="G8">
        <v>43.7062937062937</v>
      </c>
      <c r="H8" s="2">
        <v>7</v>
      </c>
      <c r="I8">
        <v>37.662337662337599</v>
      </c>
      <c r="J8">
        <v>37.662337662337599</v>
      </c>
      <c r="K8">
        <v>37.662337662337599</v>
      </c>
      <c r="L8">
        <v>37.662337662337599</v>
      </c>
      <c r="M8">
        <v>37.662337662337599</v>
      </c>
      <c r="N8">
        <v>37.662337662337599</v>
      </c>
      <c r="P8" s="2">
        <v>7</v>
      </c>
      <c r="Q8" s="12">
        <f t="shared" si="2"/>
        <v>0.56293706293706303</v>
      </c>
      <c r="R8" s="12">
        <f t="shared" si="3"/>
        <v>0.56293706293706303</v>
      </c>
      <c r="S8" s="12">
        <f t="shared" si="4"/>
        <v>0.56293706293706303</v>
      </c>
      <c r="T8" s="12">
        <f t="shared" si="5"/>
        <v>0.56293706293706303</v>
      </c>
      <c r="U8" s="12">
        <f t="shared" si="6"/>
        <v>0.56293706293706303</v>
      </c>
      <c r="V8" s="12">
        <f t="shared" si="7"/>
        <v>0.56293706293706303</v>
      </c>
      <c r="W8" s="2">
        <v>7</v>
      </c>
      <c r="X8" s="12">
        <f t="shared" si="8"/>
        <v>0.62337662337662403</v>
      </c>
      <c r="Y8" s="12">
        <f t="shared" si="9"/>
        <v>0.62337662337662403</v>
      </c>
      <c r="Z8" s="12">
        <f t="shared" si="10"/>
        <v>0.62337662337662403</v>
      </c>
      <c r="AA8" s="12">
        <f t="shared" si="11"/>
        <v>0.62337662337662403</v>
      </c>
      <c r="AB8" s="12">
        <f t="shared" si="12"/>
        <v>0.62337662337662403</v>
      </c>
      <c r="AC8" s="12">
        <f t="shared" si="13"/>
        <v>0.62337662337662403</v>
      </c>
    </row>
    <row r="9" spans="1:29" x14ac:dyDescent="0.25">
      <c r="A9" s="2">
        <v>8</v>
      </c>
      <c r="B9">
        <v>43.7062937062937</v>
      </c>
      <c r="C9">
        <v>43.7062937062937</v>
      </c>
      <c r="D9">
        <v>43.7062937062937</v>
      </c>
      <c r="E9">
        <v>38.461538461538403</v>
      </c>
      <c r="F9">
        <v>43.7062937062937</v>
      </c>
      <c r="G9">
        <v>41.958041958041903</v>
      </c>
      <c r="H9" s="2">
        <v>8</v>
      </c>
      <c r="I9">
        <v>37.662337662337599</v>
      </c>
      <c r="J9">
        <v>37.662337662337599</v>
      </c>
      <c r="K9">
        <v>37.662337662337599</v>
      </c>
      <c r="L9">
        <v>37.662337662337599</v>
      </c>
      <c r="M9">
        <v>37.662337662337599</v>
      </c>
      <c r="N9">
        <v>37.662337662337599</v>
      </c>
      <c r="P9" s="2">
        <v>8</v>
      </c>
      <c r="Q9" s="12">
        <f t="shared" si="2"/>
        <v>0.56293706293706303</v>
      </c>
      <c r="R9" s="12">
        <f t="shared" si="3"/>
        <v>0.56293706293706303</v>
      </c>
      <c r="S9" s="12">
        <f t="shared" si="4"/>
        <v>0.56293706293706303</v>
      </c>
      <c r="T9" s="12">
        <f t="shared" si="5"/>
        <v>0.61538461538461597</v>
      </c>
      <c r="U9" s="12">
        <f t="shared" si="6"/>
        <v>0.56293706293706303</v>
      </c>
      <c r="V9" s="12">
        <f t="shared" si="7"/>
        <v>0.58041958041958097</v>
      </c>
      <c r="W9" s="2">
        <v>8</v>
      </c>
      <c r="X9" s="12">
        <f t="shared" si="8"/>
        <v>0.62337662337662403</v>
      </c>
      <c r="Y9" s="12">
        <f t="shared" si="9"/>
        <v>0.62337662337662403</v>
      </c>
      <c r="Z9" s="12">
        <f t="shared" si="10"/>
        <v>0.62337662337662403</v>
      </c>
      <c r="AA9" s="12">
        <f t="shared" si="11"/>
        <v>0.62337662337662403</v>
      </c>
      <c r="AB9" s="12">
        <f t="shared" si="12"/>
        <v>0.62337662337662403</v>
      </c>
      <c r="AC9" s="12">
        <f t="shared" si="13"/>
        <v>0.62337662337662403</v>
      </c>
    </row>
    <row r="10" spans="1:29" x14ac:dyDescent="0.25">
      <c r="A10" s="2">
        <v>9</v>
      </c>
      <c r="B10">
        <v>43.7062937062937</v>
      </c>
      <c r="C10">
        <v>43.7062937062937</v>
      </c>
      <c r="D10">
        <v>43.7062937062937</v>
      </c>
      <c r="E10">
        <v>15.3846153846153</v>
      </c>
      <c r="F10">
        <v>8.3916083916083899</v>
      </c>
      <c r="G10">
        <v>38.111888111888099</v>
      </c>
      <c r="H10" s="2">
        <v>9</v>
      </c>
      <c r="I10">
        <v>37.662337662337599</v>
      </c>
      <c r="J10">
        <v>37.662337662337599</v>
      </c>
      <c r="K10">
        <v>37.662337662337599</v>
      </c>
      <c r="L10">
        <v>23.3766233766233</v>
      </c>
      <c r="M10">
        <v>23.3766233766233</v>
      </c>
      <c r="N10">
        <v>35.064935064935</v>
      </c>
      <c r="P10" s="2">
        <v>9</v>
      </c>
      <c r="Q10" s="12">
        <f t="shared" si="2"/>
        <v>0.56293706293706303</v>
      </c>
      <c r="R10" s="12">
        <f t="shared" si="3"/>
        <v>0.56293706293706303</v>
      </c>
      <c r="S10" s="12">
        <f t="shared" si="4"/>
        <v>0.56293706293706303</v>
      </c>
      <c r="T10" s="12">
        <f t="shared" si="5"/>
        <v>0.84615384615384703</v>
      </c>
      <c r="U10" s="12">
        <f t="shared" si="6"/>
        <v>0.91608391608391615</v>
      </c>
      <c r="V10" s="12">
        <f t="shared" si="7"/>
        <v>0.61888111888111896</v>
      </c>
      <c r="W10" s="2">
        <v>9</v>
      </c>
      <c r="X10" s="12">
        <f t="shared" si="8"/>
        <v>0.62337662337662403</v>
      </c>
      <c r="Y10" s="12">
        <f t="shared" si="9"/>
        <v>0.62337662337662403</v>
      </c>
      <c r="Z10" s="12">
        <f t="shared" si="10"/>
        <v>0.62337662337662403</v>
      </c>
      <c r="AA10" s="12">
        <f t="shared" si="11"/>
        <v>0.76623376623376704</v>
      </c>
      <c r="AB10" s="12">
        <f t="shared" si="12"/>
        <v>0.76623376623376704</v>
      </c>
      <c r="AC10" s="12">
        <f t="shared" si="13"/>
        <v>0.64935064935065001</v>
      </c>
    </row>
    <row r="11" spans="1:29" x14ac:dyDescent="0.25">
      <c r="A11" s="2">
        <v>10</v>
      </c>
      <c r="B11">
        <v>43.7062937062937</v>
      </c>
      <c r="C11">
        <v>43.7062937062937</v>
      </c>
      <c r="D11">
        <v>43.7062937062937</v>
      </c>
      <c r="E11">
        <v>32.867132867132803</v>
      </c>
      <c r="F11">
        <v>31.468531468531399</v>
      </c>
      <c r="G11">
        <v>34.615384615384599</v>
      </c>
      <c r="H11" s="2">
        <v>10</v>
      </c>
      <c r="I11">
        <v>37.662337662337599</v>
      </c>
      <c r="J11">
        <v>37.662337662337599</v>
      </c>
      <c r="K11">
        <v>37.662337662337599</v>
      </c>
      <c r="L11">
        <v>32.467532467532401</v>
      </c>
      <c r="M11">
        <v>32.467532467532401</v>
      </c>
      <c r="N11">
        <v>33.766233766233697</v>
      </c>
      <c r="P11" s="2">
        <v>10</v>
      </c>
      <c r="Q11" s="12">
        <f t="shared" si="2"/>
        <v>0.56293706293706303</v>
      </c>
      <c r="R11" s="12">
        <f t="shared" si="3"/>
        <v>0.56293706293706303</v>
      </c>
      <c r="S11" s="12">
        <f t="shared" si="4"/>
        <v>0.56293706293706303</v>
      </c>
      <c r="T11" s="12">
        <f t="shared" si="5"/>
        <v>0.67132867132867202</v>
      </c>
      <c r="U11" s="12">
        <f t="shared" si="6"/>
        <v>0.68531468531468609</v>
      </c>
      <c r="V11" s="12">
        <f t="shared" si="7"/>
        <v>0.65384615384615397</v>
      </c>
      <c r="W11" s="2">
        <v>10</v>
      </c>
      <c r="X11" s="12">
        <f t="shared" si="8"/>
        <v>0.62337662337662403</v>
      </c>
      <c r="Y11" s="12">
        <f t="shared" si="9"/>
        <v>0.62337662337662403</v>
      </c>
      <c r="Z11" s="12">
        <f t="shared" si="10"/>
        <v>0.62337662337662403</v>
      </c>
      <c r="AA11" s="12">
        <f t="shared" si="11"/>
        <v>0.67532467532467588</v>
      </c>
      <c r="AB11" s="12">
        <f t="shared" si="12"/>
        <v>0.67532467532467588</v>
      </c>
      <c r="AC11" s="12">
        <f t="shared" si="13"/>
        <v>0.662337662337663</v>
      </c>
    </row>
    <row r="12" spans="1:29" x14ac:dyDescent="0.25">
      <c r="A12" s="2">
        <v>11</v>
      </c>
      <c r="B12">
        <v>43.7062937062937</v>
      </c>
      <c r="C12">
        <v>43.7062937062937</v>
      </c>
      <c r="D12">
        <v>47.2027972027972</v>
      </c>
      <c r="E12">
        <v>10.489510489510399</v>
      </c>
      <c r="F12">
        <v>40.909090909090899</v>
      </c>
      <c r="G12">
        <v>18.881118881118802</v>
      </c>
      <c r="H12" s="2">
        <v>11</v>
      </c>
      <c r="I12">
        <v>37.662337662337599</v>
      </c>
      <c r="J12">
        <v>37.662337662337599</v>
      </c>
      <c r="K12">
        <v>57.142857142857103</v>
      </c>
      <c r="L12">
        <v>25.974025974025899</v>
      </c>
      <c r="M12">
        <v>36.363636363636303</v>
      </c>
      <c r="N12">
        <v>31.168831168831101</v>
      </c>
      <c r="P12" s="2">
        <v>11</v>
      </c>
      <c r="Q12" s="12">
        <f t="shared" si="2"/>
        <v>0.56293706293706303</v>
      </c>
      <c r="R12" s="12">
        <f t="shared" si="3"/>
        <v>0.56293706293706303</v>
      </c>
      <c r="S12" s="12">
        <f t="shared" si="4"/>
        <v>0.52797202797202802</v>
      </c>
      <c r="T12" s="12">
        <f t="shared" si="5"/>
        <v>0.8951048951048961</v>
      </c>
      <c r="U12" s="12">
        <f t="shared" si="6"/>
        <v>0.59090909090909105</v>
      </c>
      <c r="V12" s="12">
        <f t="shared" si="7"/>
        <v>0.81118881118881203</v>
      </c>
      <c r="W12" s="2">
        <v>11</v>
      </c>
      <c r="X12" s="12">
        <f t="shared" si="8"/>
        <v>0.62337662337662403</v>
      </c>
      <c r="Y12" s="12">
        <f t="shared" si="9"/>
        <v>0.62337662337662403</v>
      </c>
      <c r="Z12" s="12">
        <f t="shared" si="10"/>
        <v>0.42857142857142899</v>
      </c>
      <c r="AA12" s="12">
        <f t="shared" si="11"/>
        <v>0.74025974025974106</v>
      </c>
      <c r="AB12" s="12">
        <f t="shared" si="12"/>
        <v>0.63636363636363702</v>
      </c>
      <c r="AC12" s="12">
        <f t="shared" si="13"/>
        <v>0.68831168831168899</v>
      </c>
    </row>
    <row r="13" spans="1:29" x14ac:dyDescent="0.25">
      <c r="A13" s="2">
        <v>12</v>
      </c>
      <c r="B13">
        <v>43.7062937062937</v>
      </c>
      <c r="C13">
        <v>43.7062937062937</v>
      </c>
      <c r="D13">
        <v>27.972027972027899</v>
      </c>
      <c r="E13">
        <v>12.937062937062899</v>
      </c>
      <c r="F13">
        <v>6.9930069930069898</v>
      </c>
      <c r="G13">
        <v>22.727272727272702</v>
      </c>
      <c r="H13" s="2">
        <v>12</v>
      </c>
      <c r="I13">
        <v>37.662337662337599</v>
      </c>
      <c r="J13">
        <v>37.662337662337599</v>
      </c>
      <c r="K13">
        <v>33.766233766233697</v>
      </c>
      <c r="L13">
        <v>20.779220779220701</v>
      </c>
      <c r="M13">
        <v>19.480519480519401</v>
      </c>
      <c r="N13">
        <v>33.766233766233697</v>
      </c>
      <c r="P13" s="2">
        <v>12</v>
      </c>
      <c r="Q13" s="12">
        <f t="shared" si="2"/>
        <v>0.56293706293706303</v>
      </c>
      <c r="R13" s="12">
        <f t="shared" si="3"/>
        <v>0.56293706293706303</v>
      </c>
      <c r="S13" s="12">
        <f t="shared" si="4"/>
        <v>0.72027972027972098</v>
      </c>
      <c r="T13" s="12">
        <f t="shared" si="5"/>
        <v>0.87062937062937096</v>
      </c>
      <c r="U13" s="12">
        <f t="shared" si="6"/>
        <v>0.93006993006993011</v>
      </c>
      <c r="V13" s="12">
        <f t="shared" si="7"/>
        <v>0.77272727272727293</v>
      </c>
      <c r="W13" s="2">
        <v>12</v>
      </c>
      <c r="X13" s="12">
        <f t="shared" si="8"/>
        <v>0.62337662337662403</v>
      </c>
      <c r="Y13" s="12">
        <f t="shared" si="9"/>
        <v>0.62337662337662403</v>
      </c>
      <c r="Z13" s="12">
        <f t="shared" si="10"/>
        <v>0.662337662337663</v>
      </c>
      <c r="AA13" s="12">
        <f t="shared" si="11"/>
        <v>0.79220779220779292</v>
      </c>
      <c r="AB13" s="12">
        <f t="shared" si="12"/>
        <v>0.80519480519480591</v>
      </c>
      <c r="AC13" s="12">
        <f t="shared" si="13"/>
        <v>0.662337662337663</v>
      </c>
    </row>
    <row r="14" spans="1:29" x14ac:dyDescent="0.25">
      <c r="A14" s="2">
        <v>13</v>
      </c>
      <c r="B14">
        <v>43.7062937062937</v>
      </c>
      <c r="C14">
        <v>24.825174825174798</v>
      </c>
      <c r="D14">
        <v>35.314685314685299</v>
      </c>
      <c r="E14">
        <v>11.188811188811099</v>
      </c>
      <c r="F14">
        <v>13.636363636363599</v>
      </c>
      <c r="G14">
        <v>2.7972027972028002</v>
      </c>
      <c r="H14" s="2">
        <v>13</v>
      </c>
      <c r="I14">
        <v>37.662337662337599</v>
      </c>
      <c r="J14">
        <v>48.051948051948003</v>
      </c>
      <c r="K14">
        <v>35.064935064935</v>
      </c>
      <c r="L14">
        <v>24.6753246753246</v>
      </c>
      <c r="M14">
        <v>23.3766233766233</v>
      </c>
      <c r="N14">
        <v>24.6753246753246</v>
      </c>
      <c r="P14" s="2">
        <v>13</v>
      </c>
      <c r="Q14" s="12">
        <f t="shared" si="2"/>
        <v>0.56293706293706303</v>
      </c>
      <c r="R14" s="12">
        <f t="shared" si="3"/>
        <v>0.75174825174825199</v>
      </c>
      <c r="S14" s="12">
        <f t="shared" si="4"/>
        <v>0.64685314685314699</v>
      </c>
      <c r="T14" s="12">
        <f t="shared" si="5"/>
        <v>0.88811188811188901</v>
      </c>
      <c r="U14" s="12">
        <f t="shared" si="6"/>
        <v>0.86363636363636398</v>
      </c>
      <c r="V14" s="12">
        <f t="shared" si="7"/>
        <v>0.97202797202797198</v>
      </c>
      <c r="W14" s="2">
        <v>13</v>
      </c>
      <c r="X14" s="12">
        <f t="shared" si="8"/>
        <v>0.62337662337662403</v>
      </c>
      <c r="Y14" s="12">
        <f t="shared" si="9"/>
        <v>0.51948051948051999</v>
      </c>
      <c r="Z14" s="12">
        <f t="shared" si="10"/>
        <v>0.64935064935065001</v>
      </c>
      <c r="AA14" s="12">
        <f t="shared" si="11"/>
        <v>0.75324675324675394</v>
      </c>
      <c r="AB14" s="12">
        <f t="shared" si="12"/>
        <v>0.76623376623376704</v>
      </c>
      <c r="AC14" s="12">
        <f t="shared" si="13"/>
        <v>0.75324675324675394</v>
      </c>
    </row>
    <row r="15" spans="1:29" x14ac:dyDescent="0.25">
      <c r="A15" s="2">
        <v>14</v>
      </c>
      <c r="B15">
        <v>43.7062937062937</v>
      </c>
      <c r="C15">
        <v>24.825174825174798</v>
      </c>
      <c r="D15">
        <v>10.839160839160799</v>
      </c>
      <c r="E15">
        <v>20.979020979020898</v>
      </c>
      <c r="F15">
        <v>4.5454545454545396</v>
      </c>
      <c r="G15">
        <v>2.4475524475524399</v>
      </c>
      <c r="H15" s="2">
        <v>14</v>
      </c>
      <c r="I15">
        <v>37.662337662337599</v>
      </c>
      <c r="J15">
        <v>27.272727272727199</v>
      </c>
      <c r="K15">
        <v>28.571428571428498</v>
      </c>
      <c r="L15">
        <v>35.064935064935</v>
      </c>
      <c r="M15">
        <v>16.883116883116799</v>
      </c>
      <c r="N15">
        <v>15.584415584415501</v>
      </c>
      <c r="P15" s="2">
        <v>14</v>
      </c>
      <c r="Q15" s="12">
        <f t="shared" si="2"/>
        <v>0.56293706293706303</v>
      </c>
      <c r="R15" s="12">
        <f t="shared" si="3"/>
        <v>0.75174825174825199</v>
      </c>
      <c r="S15" s="12">
        <f t="shared" si="4"/>
        <v>0.891608391608392</v>
      </c>
      <c r="T15" s="12">
        <f t="shared" si="5"/>
        <v>0.79020979020979099</v>
      </c>
      <c r="U15" s="12">
        <f t="shared" si="6"/>
        <v>0.9545454545454547</v>
      </c>
      <c r="V15" s="12">
        <f t="shared" si="7"/>
        <v>0.97552447552447563</v>
      </c>
      <c r="W15" s="2">
        <v>14</v>
      </c>
      <c r="X15" s="12">
        <f t="shared" si="8"/>
        <v>0.62337662337662403</v>
      </c>
      <c r="Y15" s="12">
        <f t="shared" si="9"/>
        <v>0.72727272727272807</v>
      </c>
      <c r="Z15" s="12">
        <f t="shared" si="10"/>
        <v>0.71428571428571497</v>
      </c>
      <c r="AA15" s="12">
        <f t="shared" si="11"/>
        <v>0.64935064935065001</v>
      </c>
      <c r="AB15" s="12">
        <f t="shared" si="12"/>
        <v>0.831168831168832</v>
      </c>
      <c r="AC15" s="12">
        <f t="shared" si="13"/>
        <v>0.84415584415584499</v>
      </c>
    </row>
    <row r="16" spans="1:29" x14ac:dyDescent="0.25">
      <c r="A16" s="2">
        <v>15</v>
      </c>
      <c r="B16">
        <v>43.7062937062937</v>
      </c>
      <c r="C16">
        <v>39.510489510489499</v>
      </c>
      <c r="D16">
        <v>10.139860139860099</v>
      </c>
      <c r="E16">
        <v>5.9440559440559397</v>
      </c>
      <c r="F16">
        <v>4.5454545454545396</v>
      </c>
      <c r="G16">
        <v>0.34965034965035402</v>
      </c>
      <c r="H16" s="2">
        <v>15</v>
      </c>
      <c r="I16">
        <v>37.662337662337599</v>
      </c>
      <c r="J16">
        <v>37.662337662337599</v>
      </c>
      <c r="K16">
        <v>18.181818181818102</v>
      </c>
      <c r="L16">
        <v>22.077922077922</v>
      </c>
      <c r="M16">
        <v>20.779220779220701</v>
      </c>
      <c r="N16">
        <v>15.584415584415501</v>
      </c>
      <c r="P16" s="2">
        <v>15</v>
      </c>
      <c r="Q16" s="12">
        <f t="shared" si="2"/>
        <v>0.56293706293706303</v>
      </c>
      <c r="R16" s="12">
        <f t="shared" si="3"/>
        <v>0.60489510489510501</v>
      </c>
      <c r="S16" s="12">
        <f t="shared" si="4"/>
        <v>0.89860139860139898</v>
      </c>
      <c r="T16" s="12">
        <f t="shared" si="5"/>
        <v>0.94055944055944052</v>
      </c>
      <c r="U16" s="12">
        <f t="shared" si="6"/>
        <v>0.9545454545454547</v>
      </c>
      <c r="V16" s="12">
        <f t="shared" si="7"/>
        <v>0.99650349650349634</v>
      </c>
      <c r="W16" s="2">
        <v>15</v>
      </c>
      <c r="X16" s="12">
        <f t="shared" si="8"/>
        <v>0.62337662337662403</v>
      </c>
      <c r="Y16" s="12">
        <f t="shared" si="9"/>
        <v>0.62337662337662403</v>
      </c>
      <c r="Z16" s="12">
        <f t="shared" si="10"/>
        <v>0.81818181818181901</v>
      </c>
      <c r="AA16" s="12">
        <f t="shared" si="11"/>
        <v>0.77922077922078004</v>
      </c>
      <c r="AB16" s="12">
        <f t="shared" si="12"/>
        <v>0.79220779220779292</v>
      </c>
      <c r="AC16" s="12">
        <f t="shared" si="13"/>
        <v>0.84415584415584499</v>
      </c>
    </row>
    <row r="17" spans="1:29" x14ac:dyDescent="0.25">
      <c r="A17" s="2">
        <v>16</v>
      </c>
      <c r="B17">
        <v>30.769230769230699</v>
      </c>
      <c r="C17">
        <v>13.9860139860139</v>
      </c>
      <c r="D17">
        <v>13.2867132867132</v>
      </c>
      <c r="E17">
        <v>20.629370629370602</v>
      </c>
      <c r="F17">
        <v>1.0489510489510501</v>
      </c>
      <c r="G17">
        <v>7.6923076923076801</v>
      </c>
      <c r="H17" s="2">
        <v>16</v>
      </c>
      <c r="I17">
        <v>31.168831168831101</v>
      </c>
      <c r="J17">
        <v>19.480519480519401</v>
      </c>
      <c r="K17">
        <v>25.974025974025899</v>
      </c>
      <c r="L17">
        <v>37.662337662337599</v>
      </c>
      <c r="M17">
        <v>18.181818181818102</v>
      </c>
      <c r="N17">
        <v>23.3766233766233</v>
      </c>
      <c r="P17" s="2">
        <v>16</v>
      </c>
      <c r="Q17" s="12">
        <f t="shared" si="2"/>
        <v>0.69230769230769296</v>
      </c>
      <c r="R17" s="12">
        <f t="shared" si="3"/>
        <v>0.86013986013986099</v>
      </c>
      <c r="S17" s="12">
        <f t="shared" si="4"/>
        <v>0.86713286713286808</v>
      </c>
      <c r="T17" s="12">
        <f t="shared" si="5"/>
        <v>0.79370629370629397</v>
      </c>
      <c r="U17" s="12">
        <f t="shared" si="6"/>
        <v>0.98951048951048948</v>
      </c>
      <c r="V17" s="12">
        <f t="shared" si="7"/>
        <v>0.92307692307692324</v>
      </c>
      <c r="W17" s="2">
        <v>16</v>
      </c>
      <c r="X17" s="12">
        <f t="shared" si="8"/>
        <v>0.68831168831168899</v>
      </c>
      <c r="Y17" s="12">
        <f t="shared" si="9"/>
        <v>0.80519480519480591</v>
      </c>
      <c r="Z17" s="12">
        <f t="shared" si="10"/>
        <v>0.74025974025974106</v>
      </c>
      <c r="AA17" s="12">
        <f t="shared" si="11"/>
        <v>0.62337662337662403</v>
      </c>
      <c r="AB17" s="12">
        <f t="shared" si="12"/>
        <v>0.81818181818181901</v>
      </c>
      <c r="AC17" s="12">
        <f t="shared" si="13"/>
        <v>0.76623376623376704</v>
      </c>
    </row>
    <row r="18" spans="1:29" x14ac:dyDescent="0.25">
      <c r="A18" s="2">
        <v>17</v>
      </c>
      <c r="B18">
        <v>24.475524475524399</v>
      </c>
      <c r="C18">
        <v>13.9860139860139</v>
      </c>
      <c r="D18">
        <v>23.776223776223699</v>
      </c>
      <c r="E18">
        <v>0.34965034965035402</v>
      </c>
      <c r="F18">
        <v>0.69930069930069705</v>
      </c>
      <c r="G18">
        <v>0</v>
      </c>
      <c r="H18" s="2">
        <v>17</v>
      </c>
      <c r="I18">
        <v>24.6753246753246</v>
      </c>
      <c r="J18">
        <v>20.779220779220701</v>
      </c>
      <c r="K18">
        <v>31.168831168831101</v>
      </c>
      <c r="L18">
        <v>14.285714285714199</v>
      </c>
      <c r="M18">
        <v>14.285714285714199</v>
      </c>
      <c r="N18">
        <v>14.285714285714199</v>
      </c>
      <c r="P18" s="2">
        <v>17</v>
      </c>
      <c r="Q18" s="12">
        <f t="shared" si="2"/>
        <v>0.75524475524475609</v>
      </c>
      <c r="R18" s="12">
        <f t="shared" si="3"/>
        <v>0.86013986013986099</v>
      </c>
      <c r="S18" s="12">
        <f t="shared" si="4"/>
        <v>0.76223776223776296</v>
      </c>
      <c r="T18" s="12">
        <f t="shared" si="5"/>
        <v>0.99650349650349634</v>
      </c>
      <c r="U18" s="12">
        <f t="shared" si="6"/>
        <v>0.99300699300699302</v>
      </c>
      <c r="V18" s="12">
        <f t="shared" si="7"/>
        <v>1</v>
      </c>
      <c r="W18" s="2">
        <v>17</v>
      </c>
      <c r="X18" s="12">
        <f t="shared" si="8"/>
        <v>0.75324675324675394</v>
      </c>
      <c r="Y18" s="12">
        <f t="shared" si="9"/>
        <v>0.79220779220779292</v>
      </c>
      <c r="Z18" s="12">
        <f t="shared" si="10"/>
        <v>0.68831168831168899</v>
      </c>
      <c r="AA18" s="12">
        <f t="shared" si="11"/>
        <v>0.85714285714285809</v>
      </c>
      <c r="AB18" s="12">
        <f t="shared" si="12"/>
        <v>0.85714285714285809</v>
      </c>
      <c r="AC18" s="12">
        <f t="shared" si="13"/>
        <v>0.85714285714285809</v>
      </c>
    </row>
    <row r="19" spans="1:29" x14ac:dyDescent="0.25">
      <c r="A19" s="2">
        <v>18</v>
      </c>
      <c r="B19">
        <v>41.958041958041903</v>
      </c>
      <c r="C19">
        <v>5.5944055944055897</v>
      </c>
      <c r="D19">
        <v>1.7482517482517499</v>
      </c>
      <c r="E19">
        <v>0.69930069930069705</v>
      </c>
      <c r="F19">
        <v>0</v>
      </c>
      <c r="G19">
        <v>0</v>
      </c>
      <c r="H19" s="2">
        <v>18</v>
      </c>
      <c r="I19">
        <v>37.662337662337599</v>
      </c>
      <c r="J19">
        <v>19.480519480519401</v>
      </c>
      <c r="K19">
        <v>16.883116883116799</v>
      </c>
      <c r="L19">
        <v>10.389610389610301</v>
      </c>
      <c r="M19">
        <v>22.077922077922</v>
      </c>
      <c r="N19">
        <v>15.584415584415501</v>
      </c>
      <c r="P19" s="2">
        <v>18</v>
      </c>
      <c r="Q19" s="12">
        <f t="shared" si="2"/>
        <v>0.58041958041958097</v>
      </c>
      <c r="R19" s="12">
        <f t="shared" si="3"/>
        <v>0.94405594405594417</v>
      </c>
      <c r="S19" s="12">
        <f t="shared" si="4"/>
        <v>0.9825174825174825</v>
      </c>
      <c r="T19" s="12">
        <f t="shared" si="5"/>
        <v>0.99300699300699302</v>
      </c>
      <c r="U19" s="12">
        <f t="shared" si="6"/>
        <v>1</v>
      </c>
      <c r="V19" s="12">
        <f t="shared" si="7"/>
        <v>1</v>
      </c>
      <c r="W19" s="2">
        <v>18</v>
      </c>
      <c r="X19" s="12">
        <f t="shared" si="8"/>
        <v>0.62337662337662403</v>
      </c>
      <c r="Y19" s="12">
        <f t="shared" si="9"/>
        <v>0.80519480519480591</v>
      </c>
      <c r="Z19" s="12">
        <f t="shared" si="10"/>
        <v>0.831168831168832</v>
      </c>
      <c r="AA19" s="12">
        <f t="shared" si="11"/>
        <v>0.89610389610389707</v>
      </c>
      <c r="AB19" s="12">
        <f t="shared" si="12"/>
        <v>0.77922077922078004</v>
      </c>
      <c r="AC19" s="12">
        <f t="shared" si="13"/>
        <v>0.84415584415584499</v>
      </c>
    </row>
    <row r="20" spans="1:29" x14ac:dyDescent="0.25">
      <c r="A20" s="2">
        <v>19</v>
      </c>
      <c r="B20">
        <v>43.7062937062937</v>
      </c>
      <c r="C20">
        <v>3.4965034965034998</v>
      </c>
      <c r="D20">
        <v>11.538461538461499</v>
      </c>
      <c r="E20">
        <v>0</v>
      </c>
      <c r="F20">
        <v>0</v>
      </c>
      <c r="G20">
        <v>0</v>
      </c>
      <c r="H20" s="2">
        <v>19</v>
      </c>
      <c r="I20">
        <v>51.948051948051898</v>
      </c>
      <c r="J20">
        <v>20.779220779220701</v>
      </c>
      <c r="K20">
        <v>25.974025974025899</v>
      </c>
      <c r="L20">
        <v>9.0909090909090899</v>
      </c>
      <c r="M20">
        <v>16.883116883116799</v>
      </c>
      <c r="N20">
        <v>18.181818181818102</v>
      </c>
      <c r="P20" s="2">
        <v>19</v>
      </c>
      <c r="Q20" s="12">
        <f t="shared" si="2"/>
        <v>0.56293706293706303</v>
      </c>
      <c r="R20" s="12">
        <f t="shared" si="3"/>
        <v>0.96503496503496511</v>
      </c>
      <c r="S20" s="12">
        <f t="shared" si="4"/>
        <v>0.88461538461538491</v>
      </c>
      <c r="T20" s="12">
        <f t="shared" si="5"/>
        <v>1</v>
      </c>
      <c r="U20" s="12">
        <f t="shared" si="6"/>
        <v>1</v>
      </c>
      <c r="V20" s="12">
        <f t="shared" si="7"/>
        <v>1</v>
      </c>
      <c r="W20" s="2">
        <v>19</v>
      </c>
      <c r="X20" s="12">
        <f t="shared" si="8"/>
        <v>0.48051948051948101</v>
      </c>
      <c r="Y20" s="12">
        <f t="shared" si="9"/>
        <v>0.79220779220779292</v>
      </c>
      <c r="Z20" s="12">
        <f t="shared" si="10"/>
        <v>0.74025974025974106</v>
      </c>
      <c r="AA20" s="12">
        <f t="shared" si="11"/>
        <v>0.90909090909090906</v>
      </c>
      <c r="AB20" s="12">
        <f t="shared" si="12"/>
        <v>0.831168831168832</v>
      </c>
      <c r="AC20" s="12">
        <f t="shared" si="13"/>
        <v>0.81818181818181901</v>
      </c>
    </row>
    <row r="21" spans="1:29" x14ac:dyDescent="0.25">
      <c r="A21" s="2">
        <v>20</v>
      </c>
      <c r="B21">
        <v>20.979020979020898</v>
      </c>
      <c r="C21">
        <v>6.6433566433566398</v>
      </c>
      <c r="D21">
        <v>2.7972027972028002</v>
      </c>
      <c r="E21">
        <v>0</v>
      </c>
      <c r="F21">
        <v>0</v>
      </c>
      <c r="G21">
        <v>0</v>
      </c>
      <c r="H21" s="2">
        <v>20</v>
      </c>
      <c r="I21">
        <v>35.064935064935</v>
      </c>
      <c r="J21">
        <v>29.870129870129801</v>
      </c>
      <c r="K21">
        <v>24.6753246753246</v>
      </c>
      <c r="L21">
        <v>12.9870129870129</v>
      </c>
      <c r="M21">
        <v>19.480519480519401</v>
      </c>
      <c r="N21">
        <v>16.883116883116799</v>
      </c>
      <c r="P21" s="2">
        <v>20</v>
      </c>
      <c r="Q21" s="12">
        <f t="shared" si="2"/>
        <v>0.79020979020979099</v>
      </c>
      <c r="R21" s="12">
        <f t="shared" si="3"/>
        <v>0.93356643356643365</v>
      </c>
      <c r="S21" s="12">
        <f t="shared" si="4"/>
        <v>0.97202797202797198</v>
      </c>
      <c r="T21" s="12">
        <f t="shared" si="5"/>
        <v>1</v>
      </c>
      <c r="U21" s="12">
        <f t="shared" si="6"/>
        <v>1</v>
      </c>
      <c r="V21" s="12">
        <f t="shared" si="7"/>
        <v>1</v>
      </c>
      <c r="W21" s="2">
        <v>20</v>
      </c>
      <c r="X21" s="12">
        <f t="shared" si="8"/>
        <v>0.64935064935065001</v>
      </c>
      <c r="Y21" s="12">
        <f t="shared" si="9"/>
        <v>0.70129870129870198</v>
      </c>
      <c r="Z21" s="12">
        <f t="shared" si="10"/>
        <v>0.75324675324675394</v>
      </c>
      <c r="AA21" s="12">
        <f t="shared" si="11"/>
        <v>0.87012987012987097</v>
      </c>
      <c r="AB21" s="12">
        <f t="shared" si="12"/>
        <v>0.80519480519480591</v>
      </c>
      <c r="AC21" s="12">
        <f t="shared" si="13"/>
        <v>0.831168831168832</v>
      </c>
    </row>
    <row r="22" spans="1:29" x14ac:dyDescent="0.25">
      <c r="A22" s="2">
        <v>21</v>
      </c>
      <c r="B22">
        <v>8.7412587412587399</v>
      </c>
      <c r="C22">
        <v>0.69930069930069705</v>
      </c>
      <c r="D22">
        <v>0</v>
      </c>
      <c r="E22">
        <v>0</v>
      </c>
      <c r="F22">
        <v>0</v>
      </c>
      <c r="G22">
        <v>0</v>
      </c>
      <c r="H22" s="2">
        <v>21</v>
      </c>
      <c r="I22">
        <v>27.272727272727199</v>
      </c>
      <c r="J22">
        <v>15.584415584415501</v>
      </c>
      <c r="K22">
        <v>14.285714285714199</v>
      </c>
      <c r="L22">
        <v>15.584415584415501</v>
      </c>
      <c r="M22">
        <v>20.779220779220701</v>
      </c>
      <c r="N22">
        <v>15.584415584415501</v>
      </c>
      <c r="P22" s="2">
        <v>21</v>
      </c>
      <c r="Q22" s="12">
        <f t="shared" si="2"/>
        <v>0.91258741258741249</v>
      </c>
      <c r="R22" s="12">
        <f t="shared" si="3"/>
        <v>0.99300699300699302</v>
      </c>
      <c r="S22" s="12">
        <f t="shared" si="4"/>
        <v>1</v>
      </c>
      <c r="T22" s="12">
        <f t="shared" si="5"/>
        <v>1</v>
      </c>
      <c r="U22" s="12">
        <f t="shared" si="6"/>
        <v>1</v>
      </c>
      <c r="V22" s="12">
        <f t="shared" si="7"/>
        <v>1</v>
      </c>
      <c r="W22" s="2">
        <v>21</v>
      </c>
      <c r="X22" s="12">
        <f t="shared" si="8"/>
        <v>0.72727272727272807</v>
      </c>
      <c r="Y22" s="12">
        <f t="shared" si="9"/>
        <v>0.84415584415584499</v>
      </c>
      <c r="Z22" s="12">
        <f t="shared" si="10"/>
        <v>0.85714285714285809</v>
      </c>
      <c r="AA22" s="12">
        <f t="shared" si="11"/>
        <v>0.84415584415584499</v>
      </c>
      <c r="AB22" s="12">
        <f t="shared" si="12"/>
        <v>0.79220779220779292</v>
      </c>
      <c r="AC22" s="12">
        <f t="shared" si="13"/>
        <v>0.84415584415584499</v>
      </c>
    </row>
    <row r="23" spans="1:29" x14ac:dyDescent="0.25">
      <c r="A23" s="2">
        <v>22</v>
      </c>
      <c r="B23">
        <v>12.237762237762199</v>
      </c>
      <c r="C23">
        <v>0.34965034965035402</v>
      </c>
      <c r="D23">
        <v>0.69930069930069705</v>
      </c>
      <c r="E23">
        <v>0</v>
      </c>
      <c r="F23">
        <v>0</v>
      </c>
      <c r="G23">
        <v>0</v>
      </c>
      <c r="H23" s="2">
        <v>22</v>
      </c>
      <c r="I23">
        <v>28.571428571428498</v>
      </c>
      <c r="J23">
        <v>22.077922077922</v>
      </c>
      <c r="K23">
        <v>15.584415584415501</v>
      </c>
      <c r="L23">
        <v>16.883116883116799</v>
      </c>
      <c r="M23">
        <v>12.9870129870129</v>
      </c>
      <c r="N23">
        <v>16.883116883116799</v>
      </c>
      <c r="P23" s="2">
        <v>22</v>
      </c>
      <c r="Q23" s="12">
        <f t="shared" si="2"/>
        <v>0.87762237762237805</v>
      </c>
      <c r="R23" s="12">
        <f t="shared" si="3"/>
        <v>0.99650349650349634</v>
      </c>
      <c r="S23" s="12">
        <f t="shared" si="4"/>
        <v>0.99300699300699302</v>
      </c>
      <c r="T23" s="12">
        <f t="shared" si="5"/>
        <v>1</v>
      </c>
      <c r="U23" s="12">
        <f t="shared" si="6"/>
        <v>1</v>
      </c>
      <c r="V23" s="12">
        <f t="shared" si="7"/>
        <v>1</v>
      </c>
      <c r="W23" s="2">
        <v>22</v>
      </c>
      <c r="X23" s="12">
        <f t="shared" si="8"/>
        <v>0.71428571428571497</v>
      </c>
      <c r="Y23" s="12">
        <f t="shared" si="9"/>
        <v>0.77922077922078004</v>
      </c>
      <c r="Z23" s="12">
        <f t="shared" si="10"/>
        <v>0.84415584415584499</v>
      </c>
      <c r="AA23" s="12">
        <f t="shared" si="11"/>
        <v>0.831168831168832</v>
      </c>
      <c r="AB23" s="12">
        <f t="shared" si="12"/>
        <v>0.87012987012987097</v>
      </c>
      <c r="AC23" s="12">
        <f t="shared" si="13"/>
        <v>0.831168831168832</v>
      </c>
    </row>
    <row r="24" spans="1:29" x14ac:dyDescent="0.25">
      <c r="A24" s="2">
        <v>23</v>
      </c>
      <c r="B24">
        <v>9.4405594405594293</v>
      </c>
      <c r="C24">
        <v>13.9860139860139</v>
      </c>
      <c r="D24">
        <v>0</v>
      </c>
      <c r="E24">
        <v>0</v>
      </c>
      <c r="F24">
        <v>0</v>
      </c>
      <c r="G24">
        <v>0</v>
      </c>
      <c r="H24" s="2">
        <v>23</v>
      </c>
      <c r="I24">
        <v>25.974025974025899</v>
      </c>
      <c r="J24">
        <v>28.571428571428498</v>
      </c>
      <c r="K24">
        <v>14.285714285714199</v>
      </c>
      <c r="L24">
        <v>10.389610389610301</v>
      </c>
      <c r="M24">
        <v>23.3766233766233</v>
      </c>
      <c r="N24">
        <v>14.285714285714199</v>
      </c>
      <c r="P24" s="2">
        <v>23</v>
      </c>
      <c r="Q24" s="12">
        <f t="shared" si="2"/>
        <v>0.90559440559440574</v>
      </c>
      <c r="R24" s="12">
        <f t="shared" si="3"/>
        <v>0.86013986013986099</v>
      </c>
      <c r="S24" s="12">
        <f t="shared" si="4"/>
        <v>1</v>
      </c>
      <c r="T24" s="12">
        <f t="shared" si="5"/>
        <v>1</v>
      </c>
      <c r="U24" s="12">
        <f t="shared" si="6"/>
        <v>1</v>
      </c>
      <c r="V24" s="12">
        <f t="shared" si="7"/>
        <v>1</v>
      </c>
      <c r="W24" s="2">
        <v>23</v>
      </c>
      <c r="X24" s="12">
        <f t="shared" si="8"/>
        <v>0.74025974025974106</v>
      </c>
      <c r="Y24" s="12">
        <f t="shared" si="9"/>
        <v>0.71428571428571497</v>
      </c>
      <c r="Z24" s="12">
        <f t="shared" si="10"/>
        <v>0.85714285714285809</v>
      </c>
      <c r="AA24" s="12">
        <f t="shared" si="11"/>
        <v>0.89610389610389707</v>
      </c>
      <c r="AB24" s="12">
        <f t="shared" si="12"/>
        <v>0.76623376623376704</v>
      </c>
      <c r="AC24" s="12">
        <f t="shared" si="13"/>
        <v>0.85714285714285809</v>
      </c>
    </row>
    <row r="25" spans="1:29" x14ac:dyDescent="0.25">
      <c r="A25" s="2">
        <v>24</v>
      </c>
      <c r="B25">
        <v>1.0489510489510501</v>
      </c>
      <c r="C25">
        <v>0.34965034965035402</v>
      </c>
      <c r="D25">
        <v>0</v>
      </c>
      <c r="E25">
        <v>0</v>
      </c>
      <c r="F25">
        <v>0</v>
      </c>
      <c r="G25">
        <v>0</v>
      </c>
      <c r="H25" s="2">
        <v>24</v>
      </c>
      <c r="I25">
        <v>23.3766233766233</v>
      </c>
      <c r="J25">
        <v>19.480519480519401</v>
      </c>
      <c r="K25">
        <v>14.285714285714199</v>
      </c>
      <c r="L25">
        <v>12.9870129870129</v>
      </c>
      <c r="M25">
        <v>22.077922077922</v>
      </c>
      <c r="N25">
        <v>18.181818181818102</v>
      </c>
      <c r="P25" s="2">
        <v>24</v>
      </c>
      <c r="Q25" s="12">
        <f t="shared" si="2"/>
        <v>0.98951048951048948</v>
      </c>
      <c r="R25" s="12">
        <f t="shared" si="3"/>
        <v>0.99650349650349634</v>
      </c>
      <c r="S25" s="12">
        <f t="shared" si="4"/>
        <v>1</v>
      </c>
      <c r="T25" s="12">
        <f t="shared" si="5"/>
        <v>1</v>
      </c>
      <c r="U25" s="12">
        <f t="shared" si="6"/>
        <v>1</v>
      </c>
      <c r="V25" s="12">
        <f t="shared" si="7"/>
        <v>1</v>
      </c>
      <c r="W25" s="2">
        <v>24</v>
      </c>
      <c r="X25" s="12">
        <f t="shared" si="8"/>
        <v>0.76623376623376704</v>
      </c>
      <c r="Y25" s="12">
        <f t="shared" si="9"/>
        <v>0.80519480519480591</v>
      </c>
      <c r="Z25" s="12">
        <f t="shared" si="10"/>
        <v>0.85714285714285809</v>
      </c>
      <c r="AA25" s="12">
        <f t="shared" si="11"/>
        <v>0.87012987012987097</v>
      </c>
      <c r="AB25" s="12">
        <f t="shared" si="12"/>
        <v>0.77922077922078004</v>
      </c>
      <c r="AC25" s="12">
        <f t="shared" si="13"/>
        <v>0.81818181818181901</v>
      </c>
    </row>
    <row r="26" spans="1:29" x14ac:dyDescent="0.25">
      <c r="A26" s="2">
        <v>25</v>
      </c>
      <c r="B26">
        <v>1.3986013986013901</v>
      </c>
      <c r="C26">
        <v>0.34965034965035402</v>
      </c>
      <c r="D26">
        <v>0</v>
      </c>
      <c r="E26">
        <v>0</v>
      </c>
      <c r="F26">
        <v>0</v>
      </c>
      <c r="G26">
        <v>0</v>
      </c>
      <c r="H26" s="2">
        <v>25</v>
      </c>
      <c r="I26">
        <v>19.480519480519401</v>
      </c>
      <c r="J26">
        <v>19.480519480519401</v>
      </c>
      <c r="K26">
        <v>11.6883116883116</v>
      </c>
      <c r="L26">
        <v>12.9870129870129</v>
      </c>
      <c r="M26">
        <v>16.883116883116799</v>
      </c>
      <c r="N26">
        <v>18.181818181818102</v>
      </c>
      <c r="P26" s="2">
        <v>25</v>
      </c>
      <c r="Q26" s="12">
        <f t="shared" si="2"/>
        <v>0.98601398601398615</v>
      </c>
      <c r="R26" s="12">
        <f t="shared" si="3"/>
        <v>0.99650349650349634</v>
      </c>
      <c r="S26" s="12">
        <f t="shared" si="4"/>
        <v>1</v>
      </c>
      <c r="T26" s="12">
        <f t="shared" si="5"/>
        <v>1</v>
      </c>
      <c r="U26" s="12">
        <f t="shared" si="6"/>
        <v>1</v>
      </c>
      <c r="V26" s="12">
        <f t="shared" si="7"/>
        <v>1</v>
      </c>
      <c r="W26" s="2">
        <v>25</v>
      </c>
      <c r="X26" s="12">
        <f t="shared" si="8"/>
        <v>0.80519480519480591</v>
      </c>
      <c r="Y26" s="12">
        <f t="shared" si="9"/>
        <v>0.80519480519480591</v>
      </c>
      <c r="Z26" s="12">
        <f t="shared" si="10"/>
        <v>0.88311688311688397</v>
      </c>
      <c r="AA26" s="12">
        <f t="shared" si="11"/>
        <v>0.87012987012987097</v>
      </c>
      <c r="AB26" s="12">
        <f t="shared" si="12"/>
        <v>0.831168831168832</v>
      </c>
      <c r="AC26" s="12">
        <f t="shared" si="13"/>
        <v>0.81818181818181901</v>
      </c>
    </row>
    <row r="27" spans="1:29" x14ac:dyDescent="0.25">
      <c r="A27" s="2">
        <v>26</v>
      </c>
      <c r="B27">
        <v>0</v>
      </c>
      <c r="C27">
        <v>0.34965034965035402</v>
      </c>
      <c r="D27">
        <v>0</v>
      </c>
      <c r="E27">
        <v>0</v>
      </c>
      <c r="F27">
        <v>0</v>
      </c>
      <c r="G27">
        <v>0</v>
      </c>
      <c r="I27">
        <v>18.181818181818102</v>
      </c>
      <c r="J27">
        <v>14.285714285714199</v>
      </c>
      <c r="K27">
        <v>11.6883116883116</v>
      </c>
      <c r="L27">
        <v>12.9870129870129</v>
      </c>
      <c r="M27">
        <v>15.584415584415501</v>
      </c>
      <c r="N27">
        <v>19.480519480519401</v>
      </c>
      <c r="P27" s="2">
        <v>26</v>
      </c>
      <c r="Q27" s="12">
        <f t="shared" si="2"/>
        <v>1</v>
      </c>
      <c r="R27" s="12">
        <f t="shared" si="3"/>
        <v>0.99650349650349634</v>
      </c>
      <c r="S27" s="12">
        <f t="shared" si="4"/>
        <v>1</v>
      </c>
      <c r="T27" s="12">
        <f t="shared" si="5"/>
        <v>1</v>
      </c>
      <c r="U27" s="12">
        <f t="shared" si="6"/>
        <v>1</v>
      </c>
      <c r="V27" s="12">
        <f t="shared" si="7"/>
        <v>1</v>
      </c>
      <c r="W27" s="2">
        <v>26</v>
      </c>
      <c r="X27" s="12">
        <f t="shared" si="8"/>
        <v>0.81818181818181901</v>
      </c>
      <c r="Y27" s="12">
        <f t="shared" si="9"/>
        <v>0.85714285714285809</v>
      </c>
      <c r="Z27" s="12">
        <f t="shared" si="10"/>
        <v>0.88311688311688397</v>
      </c>
      <c r="AA27" s="12">
        <f t="shared" si="11"/>
        <v>0.87012987012987097</v>
      </c>
      <c r="AB27" s="12">
        <f t="shared" si="12"/>
        <v>0.84415584415584499</v>
      </c>
      <c r="AC27" s="12">
        <f t="shared" si="13"/>
        <v>0.80519480519480591</v>
      </c>
    </row>
    <row r="28" spans="1:29" x14ac:dyDescent="0.25">
      <c r="A28" s="2">
        <v>27</v>
      </c>
      <c r="B28">
        <v>0.34965034965035402</v>
      </c>
      <c r="C28">
        <v>0.34965034965035402</v>
      </c>
      <c r="D28">
        <v>0</v>
      </c>
      <c r="E28">
        <v>0</v>
      </c>
      <c r="F28">
        <v>0</v>
      </c>
      <c r="G28">
        <v>0</v>
      </c>
      <c r="I28">
        <v>24.6753246753246</v>
      </c>
      <c r="J28">
        <v>16.883116883116799</v>
      </c>
      <c r="K28">
        <v>12.9870129870129</v>
      </c>
      <c r="L28">
        <v>10.389610389610301</v>
      </c>
      <c r="M28">
        <v>18.181818181818102</v>
      </c>
      <c r="N28">
        <v>14.285714285714199</v>
      </c>
      <c r="P28" s="2">
        <v>27</v>
      </c>
      <c r="Q28" s="12">
        <f t="shared" si="2"/>
        <v>0.99650349650349634</v>
      </c>
      <c r="R28" s="12">
        <f t="shared" si="3"/>
        <v>0.99650349650349634</v>
      </c>
      <c r="S28" s="12">
        <f t="shared" si="4"/>
        <v>1</v>
      </c>
      <c r="T28" s="12">
        <f t="shared" si="5"/>
        <v>1</v>
      </c>
      <c r="U28" s="12">
        <f t="shared" si="6"/>
        <v>1</v>
      </c>
      <c r="V28" s="12">
        <f t="shared" si="7"/>
        <v>1</v>
      </c>
      <c r="W28" s="2">
        <v>27</v>
      </c>
      <c r="X28" s="12">
        <f t="shared" si="8"/>
        <v>0.75324675324675394</v>
      </c>
      <c r="Y28" s="12">
        <f t="shared" si="9"/>
        <v>0.831168831168832</v>
      </c>
      <c r="Z28" s="12">
        <f t="shared" si="10"/>
        <v>0.87012987012987097</v>
      </c>
      <c r="AA28" s="12">
        <f t="shared" si="11"/>
        <v>0.89610389610389707</v>
      </c>
      <c r="AB28" s="12">
        <f t="shared" si="12"/>
        <v>0.81818181818181901</v>
      </c>
      <c r="AC28" s="12">
        <f t="shared" si="13"/>
        <v>0.85714285714285809</v>
      </c>
    </row>
    <row r="29" spans="1:29" x14ac:dyDescent="0.25">
      <c r="A29" s="2">
        <v>28</v>
      </c>
      <c r="B29">
        <v>0</v>
      </c>
      <c r="C29">
        <v>0.34965034965035402</v>
      </c>
      <c r="D29">
        <v>0</v>
      </c>
      <c r="E29">
        <v>0.34965034965035402</v>
      </c>
      <c r="F29">
        <v>0</v>
      </c>
      <c r="G29">
        <v>0</v>
      </c>
      <c r="I29">
        <v>20.779220779220701</v>
      </c>
      <c r="J29">
        <v>16.883116883116799</v>
      </c>
      <c r="K29">
        <v>11.6883116883116</v>
      </c>
      <c r="L29">
        <v>16.883116883116799</v>
      </c>
      <c r="M29">
        <v>16.883116883116799</v>
      </c>
      <c r="N29">
        <v>16.883116883116799</v>
      </c>
      <c r="P29" s="2">
        <v>28</v>
      </c>
      <c r="Q29" s="12">
        <f t="shared" si="2"/>
        <v>1</v>
      </c>
      <c r="R29" s="12">
        <f t="shared" si="3"/>
        <v>0.99650349650349634</v>
      </c>
      <c r="S29" s="12">
        <f t="shared" si="4"/>
        <v>1</v>
      </c>
      <c r="T29" s="12">
        <f t="shared" si="5"/>
        <v>0.99650349650349634</v>
      </c>
      <c r="U29" s="12">
        <f t="shared" si="6"/>
        <v>1</v>
      </c>
      <c r="V29" s="12">
        <f t="shared" si="7"/>
        <v>1</v>
      </c>
      <c r="W29" s="2">
        <v>28</v>
      </c>
      <c r="X29" s="12">
        <f t="shared" si="8"/>
        <v>0.79220779220779292</v>
      </c>
      <c r="Y29" s="12">
        <f t="shared" si="9"/>
        <v>0.831168831168832</v>
      </c>
      <c r="Z29" s="12">
        <f t="shared" si="10"/>
        <v>0.88311688311688397</v>
      </c>
      <c r="AA29" s="12">
        <f t="shared" si="11"/>
        <v>0.831168831168832</v>
      </c>
      <c r="AB29" s="12">
        <f t="shared" si="12"/>
        <v>0.831168831168832</v>
      </c>
      <c r="AC29" s="12">
        <f t="shared" si="13"/>
        <v>0.831168831168832</v>
      </c>
    </row>
    <row r="30" spans="1:29" x14ac:dyDescent="0.25">
      <c r="A30" s="2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I30">
        <v>18.181818181818102</v>
      </c>
      <c r="J30">
        <v>16.883116883116799</v>
      </c>
      <c r="K30">
        <v>15.584415584415501</v>
      </c>
      <c r="L30">
        <v>14.285714285714199</v>
      </c>
      <c r="M30">
        <v>23.3766233766233</v>
      </c>
      <c r="N30">
        <v>19.480519480519401</v>
      </c>
      <c r="P30" s="2">
        <v>29</v>
      </c>
      <c r="Q30" s="12">
        <f t="shared" si="2"/>
        <v>1</v>
      </c>
      <c r="R30" s="12">
        <f t="shared" si="3"/>
        <v>1</v>
      </c>
      <c r="S30" s="12">
        <f t="shared" si="4"/>
        <v>1</v>
      </c>
      <c r="T30" s="12">
        <f t="shared" si="5"/>
        <v>1</v>
      </c>
      <c r="U30" s="12">
        <f t="shared" si="6"/>
        <v>1</v>
      </c>
      <c r="V30" s="12">
        <f t="shared" si="7"/>
        <v>1</v>
      </c>
      <c r="W30" s="2">
        <v>29</v>
      </c>
      <c r="X30" s="12">
        <f t="shared" si="8"/>
        <v>0.81818181818181901</v>
      </c>
      <c r="Y30" s="12">
        <f t="shared" si="9"/>
        <v>0.831168831168832</v>
      </c>
      <c r="Z30" s="12">
        <f t="shared" si="10"/>
        <v>0.84415584415584499</v>
      </c>
      <c r="AA30" s="12">
        <f t="shared" si="11"/>
        <v>0.85714285714285809</v>
      </c>
      <c r="AB30" s="12">
        <f t="shared" si="12"/>
        <v>0.76623376623376704</v>
      </c>
      <c r="AC30" s="12">
        <f t="shared" si="13"/>
        <v>0.80519480519480591</v>
      </c>
    </row>
    <row r="31" spans="1:29" x14ac:dyDescent="0.25">
      <c r="A31" s="2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I31">
        <v>19.480519480519401</v>
      </c>
      <c r="J31">
        <v>16.883116883116799</v>
      </c>
      <c r="K31">
        <v>12.9870129870129</v>
      </c>
      <c r="L31">
        <v>11.6883116883116</v>
      </c>
      <c r="M31">
        <v>19.480519480519401</v>
      </c>
      <c r="N31">
        <v>16.883116883116799</v>
      </c>
      <c r="P31" s="2">
        <v>30</v>
      </c>
      <c r="Q31" s="12">
        <f t="shared" si="2"/>
        <v>1</v>
      </c>
      <c r="R31" s="12">
        <f t="shared" si="3"/>
        <v>1</v>
      </c>
      <c r="S31" s="12">
        <f t="shared" si="4"/>
        <v>1</v>
      </c>
      <c r="T31" s="12">
        <f t="shared" si="5"/>
        <v>1</v>
      </c>
      <c r="U31" s="12">
        <f t="shared" si="6"/>
        <v>1</v>
      </c>
      <c r="V31" s="12">
        <f t="shared" si="7"/>
        <v>1</v>
      </c>
      <c r="W31" s="2">
        <v>30</v>
      </c>
      <c r="X31" s="12">
        <f t="shared" si="8"/>
        <v>0.80519480519480591</v>
      </c>
      <c r="Y31" s="12">
        <f t="shared" si="9"/>
        <v>0.831168831168832</v>
      </c>
      <c r="Z31" s="12">
        <f t="shared" si="10"/>
        <v>0.87012987012987097</v>
      </c>
      <c r="AA31" s="12">
        <f t="shared" si="11"/>
        <v>0.88311688311688397</v>
      </c>
      <c r="AB31" s="12">
        <f t="shared" si="12"/>
        <v>0.80519480519480591</v>
      </c>
      <c r="AC31" s="12">
        <f t="shared" si="13"/>
        <v>0.831168831168832</v>
      </c>
    </row>
    <row r="32" spans="1:29" x14ac:dyDescent="0.25">
      <c r="A32" s="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I32">
        <v>18.181818181818102</v>
      </c>
      <c r="J32">
        <v>14.285714285714199</v>
      </c>
      <c r="K32">
        <v>15.584415584415501</v>
      </c>
      <c r="L32">
        <v>10.389610389610301</v>
      </c>
      <c r="M32">
        <v>18.181818181818102</v>
      </c>
      <c r="N32">
        <v>18.181818181818102</v>
      </c>
      <c r="P32" s="2">
        <v>31</v>
      </c>
      <c r="Q32" s="12">
        <f t="shared" si="2"/>
        <v>1</v>
      </c>
      <c r="R32" s="12">
        <f t="shared" si="3"/>
        <v>1</v>
      </c>
      <c r="S32" s="12">
        <f t="shared" si="4"/>
        <v>1</v>
      </c>
      <c r="T32" s="12">
        <f t="shared" si="5"/>
        <v>1</v>
      </c>
      <c r="U32" s="12">
        <f t="shared" si="6"/>
        <v>1</v>
      </c>
      <c r="V32" s="12">
        <f t="shared" si="7"/>
        <v>1</v>
      </c>
      <c r="W32" s="2">
        <v>31</v>
      </c>
      <c r="X32" s="12">
        <f t="shared" si="8"/>
        <v>0.81818181818181901</v>
      </c>
      <c r="Y32" s="12">
        <f t="shared" si="9"/>
        <v>0.85714285714285809</v>
      </c>
      <c r="Z32" s="12">
        <f t="shared" si="10"/>
        <v>0.84415584415584499</v>
      </c>
      <c r="AA32" s="12">
        <f t="shared" si="11"/>
        <v>0.89610389610389707</v>
      </c>
      <c r="AB32" s="12">
        <f t="shared" si="12"/>
        <v>0.81818181818181901</v>
      </c>
      <c r="AC32" s="12">
        <f t="shared" si="13"/>
        <v>0.81818181818181901</v>
      </c>
    </row>
    <row r="33" spans="1:29" x14ac:dyDescent="0.25">
      <c r="A33" s="2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I33">
        <v>18.181818181818102</v>
      </c>
      <c r="J33">
        <v>14.285714285714199</v>
      </c>
      <c r="K33">
        <v>12.9870129870129</v>
      </c>
      <c r="L33">
        <v>10.389610389610301</v>
      </c>
      <c r="M33">
        <v>20.779220779220701</v>
      </c>
      <c r="N33">
        <v>18.181818181818102</v>
      </c>
      <c r="P33" s="2">
        <v>32</v>
      </c>
      <c r="Q33" s="12">
        <f t="shared" si="2"/>
        <v>1</v>
      </c>
      <c r="R33" s="12">
        <f t="shared" si="3"/>
        <v>1</v>
      </c>
      <c r="S33" s="12">
        <f t="shared" si="4"/>
        <v>1</v>
      </c>
      <c r="T33" s="12">
        <f t="shared" si="5"/>
        <v>1</v>
      </c>
      <c r="U33" s="12">
        <f t="shared" si="6"/>
        <v>1</v>
      </c>
      <c r="V33" s="12">
        <f t="shared" si="7"/>
        <v>1</v>
      </c>
      <c r="W33" s="2">
        <v>32</v>
      </c>
      <c r="X33" s="12">
        <f t="shared" si="8"/>
        <v>0.81818181818181901</v>
      </c>
      <c r="Y33" s="12">
        <f t="shared" si="9"/>
        <v>0.85714285714285809</v>
      </c>
      <c r="Z33" s="12">
        <f t="shared" si="10"/>
        <v>0.87012987012987097</v>
      </c>
      <c r="AA33" s="12">
        <f t="shared" si="11"/>
        <v>0.89610389610389707</v>
      </c>
      <c r="AB33" s="12">
        <f t="shared" si="12"/>
        <v>0.79220779220779292</v>
      </c>
      <c r="AC33" s="12">
        <f t="shared" si="13"/>
        <v>0.81818181818181901</v>
      </c>
    </row>
    <row r="34" spans="1:29" x14ac:dyDescent="0.25">
      <c r="A34" s="2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I34">
        <v>19.480519480519401</v>
      </c>
      <c r="J34">
        <v>18.181818181818102</v>
      </c>
      <c r="K34">
        <v>11.6883116883116</v>
      </c>
      <c r="L34">
        <v>10.389610389610301</v>
      </c>
      <c r="M34">
        <v>20.779220779220701</v>
      </c>
      <c r="N34">
        <v>19.480519480519401</v>
      </c>
      <c r="P34" s="2">
        <v>33</v>
      </c>
      <c r="Q34" s="12">
        <f t="shared" si="2"/>
        <v>1</v>
      </c>
      <c r="R34" s="12">
        <f t="shared" si="3"/>
        <v>1</v>
      </c>
      <c r="S34" s="12">
        <f t="shared" si="4"/>
        <v>1</v>
      </c>
      <c r="T34" s="12">
        <f t="shared" si="5"/>
        <v>1</v>
      </c>
      <c r="U34" s="12">
        <f t="shared" si="6"/>
        <v>1</v>
      </c>
      <c r="V34" s="12">
        <f t="shared" si="7"/>
        <v>1</v>
      </c>
      <c r="W34" s="2">
        <v>33</v>
      </c>
      <c r="X34" s="12">
        <f t="shared" si="8"/>
        <v>0.80519480519480591</v>
      </c>
      <c r="Y34" s="12">
        <f t="shared" si="9"/>
        <v>0.81818181818181901</v>
      </c>
      <c r="Z34" s="12">
        <f t="shared" si="10"/>
        <v>0.88311688311688397</v>
      </c>
      <c r="AA34" s="12">
        <f t="shared" si="11"/>
        <v>0.89610389610389707</v>
      </c>
      <c r="AB34" s="12">
        <f t="shared" si="12"/>
        <v>0.79220779220779292</v>
      </c>
      <c r="AC34" s="12">
        <f t="shared" si="13"/>
        <v>0.80519480519480591</v>
      </c>
    </row>
    <row r="35" spans="1:29" x14ac:dyDescent="0.25">
      <c r="A35" s="2">
        <v>34</v>
      </c>
      <c r="B35">
        <v>0</v>
      </c>
      <c r="C35">
        <v>0</v>
      </c>
      <c r="D35">
        <v>0.34965034965035402</v>
      </c>
      <c r="E35">
        <v>0</v>
      </c>
      <c r="F35">
        <v>0</v>
      </c>
      <c r="G35">
        <v>0</v>
      </c>
      <c r="I35">
        <v>16.883116883116799</v>
      </c>
      <c r="J35">
        <v>14.285714285714199</v>
      </c>
      <c r="K35">
        <v>12.9870129870129</v>
      </c>
      <c r="L35">
        <v>10.389610389610301</v>
      </c>
      <c r="M35">
        <v>16.883116883116799</v>
      </c>
      <c r="N35">
        <v>18.181818181818102</v>
      </c>
      <c r="P35" s="2">
        <v>34</v>
      </c>
      <c r="Q35" s="12">
        <f t="shared" si="2"/>
        <v>1</v>
      </c>
      <c r="R35" s="12">
        <f t="shared" si="3"/>
        <v>1</v>
      </c>
      <c r="S35" s="12">
        <f t="shared" si="4"/>
        <v>0.99650349650349634</v>
      </c>
      <c r="T35" s="12">
        <f t="shared" si="5"/>
        <v>1</v>
      </c>
      <c r="U35" s="12">
        <f t="shared" si="6"/>
        <v>1</v>
      </c>
      <c r="V35" s="12">
        <f t="shared" si="7"/>
        <v>1</v>
      </c>
      <c r="W35" s="2">
        <v>34</v>
      </c>
      <c r="X35" s="12">
        <f t="shared" si="8"/>
        <v>0.831168831168832</v>
      </c>
      <c r="Y35" s="12">
        <f t="shared" si="9"/>
        <v>0.85714285714285809</v>
      </c>
      <c r="Z35" s="12">
        <f t="shared" si="10"/>
        <v>0.87012987012987097</v>
      </c>
      <c r="AA35" s="12">
        <f t="shared" si="11"/>
        <v>0.89610389610389707</v>
      </c>
      <c r="AB35" s="12">
        <f t="shared" si="12"/>
        <v>0.831168831168832</v>
      </c>
      <c r="AC35" s="12">
        <f t="shared" si="13"/>
        <v>0.81818181818181901</v>
      </c>
    </row>
    <row r="36" spans="1:29" x14ac:dyDescent="0.25">
      <c r="A36" s="2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I36">
        <v>19.480519480519401</v>
      </c>
      <c r="J36">
        <v>15.584415584415501</v>
      </c>
      <c r="K36">
        <v>16.883116883116799</v>
      </c>
      <c r="L36">
        <v>10.389610389610301</v>
      </c>
      <c r="M36">
        <v>18.181818181818102</v>
      </c>
      <c r="N36">
        <v>18.181818181818102</v>
      </c>
      <c r="P36" s="2">
        <v>35</v>
      </c>
      <c r="Q36" s="12">
        <f t="shared" si="2"/>
        <v>1</v>
      </c>
      <c r="R36" s="12">
        <f t="shared" si="3"/>
        <v>1</v>
      </c>
      <c r="S36" s="12">
        <f t="shared" si="4"/>
        <v>1</v>
      </c>
      <c r="T36" s="12">
        <f t="shared" si="5"/>
        <v>1</v>
      </c>
      <c r="U36" s="12">
        <f t="shared" si="6"/>
        <v>1</v>
      </c>
      <c r="V36" s="12">
        <f t="shared" si="7"/>
        <v>1</v>
      </c>
      <c r="W36" s="2">
        <v>35</v>
      </c>
      <c r="X36" s="12">
        <f t="shared" si="8"/>
        <v>0.80519480519480591</v>
      </c>
      <c r="Y36" s="12">
        <f t="shared" si="9"/>
        <v>0.84415584415584499</v>
      </c>
      <c r="Z36" s="12">
        <f t="shared" si="10"/>
        <v>0.831168831168832</v>
      </c>
      <c r="AA36" s="12">
        <f t="shared" si="11"/>
        <v>0.89610389610389707</v>
      </c>
      <c r="AB36" s="12">
        <f t="shared" si="12"/>
        <v>0.81818181818181901</v>
      </c>
      <c r="AC36" s="12">
        <f t="shared" si="13"/>
        <v>0.81818181818181901</v>
      </c>
    </row>
    <row r="37" spans="1:29" x14ac:dyDescent="0.25">
      <c r="A37" s="2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I37">
        <v>16.883116883116799</v>
      </c>
      <c r="J37">
        <v>14.285714285714199</v>
      </c>
      <c r="K37">
        <v>15.584415584415501</v>
      </c>
      <c r="L37">
        <v>11.6883116883116</v>
      </c>
      <c r="M37">
        <v>20.779220779220701</v>
      </c>
      <c r="N37">
        <v>18.181818181818102</v>
      </c>
      <c r="P37" s="2">
        <v>36</v>
      </c>
      <c r="Q37" s="12">
        <f t="shared" si="2"/>
        <v>1</v>
      </c>
      <c r="R37" s="12">
        <f t="shared" si="3"/>
        <v>1</v>
      </c>
      <c r="S37" s="12">
        <f t="shared" si="4"/>
        <v>1</v>
      </c>
      <c r="T37" s="12">
        <f t="shared" si="5"/>
        <v>1</v>
      </c>
      <c r="U37" s="12">
        <f t="shared" si="6"/>
        <v>1</v>
      </c>
      <c r="V37" s="12">
        <f t="shared" si="7"/>
        <v>1</v>
      </c>
      <c r="W37" s="2">
        <v>36</v>
      </c>
      <c r="X37" s="12">
        <f t="shared" si="8"/>
        <v>0.831168831168832</v>
      </c>
      <c r="Y37" s="12">
        <f t="shared" si="9"/>
        <v>0.85714285714285809</v>
      </c>
      <c r="Z37" s="12">
        <f t="shared" si="10"/>
        <v>0.84415584415584499</v>
      </c>
      <c r="AA37" s="12">
        <f t="shared" si="11"/>
        <v>0.88311688311688397</v>
      </c>
      <c r="AB37" s="12">
        <f t="shared" si="12"/>
        <v>0.79220779220779292</v>
      </c>
      <c r="AC37" s="12">
        <f t="shared" si="13"/>
        <v>0.81818181818181901</v>
      </c>
    </row>
    <row r="38" spans="1:29" x14ac:dyDescent="0.25">
      <c r="A38" s="2">
        <v>37</v>
      </c>
      <c r="B38">
        <v>0</v>
      </c>
      <c r="C38">
        <v>0</v>
      </c>
      <c r="D38">
        <v>0</v>
      </c>
      <c r="E38">
        <v>2.0979020979020899</v>
      </c>
      <c r="F38">
        <v>0</v>
      </c>
      <c r="G38">
        <v>0</v>
      </c>
      <c r="I38">
        <v>18.181818181818102</v>
      </c>
      <c r="J38">
        <v>14.285714285714199</v>
      </c>
      <c r="K38">
        <v>15.584415584415501</v>
      </c>
      <c r="L38">
        <v>25.974025974025899</v>
      </c>
      <c r="M38">
        <v>20.779220779220701</v>
      </c>
      <c r="N38">
        <v>15.584415584415501</v>
      </c>
      <c r="P38" s="2">
        <v>37</v>
      </c>
      <c r="Q38" s="12">
        <f t="shared" si="2"/>
        <v>1</v>
      </c>
      <c r="R38" s="12">
        <f t="shared" si="3"/>
        <v>1</v>
      </c>
      <c r="S38" s="12">
        <f t="shared" si="4"/>
        <v>1</v>
      </c>
      <c r="T38" s="12">
        <f t="shared" si="5"/>
        <v>0.97902097902097907</v>
      </c>
      <c r="U38" s="12">
        <f t="shared" si="6"/>
        <v>1</v>
      </c>
      <c r="V38" s="12">
        <f t="shared" si="7"/>
        <v>1</v>
      </c>
      <c r="W38" s="2">
        <v>37</v>
      </c>
      <c r="X38" s="12">
        <f t="shared" si="8"/>
        <v>0.81818181818181901</v>
      </c>
      <c r="Y38" s="12">
        <f t="shared" si="9"/>
        <v>0.85714285714285809</v>
      </c>
      <c r="Z38" s="12">
        <f t="shared" si="10"/>
        <v>0.84415584415584499</v>
      </c>
      <c r="AA38" s="12">
        <f t="shared" si="11"/>
        <v>0.74025974025974106</v>
      </c>
      <c r="AB38" s="12">
        <f t="shared" si="12"/>
        <v>0.79220779220779292</v>
      </c>
      <c r="AC38" s="12">
        <f t="shared" si="13"/>
        <v>0.84415584415584499</v>
      </c>
    </row>
    <row r="39" spans="1:29" x14ac:dyDescent="0.25">
      <c r="A39" s="2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I39">
        <v>19.480519480519401</v>
      </c>
      <c r="J39">
        <v>14.285714285714199</v>
      </c>
      <c r="K39">
        <v>12.9870129870129</v>
      </c>
      <c r="L39">
        <v>14.285714285714199</v>
      </c>
      <c r="M39">
        <v>20.779220779220701</v>
      </c>
      <c r="N39">
        <v>19.480519480519401</v>
      </c>
      <c r="P39" s="2">
        <v>38</v>
      </c>
      <c r="Q39" s="12">
        <f t="shared" si="2"/>
        <v>1</v>
      </c>
      <c r="R39" s="12">
        <f t="shared" si="3"/>
        <v>1</v>
      </c>
      <c r="S39" s="12">
        <f t="shared" si="4"/>
        <v>1</v>
      </c>
      <c r="T39" s="12">
        <f t="shared" si="5"/>
        <v>1</v>
      </c>
      <c r="U39" s="12">
        <f t="shared" si="6"/>
        <v>1</v>
      </c>
      <c r="V39" s="12">
        <f t="shared" si="7"/>
        <v>1</v>
      </c>
      <c r="W39" s="2">
        <v>38</v>
      </c>
      <c r="X39" s="12">
        <f t="shared" si="8"/>
        <v>0.80519480519480591</v>
      </c>
      <c r="Y39" s="12">
        <f t="shared" si="9"/>
        <v>0.85714285714285809</v>
      </c>
      <c r="Z39" s="12">
        <f t="shared" si="10"/>
        <v>0.87012987012987097</v>
      </c>
      <c r="AA39" s="12">
        <f t="shared" si="11"/>
        <v>0.85714285714285809</v>
      </c>
      <c r="AB39" s="12">
        <f t="shared" si="12"/>
        <v>0.79220779220779292</v>
      </c>
      <c r="AC39" s="12">
        <f t="shared" si="13"/>
        <v>0.80519480519480591</v>
      </c>
    </row>
    <row r="40" spans="1:29" x14ac:dyDescent="0.25">
      <c r="A40" s="2">
        <v>40</v>
      </c>
      <c r="B40">
        <v>0</v>
      </c>
      <c r="C40">
        <v>0</v>
      </c>
      <c r="D40">
        <v>0.69930069930069705</v>
      </c>
      <c r="E40">
        <v>0</v>
      </c>
      <c r="F40">
        <v>0</v>
      </c>
      <c r="G40">
        <v>0</v>
      </c>
      <c r="I40">
        <v>15.584415584415501</v>
      </c>
      <c r="J40">
        <v>12.9870129870129</v>
      </c>
      <c r="K40">
        <v>16.883116883116799</v>
      </c>
      <c r="L40">
        <v>15.584415584415501</v>
      </c>
      <c r="M40">
        <v>23.3766233766233</v>
      </c>
      <c r="N40">
        <v>19.480519480519401</v>
      </c>
      <c r="P40" s="2" t="s">
        <v>8</v>
      </c>
      <c r="Q40" s="12">
        <f t="shared" si="2"/>
        <v>1</v>
      </c>
      <c r="R40" s="12">
        <f t="shared" si="3"/>
        <v>1</v>
      </c>
      <c r="S40" s="12">
        <f t="shared" si="4"/>
        <v>0.99300699300699302</v>
      </c>
      <c r="T40" s="12">
        <f t="shared" si="5"/>
        <v>1</v>
      </c>
      <c r="U40" s="12">
        <f t="shared" si="6"/>
        <v>1</v>
      </c>
      <c r="V40" s="12">
        <f t="shared" si="7"/>
        <v>1</v>
      </c>
      <c r="W40" s="2" t="s">
        <v>8</v>
      </c>
      <c r="X40" s="12">
        <f t="shared" si="8"/>
        <v>0.84415584415584499</v>
      </c>
      <c r="Y40" s="12">
        <f t="shared" si="9"/>
        <v>0.87012987012987097</v>
      </c>
      <c r="Z40" s="12">
        <f t="shared" si="10"/>
        <v>0.831168831168832</v>
      </c>
      <c r="AA40" s="12">
        <f t="shared" si="11"/>
        <v>0.84415584415584499</v>
      </c>
      <c r="AB40" s="12">
        <f t="shared" si="12"/>
        <v>0.76623376623376704</v>
      </c>
      <c r="AC40" s="12">
        <f t="shared" si="13"/>
        <v>0.80519480519480591</v>
      </c>
    </row>
    <row r="41" spans="1:29" x14ac:dyDescent="0.2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I41">
        <v>19.480519480519401</v>
      </c>
      <c r="J41">
        <v>14.285714285714199</v>
      </c>
      <c r="K41">
        <v>15.584415584415501</v>
      </c>
      <c r="L41">
        <v>15.584415584415501</v>
      </c>
      <c r="M41">
        <v>19.480519480519401</v>
      </c>
      <c r="N41">
        <v>19.480519480519401</v>
      </c>
      <c r="P41" s="2">
        <v>40</v>
      </c>
      <c r="Q41" s="12">
        <f t="shared" si="2"/>
        <v>1</v>
      </c>
      <c r="R41" s="12">
        <f t="shared" si="3"/>
        <v>1</v>
      </c>
      <c r="S41" s="12">
        <f t="shared" si="4"/>
        <v>1</v>
      </c>
      <c r="T41" s="12">
        <f t="shared" si="5"/>
        <v>1</v>
      </c>
      <c r="U41" s="12">
        <f t="shared" si="6"/>
        <v>1</v>
      </c>
      <c r="V41" s="12">
        <f t="shared" si="7"/>
        <v>1</v>
      </c>
      <c r="W41" s="2">
        <v>40</v>
      </c>
      <c r="X41" s="12">
        <f t="shared" si="8"/>
        <v>0.80519480519480591</v>
      </c>
      <c r="Y41" s="12">
        <f t="shared" si="9"/>
        <v>0.85714285714285809</v>
      </c>
      <c r="Z41" s="12">
        <f t="shared" si="10"/>
        <v>0.84415584415584499</v>
      </c>
      <c r="AA41" s="12">
        <f t="shared" si="11"/>
        <v>0.84415584415584499</v>
      </c>
      <c r="AB41" s="12">
        <f t="shared" si="12"/>
        <v>0.80519480519480591</v>
      </c>
      <c r="AC41" s="12">
        <f t="shared" si="13"/>
        <v>0.80519480519480591</v>
      </c>
    </row>
    <row r="44" spans="1:29" x14ac:dyDescent="0.25">
      <c r="B44" s="2">
        <v>50</v>
      </c>
      <c r="C44" s="2">
        <v>100</v>
      </c>
      <c r="D44" s="2">
        <v>150</v>
      </c>
      <c r="E44" s="2">
        <v>200</v>
      </c>
      <c r="F44" s="2">
        <v>250</v>
      </c>
      <c r="G44" s="2">
        <v>300</v>
      </c>
      <c r="I44" s="2">
        <v>50</v>
      </c>
      <c r="J44" s="2">
        <v>100</v>
      </c>
      <c r="K44" s="2">
        <v>150</v>
      </c>
      <c r="L44" s="2">
        <v>200</v>
      </c>
      <c r="M44" s="2">
        <v>250</v>
      </c>
      <c r="N44" s="2">
        <v>300</v>
      </c>
    </row>
    <row r="45" spans="1:29" x14ac:dyDescent="0.25">
      <c r="A45" s="2">
        <v>1</v>
      </c>
      <c r="B45" s="12">
        <v>0.56293706293706303</v>
      </c>
      <c r="C45" s="12">
        <v>0.56293706293706303</v>
      </c>
      <c r="D45" s="12">
        <v>0.56293706293706303</v>
      </c>
      <c r="E45" s="12">
        <v>0.56293706293706303</v>
      </c>
      <c r="F45" s="12">
        <v>0.56293706293706303</v>
      </c>
      <c r="G45" s="12">
        <v>0.56293706293706303</v>
      </c>
      <c r="H45" s="2">
        <v>1</v>
      </c>
      <c r="I45" s="12">
        <v>0.62337662337662403</v>
      </c>
      <c r="J45" s="12">
        <v>0.62337662337662403</v>
      </c>
      <c r="K45" s="12">
        <v>0.62337662337662403</v>
      </c>
      <c r="L45" s="12">
        <v>0.62337662337662403</v>
      </c>
      <c r="M45" s="12">
        <v>0.62337662337662403</v>
      </c>
      <c r="N45" s="12">
        <v>0.62337662337662403</v>
      </c>
    </row>
    <row r="46" spans="1:29" x14ac:dyDescent="0.25">
      <c r="A46" s="2">
        <v>4</v>
      </c>
      <c r="B46" s="12">
        <v>0.56293706293706303</v>
      </c>
      <c r="C46" s="12">
        <v>0.56293706293706303</v>
      </c>
      <c r="D46" s="12">
        <v>0.56293706293706303</v>
      </c>
      <c r="E46" s="12">
        <v>0.56293706293706303</v>
      </c>
      <c r="F46" s="12">
        <v>0.56293706293706303</v>
      </c>
      <c r="G46" s="12">
        <v>0.56293706293706303</v>
      </c>
      <c r="H46" s="2">
        <v>4</v>
      </c>
      <c r="I46" s="12">
        <v>0.62337662337662403</v>
      </c>
      <c r="J46" s="12">
        <v>0.62337662337662403</v>
      </c>
      <c r="K46" s="12">
        <v>0.62337662337662403</v>
      </c>
      <c r="L46" s="12">
        <v>0.62337662337662403</v>
      </c>
      <c r="M46" s="12">
        <v>0.62337662337662403</v>
      </c>
      <c r="N46" s="12">
        <v>0.62337662337662403</v>
      </c>
    </row>
    <row r="47" spans="1:29" x14ac:dyDescent="0.25">
      <c r="A47" s="2">
        <v>7</v>
      </c>
      <c r="B47" s="12">
        <v>0.56293706293706303</v>
      </c>
      <c r="C47" s="12">
        <v>0.56293706293706303</v>
      </c>
      <c r="D47" s="12">
        <v>0.56293706293706303</v>
      </c>
      <c r="E47" s="12">
        <v>0.56293706293706303</v>
      </c>
      <c r="F47" s="12">
        <v>0.56293706293706303</v>
      </c>
      <c r="G47" s="12">
        <v>0.56293706293706303</v>
      </c>
      <c r="H47" s="2">
        <v>7</v>
      </c>
      <c r="I47" s="12">
        <v>0.62337662337662403</v>
      </c>
      <c r="J47" s="12">
        <v>0.62337662337662403</v>
      </c>
      <c r="K47" s="12">
        <v>0.62337662337662403</v>
      </c>
      <c r="L47" s="12">
        <v>0.62337662337662403</v>
      </c>
      <c r="M47" s="12">
        <v>0.62337662337662403</v>
      </c>
      <c r="N47" s="12">
        <v>0.62337662337662403</v>
      </c>
    </row>
    <row r="48" spans="1:29" x14ac:dyDescent="0.25">
      <c r="A48" s="2">
        <v>10</v>
      </c>
      <c r="B48" s="12">
        <v>0.56293706293706303</v>
      </c>
      <c r="C48" s="12">
        <v>0.56293706293706303</v>
      </c>
      <c r="D48" s="12">
        <v>0.56293706293706303</v>
      </c>
      <c r="E48" s="12">
        <v>0.67132867132867202</v>
      </c>
      <c r="F48" s="12">
        <v>0.68531468531468609</v>
      </c>
      <c r="G48" s="12">
        <v>0.65384615384615397</v>
      </c>
      <c r="H48" s="2">
        <v>10</v>
      </c>
      <c r="I48" s="12">
        <v>0.62337662337662403</v>
      </c>
      <c r="J48" s="12">
        <v>0.62337662337662403</v>
      </c>
      <c r="K48" s="12">
        <v>0.62337662337662403</v>
      </c>
      <c r="L48" s="12">
        <v>0.67532467532467588</v>
      </c>
      <c r="M48" s="12">
        <v>0.67532467532467588</v>
      </c>
      <c r="N48" s="12">
        <v>0.662337662337663</v>
      </c>
    </row>
    <row r="49" spans="1:14" x14ac:dyDescent="0.25">
      <c r="A49" s="2">
        <v>13</v>
      </c>
      <c r="B49" s="12">
        <v>0.56293706293706303</v>
      </c>
      <c r="C49" s="12">
        <v>0.75174825174825199</v>
      </c>
      <c r="D49" s="12">
        <v>0.64685314685314699</v>
      </c>
      <c r="E49" s="12">
        <v>0.88811188811188901</v>
      </c>
      <c r="F49" s="12">
        <v>0.86363636363636398</v>
      </c>
      <c r="G49" s="12">
        <v>0.97202797202797198</v>
      </c>
      <c r="H49" s="2">
        <v>13</v>
      </c>
      <c r="I49" s="12">
        <v>0.62337662337662403</v>
      </c>
      <c r="J49" s="12">
        <v>0.51948051948051999</v>
      </c>
      <c r="K49" s="12">
        <v>0.64935064935065001</v>
      </c>
      <c r="L49" s="12">
        <v>0.75324675324675394</v>
      </c>
      <c r="M49" s="12">
        <v>0.76623376623376704</v>
      </c>
      <c r="N49" s="12">
        <v>0.75324675324675394</v>
      </c>
    </row>
    <row r="50" spans="1:14" x14ac:dyDescent="0.25">
      <c r="A50" s="2">
        <v>16</v>
      </c>
      <c r="B50" s="12">
        <v>0.69230769230769296</v>
      </c>
      <c r="C50" s="12">
        <v>0.86013986013986099</v>
      </c>
      <c r="D50" s="12">
        <v>0.86713286713286808</v>
      </c>
      <c r="E50" s="12">
        <v>0.79370629370629397</v>
      </c>
      <c r="F50" s="12">
        <v>0.98951048951048948</v>
      </c>
      <c r="G50" s="12">
        <v>0.92307692307692324</v>
      </c>
      <c r="H50" s="2">
        <v>16</v>
      </c>
      <c r="I50" s="12">
        <v>0.68831168831168899</v>
      </c>
      <c r="J50" s="12">
        <v>0.80519480519480591</v>
      </c>
      <c r="K50" s="12">
        <v>0.74025974025974106</v>
      </c>
      <c r="L50" s="12">
        <v>0.62337662337662403</v>
      </c>
      <c r="M50" s="12">
        <v>0.81818181818181901</v>
      </c>
      <c r="N50" s="12">
        <v>0.76623376623376704</v>
      </c>
    </row>
    <row r="51" spans="1:14" x14ac:dyDescent="0.25">
      <c r="A51" s="2">
        <v>19</v>
      </c>
      <c r="B51" s="12">
        <v>0.56293706293706303</v>
      </c>
      <c r="C51" s="12">
        <v>0.96503496503496511</v>
      </c>
      <c r="D51" s="12">
        <v>0.88461538461538491</v>
      </c>
      <c r="E51" s="12">
        <v>1</v>
      </c>
      <c r="F51" s="12">
        <v>1</v>
      </c>
      <c r="G51" s="12">
        <v>1</v>
      </c>
      <c r="H51" s="2">
        <v>19</v>
      </c>
      <c r="I51" s="12">
        <v>0.48051948051948101</v>
      </c>
      <c r="J51" s="12">
        <v>0.79220779220779292</v>
      </c>
      <c r="K51" s="12">
        <v>0.74025974025974106</v>
      </c>
      <c r="L51" s="12">
        <v>0.90909090909090906</v>
      </c>
      <c r="M51" s="12">
        <v>0.831168831168832</v>
      </c>
      <c r="N51" s="12">
        <v>0.81818181818181901</v>
      </c>
    </row>
    <row r="52" spans="1:14" x14ac:dyDescent="0.25">
      <c r="A52" s="2">
        <v>22</v>
      </c>
      <c r="B52" s="12">
        <v>0.87762237762237805</v>
      </c>
      <c r="C52" s="12">
        <v>0.99650349650349634</v>
      </c>
      <c r="D52" s="12">
        <v>0.99300699300699302</v>
      </c>
      <c r="E52" s="12">
        <v>1</v>
      </c>
      <c r="F52" s="12">
        <v>1</v>
      </c>
      <c r="G52" s="12">
        <v>1</v>
      </c>
      <c r="H52" s="2">
        <v>22</v>
      </c>
      <c r="I52" s="12">
        <v>0.71428571428571497</v>
      </c>
      <c r="J52" s="12">
        <v>0.77922077922078004</v>
      </c>
      <c r="K52" s="12">
        <v>0.84415584415584499</v>
      </c>
      <c r="L52" s="12">
        <v>0.831168831168832</v>
      </c>
      <c r="M52" s="12">
        <v>0.87012987012987097</v>
      </c>
      <c r="N52" s="12">
        <v>0.831168831168832</v>
      </c>
    </row>
    <row r="53" spans="1:14" x14ac:dyDescent="0.25">
      <c r="A53" s="2">
        <v>25</v>
      </c>
      <c r="B53" s="12">
        <v>0.98601398601398615</v>
      </c>
      <c r="C53" s="12">
        <v>0.99650349650349634</v>
      </c>
      <c r="D53" s="12">
        <v>1</v>
      </c>
      <c r="E53" s="12">
        <v>1</v>
      </c>
      <c r="F53" s="12">
        <v>1</v>
      </c>
      <c r="G53" s="12">
        <v>1</v>
      </c>
      <c r="H53" s="2">
        <v>25</v>
      </c>
      <c r="I53" s="12">
        <v>0.80519480519480591</v>
      </c>
      <c r="J53" s="12">
        <v>0.80519480519480591</v>
      </c>
      <c r="K53" s="12">
        <v>0.88311688311688397</v>
      </c>
      <c r="L53" s="12">
        <v>0.87012987012987097</v>
      </c>
      <c r="M53" s="12">
        <v>0.831168831168832</v>
      </c>
      <c r="N53" s="12">
        <v>0.81818181818181901</v>
      </c>
    </row>
    <row r="54" spans="1:14" x14ac:dyDescent="0.25">
      <c r="A54" s="2">
        <v>28</v>
      </c>
      <c r="B54" s="12">
        <v>1</v>
      </c>
      <c r="C54" s="12">
        <v>0.99650349650349634</v>
      </c>
      <c r="D54" s="12">
        <v>1</v>
      </c>
      <c r="E54" s="12">
        <v>0.99650349650349634</v>
      </c>
      <c r="F54" s="12">
        <v>1</v>
      </c>
      <c r="G54" s="12">
        <v>1</v>
      </c>
      <c r="H54" s="2">
        <v>28</v>
      </c>
      <c r="I54" s="12">
        <v>0.79220779220779292</v>
      </c>
      <c r="J54" s="12">
        <v>0.831168831168832</v>
      </c>
      <c r="K54" s="12">
        <v>0.88311688311688397</v>
      </c>
      <c r="L54" s="12">
        <v>0.831168831168832</v>
      </c>
      <c r="M54" s="12">
        <v>0.831168831168832</v>
      </c>
      <c r="N54" s="12">
        <v>0.831168831168832</v>
      </c>
    </row>
    <row r="55" spans="1:14" x14ac:dyDescent="0.25">
      <c r="A55" s="2">
        <v>31</v>
      </c>
      <c r="B55" s="12">
        <v>1</v>
      </c>
      <c r="C55" s="12">
        <v>1</v>
      </c>
      <c r="D55" s="12">
        <v>1</v>
      </c>
      <c r="E55" s="12">
        <v>1</v>
      </c>
      <c r="F55" s="12">
        <v>1</v>
      </c>
      <c r="G55" s="12">
        <v>1</v>
      </c>
      <c r="H55" s="2">
        <v>31</v>
      </c>
      <c r="I55" s="12">
        <v>0.81818181818181901</v>
      </c>
      <c r="J55" s="12">
        <v>0.85714285714285809</v>
      </c>
      <c r="K55" s="12">
        <v>0.84415584415584499</v>
      </c>
      <c r="L55" s="12">
        <v>0.89610389610389707</v>
      </c>
      <c r="M55" s="12">
        <v>0.81818181818181901</v>
      </c>
      <c r="N55" s="12">
        <v>0.81818181818181901</v>
      </c>
    </row>
    <row r="56" spans="1:14" x14ac:dyDescent="0.25">
      <c r="A56" s="2">
        <v>34</v>
      </c>
      <c r="B56" s="12">
        <v>1</v>
      </c>
      <c r="C56" s="12">
        <v>1</v>
      </c>
      <c r="D56" s="12">
        <v>0.99650349650349634</v>
      </c>
      <c r="E56" s="12">
        <v>1</v>
      </c>
      <c r="F56" s="12">
        <v>1</v>
      </c>
      <c r="G56" s="12">
        <v>1</v>
      </c>
      <c r="H56" s="2">
        <v>34</v>
      </c>
      <c r="I56" s="12">
        <v>0.831168831168832</v>
      </c>
      <c r="J56" s="12">
        <v>0.85714285714285809</v>
      </c>
      <c r="K56" s="12">
        <v>0.87012987012987097</v>
      </c>
      <c r="L56" s="12">
        <v>0.89610389610389707</v>
      </c>
      <c r="M56" s="12">
        <v>0.831168831168832</v>
      </c>
      <c r="N56" s="12">
        <v>0.81818181818181901</v>
      </c>
    </row>
    <row r="57" spans="1:14" x14ac:dyDescent="0.25">
      <c r="A57" s="2">
        <v>37</v>
      </c>
      <c r="B57" s="12">
        <v>1</v>
      </c>
      <c r="C57" s="12">
        <v>1</v>
      </c>
      <c r="D57" s="12">
        <v>1</v>
      </c>
      <c r="E57" s="12">
        <v>0.97902097902097907</v>
      </c>
      <c r="F57" s="12">
        <v>1</v>
      </c>
      <c r="G57" s="12">
        <v>1</v>
      </c>
      <c r="H57" s="2">
        <v>37</v>
      </c>
      <c r="I57" s="12">
        <v>0.81818181818181901</v>
      </c>
      <c r="J57" s="12">
        <v>0.85714285714285809</v>
      </c>
      <c r="K57" s="12">
        <v>0.84415584415584499</v>
      </c>
      <c r="L57" s="12">
        <v>0.74025974025974106</v>
      </c>
      <c r="M57" s="12">
        <v>0.79220779220779292</v>
      </c>
      <c r="N57" s="12">
        <v>0.84415584415584499</v>
      </c>
    </row>
    <row r="58" spans="1:14" x14ac:dyDescent="0.25">
      <c r="A58" s="2">
        <v>40</v>
      </c>
      <c r="B58" s="12">
        <v>1</v>
      </c>
      <c r="C58" s="12">
        <v>1</v>
      </c>
      <c r="D58" s="12">
        <v>1</v>
      </c>
      <c r="E58" s="12">
        <v>1</v>
      </c>
      <c r="F58" s="12">
        <v>1</v>
      </c>
      <c r="G58" s="12">
        <v>1</v>
      </c>
      <c r="H58" s="2">
        <v>40</v>
      </c>
      <c r="I58" s="12">
        <v>0.80519480519480591</v>
      </c>
      <c r="J58" s="12">
        <v>0.85714285714285809</v>
      </c>
      <c r="K58" s="12">
        <v>0.84415584415584499</v>
      </c>
      <c r="L58" s="12">
        <v>0.84415584415584499</v>
      </c>
      <c r="M58" s="12">
        <v>0.80519480519480591</v>
      </c>
      <c r="N58" s="12">
        <v>0.80519480519480591</v>
      </c>
    </row>
  </sheetData>
  <pageMargins left="0.7" right="0.7" top="0.75" bottom="0.75" header="0.3" footer="0.3"/>
  <pageSetup paperSize="9" orientation="portrait" r:id="rId1"/>
  <ignoredErrors>
    <ignoredError sqref="W40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25FE-8269-42DC-8AFF-B6ED410CF31D}">
  <dimension ref="A1:K27"/>
  <sheetViews>
    <sheetView workbookViewId="0">
      <selection activeCell="B3" sqref="B3"/>
    </sheetView>
  </sheetViews>
  <sheetFormatPr defaultRowHeight="15" x14ac:dyDescent="0.25"/>
  <sheetData>
    <row r="1" spans="1:11" x14ac:dyDescent="0.25">
      <c r="B1" s="13" t="s">
        <v>5</v>
      </c>
      <c r="C1" s="13"/>
      <c r="D1" s="13"/>
      <c r="E1" s="13"/>
      <c r="F1" s="13"/>
      <c r="G1" s="13" t="s">
        <v>6</v>
      </c>
      <c r="H1" s="13"/>
      <c r="I1" s="13"/>
      <c r="J1" s="13"/>
      <c r="K1" s="13"/>
    </row>
    <row r="2" spans="1:11" x14ac:dyDescent="0.25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 s="2">
        <v>1</v>
      </c>
      <c r="B3" s="12">
        <v>0.56293706293706303</v>
      </c>
      <c r="C3" s="12">
        <v>0.56293706293706303</v>
      </c>
      <c r="D3" s="12">
        <v>0.56293706293706303</v>
      </c>
      <c r="E3" s="12">
        <v>0.56293706293706303</v>
      </c>
      <c r="F3" s="12">
        <v>0.56293706293706303</v>
      </c>
      <c r="G3" s="12">
        <v>0.62337662337662403</v>
      </c>
      <c r="H3" s="12">
        <v>0.62337662337662403</v>
      </c>
      <c r="I3" s="12">
        <v>0.62337662337662403</v>
      </c>
      <c r="J3" s="12">
        <v>0.62337662337662403</v>
      </c>
      <c r="K3" s="12">
        <v>0.62337662337662403</v>
      </c>
    </row>
    <row r="4" spans="1:11" x14ac:dyDescent="0.25">
      <c r="A4" s="2">
        <v>2</v>
      </c>
      <c r="B4" s="12">
        <v>0.56293706293706303</v>
      </c>
      <c r="C4" s="12">
        <v>0.56293706293706303</v>
      </c>
      <c r="D4" s="12">
        <v>0.56293706293706303</v>
      </c>
      <c r="E4" s="12">
        <v>0.56293706293706303</v>
      </c>
      <c r="F4" s="12">
        <v>0.56293706293706303</v>
      </c>
      <c r="G4" s="12">
        <v>0.62337662337662403</v>
      </c>
      <c r="H4" s="12">
        <v>0.62337662337662403</v>
      </c>
      <c r="I4" s="12">
        <v>0.62337662337662403</v>
      </c>
      <c r="J4" s="12">
        <v>0.62337662337662403</v>
      </c>
      <c r="K4" s="12">
        <v>0.62337662337662403</v>
      </c>
    </row>
    <row r="5" spans="1:11" x14ac:dyDescent="0.25">
      <c r="A5" s="2">
        <v>3</v>
      </c>
      <c r="B5" s="12">
        <v>0.56293706293706303</v>
      </c>
      <c r="C5" s="12">
        <v>0.56293706293706303</v>
      </c>
      <c r="D5" s="12">
        <v>0.56293706293706303</v>
      </c>
      <c r="E5" s="12">
        <v>0.56293706293706303</v>
      </c>
      <c r="F5" s="12">
        <v>0.56293706293706303</v>
      </c>
      <c r="G5" s="12">
        <v>0.62337662337662403</v>
      </c>
      <c r="H5" s="12">
        <v>0.62337662337662403</v>
      </c>
      <c r="I5" s="12">
        <v>0.62337662337662403</v>
      </c>
      <c r="J5" s="12">
        <v>0.62337662337662403</v>
      </c>
      <c r="K5" s="12">
        <v>0.62337662337662403</v>
      </c>
    </row>
    <row r="6" spans="1:11" x14ac:dyDescent="0.25">
      <c r="A6" s="2">
        <v>4</v>
      </c>
      <c r="B6" s="12">
        <v>0.56293706293706303</v>
      </c>
      <c r="C6" s="12">
        <v>0.56293706293706303</v>
      </c>
      <c r="D6" s="12">
        <v>0.56293706293706303</v>
      </c>
      <c r="E6" s="12">
        <v>0.56293706293706303</v>
      </c>
      <c r="F6" s="12">
        <v>0.56293706293706303</v>
      </c>
      <c r="G6" s="12">
        <v>0.62337662337662403</v>
      </c>
      <c r="H6" s="12">
        <v>0.62337662337662403</v>
      </c>
      <c r="I6" s="12">
        <v>0.62337662337662403</v>
      </c>
      <c r="J6" s="12">
        <v>0.62337662337662403</v>
      </c>
      <c r="K6" s="12">
        <v>0.62337662337662403</v>
      </c>
    </row>
    <row r="7" spans="1:11" x14ac:dyDescent="0.25">
      <c r="A7" s="2">
        <v>5</v>
      </c>
      <c r="B7" s="12">
        <v>0.56293706293706303</v>
      </c>
      <c r="C7" s="12">
        <v>0.56293706293706303</v>
      </c>
      <c r="D7" s="12">
        <v>0.56293706293706303</v>
      </c>
      <c r="E7" s="12">
        <v>0.56293706293706303</v>
      </c>
      <c r="F7" s="12">
        <v>0.56293706293706303</v>
      </c>
      <c r="G7" s="12">
        <v>0.62337662337662403</v>
      </c>
      <c r="H7" s="12">
        <v>0.62337662337662403</v>
      </c>
      <c r="I7" s="12">
        <v>0.62337662337662403</v>
      </c>
      <c r="J7" s="12">
        <v>0.62337662337662403</v>
      </c>
      <c r="K7" s="12">
        <v>0.62337662337662403</v>
      </c>
    </row>
    <row r="8" spans="1:11" x14ac:dyDescent="0.25">
      <c r="A8" s="2">
        <v>6</v>
      </c>
      <c r="B8" s="12">
        <v>0.56293706293706303</v>
      </c>
      <c r="C8" s="12">
        <v>0.56293706293706303</v>
      </c>
      <c r="D8" s="12">
        <v>0.56293706293706303</v>
      </c>
      <c r="E8" s="12">
        <v>0.56293706293706303</v>
      </c>
      <c r="F8" s="12">
        <v>0.56293706293706303</v>
      </c>
      <c r="G8" s="12">
        <v>0.62337662337662403</v>
      </c>
      <c r="H8" s="12">
        <v>0.62337662337662403</v>
      </c>
      <c r="I8" s="12">
        <v>0.62337662337662403</v>
      </c>
      <c r="J8" s="12">
        <v>0.62337662337662403</v>
      </c>
      <c r="K8" s="12">
        <v>0.62337662337662403</v>
      </c>
    </row>
    <row r="9" spans="1:11" x14ac:dyDescent="0.25">
      <c r="A9" s="2">
        <v>7</v>
      </c>
      <c r="B9" s="12">
        <v>0.56293706293706303</v>
      </c>
      <c r="C9" s="12">
        <v>0.56293706293706303</v>
      </c>
      <c r="D9" s="12">
        <v>0.56293706293706303</v>
      </c>
      <c r="E9" s="12">
        <v>0.56293706293706303</v>
      </c>
      <c r="F9" s="12">
        <v>0.56293706293706303</v>
      </c>
      <c r="G9" s="12">
        <v>0.62337662337662403</v>
      </c>
      <c r="H9" s="12">
        <v>0.62337662337662403</v>
      </c>
      <c r="I9" s="12">
        <v>0.62337662337662403</v>
      </c>
      <c r="J9" s="12">
        <v>0.62337662337662403</v>
      </c>
      <c r="K9" s="12">
        <v>0.62337662337662403</v>
      </c>
    </row>
    <row r="10" spans="1:11" x14ac:dyDescent="0.25">
      <c r="A10" s="2">
        <v>8</v>
      </c>
      <c r="B10" s="12">
        <v>0.56293706293706303</v>
      </c>
      <c r="C10" s="12">
        <v>0.56293706293706303</v>
      </c>
      <c r="D10" s="12">
        <v>0.80769230769230804</v>
      </c>
      <c r="E10" s="12">
        <v>0.56293706293706303</v>
      </c>
      <c r="F10" s="12">
        <v>0.56293706293706303</v>
      </c>
      <c r="G10" s="12">
        <v>0.62337662337662403</v>
      </c>
      <c r="H10" s="12">
        <v>0.62337662337662403</v>
      </c>
      <c r="I10" s="12">
        <v>0.75324675324675394</v>
      </c>
      <c r="J10" s="12">
        <v>0.62337662337662403</v>
      </c>
      <c r="K10" s="12">
        <v>0.62337662337662403</v>
      </c>
    </row>
    <row r="11" spans="1:11" x14ac:dyDescent="0.25">
      <c r="A11" s="2">
        <v>9</v>
      </c>
      <c r="B11" s="12">
        <v>0.56293706293706303</v>
      </c>
      <c r="C11" s="12">
        <v>0.58041958041958097</v>
      </c>
      <c r="D11" s="12">
        <v>0.61538461538461597</v>
      </c>
      <c r="E11" s="12">
        <v>0.56293706293706303</v>
      </c>
      <c r="F11" s="12">
        <v>0.56293706293706303</v>
      </c>
      <c r="G11" s="12">
        <v>0.62337662337662403</v>
      </c>
      <c r="H11" s="12">
        <v>0.62337662337662403</v>
      </c>
      <c r="I11" s="12">
        <v>0.62337662337662403</v>
      </c>
      <c r="J11" s="12">
        <v>0.62337662337662403</v>
      </c>
      <c r="K11" s="12">
        <v>0.62337662337662403</v>
      </c>
    </row>
    <row r="12" spans="1:11" x14ac:dyDescent="0.25">
      <c r="A12" s="2">
        <v>10</v>
      </c>
      <c r="B12" s="12">
        <v>0.56293706293706303</v>
      </c>
      <c r="C12" s="12">
        <v>0.59440559440559493</v>
      </c>
      <c r="D12" s="12">
        <v>0.86713286713286808</v>
      </c>
      <c r="E12" s="12">
        <v>0.56293706293706303</v>
      </c>
      <c r="F12" s="12">
        <v>0.56293706293706303</v>
      </c>
      <c r="G12" s="12">
        <v>0.62337662337662403</v>
      </c>
      <c r="H12" s="12">
        <v>0.62337662337662403</v>
      </c>
      <c r="I12" s="12">
        <v>0.77922077922078004</v>
      </c>
      <c r="J12" s="12">
        <v>0.62337662337662403</v>
      </c>
      <c r="K12" s="12">
        <v>0.62337662337662403</v>
      </c>
    </row>
    <row r="13" spans="1:11" x14ac:dyDescent="0.25">
      <c r="A13" s="2">
        <v>11</v>
      </c>
      <c r="B13" s="12">
        <v>0.59440559440559493</v>
      </c>
      <c r="C13" s="12">
        <v>0.56993006993007</v>
      </c>
      <c r="D13" s="12">
        <v>0.85314685314685401</v>
      </c>
      <c r="E13" s="12">
        <v>0.56293706293706303</v>
      </c>
      <c r="F13" s="12">
        <v>0.56293706293706303</v>
      </c>
      <c r="G13" s="12">
        <v>0.62337662337662403</v>
      </c>
      <c r="H13" s="12">
        <v>0.62337662337662403</v>
      </c>
      <c r="I13" s="12">
        <v>0.76623376623376704</v>
      </c>
      <c r="J13" s="12">
        <v>0.62337662337662403</v>
      </c>
      <c r="K13" s="12">
        <v>0.62337662337662403</v>
      </c>
    </row>
    <row r="14" spans="1:11" x14ac:dyDescent="0.25">
      <c r="A14" s="2">
        <v>12</v>
      </c>
      <c r="B14" s="12">
        <v>0.84265734265734293</v>
      </c>
      <c r="C14" s="12">
        <v>0.86363636363636398</v>
      </c>
      <c r="D14" s="12">
        <v>0.89860139860139898</v>
      </c>
      <c r="E14" s="12">
        <v>0.56293706293706303</v>
      </c>
      <c r="F14" s="12">
        <v>0.85314685314685401</v>
      </c>
      <c r="G14" s="12">
        <v>0.76623376623376704</v>
      </c>
      <c r="H14" s="12">
        <v>0.72727272727272807</v>
      </c>
      <c r="I14" s="12">
        <v>0.75324675324675394</v>
      </c>
      <c r="J14" s="12">
        <v>0.62337662337662403</v>
      </c>
      <c r="K14" s="12">
        <v>0.61038961038961093</v>
      </c>
    </row>
    <row r="15" spans="1:11" x14ac:dyDescent="0.25">
      <c r="A15" s="2">
        <v>13</v>
      </c>
      <c r="B15" s="12">
        <v>0.83216783216783297</v>
      </c>
      <c r="C15" s="12">
        <v>0.94755244755244761</v>
      </c>
      <c r="D15" s="12">
        <v>0.62937062937062993</v>
      </c>
      <c r="E15" s="12">
        <v>0.75174825174825199</v>
      </c>
      <c r="F15" s="12">
        <v>0.58741258741258795</v>
      </c>
      <c r="G15" s="12">
        <v>0.76623376623376704</v>
      </c>
      <c r="H15" s="12">
        <v>0.81818181818181901</v>
      </c>
      <c r="I15" s="12">
        <v>0.48051948051948101</v>
      </c>
      <c r="J15" s="12">
        <v>0.51948051948051999</v>
      </c>
      <c r="K15" s="12">
        <v>0.62337662337662403</v>
      </c>
    </row>
    <row r="16" spans="1:11" x14ac:dyDescent="0.25">
      <c r="A16" s="2">
        <v>14</v>
      </c>
      <c r="B16" s="12">
        <v>0.85314685314685401</v>
      </c>
      <c r="C16" s="12">
        <v>0.93356643356643365</v>
      </c>
      <c r="D16" s="12">
        <v>0.91958041958041958</v>
      </c>
      <c r="E16" s="12">
        <v>0.75174825174825199</v>
      </c>
      <c r="F16" s="12">
        <v>0.713286713286714</v>
      </c>
      <c r="G16" s="12">
        <v>0.662337662337663</v>
      </c>
      <c r="H16" s="12">
        <v>0.80519480519480591</v>
      </c>
      <c r="I16" s="12">
        <v>0.76623376623376704</v>
      </c>
      <c r="J16" s="12">
        <v>0.72727272727272807</v>
      </c>
      <c r="K16" s="12">
        <v>0.48051948051948101</v>
      </c>
    </row>
    <row r="17" spans="1:11" x14ac:dyDescent="0.25">
      <c r="A17" s="2">
        <v>15</v>
      </c>
      <c r="B17" s="12">
        <v>0.95804195804195813</v>
      </c>
      <c r="C17" s="12">
        <v>0.96503496503496511</v>
      </c>
      <c r="D17" s="12">
        <v>0.93706293706293708</v>
      </c>
      <c r="E17" s="12">
        <v>0.60489510489510501</v>
      </c>
      <c r="F17" s="12">
        <v>0.87762237762237805</v>
      </c>
      <c r="G17" s="12">
        <v>0.81818181818181901</v>
      </c>
      <c r="H17" s="12">
        <v>0.80519480519480591</v>
      </c>
      <c r="I17" s="12">
        <v>0.76623376623376704</v>
      </c>
      <c r="J17" s="12">
        <v>0.62337662337662403</v>
      </c>
      <c r="K17" s="12">
        <v>0.81818181818181901</v>
      </c>
    </row>
    <row r="18" spans="1:11" x14ac:dyDescent="0.25">
      <c r="A18" s="2">
        <v>16</v>
      </c>
      <c r="B18" s="12">
        <v>0.81818181818181901</v>
      </c>
      <c r="C18" s="12">
        <v>0.99650349650349634</v>
      </c>
      <c r="D18" s="12">
        <v>0.97902097902097907</v>
      </c>
      <c r="E18" s="12">
        <v>0.86013986013986099</v>
      </c>
      <c r="F18" s="12">
        <v>0.90209790209790208</v>
      </c>
      <c r="G18" s="12">
        <v>0.72727272727272807</v>
      </c>
      <c r="H18" s="12">
        <v>0.76623376623376704</v>
      </c>
      <c r="I18" s="12">
        <v>0.77922077922078004</v>
      </c>
      <c r="J18" s="12">
        <v>0.80519480519480591</v>
      </c>
      <c r="K18" s="12">
        <v>0.80519480519480591</v>
      </c>
    </row>
    <row r="19" spans="1:11" x14ac:dyDescent="0.25">
      <c r="A19" s="2">
        <v>17</v>
      </c>
      <c r="B19" s="12">
        <v>0.92307692307692324</v>
      </c>
      <c r="C19" s="12">
        <v>0.97902097902097907</v>
      </c>
      <c r="D19" s="12">
        <v>0.94405594405594417</v>
      </c>
      <c r="E19" s="12">
        <v>0.86013986013986099</v>
      </c>
      <c r="F19" s="12">
        <v>0.89860139860139898</v>
      </c>
      <c r="G19" s="12">
        <v>0.67532467532467588</v>
      </c>
      <c r="H19" s="12">
        <v>0.80519480519480591</v>
      </c>
      <c r="I19" s="12">
        <v>0.59740259740259805</v>
      </c>
      <c r="J19" s="12">
        <v>0.79220779220779292</v>
      </c>
      <c r="K19" s="12">
        <v>0.79220779220779292</v>
      </c>
    </row>
    <row r="20" spans="1:11" x14ac:dyDescent="0.25">
      <c r="A20" s="2">
        <v>18</v>
      </c>
      <c r="B20" s="12">
        <v>0.98601398601398615</v>
      </c>
      <c r="C20" s="12">
        <v>0.60139860139860202</v>
      </c>
      <c r="D20" s="12">
        <v>0.99300699300699302</v>
      </c>
      <c r="E20" s="12">
        <v>0.94405594405594417</v>
      </c>
      <c r="F20" s="12">
        <v>0.68181818181818199</v>
      </c>
      <c r="G20" s="12">
        <v>0.831168831168832</v>
      </c>
      <c r="H20" s="12">
        <v>0.62337662337662403</v>
      </c>
      <c r="I20" s="12">
        <v>0.77922077922078004</v>
      </c>
      <c r="J20" s="12">
        <v>0.80519480519480591</v>
      </c>
      <c r="K20" s="12">
        <v>0.67532467532467588</v>
      </c>
    </row>
    <row r="21" spans="1:11" x14ac:dyDescent="0.25">
      <c r="A21" s="2">
        <v>19</v>
      </c>
      <c r="B21" s="12">
        <v>0.97902097902097907</v>
      </c>
      <c r="C21" s="12">
        <v>1</v>
      </c>
      <c r="D21" s="12">
        <v>0.99650349650349634</v>
      </c>
      <c r="E21" s="12">
        <v>0.96503496503496511</v>
      </c>
      <c r="F21" s="12">
        <v>0.95804195804195813</v>
      </c>
      <c r="G21" s="12">
        <v>0.75324675324675394</v>
      </c>
      <c r="H21" s="12">
        <v>0.84415584415584499</v>
      </c>
      <c r="I21" s="12">
        <v>0.79220779220779292</v>
      </c>
      <c r="J21" s="12">
        <v>0.79220779220779292</v>
      </c>
      <c r="K21" s="12">
        <v>0.81818181818181901</v>
      </c>
    </row>
    <row r="22" spans="1:11" x14ac:dyDescent="0.25">
      <c r="A22" s="2">
        <v>20</v>
      </c>
      <c r="B22" s="12">
        <v>0.99650349650349634</v>
      </c>
      <c r="C22" s="12">
        <v>1</v>
      </c>
      <c r="D22" s="12">
        <v>1</v>
      </c>
      <c r="E22" s="12">
        <v>0.93356643356643365</v>
      </c>
      <c r="F22" s="12">
        <v>0.75874125874125897</v>
      </c>
      <c r="G22" s="12">
        <v>0.831168831168832</v>
      </c>
      <c r="H22" s="12">
        <v>0.76623376623376704</v>
      </c>
      <c r="I22" s="12">
        <v>0.76623376623376704</v>
      </c>
      <c r="J22" s="12">
        <v>0.70129870129870198</v>
      </c>
      <c r="K22" s="12">
        <v>0.493506493506494</v>
      </c>
    </row>
    <row r="23" spans="1:11" x14ac:dyDescent="0.25">
      <c r="A23" s="2">
        <v>21</v>
      </c>
      <c r="B23" s="12">
        <v>0.99650349650349634</v>
      </c>
      <c r="C23" s="12">
        <v>0.94055944055944052</v>
      </c>
      <c r="D23" s="12">
        <v>1</v>
      </c>
      <c r="E23" s="12">
        <v>0.99300699300699302</v>
      </c>
      <c r="F23" s="12">
        <v>0.95104895104895104</v>
      </c>
      <c r="G23" s="12">
        <v>0.831168831168832</v>
      </c>
      <c r="H23" s="12">
        <v>0.71428571428571497</v>
      </c>
      <c r="I23" s="12">
        <v>0.75324675324675394</v>
      </c>
      <c r="J23" s="12">
        <v>0.84415584415584499</v>
      </c>
      <c r="K23" s="12">
        <v>0.79220779220779292</v>
      </c>
    </row>
    <row r="24" spans="1:11" x14ac:dyDescent="0.25">
      <c r="A24" s="2">
        <v>22</v>
      </c>
      <c r="B24" s="12">
        <v>1</v>
      </c>
      <c r="C24" s="12">
        <v>1</v>
      </c>
      <c r="D24" s="12">
        <v>1</v>
      </c>
      <c r="E24" s="12">
        <v>0.99650349650349634</v>
      </c>
      <c r="F24" s="12">
        <v>0.90559440559440574</v>
      </c>
      <c r="G24" s="12">
        <v>0.84415584415584499</v>
      </c>
      <c r="H24" s="12">
        <v>0.81818181818181901</v>
      </c>
      <c r="I24" s="12">
        <v>0.84415584415584499</v>
      </c>
      <c r="J24" s="12">
        <v>0.77922077922078004</v>
      </c>
      <c r="K24" s="12">
        <v>0.72727272727272807</v>
      </c>
    </row>
    <row r="25" spans="1:11" x14ac:dyDescent="0.25">
      <c r="A25" s="2">
        <v>23</v>
      </c>
      <c r="B25" s="12">
        <v>1</v>
      </c>
      <c r="C25" s="12">
        <v>1</v>
      </c>
      <c r="D25" s="12">
        <v>1</v>
      </c>
      <c r="E25" s="12">
        <v>0.86013986013986099</v>
      </c>
      <c r="F25" s="12">
        <v>0.97902097902097907</v>
      </c>
      <c r="G25" s="12">
        <v>0.81818181818181901</v>
      </c>
      <c r="H25" s="12">
        <v>0.79220779220779292</v>
      </c>
      <c r="I25" s="12">
        <v>0.75324675324675394</v>
      </c>
      <c r="J25" s="12">
        <v>0.71428571428571497</v>
      </c>
      <c r="K25" s="12">
        <v>0.75324675324675394</v>
      </c>
    </row>
    <row r="26" spans="1:11" x14ac:dyDescent="0.25">
      <c r="A26" s="2">
        <v>24</v>
      </c>
      <c r="B26" s="12">
        <v>1</v>
      </c>
      <c r="C26" s="12">
        <v>1</v>
      </c>
      <c r="D26" s="12">
        <v>1</v>
      </c>
      <c r="E26" s="12">
        <v>0.99650349650349634</v>
      </c>
      <c r="F26" s="12">
        <v>1</v>
      </c>
      <c r="G26" s="12">
        <v>0.81818181818181901</v>
      </c>
      <c r="H26" s="12">
        <v>0.79220779220779292</v>
      </c>
      <c r="I26" s="12">
        <v>0.79220779220779292</v>
      </c>
      <c r="J26" s="12">
        <v>0.80519480519480591</v>
      </c>
      <c r="K26" s="12">
        <v>0.77922077922078004</v>
      </c>
    </row>
    <row r="27" spans="1:11" x14ac:dyDescent="0.25">
      <c r="A27" s="2">
        <v>25</v>
      </c>
      <c r="B27" s="12">
        <v>1</v>
      </c>
      <c r="C27" s="12">
        <v>1</v>
      </c>
      <c r="D27" s="12">
        <v>1</v>
      </c>
      <c r="E27" s="12">
        <v>0.99650349650349634</v>
      </c>
      <c r="F27" s="12">
        <v>1</v>
      </c>
      <c r="G27" s="12">
        <v>0.831168831168832</v>
      </c>
      <c r="H27" s="12">
        <v>0.81818181818181901</v>
      </c>
      <c r="I27" s="12">
        <v>0.77922077922078004</v>
      </c>
      <c r="J27" s="12">
        <v>0.80519480519480591</v>
      </c>
      <c r="K27" s="12">
        <v>0.84415584415584499</v>
      </c>
    </row>
  </sheetData>
  <mergeCells count="2">
    <mergeCell ref="B1:F1"/>
    <mergeCell ref="G1:K1"/>
  </mergeCells>
  <pageMargins left="0.7" right="0.7" top="0.75" bottom="0.75" header="0.3" footer="0.3"/>
  <ignoredErrors>
    <ignoredError sqref="G2:K2 B2:F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cnn</vt:lpstr>
      <vt:lpstr>Filter cnn</vt:lpstr>
      <vt:lpstr>Dim dscnn</vt:lpstr>
      <vt:lpstr>Filter dscnn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Đạt</dc:creator>
  <cp:lastModifiedBy>Nguyễn Hoàng Đạt</cp:lastModifiedBy>
  <dcterms:created xsi:type="dcterms:W3CDTF">2017-12-07T19:18:13Z</dcterms:created>
  <dcterms:modified xsi:type="dcterms:W3CDTF">2017-12-08T18:26:26Z</dcterms:modified>
</cp:coreProperties>
</file>