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_Ban_Ma_Nguon" sheetId="1" state="visible" r:id="rId1"/>
    <sheet name="Dieu_Khoan_Ban_Gi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8A"/>
      <sz val="14"/>
    </font>
    <font>
      <name val="Arial"/>
      <b val="1"/>
      <color rgb="000F172A"/>
      <sz val="10"/>
    </font>
    <font>
      <name val="Arial"/>
      <i val="1"/>
      <color rgb="00475569"/>
      <sz val="10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9A3412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2" fillId="4" borderId="1" pivotButton="0" quotePrefix="0" xfId="0"/>
    <xf numFmtId="3" fontId="2" fillId="4" borderId="1" applyAlignment="1" pivotButton="0" quotePrefix="0" xfId="0">
      <alignment horizontal="right" vertical="center"/>
    </xf>
    <xf numFmtId="0" fontId="6" fillId="5" borderId="1" pivotButton="0" quotePrefix="0" xfId="0"/>
    <xf numFmtId="3" fontId="6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8" customWidth="1" min="3" max="3"/>
    <col width="42" customWidth="1" min="4" max="4"/>
    <col width="18" customWidth="1" min="5" max="5"/>
    <col width="20" customWidth="1" min="6" max="6"/>
    <col width="45" customWidth="1" min="7" max="7"/>
  </cols>
  <sheetData>
    <row r="1">
      <c r="A1" s="1" t="inlineStr">
        <is>
          <t>BẢNG BÁO GIÁ CHUYỂN NHƯỢNG MÃ NGUỒN (CODE DUMP / AS-IS)</t>
        </is>
      </c>
    </row>
    <row r="2">
      <c r="A2" s="2" t="inlineStr">
        <is>
          <t>Dự án: AllerCare AI V2 (Microservices: Next.js 14 + FastAPI + PostgreSQL + LiveKit + .NET Aspire)</t>
        </is>
      </c>
    </row>
    <row r="3">
      <c r="A3" s="3" t="inlineStr">
        <is>
          <t>Định vị: Bán trọn bộ Source Code nguyên trạng (As-Is), không kèm bảo hành/tùy biến dài hạn | Mức giá AI Era: 35.000.000 - 50.000.000 VNĐ</t>
        </is>
      </c>
    </row>
    <row r="4"/>
    <row r="5">
      <c r="A5" s="4" t="inlineStr">
        <is>
          <t>STT</t>
        </is>
      </c>
      <c r="B5" s="4" t="inlineStr">
        <is>
          <t>Mã Module</t>
        </is>
      </c>
      <c r="C5" s="4" t="inlineStr">
        <is>
          <t>Tên Phân Hệ / Thành Phần Mã Nguồn</t>
        </is>
      </c>
      <c r="D5" s="4" t="inlineStr">
        <is>
          <t>Tech Stack / Cấu Trúc Code</t>
        </is>
      </c>
      <c r="E5" s="4" t="inlineStr">
        <is>
          <t>Giá Tối Thiểu (VNĐ)</t>
        </is>
      </c>
      <c r="F5" s="4" t="inlineStr">
        <is>
          <t>Giá Tiêu Chuẩn (VNĐ)</t>
        </is>
      </c>
      <c r="G5" s="4" t="inlineStr">
        <is>
          <t>Ghi Chú Giá Trị Tái Sử Dụng</t>
        </is>
      </c>
    </row>
    <row r="6">
      <c r="A6" s="5" t="n">
        <v>1</v>
      </c>
      <c r="B6" s="6" t="inlineStr">
        <is>
          <t>MOD-CORE</t>
        </is>
      </c>
      <c r="C6" s="7" t="inlineStr">
        <is>
          <t>Kiến trúc Core Monorepo &amp; .NET Aspire AppHost</t>
        </is>
      </c>
      <c r="D6" s="7" t="inlineStr">
        <is>
          <t>.NET 8 Aspire, Docker Compose, Postgres, Redis, LiveKit configs</t>
        </is>
      </c>
      <c r="E6" s="8" t="n">
        <v>3000000</v>
      </c>
      <c r="F6" s="8" t="n">
        <v>4500000</v>
      </c>
      <c r="G6" s="7" t="inlineStr">
        <is>
          <t>Khung điều phối microservices, chạy 1 lệnh lên toàn bộ stack</t>
        </is>
      </c>
    </row>
    <row r="7">
      <c r="A7" s="9" t="n">
        <v>2</v>
      </c>
      <c r="B7" s="10" t="inlineStr">
        <is>
          <t>MOD-AUTH</t>
        </is>
      </c>
      <c r="C7" s="11" t="inlineStr">
        <is>
          <t>Hệ Thống Auth RBAC (7 Roles, 27 Accounts Demo)</t>
        </is>
      </c>
      <c r="D7" s="11" t="inlineStr">
        <is>
          <t>FastAPI JWT, Argon2 password hashing, RBAC middleware, Next.js Middleware</t>
        </is>
      </c>
      <c r="E7" s="12" t="n">
        <v>3500000</v>
      </c>
      <c r="F7" s="12" t="n">
        <v>5000000</v>
      </c>
      <c r="G7" s="11" t="inlineStr">
        <is>
          <t>Phân quyền chuẩn y tế (Doctor, Patient, Caregiver, Hospital Admin...)</t>
        </is>
      </c>
    </row>
    <row r="8">
      <c r="A8" s="5" t="n">
        <v>3</v>
      </c>
      <c r="B8" s="6" t="inlineStr">
        <is>
          <t>MOD-PATIENT</t>
        </is>
      </c>
      <c r="C8" s="7" t="inlineStr">
        <is>
          <t>Quản Lý Bệnh Án &amp; Toa Thuốc Đa Bệnh Lý (Conditions)</t>
        </is>
      </c>
      <c r="D8" s="7" t="inlineStr">
        <is>
          <t>FastAPI CRUD, Next.js TreatmentTimeline, modal kê đơn, check-in tương tác</t>
        </is>
      </c>
      <c r="E8" s="8" t="n">
        <v>4500000</v>
      </c>
      <c r="F8" s="8" t="n">
        <v>6500000</v>
      </c>
      <c r="G8" s="7" t="inlineStr">
        <is>
          <t>Chia toa theo từng bệnh lý (Ruột/Tim/Hô hấp), lọc chi tiết &amp; tổng quan</t>
        </is>
      </c>
    </row>
    <row r="9">
      <c r="A9" s="9" t="n">
        <v>4</v>
      </c>
      <c r="B9" s="10" t="inlineStr">
        <is>
          <t>MOD-CLINICAL</t>
        </is>
      </c>
      <c r="C9" s="11" t="inlineStr">
        <is>
          <t>Nhật Ký Lâm Sàng &amp; Phân Tầng Cảnh Báo Sớm (Triage)</t>
        </is>
      </c>
      <c r="D9" s="11" t="inlineStr">
        <is>
          <t>FastAPI Clinical Logging, Health Metric Tracker, Next.js Charts</t>
        </is>
      </c>
      <c r="E9" s="12" t="n">
        <v>3500000</v>
      </c>
      <c r="F9" s="12" t="n">
        <v>5000000</v>
      </c>
      <c r="G9" s="11" t="inlineStr">
        <is>
          <t>Form nhập chỉ số, bảng biểu theo dõi sức khỏe realtime</t>
        </is>
      </c>
    </row>
    <row r="10">
      <c r="A10" s="5" t="n">
        <v>5</v>
      </c>
      <c r="B10" s="6" t="inlineStr">
        <is>
          <t>MOD-CHAT</t>
        </is>
      </c>
      <c r="C10" s="7" t="inlineStr">
        <is>
          <t>Chatbot AI RAG Lâm Sàng (Google Gemini / OpenAI)</t>
        </is>
      </c>
      <c r="D10" s="7" t="inlineStr">
        <is>
          <t>LangChain / Gemini SDK, Medical Prompt Engine, Chat UI Streaming</t>
        </is>
      </c>
      <c r="E10" s="8" t="n">
        <v>4500000</v>
      </c>
      <c r="F10" s="8" t="n">
        <v>6500000</v>
      </c>
      <c r="G10" s="7" t="inlineStr">
        <is>
          <t>Tích hợp sẵn Prompt y tế, tóm tắt bệnh án, stream câu trả lời</t>
        </is>
      </c>
    </row>
    <row r="11">
      <c r="A11" s="9" t="n">
        <v>6</v>
      </c>
      <c r="B11" s="10" t="inlineStr">
        <is>
          <t>MOD-LIVEKIT</t>
        </is>
      </c>
      <c r="C11" s="11" t="inlineStr">
        <is>
          <t>Module Telemedicine Video Call (LiveKit WebRTC)</t>
        </is>
      </c>
      <c r="D11" s="11" t="inlineStr">
        <is>
          <t>LiveKit Cloud/Self-hosted Token Gen, Pre-join &amp; Room UI Component</t>
        </is>
      </c>
      <c r="E11" s="12" t="n">
        <v>4000000</v>
      </c>
      <c r="F11" s="12" t="n">
        <v>5500000</v>
      </c>
      <c r="G11" s="11" t="inlineStr">
        <is>
          <t>Tích hợp phòng khám từ xa, tạo phòng &amp; cấp token bác sĩ/bệnh nhân</t>
        </is>
      </c>
    </row>
    <row r="12">
      <c r="A12" s="5" t="n">
        <v>7</v>
      </c>
      <c r="B12" s="6" t="inlineStr">
        <is>
          <t>MOD-PORTAL</t>
        </is>
      </c>
      <c r="C12" s="7" t="inlineStr">
        <is>
          <t>Cổng Admin Bệnh Viện &amp; Quản Trị Tổ Chức</t>
        </is>
      </c>
      <c r="D12" s="7" t="inlineStr">
        <is>
          <t>Admin Dashboard, Quản lý Bác sĩ/Bệnh nhân, Phân bổ khoa phòng</t>
        </is>
      </c>
      <c r="E12" s="8" t="n">
        <v>3500000</v>
      </c>
      <c r="F12" s="8" t="n">
        <v>5000000</v>
      </c>
      <c r="G12" s="7" t="inlineStr">
        <is>
          <t>Sẵn giao diện quản lý nhân sự y tế và tài khoản tổ chức</t>
        </is>
      </c>
    </row>
    <row r="13">
      <c r="A13" s="9" t="n">
        <v>8</v>
      </c>
      <c r="B13" s="10" t="inlineStr">
        <is>
          <t>MOD-BILLING</t>
        </is>
      </c>
      <c r="C13" s="11" t="inlineStr">
        <is>
          <t>Module Đăng Ký Gói Khám &amp; Thanh Toán Demo</t>
        </is>
      </c>
      <c r="D13" s="11" t="inlineStr">
        <is>
          <t>Mock Payment Gateway, Subscription/Billing Schemas &amp; UI</t>
        </is>
      </c>
      <c r="E13" s="12" t="n">
        <v>2500000</v>
      </c>
      <c r="F13" s="12" t="n">
        <v>3500000</v>
      </c>
      <c r="G13" s="11" t="inlineStr">
        <is>
          <t>Cấu trúc schema cho gói dịch vụ khám và billing</t>
        </is>
      </c>
    </row>
    <row r="14">
      <c r="A14" s="5" t="n">
        <v>9</v>
      </c>
      <c r="B14" s="6" t="inlineStr">
        <is>
          <t>MOD-UIUX</t>
        </is>
      </c>
      <c r="C14" s="7" t="inlineStr">
        <is>
          <t>Theme System (Dark/Light Mode) &amp; UI Kit Y Tế</t>
        </is>
      </c>
      <c r="D14" s="7" t="inlineStr">
        <is>
          <t>Next.js 14 App Router, Vanilla CSS Tokens, ThemeToggle Floating Button</t>
        </is>
      </c>
      <c r="E14" s="8" t="n">
        <v>3000000</v>
      </c>
      <c r="F14" s="8" t="n">
        <v>4000000</v>
      </c>
      <c r="G14" s="7" t="inlineStr">
        <is>
          <t>Đầy đủ 18 routes chuẩn Responsive, 100% WCAG Dark Mode Contrast</t>
        </is>
      </c>
    </row>
    <row r="15">
      <c r="A15" s="9" t="n">
        <v>10</v>
      </c>
      <c r="B15" s="10" t="inlineStr">
        <is>
          <t>MOD-TEST-DOC</t>
        </is>
      </c>
      <c r="C15" s="11" t="inlineStr">
        <is>
          <t>Bộ 93 Test Cases Pytest &amp; Tài Liệu Kỹ Thuật Chuẩn</t>
        </is>
      </c>
      <c r="D15" s="11" t="inlineStr">
        <is>
          <t>Pytest suite (100% pass), Báo cáo kiểm thử &amp; hướng dẫn test chi tiết</t>
        </is>
      </c>
      <c r="E15" s="12" t="n">
        <v>3000000</v>
      </c>
      <c r="F15" s="12" t="n">
        <v>4500000</v>
      </c>
      <c r="G15" s="11" t="inlineStr">
        <is>
          <t>Code sạch, chuẩn PEP8/ESLint, có test suite chạy tự động</t>
        </is>
      </c>
    </row>
    <row r="16">
      <c r="A16" s="13" t="inlineStr"/>
      <c r="B16" s="13" t="inlineStr">
        <is>
          <t>TỔNG CỘNG</t>
        </is>
      </c>
      <c r="C16" s="13" t="inlineStr">
        <is>
          <t>Giá trị cộng dồn từng module lẻ (Nếu mua lẻ)</t>
        </is>
      </c>
      <c r="D16" s="13" t="inlineStr"/>
      <c r="E16" s="14">
        <f>SUM(E6:E15)</f>
        <v/>
      </c>
      <c r="F16" s="14">
        <f>SUM(F6:F15)</f>
        <v/>
      </c>
      <c r="G16" s="13" t="inlineStr">
        <is>
          <t>Tổng giá trị module lẻ: 35.0 - 50.0 Triệu VNĐ</t>
        </is>
      </c>
    </row>
    <row r="17">
      <c r="A17" s="15" t="inlineStr">
        <is>
          <t>★</t>
        </is>
      </c>
      <c r="B17" s="15" t="inlineStr">
        <is>
          <t>TRỌN GÓI</t>
        </is>
      </c>
      <c r="C17" s="15" t="inlineStr">
        <is>
          <t>COMBO BÀN GIAO TOÀN BỘ REPO MÃ NGUỒN (AS-IS)</t>
        </is>
      </c>
      <c r="D17" s="15" t="inlineStr">
        <is>
          <t>Bao gồm toàn bộ Repo Git, DB Schema, Test Suite, Hướng dẫn chạy Docker/Aspire</t>
        </is>
      </c>
      <c r="E17" s="16" t="n">
        <v>35000000</v>
      </c>
      <c r="F17" s="16" t="n">
        <v>45000000</v>
      </c>
      <c r="G17" s="15" t="inlineStr">
        <is>
          <t>Ưu đãi trọn gói: Tiết kiệm thời gian tự setup 2-3 tháng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85" customWidth="1" min="2" max="2"/>
  </cols>
  <sheetData>
    <row r="1">
      <c r="A1" s="1" t="inlineStr">
        <is>
          <t>QUY ĐỊNH VÀ PHẠM VI BÁN THUẦN MÃ NGUỒN (AS-IS)</t>
        </is>
      </c>
    </row>
    <row r="2"/>
    <row r="3">
      <c r="A3" s="2" t="inlineStr">
        <is>
          <t>1. Định nghĩa Code Dump (As-Is):</t>
        </is>
      </c>
      <c r="B3" s="17" t="inlineStr">
        <is>
          <t>Bên mua nhận toàn bộ mã nguồn hiện tại của dự án theo đúng trạng thái đang có trên Git repository.</t>
        </is>
      </c>
    </row>
    <row r="4"/>
    <row r="5">
      <c r="A5" s="2" t="inlineStr">
        <is>
          <t>2. Thành phần bàn giao:</t>
        </is>
      </c>
      <c r="B5" s="17" t="inlineStr">
        <is>
          <t>- Full Source code Frontend (Next.js 14 App Router, TypeScript, UI Components, Theme Toggle).
- Full Source code Backend (FastAPI, SQLAlchemy Models, Pydantic Schemas, RBAC).
- Full Script Database &amp; Demo Seed Data (PostgreSQL schema, 7 roles, 27 demo accounts).
- Bộ Test Automation (93/93 Pytest cases pass 100%).
- File tài liệu kiến trúc &amp; hướng dẫn cài đặt Docker / .NET Aspire.</t>
        </is>
      </c>
    </row>
    <row r="6"/>
    <row r="7">
      <c r="A7" s="2" t="inlineStr">
        <is>
          <t>3. Quyền sở hữu &amp; Bản quyền:</t>
        </is>
      </c>
      <c r="B7" s="17" t="inlineStr">
        <is>
          <t>Bên mua được toàn quyền sử dụng, thương mại hóa, đóng gói bán lại, phát triển tiếp hoặc đổi tên dự án không giới hạn.</t>
        </is>
      </c>
    </row>
    <row r="8"/>
    <row r="9">
      <c r="A9" s="2" t="inlineStr">
        <is>
          <t>4. Phạm vi KHÔNG bao gồm (Lý do giá 35-50tr):</t>
        </is>
      </c>
      <c r="B9" s="17" t="inlineStr">
        <is>
          <t>- Không bao gồm chi phí bảo hành, bảo trì định kỳ.
- Không bao gồm chi phí hạ tầng (Cloud Server, Domain, LiveKit Server, Gemini API key).
- Không bao gồm dịch vụ code thêm tính năng mới theo yêu cầu riêng (customization).
- Không bao gồm cam kết SLA vận hành y tế thực địa.</t>
        </is>
      </c>
    </row>
    <row r="10"/>
    <row r="11">
      <c r="A11" s="2" t="inlineStr">
        <is>
          <t>5. Lợi ích cho bên mua:</t>
        </is>
      </c>
      <c r="B11" s="17" t="inlineStr">
        <is>
          <t>Tiết kiệm 2 - 3 tháng nghiên cứu kiến trúc Microservices y tế, chỉ cần 1 lập trình viên clone về là có ngay nền tảng hoàn chỉnh để phát triển tiếp.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2026-10-03T08:00:58Z</dcterms:created>
  <dcterms:modified xsi:type="dcterms:W3CDTF">2026-10-03T08:00:58Z</dcterms:modified>
</cp:coreProperties>
</file>