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AP\Project_Final\"/>
    </mc:Choice>
  </mc:AlternateContent>
  <xr:revisionPtr revIDLastSave="0" documentId="13_ncr:40001_{8728B580-20E2-44A0-9F88-FED88D4EC03E}" xr6:coauthVersionLast="47" xr6:coauthVersionMax="47" xr10:uidLastSave="{00000000-0000-0000-0000-000000000000}"/>
  <bookViews>
    <workbookView xWindow="-108" yWindow="-108" windowWidth="23256" windowHeight="12576"/>
  </bookViews>
  <sheets>
    <sheet name="tmp4A5A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lenovo\AppData\Local\Temp\tmp4A5A.odc" keepAlive="1" name="localhost SSAS-Final" type="5" refreshedVersion="8" background="1">
    <dbPr connection="Provider=MSOLAP.8;Integrated Security=SSPI;Persist Security Info=True;Initial Catalog=SSAS-Final;Data Source=localhost;MDX Compatibility=1;Safety Options=2;MDX Missing Member Mode=Error;Update Isolation Level=2" command="Project-Final" commandType="1"/>
    <olapPr sendLocale="1" rowDrillCount="1000"/>
  </connection>
</connections>
</file>

<file path=xl/sharedStrings.xml><?xml version="1.0" encoding="utf-8"?>
<sst xmlns="http://schemas.openxmlformats.org/spreadsheetml/2006/main" count="31" uniqueCount="30">
  <si>
    <t>Fact Count</t>
  </si>
  <si>
    <t>Row Labels</t>
  </si>
  <si>
    <t>Australia</t>
  </si>
  <si>
    <t>Canada</t>
  </si>
  <si>
    <t>France</t>
  </si>
  <si>
    <t>Germany</t>
  </si>
  <si>
    <t>United Kingdom</t>
  </si>
  <si>
    <t>United States</t>
  </si>
  <si>
    <t>Grand Total</t>
  </si>
  <si>
    <t>Accessories</t>
  </si>
  <si>
    <t>Bikes</t>
  </si>
  <si>
    <t>Clothing</t>
  </si>
  <si>
    <t>Bike Racks</t>
  </si>
  <si>
    <t>Bike Stands</t>
  </si>
  <si>
    <t>Bottles and Cages</t>
  </si>
  <si>
    <t>Cleaners</t>
  </si>
  <si>
    <t>Fenders</t>
  </si>
  <si>
    <t>Helmets</t>
  </si>
  <si>
    <t>Hydration Packs</t>
  </si>
  <si>
    <t>Tires and Tubes</t>
  </si>
  <si>
    <t>Mountain Bikes</t>
  </si>
  <si>
    <t>Road Bikes</t>
  </si>
  <si>
    <t>Touring Bikes</t>
  </si>
  <si>
    <t>Caps</t>
  </si>
  <si>
    <t>Gloves</t>
  </si>
  <si>
    <t>Jerseys</t>
  </si>
  <si>
    <t>Shorts</t>
  </si>
  <si>
    <t>Socks</t>
  </si>
  <si>
    <t>Vests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</si>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</sst>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5100.009084722224" backgroundQuery="1" createdVersion="8" refreshedVersion="8" minRefreshableVersion="3" recordCount="0" supportSubquery="1" supportAdvancedDrill="1">
  <cacheSource type="external" connectionId="1"/>
  <cacheFields count="4">
    <cacheField name="[Measures].[Fact Count]" caption="Fact Count" numFmtId="0" hierarchy="23" level="32767"/>
    <cacheField name="[Dim_Location].[Country].[Country]" caption="Country" numFmtId="0" hierarchy="9" level="1">
      <sharedItems count="6">
        <s v="[Dim_Location].[Country].&amp;[Australia]" c="Australia"/>
        <s v="[Dim_Location].[Country].&amp;[Canada]" c="Canada"/>
        <s v="[Dim_Location].[Country].&amp;[France]" c="France"/>
        <s v="[Dim_Location].[Country].&amp;[Germany]" c="Germany"/>
        <s v="[Dim_Location].[Country].&amp;[United Kingdom]" c="United Kingdom"/>
        <s v="[Dim_Location].[Country].&amp;[United States]" c="United States"/>
      </sharedItems>
    </cacheField>
    <cacheField name="[Dim_Product].[Product Category].[Product Category]" caption="Product Category" numFmtId="0" hierarchy="14" level="1">
      <sharedItems count="3">
        <s v="[Dim_Product].[Product Category].&amp;[Accessories]" c="Accessories"/>
        <s v="[Dim_Product].[Product Category].&amp;[Bikes]" c="Bikes"/>
        <s v="[Dim_Product].[Product Category].&amp;[Clothing]" c="Clothing"/>
      </sharedItems>
    </cacheField>
    <cacheField name="[Dim_Product].[Sub Category].[Sub Category]" caption="Sub Category" numFmtId="0" hierarchy="16" level="1">
      <sharedItems count="17">
        <s v="[Dim_Product].[Sub Category].&amp;[Bike Racks]" c="Bike Racks"/>
        <s v="[Dim_Product].[Sub Category].&amp;[Bike Stands]" c="Bike Stands"/>
        <s v="[Dim_Product].[Sub Category].&amp;[Bottles and Cages]" c="Bottles and Cages"/>
        <s v="[Dim_Product].[Sub Category].&amp;[Caps]" c="Caps"/>
        <s v="[Dim_Product].[Sub Category].&amp;[Cleaners]" c="Cleaners"/>
        <s v="[Dim_Product].[Sub Category].&amp;[Fenders]" c="Fenders"/>
        <s v="[Dim_Product].[Sub Category].&amp;[Gloves]" c="Gloves"/>
        <s v="[Dim_Product].[Sub Category].&amp;[Helmets]" c="Helmets"/>
        <s v="[Dim_Product].[Sub Category].&amp;[Hydration Packs]" c="Hydration Packs"/>
        <s v="[Dim_Product].[Sub Category].&amp;[Jerseys]" c="Jerseys"/>
        <s v="[Dim_Product].[Sub Category].&amp;[Mountain Bikes]" c="Mountain Bikes"/>
        <s v="[Dim_Product].[Sub Category].&amp;[Road Bikes]" c="Road Bikes"/>
        <s v="[Dim_Product].[Sub Category].&amp;[Shorts]" c="Shorts"/>
        <s v="[Dim_Product].[Sub Category].&amp;[Socks]" c="Socks"/>
        <s v="[Dim_Product].[Sub Category].&amp;[Tires and Tubes]" c="Tires and Tubes"/>
        <s v="[Dim_Product].[Sub Category].&amp;[Touring Bikes]" c="Touring Bikes"/>
        <s v="[Dim_Product].[Sub Category].&amp;[Vests]" c="Vests"/>
      </sharedItems>
    </cacheField>
  </cacheFields>
  <cacheHierarchies count="33">
    <cacheHierarchy uniqueName="[Dim_Customer].[Age Group]" caption="Age Group" attribute="1" defaultMemberUniqueName="[Dim_Customer].[Age Group].[All]" allUniqueName="[Dim_Customer].[Age Group].[All]" dimensionUniqueName="[Dim_Customer]" displayFolder="" count="0" unbalanced="0"/>
    <cacheHierarchy uniqueName="[Dim_Customer].[Customer Age]" caption="Customer Age" attribute="1" defaultMemberUniqueName="[Dim_Customer].[Customer Age].[All]" allUniqueName="[Dim_Customer].[Customer Age].[All]" dimensionUniqueName="[Dim_Customer]" displayFolder="" count="0" unbalanced="0"/>
    <cacheHierarchy uniqueName="[Dim_Customer].[Customer Gender]" caption="Customer Gender" attribute="1" defaultMemberUniqueName="[Dim_Customer].[Customer Gender].[All]" allUniqueName="[Dim_Customer].[Customer Gender].[All]" dimensionUniqueName="[Dim_Customer]" displayFolder="" count="0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0" unbalanced="0"/>
    <cacheHierarchy uniqueName="[Dim_Date].[Date]" caption="Date" attribute="1" keyAttribute="1" defaultMemberUniqueName="[Dim_Date].[Date].[All]" allUniqueName="[Dim_Date].[Date].[All]" dimensionUniqueName="[Dim_Date]" displayFolder="" count="0" unbalanced="0"/>
    <cacheHierarchy uniqueName="[Dim_Date].[Day]" caption="Day" attribute="1" defaultMemberUniqueName="[Dim_Date].[Day].[All]" allUniqueName="[Dim_Date].[Day].[All]" dimensionUniqueName="[Dim_Date]" displayFolder="" count="0" unbalanced="0"/>
    <cacheHierarchy uniqueName="[Dim_Date].[Month]" caption="Month" attribute="1" defaultMemberUniqueName="[Dim_Date].[Month].[All]" allUniqueName="[Dim_Date].[Month].[All]" dimensionUniqueName="[Dim_Date]" displayFolder="" count="0" unbalanced="0"/>
    <cacheHierarchy uniqueName="[Dim_Date].[PhanCapNgay]" caption="PhanCapNgay" defaultMemberUniqueName="[Dim_Date].[PhanCapNgay].[All]" allUniqueName="[Dim_Date].[PhanCapNgay].[All]" dimensionUniqueName="[Dim_Date]" displayFolder="" count="0" unbalanced="0"/>
    <cacheHierarchy uniqueName="[Dim_Date].[Year]" caption="Year" attribute="1" defaultMemberUniqueName="[Dim_Date].[Year].[All]" allUniqueName="[Dim_Date].[Year].[All]" dimensionUniqueName="[Dim_Date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2" unbalanced="0">
      <fieldsUsage count="2">
        <fieldUsage x="-1"/>
        <fieldUsage x="1"/>
      </fieldsUsage>
    </cacheHierarchy>
    <cacheHierarchy uniqueName="[Dim_Location].[Country ID]" caption="Country ID" attribute="1" keyAttribute="1" defaultMemberUniqueName="[Dim_Location].[Country ID].[All]" allUniqueName="[Dim_Location].[Country ID].[All]" dimensionUniqueName="[Dim_Location]" displayFolder="" count="0" unbalanced="0"/>
    <cacheHierarchy uniqueName="[Dim_Location].[PhanCapVung]" caption="PhanCapVung" defaultMemberUniqueName="[Dim_Location].[PhanCapVung].[All]" allUniqueName="[Dim_Location].[PhanCapVung].[All]" dimensionUniqueName="[Dim_Location]" displayFolder="" count="0" unbalanced="0"/>
    <cacheHierarchy uniqueName="[Dim_Location].[State]" caption="State" attribute="1" defaultMemberUniqueName="[Dim_Location].[State].[All]" allUniqueName="[Dim_Location].[State].[All]" dimensionUniqueName="[Dim_Location]" displayFolder="" count="0" unbalanced="0"/>
    <cacheHierarchy uniqueName="[Dim_Product].[Product]" caption="Product" attribute="1" defaultMemberUniqueName="[Dim_Product].[Product].[All]" allUniqueName="[Dim_Product].[Product].[All]" dimensionUniqueName="[Dim_Product]" displayFolder="" count="0" unbalanced="0"/>
    <cacheHierarchy uniqueName="[Dim_Product].[Product Category]" caption="Product Category" attribute="1" defaultMemberUniqueName="[Dim_Product].[Product Category].[All]" allUniqueName="[Dim_Product].[Product Category].[All]" dimensionUniqueName="[Dim_Product]" displayFolder="" count="2" unbalanced="0">
      <fieldsUsage count="2">
        <fieldUsage x="-1"/>
        <fieldUsage x="2"/>
      </fieldsUsage>
    </cacheHierarchy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2" unbalanced="0">
      <fieldsUsage count="2">
        <fieldUsage x="-1"/>
        <fieldUsage x="3"/>
      </fieldsUsage>
    </cacheHierarchy>
    <cacheHierarchy uniqueName="[Measures].[Order Quantity]" caption="Order Quantity" measure="1" displayFolder="" measureGroup="Fact" count="0"/>
    <cacheHierarchy uniqueName="[Measures].[Unit Cost]" caption="Unit Cost" measure="1" displayFolder="" measureGroup="Fact" count="0"/>
    <cacheHierarchy uniqueName="[Measures].[Unit Price]" caption="Unit Price" measure="1" displayFolder="" measureGroup="Fact" count="0"/>
    <cacheHierarchy uniqueName="[Measures].[Profit]" caption="Profit" measure="1" displayFolder="" measureGroup="Fact" count="0"/>
    <cacheHierarchy uniqueName="[Measures].[Cost]" caption="Cost" measure="1" displayFolder="" measureGroup="Fact" count="0"/>
    <cacheHierarchy uniqueName="[Measures].[Revenue]" caption="Revenue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%ChiemTrenTongLoiNhuan]" caption="%ChiemTrenTongLoiNhuan" measure="1" displayFolder="" count="0"/>
    <cacheHierarchy uniqueName="[TopSanPham-3/2015]" caption="TopSanPham-3/2015" set="1" parentSet="13" displayFolder="" count="0" unbalanced="0" unbalancedGroup="0"/>
    <cacheHierarchy uniqueName="[ChiTietBanHang2014-2016]" caption="ChiTietBanHang2014-2016" set="1" parentSet="7" displayFolder="" count="0" unbalanced="0" unbalancedGroup="0"/>
    <cacheHierarchy uniqueName="[3SanPhamMuaSXThapNhatGermany]" caption="3SanPhamMuaSXThapNhatGermany" set="1" parentSet="13" displayFolder="" count="0" unbalanced="0" unbalancedGroup="0"/>
    <cacheHierarchy uniqueName="[DoanhThuTangDan]" caption="DoanhThuTangDan" set="1" parentSet="16" displayFolder="" count="0" unbalanced="0" unbalancedGroup="0"/>
    <cacheHierarchy uniqueName="[KhongLayBangEnglandVaEssonne]" caption="KhongLayBangEnglandVaEssonne" set="1" parentSet="12" displayFolder="" count="0" unbalanced="0" unbalancedGroup="0"/>
    <cacheHierarchy uniqueName="[MuaTren2000SanPham]" caption="MuaTren2000SanPham" set="1" parentSet="3" displayFolder="" count="0" unbalanced="0" unbalancedGroup="0"/>
    <cacheHierarchy uniqueName="[BAOCAO-8/6]" caption="BAOCAO-8/6" set="1" displayFolder="" count="0" unbalanced="0" unbalancedGroup="0"/>
    <cacheHierarchy uniqueName="[NhieuNhat-ThapNhat]" caption="NhieuNhat-ThapNhat" set="1" displayFolder="" count="0" unbalanced="0" unbalancedGroup="0"/>
  </cacheHierarchies>
  <kpis count="0"/>
  <dimensions count="5">
    <dimension name="Dim_Customer" uniqueName="[Dim_Customer]" caption="Dim_Customer"/>
    <dimension name="Dim_Date" uniqueName="[Dim_Date]" caption="Dim_Date"/>
    <dimension name="Dim_Location" uniqueName="[Dim_Location]" caption="Dim_Location"/>
    <dimension name="Dim_Product" uniqueName="[Dim_Product]" caption="Dim_Product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H23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2">
    <field x="2"/>
    <field x="3"/>
  </rowFields>
  <rowItems count="21">
    <i>
      <x/>
    </i>
    <i r="1">
      <x/>
    </i>
    <i r="1">
      <x v="1"/>
    </i>
    <i r="1">
      <x v="2"/>
    </i>
    <i r="1">
      <x v="4"/>
    </i>
    <i r="1">
      <x v="5"/>
    </i>
    <i r="1">
      <x v="7"/>
    </i>
    <i r="1">
      <x v="8"/>
    </i>
    <i r="1">
      <x v="14"/>
    </i>
    <i>
      <x v="1"/>
    </i>
    <i r="1">
      <x v="10"/>
    </i>
    <i r="1">
      <x v="11"/>
    </i>
    <i r="1">
      <x v="15"/>
    </i>
    <i>
      <x v="2"/>
    </i>
    <i r="1">
      <x v="3"/>
    </i>
    <i r="1">
      <x v="6"/>
    </i>
    <i r="1">
      <x v="9"/>
    </i>
    <i r="1">
      <x v="12"/>
    </i>
    <i r="1">
      <x v="13"/>
    </i>
    <i r="1">
      <x v="1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6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L18" sqref="L18"/>
    </sheetView>
  </sheetViews>
  <sheetFormatPr defaultRowHeight="14.4" x14ac:dyDescent="0.3"/>
  <cols>
    <col min="1" max="1" width="19.5546875" bestFit="1" customWidth="1"/>
    <col min="2" max="2" width="15.5546875" bestFit="1" customWidth="1"/>
    <col min="3" max="3" width="7.33203125" bestFit="1" customWidth="1"/>
    <col min="4" max="4" width="6.5546875" bestFit="1" customWidth="1"/>
    <col min="5" max="5" width="8.6640625" bestFit="1" customWidth="1"/>
    <col min="6" max="6" width="14.77734375" bestFit="1" customWidth="1"/>
    <col min="7" max="7" width="12.21875" bestFit="1" customWidth="1"/>
    <col min="8" max="8" width="10.77734375" bestFit="1" customWidth="1"/>
  </cols>
  <sheetData>
    <row r="1" spans="1:8" x14ac:dyDescent="0.3">
      <c r="A1" s="2" t="s">
        <v>0</v>
      </c>
      <c r="B1" s="2" t="s">
        <v>29</v>
      </c>
    </row>
    <row r="2" spans="1:8" x14ac:dyDescent="0.3">
      <c r="A2" s="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3">
      <c r="A3" s="3" t="s">
        <v>9</v>
      </c>
      <c r="B3" s="1"/>
      <c r="C3" s="1"/>
      <c r="D3" s="1"/>
      <c r="E3" s="1"/>
      <c r="F3" s="1"/>
      <c r="G3" s="1"/>
      <c r="H3" s="1"/>
    </row>
    <row r="4" spans="1:8" x14ac:dyDescent="0.3">
      <c r="A4" s="4" t="s">
        <v>12</v>
      </c>
      <c r="B4" s="1">
        <v>90</v>
      </c>
      <c r="C4" s="1">
        <v>104</v>
      </c>
      <c r="D4" s="1">
        <v>50</v>
      </c>
      <c r="E4" s="1">
        <v>48</v>
      </c>
      <c r="F4" s="1">
        <v>58</v>
      </c>
      <c r="G4" s="1">
        <v>242</v>
      </c>
      <c r="H4" s="1">
        <v>592</v>
      </c>
    </row>
    <row r="5" spans="1:8" x14ac:dyDescent="0.3">
      <c r="A5" s="4" t="s">
        <v>13</v>
      </c>
      <c r="B5" s="1">
        <v>120</v>
      </c>
      <c r="C5" s="1">
        <v>46</v>
      </c>
      <c r="D5" s="1">
        <v>38</v>
      </c>
      <c r="E5" s="1">
        <v>40</v>
      </c>
      <c r="F5" s="1">
        <v>56</v>
      </c>
      <c r="G5" s="1">
        <v>156</v>
      </c>
      <c r="H5" s="1">
        <v>456</v>
      </c>
    </row>
    <row r="6" spans="1:8" x14ac:dyDescent="0.3">
      <c r="A6" s="4" t="s">
        <v>14</v>
      </c>
      <c r="B6" s="1">
        <v>3144</v>
      </c>
      <c r="C6" s="1">
        <v>2142</v>
      </c>
      <c r="D6" s="1">
        <v>1374</v>
      </c>
      <c r="E6" s="1">
        <v>1514</v>
      </c>
      <c r="F6" s="1">
        <v>1858</v>
      </c>
      <c r="G6" s="1">
        <v>5844</v>
      </c>
      <c r="H6" s="1">
        <v>15876</v>
      </c>
    </row>
    <row r="7" spans="1:8" x14ac:dyDescent="0.3">
      <c r="A7" s="4" t="s">
        <v>15</v>
      </c>
      <c r="B7" s="1">
        <v>430</v>
      </c>
      <c r="C7" s="1">
        <v>282</v>
      </c>
      <c r="D7" s="1">
        <v>104</v>
      </c>
      <c r="E7" s="1">
        <v>128</v>
      </c>
      <c r="F7" s="1">
        <v>154</v>
      </c>
      <c r="G7" s="1">
        <v>704</v>
      </c>
      <c r="H7" s="1">
        <v>1802</v>
      </c>
    </row>
    <row r="8" spans="1:8" x14ac:dyDescent="0.3">
      <c r="A8" s="4" t="s">
        <v>16</v>
      </c>
      <c r="B8" s="1">
        <v>628</v>
      </c>
      <c r="C8" s="1">
        <v>750</v>
      </c>
      <c r="D8" s="1">
        <v>204</v>
      </c>
      <c r="E8" s="1">
        <v>322</v>
      </c>
      <c r="F8" s="1">
        <v>288</v>
      </c>
      <c r="G8" s="1">
        <v>1840</v>
      </c>
      <c r="H8" s="1">
        <v>4032</v>
      </c>
    </row>
    <row r="9" spans="1:8" x14ac:dyDescent="0.3">
      <c r="A9" s="4" t="s">
        <v>17</v>
      </c>
      <c r="B9" s="1">
        <v>2346</v>
      </c>
      <c r="C9" s="1">
        <v>1460</v>
      </c>
      <c r="D9" s="1">
        <v>1330</v>
      </c>
      <c r="E9" s="1">
        <v>1358</v>
      </c>
      <c r="F9" s="1">
        <v>1628</v>
      </c>
      <c r="G9" s="1">
        <v>4036</v>
      </c>
      <c r="H9" s="1">
        <v>12158</v>
      </c>
    </row>
    <row r="10" spans="1:8" x14ac:dyDescent="0.3">
      <c r="A10" s="4" t="s">
        <v>18</v>
      </c>
      <c r="B10" s="1">
        <v>344</v>
      </c>
      <c r="C10" s="1">
        <v>198</v>
      </c>
      <c r="D10" s="1">
        <v>106</v>
      </c>
      <c r="E10" s="1">
        <v>76</v>
      </c>
      <c r="F10" s="1">
        <v>132</v>
      </c>
      <c r="G10" s="1">
        <v>478</v>
      </c>
      <c r="H10" s="1">
        <v>1334</v>
      </c>
    </row>
    <row r="11" spans="1:8" x14ac:dyDescent="0.3">
      <c r="A11" s="4" t="s">
        <v>19</v>
      </c>
      <c r="B11" s="1">
        <v>6396</v>
      </c>
      <c r="C11" s="1">
        <v>5250</v>
      </c>
      <c r="D11" s="1">
        <v>3482</v>
      </c>
      <c r="E11" s="1">
        <v>3060</v>
      </c>
      <c r="F11" s="1">
        <v>3940</v>
      </c>
      <c r="G11" s="1">
        <v>11742</v>
      </c>
      <c r="H11" s="1">
        <v>33870</v>
      </c>
    </row>
    <row r="12" spans="1:8" x14ac:dyDescent="0.3">
      <c r="A12" s="3" t="s">
        <v>10</v>
      </c>
      <c r="B12" s="1"/>
      <c r="C12" s="1"/>
      <c r="D12" s="1"/>
      <c r="E12" s="1"/>
      <c r="F12" s="1"/>
      <c r="G12" s="1"/>
      <c r="H12" s="1"/>
    </row>
    <row r="13" spans="1:8" x14ac:dyDescent="0.3">
      <c r="A13" s="4" t="s">
        <v>20</v>
      </c>
      <c r="B13" s="1">
        <v>2156</v>
      </c>
      <c r="C13" s="1">
        <v>550</v>
      </c>
      <c r="D13" s="1">
        <v>916</v>
      </c>
      <c r="E13" s="1">
        <v>1002</v>
      </c>
      <c r="F13" s="1">
        <v>1182</v>
      </c>
      <c r="G13" s="1">
        <v>3048</v>
      </c>
      <c r="H13" s="1">
        <v>8854</v>
      </c>
    </row>
    <row r="14" spans="1:8" x14ac:dyDescent="0.3">
      <c r="A14" s="4" t="s">
        <v>21</v>
      </c>
      <c r="B14" s="1">
        <v>4104</v>
      </c>
      <c r="C14" s="1">
        <v>772</v>
      </c>
      <c r="D14" s="1">
        <v>1438</v>
      </c>
      <c r="E14" s="1">
        <v>1530</v>
      </c>
      <c r="F14" s="1">
        <v>1744</v>
      </c>
      <c r="G14" s="1">
        <v>3842</v>
      </c>
      <c r="H14" s="1">
        <v>13430</v>
      </c>
    </row>
    <row r="15" spans="1:8" x14ac:dyDescent="0.3">
      <c r="A15" s="4" t="s">
        <v>22</v>
      </c>
      <c r="B15" s="1">
        <v>804</v>
      </c>
      <c r="C15" s="1">
        <v>226</v>
      </c>
      <c r="D15" s="1">
        <v>416</v>
      </c>
      <c r="E15" s="1">
        <v>516</v>
      </c>
      <c r="F15" s="1">
        <v>598</v>
      </c>
      <c r="G15" s="1">
        <v>1138</v>
      </c>
      <c r="H15" s="1">
        <v>3698</v>
      </c>
    </row>
    <row r="16" spans="1:8" x14ac:dyDescent="0.3">
      <c r="A16" s="3" t="s">
        <v>11</v>
      </c>
      <c r="B16" s="1"/>
      <c r="C16" s="1"/>
      <c r="D16" s="1"/>
      <c r="E16" s="1"/>
      <c r="F16" s="1"/>
      <c r="G16" s="1"/>
      <c r="H16" s="1"/>
    </row>
    <row r="17" spans="1:8" x14ac:dyDescent="0.3">
      <c r="A17" s="4" t="s">
        <v>23</v>
      </c>
      <c r="B17" s="1">
        <v>844</v>
      </c>
      <c r="C17" s="1">
        <v>480</v>
      </c>
      <c r="D17" s="1">
        <v>474</v>
      </c>
      <c r="E17" s="1">
        <v>554</v>
      </c>
      <c r="F17" s="1">
        <v>660</v>
      </c>
      <c r="G17" s="1">
        <v>1346</v>
      </c>
      <c r="H17" s="1">
        <v>4358</v>
      </c>
    </row>
    <row r="18" spans="1:8" x14ac:dyDescent="0.3">
      <c r="A18" s="4" t="s">
        <v>24</v>
      </c>
      <c r="B18" s="1">
        <v>578</v>
      </c>
      <c r="C18" s="1">
        <v>464</v>
      </c>
      <c r="D18" s="1">
        <v>202</v>
      </c>
      <c r="E18" s="1">
        <v>190</v>
      </c>
      <c r="F18" s="1">
        <v>260</v>
      </c>
      <c r="G18" s="1">
        <v>992</v>
      </c>
      <c r="H18" s="1">
        <v>2686</v>
      </c>
    </row>
    <row r="19" spans="1:8" x14ac:dyDescent="0.3">
      <c r="A19" s="4" t="s">
        <v>25</v>
      </c>
      <c r="B19" s="1">
        <v>1268</v>
      </c>
      <c r="C19" s="1">
        <v>742</v>
      </c>
      <c r="D19" s="1">
        <v>610</v>
      </c>
      <c r="E19" s="1">
        <v>588</v>
      </c>
      <c r="F19" s="1">
        <v>754</v>
      </c>
      <c r="G19" s="1">
        <v>2048</v>
      </c>
      <c r="H19" s="1">
        <v>6010</v>
      </c>
    </row>
    <row r="20" spans="1:8" x14ac:dyDescent="0.3">
      <c r="A20" s="4" t="s">
        <v>26</v>
      </c>
      <c r="B20" s="1">
        <v>264</v>
      </c>
      <c r="C20" s="1">
        <v>398</v>
      </c>
      <c r="D20" s="1">
        <v>106</v>
      </c>
      <c r="E20" s="1">
        <v>18</v>
      </c>
      <c r="F20" s="1">
        <v>98</v>
      </c>
      <c r="G20" s="1">
        <v>910</v>
      </c>
      <c r="H20" s="1">
        <v>1794</v>
      </c>
    </row>
    <row r="21" spans="1:8" x14ac:dyDescent="0.3">
      <c r="A21" s="4" t="s">
        <v>27</v>
      </c>
      <c r="B21" s="1">
        <v>224</v>
      </c>
      <c r="C21" s="1">
        <v>170</v>
      </c>
      <c r="D21" s="1">
        <v>64</v>
      </c>
      <c r="E21" s="1">
        <v>70</v>
      </c>
      <c r="F21" s="1">
        <v>126</v>
      </c>
      <c r="G21" s="1">
        <v>468</v>
      </c>
      <c r="H21" s="1">
        <v>1122</v>
      </c>
    </row>
    <row r="22" spans="1:8" x14ac:dyDescent="0.3">
      <c r="A22" s="4" t="s">
        <v>28</v>
      </c>
      <c r="B22" s="1">
        <v>196</v>
      </c>
      <c r="C22" s="1">
        <v>144</v>
      </c>
      <c r="D22" s="1">
        <v>84</v>
      </c>
      <c r="E22" s="1">
        <v>84</v>
      </c>
      <c r="F22" s="1">
        <v>84</v>
      </c>
      <c r="G22" s="1">
        <v>372</v>
      </c>
      <c r="H22" s="1">
        <v>964</v>
      </c>
    </row>
    <row r="23" spans="1:8" x14ac:dyDescent="0.3">
      <c r="A23" s="3" t="s">
        <v>8</v>
      </c>
      <c r="B23" s="1">
        <v>23936</v>
      </c>
      <c r="C23" s="1">
        <v>14178</v>
      </c>
      <c r="D23" s="1">
        <v>10998</v>
      </c>
      <c r="E23" s="1">
        <v>11098</v>
      </c>
      <c r="F23" s="1">
        <v>13620</v>
      </c>
      <c r="G23" s="1">
        <v>39206</v>
      </c>
      <c r="H23" s="1">
        <v>113036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tmp4A5A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2023-06-22T17:13:37Z</dcterms:created>
  <dcterms:modified xsi:type="dcterms:W3CDTF">2023-06-22T17:14:05Z</dcterms:modified>
</cp:coreProperties>
</file>