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xr:revisionPtr revIDLastSave="0" documentId="13_ncr:1_{2E0CBCFA-7BA9-4A5F-88FD-E2D69DE73453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13" i="3" l="1"/>
  <c r="AD12" i="3"/>
  <c r="AD11" i="3"/>
  <c r="AD10" i="3"/>
  <c r="B10" i="3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AD9" i="3"/>
  <c r="AD8" i="3"/>
  <c r="AD7" i="3"/>
  <c r="AD6" i="3"/>
  <c r="B6" i="3"/>
  <c r="B7" i="3" s="1"/>
  <c r="B8" i="3" s="1"/>
  <c r="AD5" i="3"/>
  <c r="AD3" i="3" l="1"/>
</calcChain>
</file>

<file path=xl/sharedStrings.xml><?xml version="1.0" encoding="utf-8"?>
<sst xmlns="http://schemas.openxmlformats.org/spreadsheetml/2006/main" count="54" uniqueCount="35">
  <si>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</si>
  <si>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</si>
  <si>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</si>
  <si>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</si>
  <si>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</si>
  <si>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</si>
  <si>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</si>
  <si>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</si>
  <si>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</si>
  <si>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</si>
  <si>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</si>
  <si>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</si>
  <si>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</si>
  <si>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</si>
  <si>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</si>
  <si>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</si>
  <si>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</si>
  <si>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</si>
  <si>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</si>
  <si>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</si>
  <si>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</si>
  <si>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</si>
  <si>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</si>
  <si>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</si>
  <si>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</si>
  <si>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</si>
  <si>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</si>
  <si>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</si>
  <si>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</si>
  <si>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</si>
  <si>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</si>
  <si>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</si>
  <si>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OK</t>
  </si>
  <si>
    <t>NG</t>
  </si>
  <si>
    <t>Nguyễn Thanh Hùng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</si>
</sst>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4" fontId="9" fillId="0" borderId="2" xfId="1" applyNumberFormat="1" applyFont="1" applyBorder="1">
      <alignment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topLeftCell="B1" zoomScale="85" zoomScaleNormal="85" workbookViewId="0">
      <pane ySplit="4" topLeftCell="A12" activePane="bottomLeft" state="frozen"/>
      <selection pane="bottomLeft" activeCell="AD14" sqref="AD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6" t="s">
        <v>14</v>
      </c>
      <c r="B1" s="36"/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7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2" t="s">
        <v>16</v>
      </c>
      <c r="C3" s="35" t="s">
        <v>17</v>
      </c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8" t="s">
        <v>18</v>
      </c>
      <c r="Y3" s="38"/>
      <c r="Z3" s="38"/>
      <c r="AA3" s="39" t="s">
        <v>19</v>
      </c>
      <c r="AB3" s="39"/>
      <c r="AC3" s="39"/>
      <c r="AD3" s="34" t="str">
        <f>"Point: "&amp;SUM(AD5:AD13)</f>
        <v>Point: 8</v>
      </c>
      <c r="AE3" s="12"/>
    </row>
    <row r="4" spans="1:31" ht="15.75" customHeight="1">
      <c r="B4" s="33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4"/>
      <c r="AE4" s="12"/>
    </row>
    <row r="5" spans="1:31" ht="134.1" customHeight="1">
      <c r="B5" s="7">
        <v>1</v>
      </c>
      <c r="C5" s="30" t="s">
        <v>23</v>
      </c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11">
        <v>45568</v>
      </c>
      <c r="Y5" s="16" t="s">
        <v>34</v>
      </c>
      <c r="Z5" s="16" t="s">
        <v>32</v>
      </c>
      <c r="AA5" s="16"/>
      <c r="AB5" s="16"/>
      <c r="AC5" s="16"/>
      <c r="AD5" s="17">
        <f>IF(Z5="OK",1,0)</f>
        <v>1</v>
      </c>
      <c r="AE5" s="12"/>
    </row>
    <row r="6" spans="1:31" s="2" customFormat="1" ht="116.1" customHeight="1">
      <c r="B6" s="8">
        <f t="shared" ref="B6:B28" si="0">B5+1</f>
        <v>2</v>
      </c>
      <c r="C6" s="30" t="s">
        <v>24</v>
      </c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11">
        <v>45568</v>
      </c>
      <c r="Y6" s="16" t="s">
        <v>34</v>
      </c>
      <c r="Z6" s="16" t="s">
        <v>32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0" t="s">
        <v>25</v>
      </c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11">
        <v>45568</v>
      </c>
      <c r="Y7" s="16" t="s">
        <v>34</v>
      </c>
      <c r="Z7" s="16" t="s">
        <v>32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2.1" customHeight="1">
      <c r="B8" s="7">
        <f t="shared" si="0"/>
        <v>4</v>
      </c>
      <c r="C8" s="30" t="s">
        <v>26</v>
      </c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11">
        <v>45568</v>
      </c>
      <c r="Y8" s="16" t="s">
        <v>34</v>
      </c>
      <c r="Z8" s="16" t="s">
        <v>32</v>
      </c>
      <c r="AA8" s="16"/>
      <c r="AB8" s="16"/>
      <c r="AC8" s="16"/>
      <c r="AD8" s="17">
        <f t="shared" si="1"/>
        <v>1</v>
      </c>
      <c r="AE8" s="12"/>
    </row>
    <row r="9" spans="1:31" ht="186.9" customHeight="1">
      <c r="B9" s="7">
        <v>5</v>
      </c>
      <c r="C9" s="30" t="s">
        <v>27</v>
      </c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11">
        <v>45568</v>
      </c>
      <c r="Y9" s="16" t="s">
        <v>34</v>
      </c>
      <c r="Z9" s="16" t="s">
        <v>32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0" t="s">
        <v>28</v>
      </c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11">
        <v>45568</v>
      </c>
      <c r="Y10" s="16" t="s">
        <v>34</v>
      </c>
      <c r="Z10" s="16" t="s">
        <v>32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0" t="s">
        <v>29</v>
      </c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11">
        <v>45568</v>
      </c>
      <c r="Y11" s="16" t="s">
        <v>34</v>
      </c>
      <c r="Z11" s="16" t="s">
        <v>32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0" t="s">
        <v>30</v>
      </c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11">
        <v>45568</v>
      </c>
      <c r="Y12" s="16" t="s">
        <v>34</v>
      </c>
      <c r="Z12" s="16" t="s">
        <v>32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0" t="s">
        <v>31</v>
      </c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11">
        <v>45568</v>
      </c>
      <c r="Y13" s="16" t="s">
        <v>34</v>
      </c>
      <c r="Z13" s="16" t="s">
        <v>33</v>
      </c>
      <c r="AA13" s="16"/>
      <c r="AB13" s="16"/>
      <c r="AC13" s="16"/>
      <c r="AD13" s="17">
        <f t="shared" si="1"/>
        <v>0</v>
      </c>
      <c r="AE13" s="12"/>
    </row>
    <row r="14" spans="1:31" ht="231" customHeight="1">
      <c r="B14" s="9">
        <f t="shared" si="0"/>
        <v>10</v>
      </c>
      <c r="C14" s="30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0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0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0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0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0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0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0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0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0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0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0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0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0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A1:AD1"/>
    <mergeCell ref="X3:Z3"/>
    <mergeCell ref="AA3:AC3"/>
    <mergeCell ref="C5:W5"/>
    <mergeCell ref="C6:W6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Hung Nguyen Thanh</cp:lastModifiedBy>
  <dcterms:created xsi:type="dcterms:W3CDTF">2021-07-07T01:46:00Z</dcterms:created>
  <dcterms:modified xsi:type="dcterms:W3CDTF">2024-10-03T01:49:38Z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