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375D6F74-41AF-48D3-A08B-4AE74F778BE4}" xr6:coauthVersionLast="45" xr6:coauthVersionMax="45" xr10:uidLastSave="{00000000-0000-0000-0000-000000000000}"/>
  <bookViews>
    <workbookView xWindow="-108" yWindow="-108" windowWidth="23256" windowHeight="12720" activeTab="4" xr2:uid="{63E51442-0045-413A-AA69-4FE075ED83CA}"/>
  </bookViews>
  <sheets>
    <sheet name="REAL" sheetId="1" r:id="rId1"/>
    <sheet name="TEST" sheetId="2" r:id="rId2"/>
    <sheet name="TRAIN" sheetId="3" r:id="rId3"/>
    <sheet name="TESTvsREAL" sheetId="4" r:id="rId4"/>
    <sheet name="TRAINvsRE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4" i="5" l="1"/>
  <c r="G74" i="5"/>
  <c r="F74" i="5"/>
  <c r="E74" i="5"/>
  <c r="D74" i="5"/>
  <c r="C74" i="5"/>
  <c r="H73" i="5"/>
  <c r="G73" i="5"/>
  <c r="F73" i="5"/>
  <c r="E73" i="5"/>
  <c r="D73" i="5"/>
  <c r="C73" i="5"/>
  <c r="H72" i="5"/>
  <c r="G72" i="5"/>
  <c r="F72" i="5"/>
  <c r="E72" i="5"/>
  <c r="D72" i="5"/>
  <c r="C72" i="5"/>
  <c r="H71" i="5"/>
  <c r="G71" i="5"/>
  <c r="F71" i="5"/>
  <c r="E71" i="5"/>
  <c r="D71" i="5"/>
  <c r="C71" i="5"/>
  <c r="H70" i="5"/>
  <c r="G70" i="5"/>
  <c r="F70" i="5"/>
  <c r="E70" i="5"/>
  <c r="D70" i="5"/>
  <c r="C70" i="5"/>
  <c r="H69" i="5"/>
  <c r="G69" i="5"/>
  <c r="F69" i="5"/>
  <c r="E69" i="5"/>
  <c r="D69" i="5"/>
  <c r="C69" i="5"/>
  <c r="H68" i="5"/>
  <c r="G68" i="5"/>
  <c r="F68" i="5"/>
  <c r="E68" i="5"/>
  <c r="D68" i="5"/>
  <c r="C68" i="5"/>
  <c r="H67" i="5"/>
  <c r="G67" i="5"/>
  <c r="F67" i="5"/>
  <c r="E67" i="5"/>
  <c r="D67" i="5"/>
  <c r="C67" i="5"/>
  <c r="H66" i="5"/>
  <c r="G66" i="5"/>
  <c r="F66" i="5"/>
  <c r="E66" i="5"/>
  <c r="D66" i="5"/>
  <c r="C66" i="5"/>
  <c r="H65" i="5"/>
  <c r="G65" i="5"/>
  <c r="F65" i="5"/>
  <c r="E65" i="5"/>
  <c r="D65" i="5"/>
  <c r="C65" i="5"/>
  <c r="H64" i="5"/>
  <c r="G64" i="5"/>
  <c r="F64" i="5"/>
  <c r="E64" i="5"/>
  <c r="D64" i="5"/>
  <c r="C64" i="5"/>
  <c r="H63" i="5"/>
  <c r="G63" i="5"/>
  <c r="F63" i="5"/>
  <c r="E63" i="5"/>
  <c r="D63" i="5"/>
  <c r="C63" i="5"/>
  <c r="H74" i="4"/>
  <c r="G74" i="4"/>
  <c r="F74" i="4"/>
  <c r="E74" i="4"/>
  <c r="D74" i="4"/>
  <c r="C74" i="4"/>
  <c r="H73" i="4"/>
  <c r="G73" i="4"/>
  <c r="F73" i="4"/>
  <c r="E73" i="4"/>
  <c r="D73" i="4"/>
  <c r="C73" i="4"/>
  <c r="H72" i="4"/>
  <c r="G72" i="4"/>
  <c r="F72" i="4"/>
  <c r="E72" i="4"/>
  <c r="D72" i="4"/>
  <c r="C72" i="4"/>
  <c r="H71" i="4"/>
  <c r="G71" i="4"/>
  <c r="F71" i="4"/>
  <c r="E71" i="4"/>
  <c r="D71" i="4"/>
  <c r="C71" i="4"/>
  <c r="H70" i="4"/>
  <c r="G70" i="4"/>
  <c r="F70" i="4"/>
  <c r="E70" i="4"/>
  <c r="D70" i="4"/>
  <c r="C70" i="4"/>
  <c r="H69" i="4"/>
  <c r="G69" i="4"/>
  <c r="F69" i="4"/>
  <c r="E69" i="4"/>
  <c r="D69" i="4"/>
  <c r="C69" i="4"/>
  <c r="H68" i="4"/>
  <c r="G68" i="4"/>
  <c r="F68" i="4"/>
  <c r="E68" i="4"/>
  <c r="D68" i="4"/>
  <c r="C68" i="4"/>
  <c r="H67" i="4"/>
  <c r="G67" i="4"/>
  <c r="F67" i="4"/>
  <c r="E67" i="4"/>
  <c r="D67" i="4"/>
  <c r="C67" i="4"/>
  <c r="H66" i="4"/>
  <c r="G66" i="4"/>
  <c r="F66" i="4"/>
  <c r="E66" i="4"/>
  <c r="D66" i="4"/>
  <c r="C66" i="4"/>
  <c r="H65" i="4"/>
  <c r="G65" i="4"/>
  <c r="F65" i="4"/>
  <c r="E65" i="4"/>
  <c r="D65" i="4"/>
  <c r="C65" i="4"/>
  <c r="H64" i="4"/>
  <c r="G64" i="4"/>
  <c r="F64" i="4"/>
  <c r="E64" i="4"/>
  <c r="D64" i="4"/>
  <c r="C64" i="4"/>
  <c r="H63" i="4"/>
  <c r="G63" i="4"/>
  <c r="F63" i="4"/>
  <c r="E63" i="4"/>
  <c r="D63" i="4"/>
  <c r="C63" i="4"/>
  <c r="P59" i="4"/>
  <c r="O59" i="4"/>
  <c r="N59" i="4"/>
  <c r="M59" i="4"/>
  <c r="L59" i="4"/>
  <c r="K59" i="4"/>
  <c r="H59" i="4"/>
  <c r="G59" i="4"/>
  <c r="F59" i="4"/>
  <c r="E59" i="4"/>
  <c r="D59" i="4"/>
  <c r="C59" i="4"/>
  <c r="P58" i="4"/>
  <c r="O58" i="4"/>
  <c r="N58" i="4"/>
  <c r="M58" i="4"/>
  <c r="L58" i="4"/>
  <c r="K58" i="4"/>
  <c r="H58" i="4"/>
  <c r="G58" i="4"/>
  <c r="F58" i="4"/>
  <c r="E58" i="4"/>
  <c r="D58" i="4"/>
  <c r="C58" i="4"/>
  <c r="P57" i="4"/>
  <c r="O57" i="4"/>
  <c r="N57" i="4"/>
  <c r="M57" i="4"/>
  <c r="L57" i="4"/>
  <c r="K57" i="4"/>
  <c r="H57" i="4"/>
  <c r="G57" i="4"/>
  <c r="F57" i="4"/>
  <c r="E57" i="4"/>
  <c r="D57" i="4"/>
  <c r="C57" i="4"/>
  <c r="P56" i="4"/>
  <c r="O56" i="4"/>
  <c r="N56" i="4"/>
  <c r="M56" i="4"/>
  <c r="L56" i="4"/>
  <c r="K56" i="4"/>
  <c r="H56" i="4"/>
  <c r="G56" i="4"/>
  <c r="F56" i="4"/>
  <c r="E56" i="4"/>
  <c r="D56" i="4"/>
  <c r="C56" i="4"/>
  <c r="P55" i="4"/>
  <c r="O55" i="4"/>
  <c r="N55" i="4"/>
  <c r="M55" i="4"/>
  <c r="L55" i="4"/>
  <c r="K55" i="4"/>
  <c r="H55" i="4"/>
  <c r="G55" i="4"/>
  <c r="F55" i="4"/>
  <c r="E55" i="4"/>
  <c r="D55" i="4"/>
  <c r="C55" i="4"/>
  <c r="P54" i="4"/>
  <c r="O54" i="4"/>
  <c r="N54" i="4"/>
  <c r="M54" i="4"/>
  <c r="L54" i="4"/>
  <c r="K54" i="4"/>
  <c r="H54" i="4"/>
  <c r="G54" i="4"/>
  <c r="F54" i="4"/>
  <c r="E54" i="4"/>
  <c r="D54" i="4"/>
  <c r="C54" i="4"/>
  <c r="P53" i="4"/>
  <c r="O53" i="4"/>
  <c r="N53" i="4"/>
  <c r="M53" i="4"/>
  <c r="L53" i="4"/>
  <c r="K53" i="4"/>
  <c r="H53" i="4"/>
  <c r="G53" i="4"/>
  <c r="F53" i="4"/>
  <c r="E53" i="4"/>
  <c r="D53" i="4"/>
  <c r="C53" i="4"/>
  <c r="P52" i="4"/>
  <c r="O52" i="4"/>
  <c r="N52" i="4"/>
  <c r="M52" i="4"/>
  <c r="L52" i="4"/>
  <c r="K52" i="4"/>
  <c r="H52" i="4"/>
  <c r="G52" i="4"/>
  <c r="F52" i="4"/>
  <c r="E52" i="4"/>
  <c r="D52" i="4"/>
  <c r="C52" i="4"/>
  <c r="P51" i="4"/>
  <c r="O51" i="4"/>
  <c r="N51" i="4"/>
  <c r="M51" i="4"/>
  <c r="L51" i="4"/>
  <c r="K51" i="4"/>
  <c r="H51" i="4"/>
  <c r="G51" i="4"/>
  <c r="F51" i="4"/>
  <c r="E51" i="4"/>
  <c r="D51" i="4"/>
  <c r="C51" i="4"/>
  <c r="P50" i="4"/>
  <c r="O50" i="4"/>
  <c r="N50" i="4"/>
  <c r="M50" i="4"/>
  <c r="L50" i="4"/>
  <c r="K50" i="4"/>
  <c r="H50" i="4"/>
  <c r="G50" i="4"/>
  <c r="F50" i="4"/>
  <c r="E50" i="4"/>
  <c r="D50" i="4"/>
  <c r="C50" i="4"/>
  <c r="P49" i="4"/>
  <c r="O49" i="4"/>
  <c r="N49" i="4"/>
  <c r="M49" i="4"/>
  <c r="L49" i="4"/>
  <c r="K49" i="4"/>
  <c r="H49" i="4"/>
  <c r="G49" i="4"/>
  <c r="F49" i="4"/>
  <c r="E49" i="4"/>
  <c r="D49" i="4"/>
  <c r="C49" i="4"/>
  <c r="P48" i="4"/>
  <c r="O48" i="4"/>
  <c r="N48" i="4"/>
  <c r="M48" i="4"/>
  <c r="L48" i="4"/>
  <c r="K48" i="4"/>
  <c r="H48" i="4"/>
  <c r="G48" i="4"/>
  <c r="F48" i="4"/>
  <c r="E48" i="4"/>
  <c r="D48" i="4"/>
  <c r="C48" i="4"/>
  <c r="P44" i="4"/>
  <c r="O44" i="4"/>
  <c r="N44" i="4"/>
  <c r="M44" i="4"/>
  <c r="L44" i="4"/>
  <c r="K44" i="4"/>
  <c r="H44" i="4"/>
  <c r="G44" i="4"/>
  <c r="F44" i="4"/>
  <c r="E44" i="4"/>
  <c r="D44" i="4"/>
  <c r="C44" i="4"/>
  <c r="P43" i="4"/>
  <c r="O43" i="4"/>
  <c r="N43" i="4"/>
  <c r="M43" i="4"/>
  <c r="L43" i="4"/>
  <c r="K43" i="4"/>
  <c r="H43" i="4"/>
  <c r="G43" i="4"/>
  <c r="F43" i="4"/>
  <c r="E43" i="4"/>
  <c r="D43" i="4"/>
  <c r="C43" i="4"/>
  <c r="P42" i="4"/>
  <c r="O42" i="4"/>
  <c r="N42" i="4"/>
  <c r="M42" i="4"/>
  <c r="L42" i="4"/>
  <c r="K42" i="4"/>
  <c r="H42" i="4"/>
  <c r="G42" i="4"/>
  <c r="F42" i="4"/>
  <c r="E42" i="4"/>
  <c r="D42" i="4"/>
  <c r="C42" i="4"/>
  <c r="P41" i="4"/>
  <c r="O41" i="4"/>
  <c r="N41" i="4"/>
  <c r="M41" i="4"/>
  <c r="L41" i="4"/>
  <c r="K41" i="4"/>
  <c r="H41" i="4"/>
  <c r="G41" i="4"/>
  <c r="F41" i="4"/>
  <c r="E41" i="4"/>
  <c r="D41" i="4"/>
  <c r="C41" i="4"/>
  <c r="P40" i="4"/>
  <c r="O40" i="4"/>
  <c r="N40" i="4"/>
  <c r="M40" i="4"/>
  <c r="L40" i="4"/>
  <c r="K40" i="4"/>
  <c r="H40" i="4"/>
  <c r="G40" i="4"/>
  <c r="F40" i="4"/>
  <c r="E40" i="4"/>
  <c r="D40" i="4"/>
  <c r="C40" i="4"/>
  <c r="P39" i="4"/>
  <c r="O39" i="4"/>
  <c r="N39" i="4"/>
  <c r="M39" i="4"/>
  <c r="L39" i="4"/>
  <c r="K39" i="4"/>
  <c r="H39" i="4"/>
  <c r="G39" i="4"/>
  <c r="F39" i="4"/>
  <c r="E39" i="4"/>
  <c r="D39" i="4"/>
  <c r="C39" i="4"/>
  <c r="P38" i="4"/>
  <c r="O38" i="4"/>
  <c r="N38" i="4"/>
  <c r="M38" i="4"/>
  <c r="L38" i="4"/>
  <c r="K38" i="4"/>
  <c r="H38" i="4"/>
  <c r="G38" i="4"/>
  <c r="F38" i="4"/>
  <c r="E38" i="4"/>
  <c r="D38" i="4"/>
  <c r="C38" i="4"/>
  <c r="P37" i="4"/>
  <c r="O37" i="4"/>
  <c r="N37" i="4"/>
  <c r="M37" i="4"/>
  <c r="L37" i="4"/>
  <c r="K37" i="4"/>
  <c r="H37" i="4"/>
  <c r="G37" i="4"/>
  <c r="F37" i="4"/>
  <c r="E37" i="4"/>
  <c r="D37" i="4"/>
  <c r="C37" i="4"/>
  <c r="P36" i="4"/>
  <c r="O36" i="4"/>
  <c r="N36" i="4"/>
  <c r="M36" i="4"/>
  <c r="L36" i="4"/>
  <c r="K36" i="4"/>
  <c r="H36" i="4"/>
  <c r="G36" i="4"/>
  <c r="F36" i="4"/>
  <c r="E36" i="4"/>
  <c r="D36" i="4"/>
  <c r="C36" i="4"/>
  <c r="P35" i="4"/>
  <c r="O35" i="4"/>
  <c r="N35" i="4"/>
  <c r="M35" i="4"/>
  <c r="L35" i="4"/>
  <c r="K35" i="4"/>
  <c r="H35" i="4"/>
  <c r="G35" i="4"/>
  <c r="F35" i="4"/>
  <c r="E35" i="4"/>
  <c r="D35" i="4"/>
  <c r="C35" i="4"/>
  <c r="P34" i="4"/>
  <c r="O34" i="4"/>
  <c r="N34" i="4"/>
  <c r="M34" i="4"/>
  <c r="L34" i="4"/>
  <c r="K34" i="4"/>
  <c r="H34" i="4"/>
  <c r="G34" i="4"/>
  <c r="F34" i="4"/>
  <c r="E34" i="4"/>
  <c r="D34" i="4"/>
  <c r="C34" i="4"/>
  <c r="P33" i="4"/>
  <c r="O33" i="4"/>
  <c r="N33" i="4"/>
  <c r="M33" i="4"/>
  <c r="L33" i="4"/>
  <c r="K33" i="4"/>
  <c r="H33" i="4"/>
  <c r="G33" i="4"/>
  <c r="F33" i="4"/>
  <c r="E33" i="4"/>
  <c r="D33" i="4"/>
  <c r="C33" i="4"/>
  <c r="P29" i="4"/>
  <c r="O29" i="4"/>
  <c r="N29" i="4"/>
  <c r="M29" i="4"/>
  <c r="L29" i="4"/>
  <c r="K29" i="4"/>
  <c r="H29" i="4"/>
  <c r="G29" i="4"/>
  <c r="F29" i="4"/>
  <c r="E29" i="4"/>
  <c r="D29" i="4"/>
  <c r="C29" i="4"/>
  <c r="P28" i="4"/>
  <c r="O28" i="4"/>
  <c r="N28" i="4"/>
  <c r="M28" i="4"/>
  <c r="L28" i="4"/>
  <c r="K28" i="4"/>
  <c r="H28" i="4"/>
  <c r="G28" i="4"/>
  <c r="F28" i="4"/>
  <c r="E28" i="4"/>
  <c r="D28" i="4"/>
  <c r="C28" i="4"/>
  <c r="P27" i="4"/>
  <c r="O27" i="4"/>
  <c r="N27" i="4"/>
  <c r="M27" i="4"/>
  <c r="L27" i="4"/>
  <c r="K27" i="4"/>
  <c r="H27" i="4"/>
  <c r="G27" i="4"/>
  <c r="F27" i="4"/>
  <c r="E27" i="4"/>
  <c r="D27" i="4"/>
  <c r="C27" i="4"/>
  <c r="P26" i="4"/>
  <c r="O26" i="4"/>
  <c r="N26" i="4"/>
  <c r="M26" i="4"/>
  <c r="L26" i="4"/>
  <c r="K26" i="4"/>
  <c r="H26" i="4"/>
  <c r="G26" i="4"/>
  <c r="F26" i="4"/>
  <c r="E26" i="4"/>
  <c r="D26" i="4"/>
  <c r="C26" i="4"/>
  <c r="P25" i="4"/>
  <c r="O25" i="4"/>
  <c r="N25" i="4"/>
  <c r="M25" i="4"/>
  <c r="L25" i="4"/>
  <c r="K25" i="4"/>
  <c r="H25" i="4"/>
  <c r="G25" i="4"/>
  <c r="F25" i="4"/>
  <c r="E25" i="4"/>
  <c r="D25" i="4"/>
  <c r="C25" i="4"/>
  <c r="P24" i="4"/>
  <c r="O24" i="4"/>
  <c r="N24" i="4"/>
  <c r="M24" i="4"/>
  <c r="L24" i="4"/>
  <c r="K24" i="4"/>
  <c r="H24" i="4"/>
  <c r="G24" i="4"/>
  <c r="F24" i="4"/>
  <c r="E24" i="4"/>
  <c r="D24" i="4"/>
  <c r="C24" i="4"/>
  <c r="P23" i="4"/>
  <c r="O23" i="4"/>
  <c r="N23" i="4"/>
  <c r="M23" i="4"/>
  <c r="L23" i="4"/>
  <c r="K23" i="4"/>
  <c r="H23" i="4"/>
  <c r="G23" i="4"/>
  <c r="F23" i="4"/>
  <c r="E23" i="4"/>
  <c r="D23" i="4"/>
  <c r="C23" i="4"/>
  <c r="P22" i="4"/>
  <c r="O22" i="4"/>
  <c r="N22" i="4"/>
  <c r="M22" i="4"/>
  <c r="L22" i="4"/>
  <c r="K22" i="4"/>
  <c r="H22" i="4"/>
  <c r="G22" i="4"/>
  <c r="F22" i="4"/>
  <c r="E22" i="4"/>
  <c r="D22" i="4"/>
  <c r="C22" i="4"/>
  <c r="P21" i="4"/>
  <c r="O21" i="4"/>
  <c r="N21" i="4"/>
  <c r="M21" i="4"/>
  <c r="L21" i="4"/>
  <c r="K21" i="4"/>
  <c r="H21" i="4"/>
  <c r="G21" i="4"/>
  <c r="F21" i="4"/>
  <c r="E21" i="4"/>
  <c r="D21" i="4"/>
  <c r="C21" i="4"/>
  <c r="P20" i="4"/>
  <c r="O20" i="4"/>
  <c r="N20" i="4"/>
  <c r="M20" i="4"/>
  <c r="L20" i="4"/>
  <c r="K20" i="4"/>
  <c r="H20" i="4"/>
  <c r="G20" i="4"/>
  <c r="F20" i="4"/>
  <c r="E20" i="4"/>
  <c r="D20" i="4"/>
  <c r="C20" i="4"/>
  <c r="P19" i="4"/>
  <c r="O19" i="4"/>
  <c r="N19" i="4"/>
  <c r="M19" i="4"/>
  <c r="L19" i="4"/>
  <c r="K19" i="4"/>
  <c r="H19" i="4"/>
  <c r="G19" i="4"/>
  <c r="F19" i="4"/>
  <c r="E19" i="4"/>
  <c r="D19" i="4"/>
  <c r="C19" i="4"/>
  <c r="P18" i="4"/>
  <c r="O18" i="4"/>
  <c r="N18" i="4"/>
  <c r="M18" i="4"/>
  <c r="L18" i="4"/>
  <c r="K18" i="4"/>
  <c r="H18" i="4"/>
  <c r="G18" i="4"/>
  <c r="F18" i="4"/>
  <c r="E18" i="4"/>
  <c r="D18" i="4"/>
  <c r="C18" i="4"/>
  <c r="P14" i="4"/>
  <c r="O14" i="4"/>
  <c r="N14" i="4"/>
  <c r="M14" i="4"/>
  <c r="L14" i="4"/>
  <c r="K14" i="4"/>
  <c r="H14" i="4"/>
  <c r="G14" i="4"/>
  <c r="F14" i="4"/>
  <c r="E14" i="4"/>
  <c r="D14" i="4"/>
  <c r="C14" i="4"/>
  <c r="P13" i="4"/>
  <c r="O13" i="4"/>
  <c r="N13" i="4"/>
  <c r="M13" i="4"/>
  <c r="L13" i="4"/>
  <c r="K13" i="4"/>
  <c r="H13" i="4"/>
  <c r="G13" i="4"/>
  <c r="F13" i="4"/>
  <c r="E13" i="4"/>
  <c r="D13" i="4"/>
  <c r="C13" i="4"/>
  <c r="P12" i="4"/>
  <c r="O12" i="4"/>
  <c r="N12" i="4"/>
  <c r="M12" i="4"/>
  <c r="L12" i="4"/>
  <c r="K12" i="4"/>
  <c r="H12" i="4"/>
  <c r="G12" i="4"/>
  <c r="F12" i="4"/>
  <c r="E12" i="4"/>
  <c r="D12" i="4"/>
  <c r="C12" i="4"/>
  <c r="P11" i="4"/>
  <c r="O11" i="4"/>
  <c r="N11" i="4"/>
  <c r="M11" i="4"/>
  <c r="L11" i="4"/>
  <c r="K11" i="4"/>
  <c r="H11" i="4"/>
  <c r="G11" i="4"/>
  <c r="F11" i="4"/>
  <c r="E11" i="4"/>
  <c r="D11" i="4"/>
  <c r="C11" i="4"/>
  <c r="P10" i="4"/>
  <c r="O10" i="4"/>
  <c r="N10" i="4"/>
  <c r="M10" i="4"/>
  <c r="L10" i="4"/>
  <c r="K10" i="4"/>
  <c r="H10" i="4"/>
  <c r="G10" i="4"/>
  <c r="F10" i="4"/>
  <c r="E10" i="4"/>
  <c r="D10" i="4"/>
  <c r="C10" i="4"/>
  <c r="P9" i="4"/>
  <c r="O9" i="4"/>
  <c r="N9" i="4"/>
  <c r="M9" i="4"/>
  <c r="L9" i="4"/>
  <c r="K9" i="4"/>
  <c r="H9" i="4"/>
  <c r="G9" i="4"/>
  <c r="F9" i="4"/>
  <c r="E9" i="4"/>
  <c r="D9" i="4"/>
  <c r="C9" i="4"/>
  <c r="P8" i="4"/>
  <c r="O8" i="4"/>
  <c r="N8" i="4"/>
  <c r="M8" i="4"/>
  <c r="L8" i="4"/>
  <c r="K8" i="4"/>
  <c r="H8" i="4"/>
  <c r="G8" i="4"/>
  <c r="F8" i="4"/>
  <c r="E8" i="4"/>
  <c r="D8" i="4"/>
  <c r="C8" i="4"/>
  <c r="P7" i="4"/>
  <c r="O7" i="4"/>
  <c r="N7" i="4"/>
  <c r="M7" i="4"/>
  <c r="L7" i="4"/>
  <c r="K7" i="4"/>
  <c r="H7" i="4"/>
  <c r="G7" i="4"/>
  <c r="F7" i="4"/>
  <c r="E7" i="4"/>
  <c r="D7" i="4"/>
  <c r="C7" i="4"/>
  <c r="P6" i="4"/>
  <c r="O6" i="4"/>
  <c r="N6" i="4"/>
  <c r="M6" i="4"/>
  <c r="L6" i="4"/>
  <c r="K6" i="4"/>
  <c r="H6" i="4"/>
  <c r="G6" i="4"/>
  <c r="F6" i="4"/>
  <c r="E6" i="4"/>
  <c r="D6" i="4"/>
  <c r="C6" i="4"/>
  <c r="P5" i="4"/>
  <c r="O5" i="4"/>
  <c r="N5" i="4"/>
  <c r="M5" i="4"/>
  <c r="L5" i="4"/>
  <c r="K5" i="4"/>
  <c r="H5" i="4"/>
  <c r="G5" i="4"/>
  <c r="F5" i="4"/>
  <c r="E5" i="4"/>
  <c r="D5" i="4"/>
  <c r="C5" i="4"/>
  <c r="P4" i="4"/>
  <c r="O4" i="4"/>
  <c r="N4" i="4"/>
  <c r="M4" i="4"/>
  <c r="L4" i="4"/>
  <c r="K4" i="4"/>
  <c r="H4" i="4"/>
  <c r="G4" i="4"/>
  <c r="F4" i="4"/>
  <c r="E4" i="4"/>
  <c r="D4" i="4"/>
  <c r="C4" i="4"/>
  <c r="P3" i="4"/>
  <c r="O3" i="4"/>
  <c r="N3" i="4"/>
  <c r="M3" i="4"/>
  <c r="L3" i="4"/>
  <c r="K3" i="4"/>
  <c r="H3" i="4"/>
  <c r="G3" i="4"/>
  <c r="F3" i="4"/>
  <c r="E3" i="4"/>
  <c r="D3" i="4"/>
  <c r="C3" i="4"/>
  <c r="P59" i="5"/>
  <c r="O59" i="5"/>
  <c r="N59" i="5"/>
  <c r="M59" i="5"/>
  <c r="L59" i="5"/>
  <c r="K59" i="5"/>
  <c r="P58" i="5"/>
  <c r="O58" i="5"/>
  <c r="N58" i="5"/>
  <c r="M58" i="5"/>
  <c r="L58" i="5"/>
  <c r="K58" i="5"/>
  <c r="P57" i="5"/>
  <c r="O57" i="5"/>
  <c r="N57" i="5"/>
  <c r="M57" i="5"/>
  <c r="L57" i="5"/>
  <c r="K57" i="5"/>
  <c r="P56" i="5"/>
  <c r="O56" i="5"/>
  <c r="N56" i="5"/>
  <c r="M56" i="5"/>
  <c r="L56" i="5"/>
  <c r="K56" i="5"/>
  <c r="P55" i="5"/>
  <c r="O55" i="5"/>
  <c r="N55" i="5"/>
  <c r="M55" i="5"/>
  <c r="L55" i="5"/>
  <c r="K55" i="5"/>
  <c r="P54" i="5"/>
  <c r="O54" i="5"/>
  <c r="N54" i="5"/>
  <c r="M54" i="5"/>
  <c r="L54" i="5"/>
  <c r="K54" i="5"/>
  <c r="P53" i="5"/>
  <c r="O53" i="5"/>
  <c r="N53" i="5"/>
  <c r="M53" i="5"/>
  <c r="L53" i="5"/>
  <c r="K53" i="5"/>
  <c r="P52" i="5"/>
  <c r="O52" i="5"/>
  <c r="N52" i="5"/>
  <c r="M52" i="5"/>
  <c r="L52" i="5"/>
  <c r="K52" i="5"/>
  <c r="P51" i="5"/>
  <c r="O51" i="5"/>
  <c r="N51" i="5"/>
  <c r="M51" i="5"/>
  <c r="L51" i="5"/>
  <c r="K51" i="5"/>
  <c r="P50" i="5"/>
  <c r="O50" i="5"/>
  <c r="N50" i="5"/>
  <c r="M50" i="5"/>
  <c r="L50" i="5"/>
  <c r="K50" i="5"/>
  <c r="P49" i="5"/>
  <c r="O49" i="5"/>
  <c r="N49" i="5"/>
  <c r="M49" i="5"/>
  <c r="L49" i="5"/>
  <c r="K49" i="5"/>
  <c r="P48" i="5"/>
  <c r="O48" i="5"/>
  <c r="N48" i="5"/>
  <c r="M48" i="5"/>
  <c r="L48" i="5"/>
  <c r="K48" i="5"/>
  <c r="H59" i="5"/>
  <c r="G59" i="5"/>
  <c r="F59" i="5"/>
  <c r="E59" i="5"/>
  <c r="D59" i="5"/>
  <c r="C59" i="5"/>
  <c r="H58" i="5"/>
  <c r="G58" i="5"/>
  <c r="F58" i="5"/>
  <c r="E58" i="5"/>
  <c r="D58" i="5"/>
  <c r="C58" i="5"/>
  <c r="H57" i="5"/>
  <c r="G57" i="5"/>
  <c r="F57" i="5"/>
  <c r="E57" i="5"/>
  <c r="D57" i="5"/>
  <c r="C57" i="5"/>
  <c r="H56" i="5"/>
  <c r="G56" i="5"/>
  <c r="F56" i="5"/>
  <c r="E56" i="5"/>
  <c r="D56" i="5"/>
  <c r="C56" i="5"/>
  <c r="H55" i="5"/>
  <c r="G55" i="5"/>
  <c r="F55" i="5"/>
  <c r="E55" i="5"/>
  <c r="D55" i="5"/>
  <c r="C55" i="5"/>
  <c r="H54" i="5"/>
  <c r="G54" i="5"/>
  <c r="F54" i="5"/>
  <c r="E54" i="5"/>
  <c r="D54" i="5"/>
  <c r="C54" i="5"/>
  <c r="H53" i="5"/>
  <c r="G53" i="5"/>
  <c r="F53" i="5"/>
  <c r="E53" i="5"/>
  <c r="D53" i="5"/>
  <c r="C53" i="5"/>
  <c r="H52" i="5"/>
  <c r="G52" i="5"/>
  <c r="F52" i="5"/>
  <c r="E52" i="5"/>
  <c r="D52" i="5"/>
  <c r="C52" i="5"/>
  <c r="H51" i="5"/>
  <c r="G51" i="5"/>
  <c r="F51" i="5"/>
  <c r="E51" i="5"/>
  <c r="D51" i="5"/>
  <c r="C51" i="5"/>
  <c r="H50" i="5"/>
  <c r="G50" i="5"/>
  <c r="F50" i="5"/>
  <c r="E50" i="5"/>
  <c r="D50" i="5"/>
  <c r="C50" i="5"/>
  <c r="H49" i="5"/>
  <c r="G49" i="5"/>
  <c r="F49" i="5"/>
  <c r="E49" i="5"/>
  <c r="D49" i="5"/>
  <c r="C49" i="5"/>
  <c r="H48" i="5"/>
  <c r="G48" i="5"/>
  <c r="F48" i="5"/>
  <c r="E48" i="5"/>
  <c r="D48" i="5"/>
  <c r="C48" i="5"/>
  <c r="P44" i="5"/>
  <c r="O44" i="5"/>
  <c r="N44" i="5"/>
  <c r="M44" i="5"/>
  <c r="L44" i="5"/>
  <c r="K44" i="5"/>
  <c r="P43" i="5"/>
  <c r="O43" i="5"/>
  <c r="N43" i="5"/>
  <c r="M43" i="5"/>
  <c r="L43" i="5"/>
  <c r="K43" i="5"/>
  <c r="P42" i="5"/>
  <c r="O42" i="5"/>
  <c r="N42" i="5"/>
  <c r="M42" i="5"/>
  <c r="L42" i="5"/>
  <c r="K42" i="5"/>
  <c r="P41" i="5"/>
  <c r="O41" i="5"/>
  <c r="N41" i="5"/>
  <c r="M41" i="5"/>
  <c r="L41" i="5"/>
  <c r="K41" i="5"/>
  <c r="P40" i="5"/>
  <c r="O40" i="5"/>
  <c r="N40" i="5"/>
  <c r="M40" i="5"/>
  <c r="L40" i="5"/>
  <c r="K40" i="5"/>
  <c r="P39" i="5"/>
  <c r="O39" i="5"/>
  <c r="N39" i="5"/>
  <c r="M39" i="5"/>
  <c r="L39" i="5"/>
  <c r="K39" i="5"/>
  <c r="P38" i="5"/>
  <c r="O38" i="5"/>
  <c r="N38" i="5"/>
  <c r="M38" i="5"/>
  <c r="L38" i="5"/>
  <c r="K38" i="5"/>
  <c r="P37" i="5"/>
  <c r="O37" i="5"/>
  <c r="N37" i="5"/>
  <c r="M37" i="5"/>
  <c r="L37" i="5"/>
  <c r="K37" i="5"/>
  <c r="P36" i="5"/>
  <c r="O36" i="5"/>
  <c r="N36" i="5"/>
  <c r="M36" i="5"/>
  <c r="L36" i="5"/>
  <c r="K36" i="5"/>
  <c r="P35" i="5"/>
  <c r="O35" i="5"/>
  <c r="N35" i="5"/>
  <c r="M35" i="5"/>
  <c r="L35" i="5"/>
  <c r="K35" i="5"/>
  <c r="P34" i="5"/>
  <c r="O34" i="5"/>
  <c r="N34" i="5"/>
  <c r="M34" i="5"/>
  <c r="L34" i="5"/>
  <c r="K34" i="5"/>
  <c r="P33" i="5"/>
  <c r="O33" i="5"/>
  <c r="N33" i="5"/>
  <c r="M33" i="5"/>
  <c r="L33" i="5"/>
  <c r="K33" i="5"/>
  <c r="H44" i="5"/>
  <c r="G44" i="5"/>
  <c r="F44" i="5"/>
  <c r="E44" i="5"/>
  <c r="D44" i="5"/>
  <c r="C44" i="5"/>
  <c r="H43" i="5"/>
  <c r="G43" i="5"/>
  <c r="F43" i="5"/>
  <c r="E43" i="5"/>
  <c r="D43" i="5"/>
  <c r="C43" i="5"/>
  <c r="H42" i="5"/>
  <c r="G42" i="5"/>
  <c r="F42" i="5"/>
  <c r="E42" i="5"/>
  <c r="D42" i="5"/>
  <c r="C42" i="5"/>
  <c r="H41" i="5"/>
  <c r="G41" i="5"/>
  <c r="F41" i="5"/>
  <c r="E41" i="5"/>
  <c r="D41" i="5"/>
  <c r="C41" i="5"/>
  <c r="H40" i="5"/>
  <c r="G40" i="5"/>
  <c r="F40" i="5"/>
  <c r="E40" i="5"/>
  <c r="D40" i="5"/>
  <c r="C40" i="5"/>
  <c r="H39" i="5"/>
  <c r="G39" i="5"/>
  <c r="F39" i="5"/>
  <c r="E39" i="5"/>
  <c r="D39" i="5"/>
  <c r="C39" i="5"/>
  <c r="H38" i="5"/>
  <c r="G38" i="5"/>
  <c r="F38" i="5"/>
  <c r="E38" i="5"/>
  <c r="D38" i="5"/>
  <c r="C38" i="5"/>
  <c r="H37" i="5"/>
  <c r="G37" i="5"/>
  <c r="F37" i="5"/>
  <c r="E37" i="5"/>
  <c r="D37" i="5"/>
  <c r="C37" i="5"/>
  <c r="H36" i="5"/>
  <c r="G36" i="5"/>
  <c r="F36" i="5"/>
  <c r="E36" i="5"/>
  <c r="D36" i="5"/>
  <c r="C36" i="5"/>
  <c r="H35" i="5"/>
  <c r="G35" i="5"/>
  <c r="F35" i="5"/>
  <c r="E35" i="5"/>
  <c r="D35" i="5"/>
  <c r="C35" i="5"/>
  <c r="H34" i="5"/>
  <c r="G34" i="5"/>
  <c r="F34" i="5"/>
  <c r="E34" i="5"/>
  <c r="D34" i="5"/>
  <c r="C34" i="5"/>
  <c r="H33" i="5"/>
  <c r="G33" i="5"/>
  <c r="F33" i="5"/>
  <c r="E33" i="5"/>
  <c r="D33" i="5"/>
  <c r="C33" i="5"/>
  <c r="P29" i="5"/>
  <c r="O29" i="5"/>
  <c r="N29" i="5"/>
  <c r="M29" i="5"/>
  <c r="L29" i="5"/>
  <c r="K29" i="5"/>
  <c r="P28" i="5"/>
  <c r="O28" i="5"/>
  <c r="N28" i="5"/>
  <c r="M28" i="5"/>
  <c r="L28" i="5"/>
  <c r="K28" i="5"/>
  <c r="P27" i="5"/>
  <c r="O27" i="5"/>
  <c r="N27" i="5"/>
  <c r="M27" i="5"/>
  <c r="L27" i="5"/>
  <c r="K27" i="5"/>
  <c r="P26" i="5"/>
  <c r="O26" i="5"/>
  <c r="N26" i="5"/>
  <c r="M26" i="5"/>
  <c r="L26" i="5"/>
  <c r="K26" i="5"/>
  <c r="P25" i="5"/>
  <c r="O25" i="5"/>
  <c r="N25" i="5"/>
  <c r="M25" i="5"/>
  <c r="L25" i="5"/>
  <c r="K25" i="5"/>
  <c r="P24" i="5"/>
  <c r="O24" i="5"/>
  <c r="N24" i="5"/>
  <c r="M24" i="5"/>
  <c r="L24" i="5"/>
  <c r="K24" i="5"/>
  <c r="P23" i="5"/>
  <c r="O23" i="5"/>
  <c r="N23" i="5"/>
  <c r="M23" i="5"/>
  <c r="L23" i="5"/>
  <c r="K23" i="5"/>
  <c r="P22" i="5"/>
  <c r="O22" i="5"/>
  <c r="N22" i="5"/>
  <c r="M22" i="5"/>
  <c r="L22" i="5"/>
  <c r="K22" i="5"/>
  <c r="P21" i="5"/>
  <c r="O21" i="5"/>
  <c r="N21" i="5"/>
  <c r="M21" i="5"/>
  <c r="L21" i="5"/>
  <c r="K21" i="5"/>
  <c r="P20" i="5"/>
  <c r="O20" i="5"/>
  <c r="N20" i="5"/>
  <c r="M20" i="5"/>
  <c r="L20" i="5"/>
  <c r="K20" i="5"/>
  <c r="P19" i="5"/>
  <c r="O19" i="5"/>
  <c r="N19" i="5"/>
  <c r="M19" i="5"/>
  <c r="L19" i="5"/>
  <c r="K19" i="5"/>
  <c r="P18" i="5"/>
  <c r="O18" i="5"/>
  <c r="N18" i="5"/>
  <c r="M18" i="5"/>
  <c r="L18" i="5"/>
  <c r="K18" i="5"/>
  <c r="H29" i="5"/>
  <c r="G29" i="5"/>
  <c r="F29" i="5"/>
  <c r="E29" i="5"/>
  <c r="D29" i="5"/>
  <c r="C29" i="5"/>
  <c r="H28" i="5"/>
  <c r="G28" i="5"/>
  <c r="F28" i="5"/>
  <c r="E28" i="5"/>
  <c r="D28" i="5"/>
  <c r="C28" i="5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P14" i="5"/>
  <c r="O14" i="5"/>
  <c r="N14" i="5"/>
  <c r="M14" i="5"/>
  <c r="L14" i="5"/>
  <c r="K14" i="5"/>
  <c r="P13" i="5"/>
  <c r="O13" i="5"/>
  <c r="N13" i="5"/>
  <c r="M13" i="5"/>
  <c r="L13" i="5"/>
  <c r="K13" i="5"/>
  <c r="P12" i="5"/>
  <c r="O12" i="5"/>
  <c r="N12" i="5"/>
  <c r="M12" i="5"/>
  <c r="L12" i="5"/>
  <c r="K12" i="5"/>
  <c r="P11" i="5"/>
  <c r="O11" i="5"/>
  <c r="N11" i="5"/>
  <c r="M11" i="5"/>
  <c r="L11" i="5"/>
  <c r="K11" i="5"/>
  <c r="P10" i="5"/>
  <c r="O10" i="5"/>
  <c r="N10" i="5"/>
  <c r="M10" i="5"/>
  <c r="L10" i="5"/>
  <c r="K10" i="5"/>
  <c r="P9" i="5"/>
  <c r="O9" i="5"/>
  <c r="N9" i="5"/>
  <c r="M9" i="5"/>
  <c r="L9" i="5"/>
  <c r="K9" i="5"/>
  <c r="P8" i="5"/>
  <c r="O8" i="5"/>
  <c r="N8" i="5"/>
  <c r="M8" i="5"/>
  <c r="L8" i="5"/>
  <c r="K8" i="5"/>
  <c r="P7" i="5"/>
  <c r="O7" i="5"/>
  <c r="N7" i="5"/>
  <c r="M7" i="5"/>
  <c r="L7" i="5"/>
  <c r="K7" i="5"/>
  <c r="P6" i="5"/>
  <c r="O6" i="5"/>
  <c r="N6" i="5"/>
  <c r="M6" i="5"/>
  <c r="L6" i="5"/>
  <c r="K6" i="5"/>
  <c r="P5" i="5"/>
  <c r="O5" i="5"/>
  <c r="N5" i="5"/>
  <c r="M5" i="5"/>
  <c r="L5" i="5"/>
  <c r="K5" i="5"/>
  <c r="P4" i="5"/>
  <c r="O4" i="5"/>
  <c r="N4" i="5"/>
  <c r="M4" i="5"/>
  <c r="L4" i="5"/>
  <c r="K4" i="5"/>
  <c r="P3" i="5"/>
  <c r="O3" i="5"/>
  <c r="N3" i="5"/>
  <c r="M3" i="5"/>
  <c r="L3" i="5"/>
  <c r="K3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</calcChain>
</file>

<file path=xl/sharedStrings.xml><?xml version="1.0" encoding="utf-8"?>
<sst xmlns="http://schemas.openxmlformats.org/spreadsheetml/2006/main" count="548" uniqueCount="19">
  <si>
    <t>REAL</t>
    <phoneticPr fontId="2" type="noConversion"/>
  </si>
  <si>
    <t>ALL</t>
    <phoneticPr fontId="2" type="noConversion"/>
  </si>
  <si>
    <t>Velocity</t>
  </si>
  <si>
    <t>lateral acc</t>
  </si>
  <si>
    <t>yaw rate</t>
  </si>
  <si>
    <t>Steering</t>
  </si>
  <si>
    <t>Brake</t>
  </si>
  <si>
    <t>Average</t>
  </si>
  <si>
    <t>MAX</t>
  </si>
  <si>
    <t>Q1(75%)</t>
  </si>
  <si>
    <t>MEDIAN</t>
  </si>
  <si>
    <t>Q3(25%)</t>
  </si>
  <si>
    <t>MIN</t>
  </si>
  <si>
    <t>Velocity</t>
    <phoneticPr fontId="2" type="noConversion"/>
  </si>
  <si>
    <t>TEST</t>
    <phoneticPr fontId="2" type="noConversion"/>
  </si>
  <si>
    <t>Accel_X</t>
  </si>
  <si>
    <t>Rotate_Z</t>
  </si>
  <si>
    <t>TRAIN</t>
    <phoneticPr fontId="2" type="noConversion"/>
  </si>
  <si>
    <t>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</si>
</sst>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9" fontId="0" fillId="4" borderId="0" xfId="0" applyNumberFormat="1" applyFill="1">
      <alignment vertical="center"/>
    </xf>
    <xf numFmtId="0" fontId="0" fillId="0" borderId="0" xfId="0" applyFill="1">
      <alignment vertical="center"/>
    </xf>
    <xf numFmtId="2" fontId="0" fillId="2" borderId="0" xfId="0" applyNumberFormat="1" applyFill="1">
      <alignment vertical="center"/>
    </xf>
    <xf numFmtId="183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250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13E1-C0CE-4CEB-9117-C0F120B77AF0}">
  <dimension ref="A1:P74"/>
  <sheetViews>
    <sheetView workbookViewId="0">
      <selection activeCell="K66" sqref="K65:K66"/>
    </sheetView>
  </sheetViews>
  <sheetFormatPr defaultRowHeight="17.399999999999999" x14ac:dyDescent="0.4"/>
  <cols>
    <col min="3" max="3" width="7.8984375" bestFit="1" customWidth="1"/>
    <col min="4" max="4" width="9.59765625" bestFit="1" customWidth="1"/>
    <col min="5" max="5" width="8.296875" bestFit="1" customWidth="1"/>
    <col min="6" max="6" width="8.5" bestFit="1" customWidth="1"/>
    <col min="7" max="8" width="6.796875" bestFit="1" customWidth="1"/>
    <col min="11" max="11" width="7.796875" bestFit="1" customWidth="1"/>
    <col min="12" max="12" width="9.5" bestFit="1" customWidth="1"/>
    <col min="13" max="13" width="8.19921875" bestFit="1" customWidth="1"/>
    <col min="14" max="14" width="8.09765625" bestFit="1" customWidth="1"/>
    <col min="15" max="15" width="5.796875" bestFit="1" customWidth="1"/>
    <col min="16" max="16" width="5.8984375" bestFit="1" customWidth="1"/>
  </cols>
  <sheetData>
    <row r="1" spans="1:16" x14ac:dyDescent="0.4">
      <c r="A1" s="2" t="s">
        <v>0</v>
      </c>
    </row>
    <row r="2" spans="1:16" x14ac:dyDescent="0.4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18</v>
      </c>
      <c r="H2" s="3" t="s">
        <v>6</v>
      </c>
      <c r="J2" s="2">
        <v>0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18</v>
      </c>
      <c r="P2" s="3" t="s">
        <v>6</v>
      </c>
    </row>
    <row r="3" spans="1:16" x14ac:dyDescent="0.4">
      <c r="B3" s="3" t="s">
        <v>7</v>
      </c>
      <c r="C3" s="6">
        <v>28.347226920000001</v>
      </c>
      <c r="D3" s="6">
        <v>-2.2471200000000001E-4</v>
      </c>
      <c r="E3" s="6">
        <v>3.1614941000000001E-2</v>
      </c>
      <c r="F3" s="6">
        <v>1.2274792539999999</v>
      </c>
      <c r="G3" s="6">
        <v>5.2993968499999999</v>
      </c>
      <c r="H3" s="6">
        <v>5.9441815929999997</v>
      </c>
      <c r="J3" s="3" t="s">
        <v>7</v>
      </c>
      <c r="K3" s="6">
        <v>41.964246001197502</v>
      </c>
      <c r="L3" s="6">
        <v>-2.6043161487041759E-3</v>
      </c>
      <c r="M3" s="6">
        <v>-3.9482828671627751E-2</v>
      </c>
      <c r="N3" s="6">
        <v>0.31199213069882814</v>
      </c>
      <c r="O3" s="6">
        <v>7.4307034811260015</v>
      </c>
      <c r="P3" s="6">
        <v>1.5526901034984175</v>
      </c>
    </row>
    <row r="4" spans="1:16" x14ac:dyDescent="0.4">
      <c r="B4" s="3" t="s">
        <v>8</v>
      </c>
      <c r="C4" s="6">
        <v>72</v>
      </c>
      <c r="D4" s="6">
        <v>0.34509804999999999</v>
      </c>
      <c r="E4" s="6">
        <v>40.375</v>
      </c>
      <c r="F4" s="6">
        <v>381</v>
      </c>
      <c r="G4" s="6">
        <v>54.117649999999998</v>
      </c>
      <c r="H4" s="6">
        <v>96</v>
      </c>
      <c r="J4" s="3" t="s">
        <v>8</v>
      </c>
      <c r="K4" s="6">
        <v>72</v>
      </c>
      <c r="L4" s="6">
        <v>0.34509804999999999</v>
      </c>
      <c r="M4" s="6">
        <v>9.5</v>
      </c>
      <c r="N4" s="6">
        <v>254</v>
      </c>
      <c r="O4" s="6">
        <v>54.117649999999998</v>
      </c>
      <c r="P4" s="6">
        <v>44</v>
      </c>
    </row>
    <row r="5" spans="1:16" x14ac:dyDescent="0.4">
      <c r="B5" s="4">
        <v>0.95</v>
      </c>
      <c r="C5" s="6">
        <v>63</v>
      </c>
      <c r="D5" s="6">
        <v>0.10980392</v>
      </c>
      <c r="E5" s="6">
        <v>3.25</v>
      </c>
      <c r="F5" s="6">
        <v>13</v>
      </c>
      <c r="G5" s="6">
        <v>23.529411</v>
      </c>
      <c r="H5" s="6">
        <v>22</v>
      </c>
      <c r="J5" s="4">
        <v>0.95</v>
      </c>
      <c r="K5" s="6">
        <v>65</v>
      </c>
      <c r="L5" s="6">
        <v>0.1254902</v>
      </c>
      <c r="M5" s="6">
        <v>0.625</v>
      </c>
      <c r="N5" s="6">
        <v>2</v>
      </c>
      <c r="O5" s="6">
        <v>25.882352999999998</v>
      </c>
      <c r="P5" s="6">
        <v>12</v>
      </c>
    </row>
    <row r="6" spans="1:16" x14ac:dyDescent="0.4">
      <c r="B6" s="4">
        <v>0.9</v>
      </c>
      <c r="C6" s="6">
        <v>58</v>
      </c>
      <c r="D6" s="6">
        <v>6.2745099999999998E-2</v>
      </c>
      <c r="E6" s="6">
        <v>1.5625</v>
      </c>
      <c r="F6" s="6">
        <v>5</v>
      </c>
      <c r="G6" s="6">
        <v>19.215686999999999</v>
      </c>
      <c r="H6" s="6">
        <v>20</v>
      </c>
      <c r="J6" s="4">
        <v>0.9</v>
      </c>
      <c r="K6" s="6">
        <v>61</v>
      </c>
      <c r="L6" s="6">
        <v>9.4117649999999997E-2</v>
      </c>
      <c r="M6" s="6">
        <v>0.375</v>
      </c>
      <c r="N6" s="6">
        <v>2</v>
      </c>
      <c r="O6" s="6">
        <v>21.960785000000001</v>
      </c>
      <c r="P6" s="6">
        <v>7</v>
      </c>
    </row>
    <row r="7" spans="1:16" x14ac:dyDescent="0.4">
      <c r="B7" s="4">
        <v>0.85</v>
      </c>
      <c r="C7" s="6">
        <v>56</v>
      </c>
      <c r="D7" s="6">
        <v>4.7058823999999999E-2</v>
      </c>
      <c r="E7" s="6">
        <v>0.5625</v>
      </c>
      <c r="F7" s="6">
        <v>3</v>
      </c>
      <c r="G7" s="6">
        <v>16.078431999999999</v>
      </c>
      <c r="H7" s="6">
        <v>17</v>
      </c>
      <c r="J7" s="4">
        <v>0.85</v>
      </c>
      <c r="K7" s="6">
        <v>59</v>
      </c>
      <c r="L7" s="6">
        <v>6.2745099999999998E-2</v>
      </c>
      <c r="M7" s="6">
        <v>0.25</v>
      </c>
      <c r="N7" s="6">
        <v>1</v>
      </c>
      <c r="O7" s="6">
        <v>18.823530000000002</v>
      </c>
      <c r="P7" s="6">
        <v>0</v>
      </c>
    </row>
    <row r="8" spans="1:16" x14ac:dyDescent="0.4">
      <c r="B8" s="3" t="s">
        <v>9</v>
      </c>
      <c r="C8" s="6">
        <v>49</v>
      </c>
      <c r="D8" s="6">
        <v>1.5686275E-2</v>
      </c>
      <c r="E8" s="6">
        <v>0.125</v>
      </c>
      <c r="F8" s="6">
        <v>1</v>
      </c>
      <c r="G8" s="6">
        <v>10.196078</v>
      </c>
      <c r="H8" s="6">
        <v>13</v>
      </c>
      <c r="J8" s="3" t="s">
        <v>9</v>
      </c>
      <c r="K8" s="6">
        <v>55</v>
      </c>
      <c r="L8" s="6">
        <v>3.1372549999999999E-2</v>
      </c>
      <c r="M8" s="6">
        <v>0.125</v>
      </c>
      <c r="N8" s="6">
        <v>0</v>
      </c>
      <c r="O8" s="6">
        <v>14.901961</v>
      </c>
      <c r="P8" s="6">
        <v>0</v>
      </c>
    </row>
    <row r="9" spans="1:16" x14ac:dyDescent="0.4">
      <c r="B9" s="3" t="s">
        <v>10</v>
      </c>
      <c r="C9" s="6">
        <v>32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J9" s="3" t="s">
        <v>10</v>
      </c>
      <c r="K9" s="6">
        <v>44</v>
      </c>
      <c r="L9" s="6">
        <v>0</v>
      </c>
      <c r="M9" s="6">
        <v>0</v>
      </c>
      <c r="N9" s="6">
        <v>0</v>
      </c>
      <c r="O9" s="6">
        <v>0</v>
      </c>
      <c r="P9" s="6">
        <v>0</v>
      </c>
    </row>
    <row r="10" spans="1:16" x14ac:dyDescent="0.4">
      <c r="B10" s="3" t="s">
        <v>11</v>
      </c>
      <c r="C10" s="6">
        <v>0</v>
      </c>
      <c r="D10" s="6">
        <v>-1.5686275E-2</v>
      </c>
      <c r="E10" s="6">
        <v>-0.1875</v>
      </c>
      <c r="F10" s="6">
        <v>0</v>
      </c>
      <c r="G10" s="6">
        <v>0</v>
      </c>
      <c r="H10" s="6">
        <v>0</v>
      </c>
      <c r="J10" s="3" t="s">
        <v>11</v>
      </c>
      <c r="K10" s="6">
        <v>32</v>
      </c>
      <c r="L10" s="6">
        <v>-1.5686275E-2</v>
      </c>
      <c r="M10" s="6">
        <v>-0.25</v>
      </c>
      <c r="N10" s="6">
        <v>0</v>
      </c>
      <c r="O10" s="6">
        <v>0</v>
      </c>
      <c r="P10" s="6">
        <v>0</v>
      </c>
    </row>
    <row r="11" spans="1:16" x14ac:dyDescent="0.4">
      <c r="B11" s="4">
        <v>0.15</v>
      </c>
      <c r="C11" s="6">
        <v>0</v>
      </c>
      <c r="D11" s="6">
        <v>-1.5686275E-2</v>
      </c>
      <c r="E11" s="6">
        <v>-0.5</v>
      </c>
      <c r="F11" s="6">
        <v>-1</v>
      </c>
      <c r="G11" s="6">
        <v>0</v>
      </c>
      <c r="H11" s="6">
        <v>0</v>
      </c>
      <c r="J11" s="4">
        <v>0.15</v>
      </c>
      <c r="K11" s="6">
        <v>23</v>
      </c>
      <c r="L11" s="6">
        <v>-3.1372549999999999E-2</v>
      </c>
      <c r="M11" s="6">
        <v>-0.375</v>
      </c>
      <c r="N11" s="6">
        <v>0</v>
      </c>
      <c r="O11" s="6">
        <v>0</v>
      </c>
      <c r="P11" s="6">
        <v>0</v>
      </c>
    </row>
    <row r="12" spans="1:16" x14ac:dyDescent="0.4">
      <c r="B12" s="4">
        <v>0.1</v>
      </c>
      <c r="C12" s="6">
        <v>0</v>
      </c>
      <c r="D12" s="6">
        <v>-3.1372549999999999E-2</v>
      </c>
      <c r="E12" s="6">
        <v>-1.0625</v>
      </c>
      <c r="F12" s="6">
        <v>-5</v>
      </c>
      <c r="G12" s="6">
        <v>0</v>
      </c>
      <c r="H12" s="6">
        <v>0</v>
      </c>
      <c r="J12" s="4">
        <v>0.1</v>
      </c>
      <c r="K12" s="6">
        <v>17</v>
      </c>
      <c r="L12" s="6">
        <v>-0.10980392</v>
      </c>
      <c r="M12" s="6">
        <v>-0.4375</v>
      </c>
      <c r="N12" s="6">
        <v>0</v>
      </c>
      <c r="O12" s="6">
        <v>0</v>
      </c>
      <c r="P12" s="6">
        <v>0</v>
      </c>
    </row>
    <row r="13" spans="1:16" x14ac:dyDescent="0.4">
      <c r="B13" s="4">
        <v>0.05</v>
      </c>
      <c r="C13" s="6">
        <v>0</v>
      </c>
      <c r="D13" s="6">
        <v>-0.14117647999999999</v>
      </c>
      <c r="E13" s="6">
        <v>-2.75</v>
      </c>
      <c r="F13" s="6">
        <v>-13</v>
      </c>
      <c r="G13" s="6">
        <v>0</v>
      </c>
      <c r="H13" s="6">
        <v>0</v>
      </c>
      <c r="J13" s="4">
        <v>0.05</v>
      </c>
      <c r="K13" s="6">
        <v>9</v>
      </c>
      <c r="L13" s="6">
        <v>-0.17254902</v>
      </c>
      <c r="M13" s="6">
        <v>-0.6875</v>
      </c>
      <c r="N13" s="6">
        <v>-1</v>
      </c>
      <c r="O13" s="6">
        <v>0</v>
      </c>
      <c r="P13" s="6">
        <v>0</v>
      </c>
    </row>
    <row r="14" spans="1:16" x14ac:dyDescent="0.4">
      <c r="B14" s="3" t="s">
        <v>12</v>
      </c>
      <c r="C14" s="6">
        <v>0</v>
      </c>
      <c r="D14" s="6">
        <v>-0.4862745</v>
      </c>
      <c r="E14" s="6">
        <v>-35.4375</v>
      </c>
      <c r="F14" s="6">
        <v>-380</v>
      </c>
      <c r="G14" s="6">
        <v>0</v>
      </c>
      <c r="H14" s="6">
        <v>0</v>
      </c>
      <c r="J14" s="3" t="s">
        <v>12</v>
      </c>
      <c r="K14" s="6">
        <v>0</v>
      </c>
      <c r="L14" s="6">
        <v>-0.4862745</v>
      </c>
      <c r="M14" s="6">
        <v>-12.5625</v>
      </c>
      <c r="N14" s="6">
        <v>-90</v>
      </c>
      <c r="O14" s="6">
        <v>0</v>
      </c>
      <c r="P14" s="6">
        <v>0</v>
      </c>
    </row>
    <row r="15" spans="1:16" x14ac:dyDescent="0.4">
      <c r="B15" s="1"/>
    </row>
    <row r="17" spans="2:16" x14ac:dyDescent="0.4">
      <c r="B17" s="2">
        <v>1</v>
      </c>
      <c r="C17" s="3" t="s">
        <v>13</v>
      </c>
      <c r="D17" s="3" t="s">
        <v>3</v>
      </c>
      <c r="E17" s="3" t="s">
        <v>4</v>
      </c>
      <c r="F17" s="3" t="s">
        <v>5</v>
      </c>
      <c r="G17" s="3" t="s">
        <v>18</v>
      </c>
      <c r="H17" s="3" t="s">
        <v>6</v>
      </c>
      <c r="J17" s="2">
        <v>2</v>
      </c>
      <c r="K17" s="3" t="s">
        <v>2</v>
      </c>
      <c r="L17" s="3" t="s">
        <v>3</v>
      </c>
      <c r="M17" s="3" t="s">
        <v>4</v>
      </c>
      <c r="N17" s="3" t="s">
        <v>5</v>
      </c>
      <c r="O17" s="3" t="s">
        <v>18</v>
      </c>
      <c r="P17" s="3" t="s">
        <v>6</v>
      </c>
    </row>
    <row r="18" spans="2:16" x14ac:dyDescent="0.4">
      <c r="B18" s="3" t="s">
        <v>7</v>
      </c>
      <c r="C18" s="6">
        <v>44.026867782229552</v>
      </c>
      <c r="D18" s="6">
        <v>-4.7284339816167798E-3</v>
      </c>
      <c r="E18" s="6">
        <v>2.5708078010841384</v>
      </c>
      <c r="F18" s="6">
        <v>-9.2286118312514738</v>
      </c>
      <c r="G18" s="6">
        <v>6.8426428765896778</v>
      </c>
      <c r="H18" s="6">
        <v>1.1991515437190667</v>
      </c>
      <c r="J18" s="3" t="s">
        <v>7</v>
      </c>
      <c r="K18" s="6">
        <v>44.506593760051466</v>
      </c>
      <c r="L18" s="6">
        <v>-5.1261676732068115E-3</v>
      </c>
      <c r="M18" s="6">
        <v>-2.0813364425860406</v>
      </c>
      <c r="N18" s="6">
        <v>8.5194596333226116</v>
      </c>
      <c r="O18" s="6">
        <v>6.4117458651560089</v>
      </c>
      <c r="P18" s="6">
        <v>1.1141846252814409</v>
      </c>
    </row>
    <row r="19" spans="2:16" x14ac:dyDescent="0.4">
      <c r="B19" s="3" t="s">
        <v>8</v>
      </c>
      <c r="C19" s="6">
        <v>69</v>
      </c>
      <c r="D19" s="6">
        <v>0.21960784</v>
      </c>
      <c r="E19" s="6">
        <v>17.125</v>
      </c>
      <c r="F19" s="6">
        <v>10</v>
      </c>
      <c r="G19" s="6">
        <v>35.294117</v>
      </c>
      <c r="H19" s="6">
        <v>29</v>
      </c>
      <c r="J19" s="3" t="s">
        <v>8</v>
      </c>
      <c r="K19" s="6">
        <v>67</v>
      </c>
      <c r="L19" s="6">
        <v>0.32941176999999999</v>
      </c>
      <c r="M19" s="6">
        <v>5.6875</v>
      </c>
      <c r="N19" s="6">
        <v>86</v>
      </c>
      <c r="O19" s="6">
        <v>32.941177000000003</v>
      </c>
      <c r="P19" s="6">
        <v>18</v>
      </c>
    </row>
    <row r="20" spans="2:16" x14ac:dyDescent="0.4">
      <c r="B20" s="4">
        <v>0.95</v>
      </c>
      <c r="C20" s="6">
        <v>65</v>
      </c>
      <c r="D20" s="6">
        <v>9.4117649999999997E-2</v>
      </c>
      <c r="E20" s="6">
        <v>6.3125</v>
      </c>
      <c r="F20" s="6">
        <v>-1</v>
      </c>
      <c r="G20" s="6">
        <v>23.921569999999999</v>
      </c>
      <c r="H20" s="6">
        <v>13</v>
      </c>
      <c r="J20" s="4">
        <v>0.95</v>
      </c>
      <c r="K20" s="6">
        <v>65</v>
      </c>
      <c r="L20" s="6">
        <v>0.10980392</v>
      </c>
      <c r="M20" s="6">
        <v>-0.4375</v>
      </c>
      <c r="N20" s="6">
        <v>20</v>
      </c>
      <c r="O20" s="6">
        <v>21.568628</v>
      </c>
      <c r="P20" s="6">
        <v>11</v>
      </c>
    </row>
    <row r="21" spans="2:16" x14ac:dyDescent="0.4">
      <c r="B21" s="4">
        <v>0.9</v>
      </c>
      <c r="C21" s="6">
        <v>60</v>
      </c>
      <c r="D21" s="6">
        <v>6.2745099999999998E-2</v>
      </c>
      <c r="E21" s="6">
        <v>5.1125000000000114</v>
      </c>
      <c r="F21" s="6">
        <v>-2</v>
      </c>
      <c r="G21" s="6">
        <v>18.823530000000002</v>
      </c>
      <c r="H21" s="6">
        <v>0</v>
      </c>
      <c r="J21" s="4">
        <v>0.9</v>
      </c>
      <c r="K21" s="6">
        <v>62</v>
      </c>
      <c r="L21" s="6">
        <v>4.7058823999999999E-2</v>
      </c>
      <c r="M21" s="6">
        <v>-0.6875</v>
      </c>
      <c r="N21" s="6">
        <v>16</v>
      </c>
      <c r="O21" s="6">
        <v>18.431374000000002</v>
      </c>
      <c r="P21" s="6">
        <v>5</v>
      </c>
    </row>
    <row r="22" spans="2:16" x14ac:dyDescent="0.4">
      <c r="B22" s="4">
        <v>0.85</v>
      </c>
      <c r="C22" s="6">
        <v>57</v>
      </c>
      <c r="D22" s="6">
        <v>4.7058823999999999E-2</v>
      </c>
      <c r="E22" s="6">
        <v>4.4375</v>
      </c>
      <c r="F22" s="6">
        <v>-3</v>
      </c>
      <c r="G22" s="6">
        <v>16.862745</v>
      </c>
      <c r="H22" s="6">
        <v>0</v>
      </c>
      <c r="J22" s="4">
        <v>0.85</v>
      </c>
      <c r="K22" s="6">
        <v>58</v>
      </c>
      <c r="L22" s="6">
        <v>3.1372549999999999E-2</v>
      </c>
      <c r="M22" s="6">
        <v>-0.875</v>
      </c>
      <c r="N22" s="6">
        <v>14</v>
      </c>
      <c r="O22" s="6">
        <v>16.470589</v>
      </c>
      <c r="P22" s="6">
        <v>0</v>
      </c>
    </row>
    <row r="23" spans="2:16" x14ac:dyDescent="0.4">
      <c r="B23" s="3" t="s">
        <v>9</v>
      </c>
      <c r="C23" s="6">
        <v>53</v>
      </c>
      <c r="D23" s="6">
        <v>1.5686275E-2</v>
      </c>
      <c r="E23" s="6">
        <v>3.375</v>
      </c>
      <c r="F23" s="6">
        <v>-4</v>
      </c>
      <c r="G23" s="6">
        <v>12.941176</v>
      </c>
      <c r="H23" s="6">
        <v>0</v>
      </c>
      <c r="J23" s="3" t="s">
        <v>9</v>
      </c>
      <c r="K23" s="6">
        <v>52</v>
      </c>
      <c r="L23" s="6">
        <v>1.5686275E-2</v>
      </c>
      <c r="M23" s="6">
        <v>-1.125</v>
      </c>
      <c r="N23" s="6">
        <v>12</v>
      </c>
      <c r="O23" s="6">
        <v>12.549020000000001</v>
      </c>
      <c r="P23" s="6">
        <v>0</v>
      </c>
    </row>
    <row r="24" spans="2:16" x14ac:dyDescent="0.4">
      <c r="B24" s="3" t="s">
        <v>10</v>
      </c>
      <c r="C24" s="6">
        <v>46</v>
      </c>
      <c r="D24" s="6">
        <v>0</v>
      </c>
      <c r="E24" s="6">
        <v>2.125</v>
      </c>
      <c r="F24" s="6">
        <v>-7</v>
      </c>
      <c r="G24" s="6">
        <v>1.5686275000000001</v>
      </c>
      <c r="H24" s="6">
        <v>0</v>
      </c>
      <c r="J24" s="3" t="s">
        <v>10</v>
      </c>
      <c r="K24" s="6">
        <v>47</v>
      </c>
      <c r="L24" s="6">
        <v>0</v>
      </c>
      <c r="M24" s="6">
        <v>-1.8125</v>
      </c>
      <c r="N24" s="6">
        <v>7</v>
      </c>
      <c r="O24" s="6">
        <v>0</v>
      </c>
      <c r="P24" s="6">
        <v>0</v>
      </c>
    </row>
    <row r="25" spans="2:16" x14ac:dyDescent="0.4">
      <c r="B25" s="3" t="s">
        <v>11</v>
      </c>
      <c r="C25" s="6">
        <v>36</v>
      </c>
      <c r="D25" s="6">
        <v>-1.5686275E-2</v>
      </c>
      <c r="E25" s="6">
        <v>1.375</v>
      </c>
      <c r="F25" s="6">
        <v>-13</v>
      </c>
      <c r="G25" s="6">
        <v>0</v>
      </c>
      <c r="H25" s="6">
        <v>0</v>
      </c>
      <c r="J25" s="3" t="s">
        <v>11</v>
      </c>
      <c r="K25" s="6">
        <v>38</v>
      </c>
      <c r="L25" s="6">
        <v>-1.5686275E-2</v>
      </c>
      <c r="M25" s="6">
        <v>-2.75</v>
      </c>
      <c r="N25" s="6">
        <v>4</v>
      </c>
      <c r="O25" s="6">
        <v>0</v>
      </c>
      <c r="P25" s="6">
        <v>0</v>
      </c>
    </row>
    <row r="26" spans="2:16" x14ac:dyDescent="0.4">
      <c r="B26" s="4">
        <v>0.15</v>
      </c>
      <c r="C26" s="6">
        <v>32</v>
      </c>
      <c r="D26" s="6">
        <v>-1.5686275E-2</v>
      </c>
      <c r="E26" s="6">
        <v>1</v>
      </c>
      <c r="F26" s="6">
        <v>-17</v>
      </c>
      <c r="G26" s="6">
        <v>0</v>
      </c>
      <c r="H26" s="6">
        <v>0</v>
      </c>
      <c r="J26" s="4">
        <v>0.15</v>
      </c>
      <c r="K26" s="6">
        <v>30</v>
      </c>
      <c r="L26" s="6">
        <v>-1.5686275E-2</v>
      </c>
      <c r="M26" s="6">
        <v>-3.4375</v>
      </c>
      <c r="N26" s="6">
        <v>3</v>
      </c>
      <c r="O26" s="6">
        <v>0</v>
      </c>
      <c r="P26" s="6">
        <v>0</v>
      </c>
    </row>
    <row r="27" spans="2:16" x14ac:dyDescent="0.4">
      <c r="B27" s="4">
        <v>0.1</v>
      </c>
      <c r="C27" s="6">
        <v>28</v>
      </c>
      <c r="D27" s="6">
        <v>-3.1372549999999999E-2</v>
      </c>
      <c r="E27" s="6">
        <v>0.6875</v>
      </c>
      <c r="F27" s="6">
        <v>-21</v>
      </c>
      <c r="G27" s="6">
        <v>0</v>
      </c>
      <c r="H27" s="6">
        <v>0</v>
      </c>
      <c r="J27" s="4">
        <v>0.1</v>
      </c>
      <c r="K27" s="6">
        <v>23</v>
      </c>
      <c r="L27" s="6">
        <v>-7.8431374999999998E-2</v>
      </c>
      <c r="M27" s="6">
        <v>-3.875</v>
      </c>
      <c r="N27" s="6">
        <v>2</v>
      </c>
      <c r="O27" s="6">
        <v>0</v>
      </c>
      <c r="P27" s="6">
        <v>0</v>
      </c>
    </row>
    <row r="28" spans="2:16" x14ac:dyDescent="0.4">
      <c r="B28" s="4">
        <v>0.05</v>
      </c>
      <c r="C28" s="6">
        <v>22</v>
      </c>
      <c r="D28" s="6">
        <v>-0.17254902</v>
      </c>
      <c r="E28" s="6">
        <v>0.3125</v>
      </c>
      <c r="F28" s="6">
        <v>-24.899999999999977</v>
      </c>
      <c r="G28" s="6">
        <v>0</v>
      </c>
      <c r="H28" s="6">
        <v>0</v>
      </c>
      <c r="J28" s="4">
        <v>0.05</v>
      </c>
      <c r="K28" s="6">
        <v>18</v>
      </c>
      <c r="L28" s="6">
        <v>-0.15686275</v>
      </c>
      <c r="M28" s="6">
        <v>-4.7624999999999993</v>
      </c>
      <c r="N28" s="6">
        <v>2</v>
      </c>
      <c r="O28" s="6">
        <v>0</v>
      </c>
      <c r="P28" s="6">
        <v>0</v>
      </c>
    </row>
    <row r="29" spans="2:16" x14ac:dyDescent="0.4">
      <c r="B29" s="3" t="s">
        <v>12</v>
      </c>
      <c r="C29" s="6">
        <v>0</v>
      </c>
      <c r="D29" s="6">
        <v>-0.40784313999999999</v>
      </c>
      <c r="E29" s="6">
        <v>-3.1875</v>
      </c>
      <c r="F29" s="6">
        <v>-109</v>
      </c>
      <c r="G29" s="6">
        <v>0</v>
      </c>
      <c r="H29" s="6">
        <v>0</v>
      </c>
      <c r="J29" s="3" t="s">
        <v>12</v>
      </c>
      <c r="K29" s="6">
        <v>0</v>
      </c>
      <c r="L29" s="6">
        <v>-0.21960784</v>
      </c>
      <c r="M29" s="6">
        <v>-13.1875</v>
      </c>
      <c r="N29" s="6">
        <v>-19</v>
      </c>
      <c r="O29" s="6">
        <v>0</v>
      </c>
      <c r="P29" s="6">
        <v>0</v>
      </c>
    </row>
    <row r="32" spans="2:16" x14ac:dyDescent="0.4">
      <c r="B32" s="2">
        <v>3</v>
      </c>
      <c r="C32" s="3" t="s">
        <v>2</v>
      </c>
      <c r="D32" s="3" t="s">
        <v>3</v>
      </c>
      <c r="E32" s="3" t="s">
        <v>4</v>
      </c>
      <c r="F32" s="3" t="s">
        <v>5</v>
      </c>
      <c r="G32" s="3" t="s">
        <v>18</v>
      </c>
      <c r="H32" s="3" t="s">
        <v>6</v>
      </c>
      <c r="J32" s="2">
        <v>4</v>
      </c>
      <c r="K32" s="3" t="s">
        <v>2</v>
      </c>
      <c r="L32" s="3" t="s">
        <v>3</v>
      </c>
      <c r="M32" s="3" t="s">
        <v>4</v>
      </c>
      <c r="N32" s="3" t="s">
        <v>5</v>
      </c>
      <c r="O32" s="3" t="s">
        <v>18</v>
      </c>
      <c r="P32" s="3" t="s">
        <v>6</v>
      </c>
    </row>
    <row r="33" spans="2:16" x14ac:dyDescent="0.4">
      <c r="B33" s="3" t="s">
        <v>7</v>
      </c>
      <c r="C33" s="6">
        <v>22.952005259697568</v>
      </c>
      <c r="D33" s="6">
        <v>3.6611620965154475E-2</v>
      </c>
      <c r="E33" s="6">
        <v>11.639258711374096</v>
      </c>
      <c r="F33" s="6">
        <v>-92.449704142011839</v>
      </c>
      <c r="G33" s="6">
        <v>13.588067934753486</v>
      </c>
      <c r="H33" s="6">
        <v>1.1735700197238659</v>
      </c>
      <c r="J33" s="3" t="s">
        <v>7</v>
      </c>
      <c r="K33" s="6">
        <v>18.728995578016423</v>
      </c>
      <c r="L33" s="6">
        <v>3.2601291528742905E-3</v>
      </c>
      <c r="M33" s="6">
        <v>-12.384041377132029</v>
      </c>
      <c r="N33" s="6">
        <v>112.75110549589387</v>
      </c>
      <c r="O33" s="6">
        <v>9.8049126239924238</v>
      </c>
      <c r="P33" s="6">
        <v>1.6519267214150348</v>
      </c>
    </row>
    <row r="34" spans="2:16" x14ac:dyDescent="0.4">
      <c r="B34" s="3" t="s">
        <v>8</v>
      </c>
      <c r="C34" s="6">
        <v>48</v>
      </c>
      <c r="D34" s="6">
        <v>0.28235294999999999</v>
      </c>
      <c r="E34" s="6">
        <v>40.375</v>
      </c>
      <c r="F34" s="6">
        <v>70</v>
      </c>
      <c r="G34" s="6">
        <v>40.392159999999997</v>
      </c>
      <c r="H34" s="6">
        <v>29</v>
      </c>
      <c r="J34" s="3" t="s">
        <v>8</v>
      </c>
      <c r="K34" s="6">
        <v>40</v>
      </c>
      <c r="L34" s="6">
        <v>0.21960784</v>
      </c>
      <c r="M34" s="6">
        <v>3</v>
      </c>
      <c r="N34" s="6">
        <v>381</v>
      </c>
      <c r="O34" s="6">
        <v>35.294117</v>
      </c>
      <c r="P34" s="6">
        <v>22</v>
      </c>
    </row>
    <row r="35" spans="2:16" x14ac:dyDescent="0.4">
      <c r="B35" s="4">
        <v>0.95</v>
      </c>
      <c r="C35" s="6">
        <v>39</v>
      </c>
      <c r="D35" s="6">
        <v>0.17254902</v>
      </c>
      <c r="E35" s="6">
        <v>29.625</v>
      </c>
      <c r="F35" s="6">
        <v>0</v>
      </c>
      <c r="G35" s="6">
        <v>31.764706</v>
      </c>
      <c r="H35" s="6">
        <v>11</v>
      </c>
      <c r="J35" s="4">
        <v>0.95</v>
      </c>
      <c r="K35" s="6">
        <v>30</v>
      </c>
      <c r="L35" s="6">
        <v>0.15686275</v>
      </c>
      <c r="M35" s="6">
        <v>-0.50625000000000853</v>
      </c>
      <c r="N35" s="6">
        <v>298.89999999999986</v>
      </c>
      <c r="O35" s="6">
        <v>27.843138</v>
      </c>
      <c r="P35" s="6">
        <v>11</v>
      </c>
    </row>
    <row r="36" spans="2:16" x14ac:dyDescent="0.4">
      <c r="B36" s="4">
        <v>0.9</v>
      </c>
      <c r="C36" s="6">
        <v>36</v>
      </c>
      <c r="D36" s="6">
        <v>0.15686275</v>
      </c>
      <c r="E36" s="6">
        <v>26.125</v>
      </c>
      <c r="F36" s="6">
        <v>-2</v>
      </c>
      <c r="G36" s="6">
        <v>24.705883</v>
      </c>
      <c r="H36" s="6">
        <v>4</v>
      </c>
      <c r="J36" s="4">
        <v>0.9</v>
      </c>
      <c r="K36" s="6">
        <v>28</v>
      </c>
      <c r="L36" s="6">
        <v>0.1254902</v>
      </c>
      <c r="M36" s="6">
        <v>-1.25</v>
      </c>
      <c r="N36" s="6">
        <v>243.79999999999995</v>
      </c>
      <c r="O36" s="6">
        <v>25.098040000000001</v>
      </c>
      <c r="P36" s="6">
        <v>8</v>
      </c>
    </row>
    <row r="37" spans="2:16" x14ac:dyDescent="0.4">
      <c r="B37" s="4">
        <v>0.85</v>
      </c>
      <c r="C37" s="6">
        <v>34</v>
      </c>
      <c r="D37" s="6">
        <v>0.1254902</v>
      </c>
      <c r="E37" s="6">
        <v>24.125</v>
      </c>
      <c r="F37" s="6">
        <v>-7</v>
      </c>
      <c r="G37" s="6">
        <v>23.529411</v>
      </c>
      <c r="H37" s="6">
        <v>0</v>
      </c>
      <c r="J37" s="4">
        <v>0.85</v>
      </c>
      <c r="K37" s="6">
        <v>27</v>
      </c>
      <c r="L37" s="6">
        <v>0.1254902</v>
      </c>
      <c r="M37" s="6">
        <v>-2.375</v>
      </c>
      <c r="N37" s="6">
        <v>203.10000000000014</v>
      </c>
      <c r="O37" s="6">
        <v>22.352941999999999</v>
      </c>
      <c r="P37" s="6">
        <v>5</v>
      </c>
    </row>
    <row r="38" spans="2:16" x14ac:dyDescent="0.4">
      <c r="B38" s="3" t="s">
        <v>9</v>
      </c>
      <c r="C38" s="6">
        <v>31</v>
      </c>
      <c r="D38" s="6">
        <v>0.10980392</v>
      </c>
      <c r="E38" s="6">
        <v>18.75</v>
      </c>
      <c r="F38" s="6">
        <v>-20</v>
      </c>
      <c r="G38" s="6">
        <v>22.352941999999999</v>
      </c>
      <c r="H38" s="6">
        <v>0</v>
      </c>
      <c r="J38" s="3" t="s">
        <v>9</v>
      </c>
      <c r="K38" s="6">
        <v>25</v>
      </c>
      <c r="L38" s="6">
        <v>7.8431374999999998E-2</v>
      </c>
      <c r="M38" s="6">
        <v>-4.65625</v>
      </c>
      <c r="N38" s="6">
        <v>157</v>
      </c>
      <c r="O38" s="6">
        <v>18.823530000000002</v>
      </c>
      <c r="P38" s="6">
        <v>0</v>
      </c>
    </row>
    <row r="39" spans="2:16" x14ac:dyDescent="0.4">
      <c r="B39" s="3" t="s">
        <v>10</v>
      </c>
      <c r="C39" s="6">
        <v>23</v>
      </c>
      <c r="D39" s="6">
        <v>4.7058823999999999E-2</v>
      </c>
      <c r="E39" s="6">
        <v>9.6875</v>
      </c>
      <c r="F39" s="6">
        <v>-58</v>
      </c>
      <c r="G39" s="6">
        <v>15.686275</v>
      </c>
      <c r="H39" s="6">
        <v>0</v>
      </c>
      <c r="J39" s="3" t="s">
        <v>10</v>
      </c>
      <c r="K39" s="6">
        <v>19</v>
      </c>
      <c r="L39" s="6">
        <v>0</v>
      </c>
      <c r="M39" s="6">
        <v>-11.625</v>
      </c>
      <c r="N39" s="6">
        <v>100</v>
      </c>
      <c r="O39" s="6">
        <v>7.0588236000000002</v>
      </c>
      <c r="P39" s="6">
        <v>0</v>
      </c>
    </row>
    <row r="40" spans="2:16" x14ac:dyDescent="0.4">
      <c r="B40" s="3" t="s">
        <v>11</v>
      </c>
      <c r="C40" s="6">
        <v>16</v>
      </c>
      <c r="D40" s="6">
        <v>0</v>
      </c>
      <c r="E40" s="6">
        <v>3.3125</v>
      </c>
      <c r="F40" s="6">
        <v>-167</v>
      </c>
      <c r="G40" s="6">
        <v>0</v>
      </c>
      <c r="H40" s="6">
        <v>0</v>
      </c>
      <c r="J40" s="3" t="s">
        <v>11</v>
      </c>
      <c r="K40" s="6">
        <v>14</v>
      </c>
      <c r="L40" s="6">
        <v>-4.7058823999999999E-2</v>
      </c>
      <c r="M40" s="6">
        <v>-18.71875</v>
      </c>
      <c r="N40" s="6">
        <v>46.5</v>
      </c>
      <c r="O40" s="6">
        <v>0</v>
      </c>
      <c r="P40" s="6">
        <v>0</v>
      </c>
    </row>
    <row r="41" spans="2:16" x14ac:dyDescent="0.4">
      <c r="B41" s="4">
        <v>0.15</v>
      </c>
      <c r="C41" s="6">
        <v>12</v>
      </c>
      <c r="D41" s="6">
        <v>-4.7058823999999999E-2</v>
      </c>
      <c r="E41" s="6">
        <v>1.25</v>
      </c>
      <c r="F41" s="6">
        <v>-200</v>
      </c>
      <c r="G41" s="6">
        <v>0</v>
      </c>
      <c r="H41" s="6">
        <v>0</v>
      </c>
      <c r="J41" s="4">
        <v>0.15</v>
      </c>
      <c r="K41" s="6">
        <v>10</v>
      </c>
      <c r="L41" s="6">
        <v>-0.10980392</v>
      </c>
      <c r="M41" s="6">
        <v>-21.168750000000003</v>
      </c>
      <c r="N41" s="6">
        <v>28</v>
      </c>
      <c r="O41" s="6">
        <v>0</v>
      </c>
      <c r="P41" s="6">
        <v>0</v>
      </c>
    </row>
    <row r="42" spans="2:16" x14ac:dyDescent="0.4">
      <c r="B42" s="4">
        <v>0.1</v>
      </c>
      <c r="C42" s="6">
        <v>9</v>
      </c>
      <c r="D42" s="6">
        <v>-9.4117649999999997E-2</v>
      </c>
      <c r="E42" s="6">
        <v>0.625</v>
      </c>
      <c r="F42" s="6">
        <v>-228</v>
      </c>
      <c r="G42" s="6">
        <v>0</v>
      </c>
      <c r="H42" s="6">
        <v>0</v>
      </c>
      <c r="J42" s="4">
        <v>0.1</v>
      </c>
      <c r="K42" s="6">
        <v>7</v>
      </c>
      <c r="L42" s="6">
        <v>-0.1254902</v>
      </c>
      <c r="M42" s="6">
        <v>-24.224999999999998</v>
      </c>
      <c r="N42" s="6">
        <v>13</v>
      </c>
      <c r="O42" s="6">
        <v>0</v>
      </c>
      <c r="P42" s="6">
        <v>0</v>
      </c>
    </row>
    <row r="43" spans="2:16" x14ac:dyDescent="0.4">
      <c r="B43" s="4">
        <v>0.05</v>
      </c>
      <c r="C43" s="6">
        <v>5</v>
      </c>
      <c r="D43" s="6">
        <v>-0.18823529999999999</v>
      </c>
      <c r="E43" s="6">
        <v>0.125</v>
      </c>
      <c r="F43" s="6">
        <v>-271</v>
      </c>
      <c r="G43" s="6">
        <v>0</v>
      </c>
      <c r="H43" s="6">
        <v>0</v>
      </c>
      <c r="J43" s="4">
        <v>0.05</v>
      </c>
      <c r="K43" s="6">
        <v>3</v>
      </c>
      <c r="L43" s="6">
        <v>-0.15686275</v>
      </c>
      <c r="M43" s="6">
        <v>-29.125</v>
      </c>
      <c r="N43" s="6">
        <v>5</v>
      </c>
      <c r="O43" s="6">
        <v>0</v>
      </c>
      <c r="P43" s="6">
        <v>0</v>
      </c>
    </row>
    <row r="44" spans="2:16" x14ac:dyDescent="0.4">
      <c r="B44" s="3" t="s">
        <v>12</v>
      </c>
      <c r="C44" s="6">
        <v>0</v>
      </c>
      <c r="D44" s="6">
        <v>-0.39215686999999999</v>
      </c>
      <c r="E44" s="6">
        <v>-6.1875</v>
      </c>
      <c r="F44" s="6">
        <v>-343</v>
      </c>
      <c r="G44" s="6">
        <v>0</v>
      </c>
      <c r="H44" s="6">
        <v>0</v>
      </c>
      <c r="J44" s="3" t="s">
        <v>12</v>
      </c>
      <c r="K44" s="6">
        <v>0</v>
      </c>
      <c r="L44" s="6">
        <v>-0.28235294999999999</v>
      </c>
      <c r="M44" s="6">
        <v>-35.4375</v>
      </c>
      <c r="N44" s="6">
        <v>-26</v>
      </c>
      <c r="O44" s="6">
        <v>0</v>
      </c>
      <c r="P44" s="6">
        <v>0</v>
      </c>
    </row>
    <row r="45" spans="2:16" x14ac:dyDescent="0.4">
      <c r="B45" s="5"/>
    </row>
    <row r="47" spans="2:16" x14ac:dyDescent="0.4">
      <c r="B47" s="2">
        <v>5</v>
      </c>
      <c r="C47" s="3" t="s">
        <v>2</v>
      </c>
      <c r="D47" s="3" t="s">
        <v>3</v>
      </c>
      <c r="E47" s="3" t="s">
        <v>4</v>
      </c>
      <c r="F47" s="3" t="s">
        <v>5</v>
      </c>
      <c r="G47" s="3" t="s">
        <v>18</v>
      </c>
      <c r="H47" s="3" t="s">
        <v>6</v>
      </c>
      <c r="J47" s="2">
        <v>6</v>
      </c>
      <c r="K47" s="3" t="s">
        <v>2</v>
      </c>
      <c r="L47" s="3" t="s">
        <v>3</v>
      </c>
      <c r="M47" s="3" t="s">
        <v>4</v>
      </c>
      <c r="N47" s="3" t="s">
        <v>5</v>
      </c>
      <c r="O47" s="3" t="s">
        <v>18</v>
      </c>
      <c r="P47" s="3" t="s">
        <v>6</v>
      </c>
    </row>
    <row r="48" spans="2:16" x14ac:dyDescent="0.4">
      <c r="B48" s="3" t="s">
        <v>7</v>
      </c>
      <c r="C48" s="6">
        <v>49.333545512412478</v>
      </c>
      <c r="D48" s="6">
        <v>-2.136768210693842E-3</v>
      </c>
      <c r="E48" s="6">
        <v>2.3273392743475493E-2</v>
      </c>
      <c r="F48" s="6">
        <v>0.52832590706556337</v>
      </c>
      <c r="G48" s="6">
        <v>7.6456860097708619</v>
      </c>
      <c r="H48" s="6">
        <v>1.1686823679185232</v>
      </c>
      <c r="J48" s="3" t="s">
        <v>7</v>
      </c>
      <c r="K48" s="6">
        <v>51.989726027397261</v>
      </c>
      <c r="L48" s="6">
        <v>2.6725759315068469E-3</v>
      </c>
      <c r="M48" s="6">
        <v>2.9644691780821918E-2</v>
      </c>
      <c r="N48" s="6">
        <v>0.30907534246575341</v>
      </c>
      <c r="O48" s="6">
        <v>6.8617379238527452</v>
      </c>
      <c r="P48" s="6">
        <v>0.1678082191780822</v>
      </c>
    </row>
    <row r="49" spans="2:16" x14ac:dyDescent="0.4">
      <c r="B49" s="3" t="s">
        <v>8</v>
      </c>
      <c r="C49" s="6">
        <v>67</v>
      </c>
      <c r="D49" s="6">
        <v>0.21960784</v>
      </c>
      <c r="E49" s="6">
        <v>6.625</v>
      </c>
      <c r="F49" s="6">
        <v>19</v>
      </c>
      <c r="G49" s="6">
        <v>38.431373999999998</v>
      </c>
      <c r="H49" s="6">
        <v>24</v>
      </c>
      <c r="J49" s="3" t="s">
        <v>8</v>
      </c>
      <c r="K49" s="6">
        <v>70</v>
      </c>
      <c r="L49" s="6">
        <v>0.14117647999999999</v>
      </c>
      <c r="M49" s="6">
        <v>6.125</v>
      </c>
      <c r="N49" s="6">
        <v>24</v>
      </c>
      <c r="O49" s="6">
        <v>34.509804000000003</v>
      </c>
      <c r="P49" s="6">
        <v>28</v>
      </c>
    </row>
    <row r="50" spans="2:16" x14ac:dyDescent="0.4">
      <c r="B50" s="4">
        <v>0.95</v>
      </c>
      <c r="C50" s="6">
        <v>64</v>
      </c>
      <c r="D50" s="6">
        <v>8.6274512499999997E-2</v>
      </c>
      <c r="E50" s="6">
        <v>4.5625</v>
      </c>
      <c r="F50" s="6">
        <v>15</v>
      </c>
      <c r="G50" s="6">
        <v>27.058824999999999</v>
      </c>
      <c r="H50" s="6">
        <v>11.5</v>
      </c>
      <c r="J50" s="4">
        <v>0.95</v>
      </c>
      <c r="K50" s="6">
        <v>67</v>
      </c>
      <c r="L50" s="6">
        <v>7.8431374999999998E-2</v>
      </c>
      <c r="M50" s="6">
        <v>3.8125</v>
      </c>
      <c r="N50" s="6">
        <v>16</v>
      </c>
      <c r="O50" s="6">
        <v>27.058824999999999</v>
      </c>
      <c r="P50" s="6">
        <v>0</v>
      </c>
    </row>
    <row r="51" spans="2:16" x14ac:dyDescent="0.4">
      <c r="B51" s="4">
        <v>0.9</v>
      </c>
      <c r="C51" s="6">
        <v>62</v>
      </c>
      <c r="D51" s="6">
        <v>6.2745099999999998E-2</v>
      </c>
      <c r="E51" s="6">
        <v>3.75</v>
      </c>
      <c r="F51" s="6">
        <v>12</v>
      </c>
      <c r="G51" s="6">
        <v>23.529411</v>
      </c>
      <c r="H51" s="6">
        <v>0</v>
      </c>
      <c r="J51" s="4">
        <v>0.9</v>
      </c>
      <c r="K51" s="6">
        <v>63</v>
      </c>
      <c r="L51" s="6">
        <v>4.7058823999999999E-2</v>
      </c>
      <c r="M51" s="6">
        <v>3.25</v>
      </c>
      <c r="N51" s="6">
        <v>12</v>
      </c>
      <c r="O51" s="6">
        <v>20</v>
      </c>
      <c r="P51" s="6">
        <v>0</v>
      </c>
    </row>
    <row r="52" spans="2:16" x14ac:dyDescent="0.4">
      <c r="B52" s="4">
        <v>0.85</v>
      </c>
      <c r="C52" s="6">
        <v>61</v>
      </c>
      <c r="D52" s="6">
        <v>4.7058823999999999E-2</v>
      </c>
      <c r="E52" s="6">
        <v>3.25</v>
      </c>
      <c r="F52" s="6">
        <v>10</v>
      </c>
      <c r="G52" s="6">
        <v>18.431374000000002</v>
      </c>
      <c r="H52" s="6">
        <v>0</v>
      </c>
      <c r="J52" s="4">
        <v>0.85</v>
      </c>
      <c r="K52" s="6">
        <v>61</v>
      </c>
      <c r="L52" s="6">
        <v>3.1372549999999999E-2</v>
      </c>
      <c r="M52" s="6">
        <v>3</v>
      </c>
      <c r="N52" s="6">
        <v>10</v>
      </c>
      <c r="O52" s="6">
        <v>16.862745</v>
      </c>
      <c r="P52" s="6">
        <v>0</v>
      </c>
    </row>
    <row r="53" spans="2:16" x14ac:dyDescent="0.4">
      <c r="B53" s="3" t="s">
        <v>9</v>
      </c>
      <c r="C53" s="6">
        <v>58</v>
      </c>
      <c r="D53" s="6">
        <v>1.5686275E-2</v>
      </c>
      <c r="E53" s="6">
        <v>2.3125</v>
      </c>
      <c r="F53" s="6">
        <v>7</v>
      </c>
      <c r="G53" s="6">
        <v>13.725491</v>
      </c>
      <c r="H53" s="6">
        <v>0</v>
      </c>
      <c r="J53" s="3" t="s">
        <v>9</v>
      </c>
      <c r="K53" s="6">
        <v>57</v>
      </c>
      <c r="L53" s="6">
        <v>1.5686275E-2</v>
      </c>
      <c r="M53" s="6">
        <v>2.375</v>
      </c>
      <c r="N53" s="6">
        <v>8</v>
      </c>
      <c r="O53" s="6">
        <v>14.117647</v>
      </c>
      <c r="P53" s="6">
        <v>0</v>
      </c>
    </row>
    <row r="54" spans="2:16" x14ac:dyDescent="0.4">
      <c r="B54" s="3" t="s">
        <v>10</v>
      </c>
      <c r="C54" s="6">
        <v>48</v>
      </c>
      <c r="D54" s="6">
        <v>0</v>
      </c>
      <c r="E54" s="6">
        <v>-0.5625</v>
      </c>
      <c r="F54" s="6">
        <v>2</v>
      </c>
      <c r="G54" s="6">
        <v>0</v>
      </c>
      <c r="H54" s="6">
        <v>0</v>
      </c>
      <c r="J54" s="3" t="s">
        <v>10</v>
      </c>
      <c r="K54" s="6">
        <v>55</v>
      </c>
      <c r="L54" s="6">
        <v>0</v>
      </c>
      <c r="M54" s="6">
        <v>0.4375</v>
      </c>
      <c r="N54" s="6">
        <v>0</v>
      </c>
      <c r="O54" s="6">
        <v>0</v>
      </c>
      <c r="P54" s="6">
        <v>0</v>
      </c>
    </row>
    <row r="55" spans="2:16" x14ac:dyDescent="0.4">
      <c r="B55" s="3" t="s">
        <v>11</v>
      </c>
      <c r="C55" s="6">
        <v>43</v>
      </c>
      <c r="D55" s="6">
        <v>-1.5686275E-2</v>
      </c>
      <c r="E55" s="6">
        <v>-2</v>
      </c>
      <c r="F55" s="6">
        <v>-6</v>
      </c>
      <c r="G55" s="6">
        <v>0</v>
      </c>
      <c r="H55" s="6">
        <v>0</v>
      </c>
      <c r="J55" s="3" t="s">
        <v>11</v>
      </c>
      <c r="K55" s="6">
        <v>46</v>
      </c>
      <c r="L55" s="6">
        <v>-1.5686275E-2</v>
      </c>
      <c r="M55" s="6">
        <v>-2.5</v>
      </c>
      <c r="N55" s="6">
        <v>-7</v>
      </c>
      <c r="O55" s="6">
        <v>0</v>
      </c>
      <c r="P55" s="6">
        <v>0</v>
      </c>
    </row>
    <row r="56" spans="2:16" x14ac:dyDescent="0.4">
      <c r="B56" s="4">
        <v>0.15</v>
      </c>
      <c r="C56" s="6">
        <v>40</v>
      </c>
      <c r="D56" s="6">
        <v>-1.5686275E-2</v>
      </c>
      <c r="E56" s="6">
        <v>-2.75</v>
      </c>
      <c r="F56" s="6">
        <v>-10</v>
      </c>
      <c r="G56" s="6">
        <v>0</v>
      </c>
      <c r="H56" s="6">
        <v>0</v>
      </c>
      <c r="J56" s="4">
        <v>0.15</v>
      </c>
      <c r="K56" s="6">
        <v>40</v>
      </c>
      <c r="L56" s="6">
        <v>-1.5686275E-2</v>
      </c>
      <c r="M56" s="6">
        <v>-3.0625</v>
      </c>
      <c r="N56" s="6">
        <v>-9</v>
      </c>
      <c r="O56" s="6">
        <v>0</v>
      </c>
      <c r="P56" s="6">
        <v>0</v>
      </c>
    </row>
    <row r="57" spans="2:16" x14ac:dyDescent="0.4">
      <c r="B57" s="4">
        <v>0.1</v>
      </c>
      <c r="C57" s="6">
        <v>38</v>
      </c>
      <c r="D57" s="6">
        <v>-3.1372549999999999E-2</v>
      </c>
      <c r="E57" s="6">
        <v>-3.25</v>
      </c>
      <c r="F57" s="6">
        <v>-12</v>
      </c>
      <c r="G57" s="6">
        <v>0</v>
      </c>
      <c r="H57" s="6">
        <v>0</v>
      </c>
      <c r="J57" s="4">
        <v>0.1</v>
      </c>
      <c r="K57" s="6">
        <v>39</v>
      </c>
      <c r="L57" s="6">
        <v>-1.5686275E-2</v>
      </c>
      <c r="M57" s="6">
        <v>-3.375</v>
      </c>
      <c r="N57" s="6">
        <v>-10</v>
      </c>
      <c r="O57" s="6">
        <v>0</v>
      </c>
      <c r="P57" s="6">
        <v>0</v>
      </c>
    </row>
    <row r="58" spans="2:16" x14ac:dyDescent="0.4">
      <c r="B58" s="4">
        <v>0.05</v>
      </c>
      <c r="C58" s="6">
        <v>34</v>
      </c>
      <c r="D58" s="6">
        <v>-0.15686275</v>
      </c>
      <c r="E58" s="6">
        <v>-3.9375</v>
      </c>
      <c r="F58" s="6">
        <v>-16</v>
      </c>
      <c r="G58" s="6">
        <v>0</v>
      </c>
      <c r="H58" s="6">
        <v>0</v>
      </c>
      <c r="J58" s="4">
        <v>0.05</v>
      </c>
      <c r="K58" s="6">
        <v>37</v>
      </c>
      <c r="L58" s="6">
        <v>-3.1372549999999999E-2</v>
      </c>
      <c r="M58" s="6">
        <v>-3.9375</v>
      </c>
      <c r="N58" s="6">
        <v>-13</v>
      </c>
      <c r="O58" s="6">
        <v>0</v>
      </c>
      <c r="P58" s="6">
        <v>0</v>
      </c>
    </row>
    <row r="59" spans="2:16" x14ac:dyDescent="0.4">
      <c r="B59" s="3" t="s">
        <v>12</v>
      </c>
      <c r="C59" s="6">
        <v>17</v>
      </c>
      <c r="D59" s="6">
        <v>-0.29803922999999999</v>
      </c>
      <c r="E59" s="6">
        <v>-5.125</v>
      </c>
      <c r="F59" s="6">
        <v>-30</v>
      </c>
      <c r="G59" s="6">
        <v>0</v>
      </c>
      <c r="H59" s="6">
        <v>0</v>
      </c>
      <c r="J59" s="3" t="s">
        <v>12</v>
      </c>
      <c r="K59" s="6">
        <v>26</v>
      </c>
      <c r="L59" s="6">
        <v>-0.26666667999999999</v>
      </c>
      <c r="M59" s="6">
        <v>-6.375</v>
      </c>
      <c r="N59" s="6">
        <v>-22</v>
      </c>
      <c r="O59" s="6">
        <v>0</v>
      </c>
      <c r="P59" s="6">
        <v>0</v>
      </c>
    </row>
    <row r="62" spans="2:16" x14ac:dyDescent="0.4">
      <c r="B62" s="2">
        <v>7</v>
      </c>
      <c r="C62" s="3" t="s">
        <v>2</v>
      </c>
      <c r="D62" s="3" t="s">
        <v>3</v>
      </c>
      <c r="E62" s="3" t="s">
        <v>4</v>
      </c>
      <c r="F62" s="3" t="s">
        <v>5</v>
      </c>
      <c r="G62" s="3" t="s">
        <v>18</v>
      </c>
      <c r="H62" s="3" t="s">
        <v>6</v>
      </c>
    </row>
    <row r="63" spans="2:16" x14ac:dyDescent="0.4">
      <c r="B63" s="3" t="s">
        <v>7</v>
      </c>
      <c r="C63" s="6">
        <v>3.9556487863350316E-2</v>
      </c>
      <c r="D63" s="6">
        <v>1.4572206145639791E-3</v>
      </c>
      <c r="E63" s="6">
        <v>-3.3712915792628111E-5</v>
      </c>
      <c r="F63" s="6">
        <v>1.8994905603835781</v>
      </c>
      <c r="G63" s="6">
        <v>0.19956871188192962</v>
      </c>
      <c r="H63" s="6">
        <v>15.901108780341625</v>
      </c>
    </row>
    <row r="64" spans="2:16" x14ac:dyDescent="0.4">
      <c r="B64" s="3" t="s">
        <v>8</v>
      </c>
      <c r="C64" s="6">
        <v>8</v>
      </c>
      <c r="D64" s="6">
        <v>0.29803922999999999</v>
      </c>
      <c r="E64" s="6">
        <v>11.375</v>
      </c>
      <c r="F64" s="6">
        <v>345</v>
      </c>
      <c r="G64" s="6">
        <v>24.313725999999999</v>
      </c>
      <c r="H64" s="6">
        <v>96</v>
      </c>
    </row>
    <row r="65" spans="2:8" x14ac:dyDescent="0.4">
      <c r="B65" s="4">
        <v>0.95</v>
      </c>
      <c r="C65" s="6">
        <v>0</v>
      </c>
      <c r="D65" s="6">
        <v>0</v>
      </c>
      <c r="E65" s="6">
        <v>6.25E-2</v>
      </c>
      <c r="F65" s="6">
        <v>4</v>
      </c>
      <c r="G65" s="6">
        <v>0</v>
      </c>
      <c r="H65" s="6">
        <v>26</v>
      </c>
    </row>
    <row r="66" spans="2:8" x14ac:dyDescent="0.4">
      <c r="B66" s="4">
        <v>0.9</v>
      </c>
      <c r="C66" s="6">
        <v>0</v>
      </c>
      <c r="D66" s="6">
        <v>0</v>
      </c>
      <c r="E66" s="6">
        <v>6.25E-2</v>
      </c>
      <c r="F66" s="6">
        <v>3</v>
      </c>
      <c r="G66" s="6">
        <v>0</v>
      </c>
      <c r="H66" s="6">
        <v>23</v>
      </c>
    </row>
    <row r="67" spans="2:8" x14ac:dyDescent="0.4">
      <c r="B67" s="4">
        <v>0.85</v>
      </c>
      <c r="C67" s="6">
        <v>0</v>
      </c>
      <c r="D67" s="6">
        <v>0</v>
      </c>
      <c r="E67" s="6">
        <v>0</v>
      </c>
      <c r="F67" s="6">
        <v>2</v>
      </c>
      <c r="G67" s="6">
        <v>0</v>
      </c>
      <c r="H67" s="6">
        <v>22</v>
      </c>
    </row>
    <row r="68" spans="2:8" x14ac:dyDescent="0.4">
      <c r="B68" s="3" t="s">
        <v>9</v>
      </c>
      <c r="C68" s="6">
        <v>0</v>
      </c>
      <c r="D68" s="6">
        <v>0</v>
      </c>
      <c r="E68" s="6">
        <v>0</v>
      </c>
      <c r="F68" s="6">
        <v>1</v>
      </c>
      <c r="G68" s="6">
        <v>0</v>
      </c>
      <c r="H68" s="6">
        <v>20</v>
      </c>
    </row>
    <row r="69" spans="2:8" x14ac:dyDescent="0.4">
      <c r="B69" s="3" t="s">
        <v>10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16</v>
      </c>
    </row>
    <row r="70" spans="2:8" x14ac:dyDescent="0.4">
      <c r="B70" s="3" t="s">
        <v>11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12</v>
      </c>
    </row>
    <row r="71" spans="2:8" x14ac:dyDescent="0.4">
      <c r="B71" s="4">
        <v>0.15</v>
      </c>
      <c r="C71" s="6">
        <v>0</v>
      </c>
      <c r="D71" s="6">
        <v>0</v>
      </c>
      <c r="E71" s="6">
        <v>-6.25E-2</v>
      </c>
      <c r="F71" s="6">
        <v>0</v>
      </c>
      <c r="G71" s="6">
        <v>0</v>
      </c>
      <c r="H71" s="6">
        <v>7</v>
      </c>
    </row>
    <row r="72" spans="2:8" x14ac:dyDescent="0.4">
      <c r="B72" s="4">
        <v>0.1</v>
      </c>
      <c r="C72" s="6">
        <v>0</v>
      </c>
      <c r="D72" s="6">
        <v>0</v>
      </c>
      <c r="E72" s="6">
        <v>-6.25E-2</v>
      </c>
      <c r="F72" s="6">
        <v>0</v>
      </c>
      <c r="G72" s="6">
        <v>0</v>
      </c>
      <c r="H72" s="6">
        <v>6</v>
      </c>
    </row>
    <row r="73" spans="2:8" x14ac:dyDescent="0.4">
      <c r="B73" s="4">
        <v>0.05</v>
      </c>
      <c r="C73" s="6">
        <v>0</v>
      </c>
      <c r="D73" s="6">
        <v>0</v>
      </c>
      <c r="E73" s="6">
        <v>-6.25E-2</v>
      </c>
      <c r="F73" s="6">
        <v>0</v>
      </c>
      <c r="G73" s="6">
        <v>0</v>
      </c>
      <c r="H73" s="6">
        <v>4</v>
      </c>
    </row>
    <row r="74" spans="2:8" x14ac:dyDescent="0.4">
      <c r="B74" s="3" t="s">
        <v>12</v>
      </c>
      <c r="C74" s="6">
        <v>0</v>
      </c>
      <c r="D74" s="6">
        <v>-0.23529412</v>
      </c>
      <c r="E74" s="6">
        <v>-7.5</v>
      </c>
      <c r="F74" s="6">
        <v>-380</v>
      </c>
      <c r="G74" s="6">
        <v>0</v>
      </c>
      <c r="H74" s="6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B9D2-EE4A-4E40-8B01-145B417F13BB}">
  <dimension ref="A1:P74"/>
  <sheetViews>
    <sheetView workbookViewId="0">
      <selection activeCell="G19" sqref="G19"/>
    </sheetView>
  </sheetViews>
  <sheetFormatPr defaultRowHeight="17.399999999999999" x14ac:dyDescent="0.4"/>
  <cols>
    <col min="3" max="3" width="7.796875" bestFit="1" customWidth="1"/>
    <col min="4" max="4" width="7.69921875" bestFit="1" customWidth="1"/>
    <col min="5" max="5" width="8.5" bestFit="1" customWidth="1"/>
    <col min="6" max="6" width="8.09765625" bestFit="1" customWidth="1"/>
    <col min="7" max="7" width="6.796875" bestFit="1" customWidth="1"/>
    <col min="8" max="8" width="5.8984375" bestFit="1" customWidth="1"/>
    <col min="11" max="11" width="7.796875" bestFit="1" customWidth="1"/>
    <col min="12" max="12" width="7.69921875" bestFit="1" customWidth="1"/>
    <col min="13" max="13" width="8.5" bestFit="1" customWidth="1"/>
    <col min="14" max="14" width="8.09765625" bestFit="1" customWidth="1"/>
    <col min="15" max="15" width="6.796875" bestFit="1" customWidth="1"/>
    <col min="16" max="16" width="5.8984375" bestFit="1" customWidth="1"/>
  </cols>
  <sheetData>
    <row r="1" spans="1:16" x14ac:dyDescent="0.4">
      <c r="A1" s="2" t="s">
        <v>14</v>
      </c>
    </row>
    <row r="2" spans="1:16" x14ac:dyDescent="0.4">
      <c r="B2" s="2" t="s">
        <v>1</v>
      </c>
      <c r="C2" s="3" t="s">
        <v>2</v>
      </c>
      <c r="D2" s="3" t="s">
        <v>15</v>
      </c>
      <c r="E2" s="3" t="s">
        <v>16</v>
      </c>
      <c r="F2" s="3" t="s">
        <v>5</v>
      </c>
      <c r="G2" s="3" t="s">
        <v>18</v>
      </c>
      <c r="H2" s="3" t="s">
        <v>6</v>
      </c>
      <c r="J2" s="2">
        <v>0</v>
      </c>
      <c r="K2" s="3" t="s">
        <v>2</v>
      </c>
      <c r="L2" s="3" t="s">
        <v>15</v>
      </c>
      <c r="M2" s="3" t="s">
        <v>16</v>
      </c>
      <c r="N2" s="3" t="s">
        <v>5</v>
      </c>
      <c r="O2" s="3" t="s">
        <v>18</v>
      </c>
      <c r="P2" s="3" t="s">
        <v>6</v>
      </c>
    </row>
    <row r="3" spans="1:16" x14ac:dyDescent="0.4">
      <c r="B3" s="3" t="s">
        <v>7</v>
      </c>
      <c r="C3" s="6">
        <v>65.551257359819516</v>
      </c>
      <c r="D3" s="6">
        <v>1.1237814339954853E-4</v>
      </c>
      <c r="E3" s="6">
        <v>0.20977609090408733</v>
      </c>
      <c r="F3" s="6">
        <v>1.7045066857425852</v>
      </c>
      <c r="G3" s="6">
        <v>12.764100588785562</v>
      </c>
      <c r="H3" s="6">
        <v>1.148296924008144</v>
      </c>
      <c r="J3" s="3" t="s">
        <v>7</v>
      </c>
      <c r="K3" s="6">
        <v>67.953874011245588</v>
      </c>
      <c r="L3" s="6">
        <v>-1.8611062613170691E-3</v>
      </c>
      <c r="M3" s="6">
        <v>0.21170837701324716</v>
      </c>
      <c r="N3" s="6">
        <v>-0.21128371295149148</v>
      </c>
      <c r="O3" s="6">
        <v>12.741541980367865</v>
      </c>
      <c r="P3" s="6">
        <v>1.3617649861812637</v>
      </c>
    </row>
    <row r="4" spans="1:16" x14ac:dyDescent="0.4">
      <c r="B4" s="3" t="s">
        <v>8</v>
      </c>
      <c r="C4" s="6">
        <v>120</v>
      </c>
      <c r="D4" s="6">
        <v>5.3081389999999997</v>
      </c>
      <c r="E4" s="6">
        <v>44.632599999999996</v>
      </c>
      <c r="F4" s="6">
        <v>169</v>
      </c>
      <c r="G4" s="6">
        <v>100</v>
      </c>
      <c r="H4" s="6">
        <v>64</v>
      </c>
      <c r="J4" s="3" t="s">
        <v>8</v>
      </c>
      <c r="K4" s="6">
        <v>120</v>
      </c>
      <c r="L4" s="6">
        <v>5.3081389999999997</v>
      </c>
      <c r="M4" s="6">
        <v>43.195300000000003</v>
      </c>
      <c r="N4" s="6">
        <v>51</v>
      </c>
      <c r="O4" s="6">
        <v>100</v>
      </c>
      <c r="P4" s="6">
        <v>64</v>
      </c>
    </row>
    <row r="5" spans="1:16" x14ac:dyDescent="0.4">
      <c r="B5" s="4">
        <v>0.95</v>
      </c>
      <c r="C5" s="6">
        <v>110</v>
      </c>
      <c r="D5" s="6">
        <v>0.32689839999999981</v>
      </c>
      <c r="E5" s="6">
        <v>6.4928799999999871</v>
      </c>
      <c r="F5" s="6">
        <v>30</v>
      </c>
      <c r="G5" s="6">
        <v>50</v>
      </c>
      <c r="H5" s="6">
        <v>0</v>
      </c>
      <c r="J5" s="4">
        <v>0.95</v>
      </c>
      <c r="K5" s="6">
        <v>110</v>
      </c>
      <c r="L5" s="6">
        <v>0.18815979999999993</v>
      </c>
      <c r="M5" s="6">
        <v>2.022879999999998</v>
      </c>
      <c r="N5" s="6">
        <v>5</v>
      </c>
      <c r="O5" s="6">
        <v>50</v>
      </c>
      <c r="P5" s="6">
        <v>0</v>
      </c>
    </row>
    <row r="6" spans="1:16" x14ac:dyDescent="0.4">
      <c r="B6" s="4">
        <v>0.9</v>
      </c>
      <c r="C6" s="6">
        <v>105</v>
      </c>
      <c r="D6" s="6">
        <v>0.18664600000000003</v>
      </c>
      <c r="E6" s="6">
        <v>3.5713400000000024</v>
      </c>
      <c r="F6" s="6">
        <v>16</v>
      </c>
      <c r="G6" s="6">
        <v>36</v>
      </c>
      <c r="H6" s="6">
        <v>0</v>
      </c>
      <c r="J6" s="4">
        <v>0.9</v>
      </c>
      <c r="K6" s="6">
        <v>108</v>
      </c>
      <c r="L6" s="6">
        <v>0.11079560000000002</v>
      </c>
      <c r="M6" s="6">
        <v>1.1950800000000035</v>
      </c>
      <c r="N6" s="6">
        <v>4</v>
      </c>
      <c r="O6" s="6">
        <v>37</v>
      </c>
      <c r="P6" s="6">
        <v>0</v>
      </c>
    </row>
    <row r="7" spans="1:16" x14ac:dyDescent="0.4">
      <c r="B7" s="4">
        <v>0.85</v>
      </c>
      <c r="C7" s="6">
        <v>101</v>
      </c>
      <c r="D7" s="6">
        <v>0.11917919999999992</v>
      </c>
      <c r="E7" s="6">
        <v>2.1819599999999997</v>
      </c>
      <c r="F7" s="6">
        <v>10</v>
      </c>
      <c r="G7" s="6">
        <v>28</v>
      </c>
      <c r="H7" s="6">
        <v>0</v>
      </c>
      <c r="J7" s="4">
        <v>0.85</v>
      </c>
      <c r="K7" s="6">
        <v>103</v>
      </c>
      <c r="L7" s="6">
        <v>7.0395199999999991E-2</v>
      </c>
      <c r="M7" s="6">
        <v>0.74685999999999964</v>
      </c>
      <c r="N7" s="6">
        <v>3</v>
      </c>
      <c r="O7" s="6">
        <v>30</v>
      </c>
      <c r="P7" s="6">
        <v>0</v>
      </c>
    </row>
    <row r="8" spans="1:16" x14ac:dyDescent="0.4">
      <c r="B8" s="3" t="s">
        <v>9</v>
      </c>
      <c r="C8" s="6">
        <v>92</v>
      </c>
      <c r="D8" s="6">
        <v>4.4783999999999997E-2</v>
      </c>
      <c r="E8" s="6">
        <v>0.96870000000000001</v>
      </c>
      <c r="F8" s="6">
        <v>5</v>
      </c>
      <c r="G8" s="6">
        <v>20</v>
      </c>
      <c r="H8" s="6">
        <v>0</v>
      </c>
      <c r="J8" s="3" t="s">
        <v>9</v>
      </c>
      <c r="K8" s="6">
        <v>94</v>
      </c>
      <c r="L8" s="6">
        <v>1.7784000000000001E-2</v>
      </c>
      <c r="M8" s="6">
        <v>0.31269999999999998</v>
      </c>
      <c r="N8" s="6">
        <v>2</v>
      </c>
      <c r="O8" s="6">
        <v>19</v>
      </c>
      <c r="P8" s="6">
        <v>0</v>
      </c>
    </row>
    <row r="9" spans="1:16" x14ac:dyDescent="0.4">
      <c r="B9" s="3" t="s">
        <v>10</v>
      </c>
      <c r="C9" s="6">
        <v>63</v>
      </c>
      <c r="D9" s="6">
        <v>1.2999999999999999E-5</v>
      </c>
      <c r="E9" s="6">
        <v>3.3999999999999998E-3</v>
      </c>
      <c r="F9" s="6">
        <v>0</v>
      </c>
      <c r="G9" s="6">
        <v>5</v>
      </c>
      <c r="H9" s="6">
        <v>0</v>
      </c>
      <c r="J9" s="3" t="s">
        <v>10</v>
      </c>
      <c r="K9" s="6">
        <v>63</v>
      </c>
      <c r="L9" s="6">
        <v>-1.8E-5</v>
      </c>
      <c r="M9" s="6">
        <v>-3.3999999999999998E-3</v>
      </c>
      <c r="N9" s="6">
        <v>0</v>
      </c>
      <c r="O9" s="6">
        <v>6</v>
      </c>
      <c r="P9" s="6">
        <v>0</v>
      </c>
    </row>
    <row r="10" spans="1:16" x14ac:dyDescent="0.4">
      <c r="B10" s="3" t="s">
        <v>11</v>
      </c>
      <c r="C10" s="6">
        <v>49</v>
      </c>
      <c r="D10" s="6">
        <v>-4.5443999999999998E-2</v>
      </c>
      <c r="E10" s="6">
        <v>-0.75170000000000003</v>
      </c>
      <c r="F10" s="6">
        <v>-4</v>
      </c>
      <c r="G10" s="6">
        <v>0</v>
      </c>
      <c r="H10" s="6">
        <v>0</v>
      </c>
      <c r="J10" s="3" t="s">
        <v>11</v>
      </c>
      <c r="K10" s="6">
        <v>50</v>
      </c>
      <c r="L10" s="6">
        <v>-2.5538000000000002E-2</v>
      </c>
      <c r="M10" s="6">
        <v>-0.38890000000000002</v>
      </c>
      <c r="N10" s="6">
        <v>-2</v>
      </c>
      <c r="O10" s="6">
        <v>0</v>
      </c>
      <c r="P10" s="6">
        <v>0</v>
      </c>
    </row>
    <row r="11" spans="1:16" x14ac:dyDescent="0.4">
      <c r="B11" s="4">
        <v>0.15</v>
      </c>
      <c r="C11" s="6">
        <v>38</v>
      </c>
      <c r="D11" s="6">
        <v>-0.11507620000000002</v>
      </c>
      <c r="E11" s="6">
        <v>-1.9134400000000003</v>
      </c>
      <c r="F11" s="6">
        <v>-8</v>
      </c>
      <c r="G11" s="6">
        <v>0</v>
      </c>
      <c r="H11" s="6">
        <v>0</v>
      </c>
      <c r="J11" s="4">
        <v>0.15</v>
      </c>
      <c r="K11" s="6">
        <v>42</v>
      </c>
      <c r="L11" s="6">
        <v>-7.7708400000000011E-2</v>
      </c>
      <c r="M11" s="6">
        <v>-0.81478000000000006</v>
      </c>
      <c r="N11" s="6">
        <v>-4</v>
      </c>
      <c r="O11" s="6">
        <v>0</v>
      </c>
      <c r="P11" s="6">
        <v>0</v>
      </c>
    </row>
    <row r="12" spans="1:16" x14ac:dyDescent="0.4">
      <c r="B12" s="4">
        <v>0.1</v>
      </c>
      <c r="C12" s="6">
        <v>30</v>
      </c>
      <c r="D12" s="6">
        <v>-0.17683319999999997</v>
      </c>
      <c r="E12" s="6">
        <v>-2.9536199999999999</v>
      </c>
      <c r="F12" s="6">
        <v>-11</v>
      </c>
      <c r="G12" s="6">
        <v>0</v>
      </c>
      <c r="H12" s="6">
        <v>0</v>
      </c>
      <c r="J12" s="4">
        <v>0.1</v>
      </c>
      <c r="K12" s="6">
        <v>35</v>
      </c>
      <c r="L12" s="6">
        <v>-0.1177636</v>
      </c>
      <c r="M12" s="6">
        <v>-1.1892999999999998</v>
      </c>
      <c r="N12" s="6">
        <v>-5</v>
      </c>
      <c r="O12" s="6">
        <v>0</v>
      </c>
      <c r="P12" s="6">
        <v>0</v>
      </c>
    </row>
    <row r="13" spans="1:16" x14ac:dyDescent="0.4">
      <c r="B13" s="4">
        <v>0.05</v>
      </c>
      <c r="C13" s="6">
        <v>11</v>
      </c>
      <c r="D13" s="6">
        <v>-0.32593499999999997</v>
      </c>
      <c r="E13" s="6">
        <v>-4.4792399999999999</v>
      </c>
      <c r="F13" s="6">
        <v>-19</v>
      </c>
      <c r="G13" s="6">
        <v>0</v>
      </c>
      <c r="H13" s="6">
        <v>0</v>
      </c>
      <c r="J13" s="4">
        <v>0.05</v>
      </c>
      <c r="K13" s="6">
        <v>13</v>
      </c>
      <c r="L13" s="6">
        <v>-0.18384339999999999</v>
      </c>
      <c r="M13" s="6">
        <v>-1.8188799999999998</v>
      </c>
      <c r="N13" s="6">
        <v>-6</v>
      </c>
      <c r="O13" s="6">
        <v>0</v>
      </c>
      <c r="P13" s="6">
        <v>0</v>
      </c>
    </row>
    <row r="14" spans="1:16" x14ac:dyDescent="0.4">
      <c r="B14" s="3" t="s">
        <v>12</v>
      </c>
      <c r="C14" s="6">
        <v>0</v>
      </c>
      <c r="D14" s="6">
        <v>-5.4116999999999997</v>
      </c>
      <c r="E14" s="6">
        <v>-25.640499999999999</v>
      </c>
      <c r="F14" s="6">
        <v>-180</v>
      </c>
      <c r="G14" s="6">
        <v>0</v>
      </c>
      <c r="H14" s="6">
        <v>0</v>
      </c>
      <c r="J14" s="3" t="s">
        <v>12</v>
      </c>
      <c r="K14" s="6">
        <v>0</v>
      </c>
      <c r="L14" s="6">
        <v>-5.4116999999999997</v>
      </c>
      <c r="M14" s="6">
        <v>-16.7438</v>
      </c>
      <c r="N14" s="6">
        <v>-13</v>
      </c>
      <c r="O14" s="6">
        <v>0</v>
      </c>
      <c r="P14" s="6">
        <v>0</v>
      </c>
    </row>
    <row r="15" spans="1:16" x14ac:dyDescent="0.4">
      <c r="B15" s="1"/>
    </row>
    <row r="17" spans="2:16" x14ac:dyDescent="0.4">
      <c r="B17" s="2">
        <v>1</v>
      </c>
      <c r="C17" s="3" t="s">
        <v>2</v>
      </c>
      <c r="D17" s="3" t="s">
        <v>15</v>
      </c>
      <c r="E17" s="3" t="s">
        <v>16</v>
      </c>
      <c r="F17" s="3" t="s">
        <v>5</v>
      </c>
      <c r="G17" s="3" t="s">
        <v>18</v>
      </c>
      <c r="H17" s="3" t="s">
        <v>6</v>
      </c>
      <c r="J17" s="2">
        <v>2</v>
      </c>
      <c r="K17" s="3" t="s">
        <v>2</v>
      </c>
      <c r="L17" s="3" t="s">
        <v>15</v>
      </c>
      <c r="M17" s="3" t="s">
        <v>16</v>
      </c>
      <c r="N17" s="3" t="s">
        <v>5</v>
      </c>
      <c r="O17" s="3" t="s">
        <v>18</v>
      </c>
      <c r="P17" s="3" t="s">
        <v>6</v>
      </c>
    </row>
    <row r="18" spans="2:16" x14ac:dyDescent="0.4">
      <c r="B18" s="3" t="s">
        <v>7</v>
      </c>
      <c r="C18" s="6">
        <v>74.612133267031325</v>
      </c>
      <c r="D18" s="6">
        <v>2.4764883142715135E-3</v>
      </c>
      <c r="E18" s="6">
        <v>-2.0520657384385883</v>
      </c>
      <c r="F18" s="6">
        <v>-14.352560914967677</v>
      </c>
      <c r="G18" s="6">
        <v>20.342615614122327</v>
      </c>
      <c r="H18" s="6">
        <v>1.3431128791645948</v>
      </c>
      <c r="J18" s="3" t="s">
        <v>7</v>
      </c>
      <c r="K18" s="6">
        <v>74.995444191343964</v>
      </c>
      <c r="L18" s="6">
        <v>3.4793576309794984E-3</v>
      </c>
      <c r="M18" s="6">
        <v>2.4249970842824635</v>
      </c>
      <c r="N18" s="6">
        <v>14.817767653758542</v>
      </c>
      <c r="O18" s="6">
        <v>13.949430523917995</v>
      </c>
      <c r="P18" s="6">
        <v>0.2337129840546697</v>
      </c>
    </row>
    <row r="19" spans="2:16" x14ac:dyDescent="0.4">
      <c r="B19" s="3" t="s">
        <v>8</v>
      </c>
      <c r="C19" s="6">
        <v>110</v>
      </c>
      <c r="D19" s="6">
        <v>3.4628139999999998</v>
      </c>
      <c r="E19" s="6">
        <v>22.976800000000001</v>
      </c>
      <c r="F19" s="6">
        <v>-7</v>
      </c>
      <c r="G19" s="6">
        <v>100</v>
      </c>
      <c r="H19" s="6">
        <v>44</v>
      </c>
      <c r="J19" s="3" t="s">
        <v>8</v>
      </c>
      <c r="K19" s="6">
        <v>116</v>
      </c>
      <c r="L19" s="6">
        <v>1.8737140000000001</v>
      </c>
      <c r="M19" s="6">
        <v>42.712600000000002</v>
      </c>
      <c r="N19" s="6">
        <v>51</v>
      </c>
      <c r="O19" s="6">
        <v>100</v>
      </c>
      <c r="P19" s="6">
        <v>57</v>
      </c>
    </row>
    <row r="20" spans="2:16" x14ac:dyDescent="0.4">
      <c r="B20" s="4">
        <v>0.95</v>
      </c>
      <c r="C20" s="6">
        <v>105</v>
      </c>
      <c r="D20" s="6">
        <v>0.29170799999999997</v>
      </c>
      <c r="E20" s="6">
        <v>5.32585</v>
      </c>
      <c r="F20" s="6">
        <v>-8</v>
      </c>
      <c r="G20" s="6">
        <v>56</v>
      </c>
      <c r="H20" s="6">
        <v>0</v>
      </c>
      <c r="J20" s="4">
        <v>0.95</v>
      </c>
      <c r="K20" s="6">
        <v>112</v>
      </c>
      <c r="L20" s="6">
        <v>0.35147839999999958</v>
      </c>
      <c r="M20" s="6">
        <v>9.0469799999999889</v>
      </c>
      <c r="N20" s="6">
        <v>32</v>
      </c>
      <c r="O20" s="6">
        <v>39</v>
      </c>
      <c r="P20" s="6">
        <v>0</v>
      </c>
    </row>
    <row r="21" spans="2:16" x14ac:dyDescent="0.4">
      <c r="B21" s="4">
        <v>0.9</v>
      </c>
      <c r="C21" s="6">
        <v>102</v>
      </c>
      <c r="D21" s="6">
        <v>0.176146</v>
      </c>
      <c r="E21" s="6">
        <v>-1.1000000000000001E-3</v>
      </c>
      <c r="F21" s="6">
        <v>-8</v>
      </c>
      <c r="G21" s="6">
        <v>50</v>
      </c>
      <c r="H21" s="6">
        <v>0</v>
      </c>
      <c r="J21" s="4">
        <v>0.9</v>
      </c>
      <c r="K21" s="6">
        <v>106</v>
      </c>
      <c r="L21" s="6">
        <v>0.24758200000000002</v>
      </c>
      <c r="M21" s="6">
        <v>7.3683800000000046</v>
      </c>
      <c r="N21" s="6">
        <v>26</v>
      </c>
      <c r="O21" s="6">
        <v>35</v>
      </c>
      <c r="P21" s="6">
        <v>0</v>
      </c>
    </row>
    <row r="22" spans="2:16" x14ac:dyDescent="0.4">
      <c r="B22" s="4">
        <v>0.85</v>
      </c>
      <c r="C22" s="6">
        <v>100</v>
      </c>
      <c r="D22" s="6">
        <v>0.116368</v>
      </c>
      <c r="E22" s="6">
        <v>-0.8891</v>
      </c>
      <c r="F22" s="6">
        <v>-9</v>
      </c>
      <c r="G22" s="6">
        <v>50</v>
      </c>
      <c r="H22" s="6">
        <v>0</v>
      </c>
      <c r="J22" s="4">
        <v>0.85</v>
      </c>
      <c r="K22" s="6">
        <v>101</v>
      </c>
      <c r="L22" s="6">
        <v>0.18574139999999995</v>
      </c>
      <c r="M22" s="6">
        <v>5.6213599999999992</v>
      </c>
      <c r="N22" s="6">
        <v>23</v>
      </c>
      <c r="O22" s="6">
        <v>20</v>
      </c>
      <c r="P22" s="6">
        <v>0</v>
      </c>
    </row>
    <row r="23" spans="2:16" x14ac:dyDescent="0.4">
      <c r="B23" s="3" t="s">
        <v>9</v>
      </c>
      <c r="C23" s="6">
        <v>96</v>
      </c>
      <c r="D23" s="6">
        <v>3.8002999999999995E-2</v>
      </c>
      <c r="E23" s="6">
        <v>-1.492</v>
      </c>
      <c r="F23" s="6">
        <v>-9</v>
      </c>
      <c r="G23" s="6">
        <v>37</v>
      </c>
      <c r="H23" s="6">
        <v>0</v>
      </c>
      <c r="J23" s="3" t="s">
        <v>9</v>
      </c>
      <c r="K23" s="6">
        <v>96</v>
      </c>
      <c r="L23" s="6">
        <v>0.10662050000000001</v>
      </c>
      <c r="M23" s="6">
        <v>4.5422499999999992</v>
      </c>
      <c r="N23" s="6">
        <v>19</v>
      </c>
      <c r="O23" s="6">
        <v>20</v>
      </c>
      <c r="P23" s="6">
        <v>0</v>
      </c>
    </row>
    <row r="24" spans="2:16" x14ac:dyDescent="0.4">
      <c r="B24" s="3" t="s">
        <v>10</v>
      </c>
      <c r="C24" s="6">
        <v>65</v>
      </c>
      <c r="D24" s="6">
        <v>-8.0470000000000003E-3</v>
      </c>
      <c r="E24" s="6">
        <v>-2.8338000000000001</v>
      </c>
      <c r="F24" s="6">
        <v>-12</v>
      </c>
      <c r="G24" s="6">
        <v>12</v>
      </c>
      <c r="H24" s="6">
        <v>0</v>
      </c>
      <c r="J24" s="3" t="s">
        <v>10</v>
      </c>
      <c r="K24" s="6">
        <v>85</v>
      </c>
      <c r="L24" s="6">
        <v>1.1154000000000001E-2</v>
      </c>
      <c r="M24" s="6">
        <v>2.5146000000000002</v>
      </c>
      <c r="N24" s="6">
        <v>13</v>
      </c>
      <c r="O24" s="6">
        <v>17</v>
      </c>
      <c r="P24" s="6">
        <v>0</v>
      </c>
    </row>
    <row r="25" spans="2:16" x14ac:dyDescent="0.4">
      <c r="B25" s="3" t="s">
        <v>11</v>
      </c>
      <c r="C25" s="6">
        <v>61</v>
      </c>
      <c r="D25" s="6">
        <v>-7.9049499999999995E-2</v>
      </c>
      <c r="E25" s="6">
        <v>-3.7484500000000001</v>
      </c>
      <c r="F25" s="6">
        <v>-18</v>
      </c>
      <c r="G25" s="6">
        <v>4</v>
      </c>
      <c r="H25" s="6">
        <v>0</v>
      </c>
      <c r="J25" s="3" t="s">
        <v>11</v>
      </c>
      <c r="K25" s="6">
        <v>51</v>
      </c>
      <c r="L25" s="6">
        <v>-7.6044500000000001E-2</v>
      </c>
      <c r="M25" s="6">
        <v>1.14575</v>
      </c>
      <c r="N25" s="6">
        <v>9</v>
      </c>
      <c r="O25" s="6">
        <v>0</v>
      </c>
      <c r="P25" s="6">
        <v>0</v>
      </c>
    </row>
    <row r="26" spans="2:16" x14ac:dyDescent="0.4">
      <c r="B26" s="4">
        <v>0.15</v>
      </c>
      <c r="C26" s="6">
        <v>55</v>
      </c>
      <c r="D26" s="6">
        <v>-0.13389999999999999</v>
      </c>
      <c r="E26" s="6">
        <v>-4.27475</v>
      </c>
      <c r="F26" s="6">
        <v>-21</v>
      </c>
      <c r="G26" s="6">
        <v>0</v>
      </c>
      <c r="H26" s="6">
        <v>0</v>
      </c>
      <c r="J26" s="4">
        <v>0.15</v>
      </c>
      <c r="K26" s="6">
        <v>46</v>
      </c>
      <c r="L26" s="6">
        <v>-0.18440920000000002</v>
      </c>
      <c r="M26" s="6">
        <v>0.54766999999999999</v>
      </c>
      <c r="N26" s="6">
        <v>8</v>
      </c>
      <c r="O26" s="6">
        <v>0</v>
      </c>
      <c r="P26" s="6">
        <v>0</v>
      </c>
    </row>
    <row r="27" spans="2:16" x14ac:dyDescent="0.4">
      <c r="B27" s="4">
        <v>0.1</v>
      </c>
      <c r="C27" s="6">
        <v>53</v>
      </c>
      <c r="D27" s="6">
        <v>-0.17513799999999999</v>
      </c>
      <c r="E27" s="6">
        <v>-4.7705000000000002</v>
      </c>
      <c r="F27" s="6">
        <v>-23</v>
      </c>
      <c r="G27" s="6">
        <v>0</v>
      </c>
      <c r="H27" s="6">
        <v>0</v>
      </c>
      <c r="J27" s="4">
        <v>0.1</v>
      </c>
      <c r="K27" s="6">
        <v>39</v>
      </c>
      <c r="L27" s="6">
        <v>-0.26936640000000001</v>
      </c>
      <c r="M27" s="6">
        <v>-0.11847999999999999</v>
      </c>
      <c r="N27" s="6">
        <v>7</v>
      </c>
      <c r="O27" s="6">
        <v>0</v>
      </c>
      <c r="P27" s="6">
        <v>0</v>
      </c>
    </row>
    <row r="28" spans="2:16" x14ac:dyDescent="0.4">
      <c r="B28" s="4">
        <v>0.05</v>
      </c>
      <c r="C28" s="6">
        <v>50</v>
      </c>
      <c r="D28" s="6">
        <v>-0.24853150000000002</v>
      </c>
      <c r="E28" s="6">
        <v>-6.0558999999999994</v>
      </c>
      <c r="F28" s="6">
        <v>-28.5</v>
      </c>
      <c r="G28" s="6">
        <v>0</v>
      </c>
      <c r="H28" s="6">
        <v>0</v>
      </c>
      <c r="J28" s="4">
        <v>0.05</v>
      </c>
      <c r="K28" s="6">
        <v>36.700000000000003</v>
      </c>
      <c r="L28" s="6">
        <v>-0.43971130000000003</v>
      </c>
      <c r="M28" s="6">
        <v>-5.8658700000000001</v>
      </c>
      <c r="N28" s="6">
        <v>6</v>
      </c>
      <c r="O28" s="6">
        <v>0</v>
      </c>
      <c r="P28" s="6">
        <v>0</v>
      </c>
    </row>
    <row r="29" spans="2:16" x14ac:dyDescent="0.4">
      <c r="B29" s="3" t="s">
        <v>12</v>
      </c>
      <c r="C29" s="6">
        <v>0</v>
      </c>
      <c r="D29" s="6">
        <v>-1.0844210000000001</v>
      </c>
      <c r="E29" s="6">
        <v>-9.5873000000000008</v>
      </c>
      <c r="F29" s="6">
        <v>-41</v>
      </c>
      <c r="G29" s="6">
        <v>0</v>
      </c>
      <c r="H29" s="6">
        <v>0</v>
      </c>
      <c r="J29" s="3" t="s">
        <v>12</v>
      </c>
      <c r="K29" s="6">
        <v>1</v>
      </c>
      <c r="L29" s="6">
        <v>-1.2111700000000001</v>
      </c>
      <c r="M29" s="6">
        <v>-23.794899999999998</v>
      </c>
      <c r="N29" s="6">
        <v>-2</v>
      </c>
      <c r="O29" s="6">
        <v>0</v>
      </c>
      <c r="P29" s="6">
        <v>0</v>
      </c>
    </row>
    <row r="32" spans="2:16" x14ac:dyDescent="0.4">
      <c r="B32" s="2">
        <v>3</v>
      </c>
      <c r="C32" s="3" t="s">
        <v>2</v>
      </c>
      <c r="D32" s="3" t="s">
        <v>15</v>
      </c>
      <c r="E32" s="3" t="s">
        <v>16</v>
      </c>
      <c r="F32" s="3" t="s">
        <v>5</v>
      </c>
      <c r="G32" s="3" t="s">
        <v>18</v>
      </c>
      <c r="H32" s="3" t="s">
        <v>6</v>
      </c>
      <c r="J32" s="2">
        <v>4</v>
      </c>
      <c r="K32" s="3" t="s">
        <v>2</v>
      </c>
      <c r="L32" s="3" t="s">
        <v>15</v>
      </c>
      <c r="M32" s="3" t="s">
        <v>16</v>
      </c>
      <c r="N32" s="3" t="s">
        <v>5</v>
      </c>
      <c r="O32" s="3" t="s">
        <v>18</v>
      </c>
      <c r="P32" s="3" t="s">
        <v>6</v>
      </c>
    </row>
    <row r="33" spans="2:16" x14ac:dyDescent="0.4">
      <c r="B33" s="3" t="s">
        <v>7</v>
      </c>
      <c r="C33" s="6">
        <v>60.434715821812595</v>
      </c>
      <c r="D33" s="6">
        <v>5.3476350230414783E-2</v>
      </c>
      <c r="E33" s="6">
        <v>-7.2104393241167477</v>
      </c>
      <c r="F33" s="6">
        <v>-67.004608294930875</v>
      </c>
      <c r="G33" s="6">
        <v>4.8894009216589858</v>
      </c>
      <c r="H33" s="6">
        <v>0.17204301075268819</v>
      </c>
      <c r="J33" s="3" t="s">
        <v>7</v>
      </c>
      <c r="K33" s="6">
        <v>39.342335186656079</v>
      </c>
      <c r="L33" s="6">
        <v>-1.8614724384432103E-2</v>
      </c>
      <c r="M33" s="6">
        <v>3.7336554408260554</v>
      </c>
      <c r="N33" s="6">
        <v>58.007148530579826</v>
      </c>
      <c r="O33" s="6">
        <v>8.9396346306592527</v>
      </c>
      <c r="P33" s="6">
        <v>0</v>
      </c>
    </row>
    <row r="34" spans="2:16" x14ac:dyDescent="0.4">
      <c r="B34" s="3" t="s">
        <v>8</v>
      </c>
      <c r="C34" s="6">
        <v>70</v>
      </c>
      <c r="D34" s="6">
        <v>3.371483</v>
      </c>
      <c r="E34" s="6">
        <v>44.632599999999996</v>
      </c>
      <c r="F34" s="6">
        <v>50</v>
      </c>
      <c r="G34" s="6">
        <v>32</v>
      </c>
      <c r="H34" s="6">
        <v>3</v>
      </c>
      <c r="J34" s="3" t="s">
        <v>8</v>
      </c>
      <c r="K34" s="6">
        <v>64</v>
      </c>
      <c r="L34" s="6">
        <v>1.5373129999999999</v>
      </c>
      <c r="M34" s="6">
        <v>20.1722</v>
      </c>
      <c r="N34" s="6">
        <v>169</v>
      </c>
      <c r="O34" s="6">
        <v>27</v>
      </c>
      <c r="P34" s="6">
        <v>0</v>
      </c>
    </row>
    <row r="35" spans="2:16" x14ac:dyDescent="0.4">
      <c r="B35" s="4">
        <v>0.95</v>
      </c>
      <c r="C35" s="6">
        <v>69</v>
      </c>
      <c r="D35" s="6">
        <v>2.0325690000000001</v>
      </c>
      <c r="E35" s="6">
        <v>11.408149999999999</v>
      </c>
      <c r="F35" s="6">
        <v>15</v>
      </c>
      <c r="G35" s="6">
        <v>28</v>
      </c>
      <c r="H35" s="6">
        <v>2</v>
      </c>
      <c r="J35" s="4">
        <v>0.95</v>
      </c>
      <c r="K35" s="6">
        <v>61</v>
      </c>
      <c r="L35" s="6">
        <v>0.61171159999999991</v>
      </c>
      <c r="M35" s="6">
        <v>10.089510000000001</v>
      </c>
      <c r="N35" s="6">
        <v>158</v>
      </c>
      <c r="O35" s="6">
        <v>25</v>
      </c>
      <c r="P35" s="6">
        <v>0</v>
      </c>
    </row>
    <row r="36" spans="2:16" x14ac:dyDescent="0.4">
      <c r="B36" s="4">
        <v>0.9</v>
      </c>
      <c r="C36" s="6">
        <v>68</v>
      </c>
      <c r="D36" s="6">
        <v>1.4505189999999999</v>
      </c>
      <c r="E36" s="6">
        <v>2.6979000000000002</v>
      </c>
      <c r="F36" s="6">
        <v>6</v>
      </c>
      <c r="G36" s="6">
        <v>27</v>
      </c>
      <c r="H36" s="6">
        <v>0</v>
      </c>
      <c r="J36" s="4">
        <v>0.9</v>
      </c>
      <c r="K36" s="6">
        <v>57</v>
      </c>
      <c r="L36" s="6">
        <v>0.48642640000000015</v>
      </c>
      <c r="M36" s="6">
        <v>8.3671199999999999</v>
      </c>
      <c r="N36" s="6">
        <v>139</v>
      </c>
      <c r="O36" s="6">
        <v>24</v>
      </c>
      <c r="P36" s="6">
        <v>0</v>
      </c>
    </row>
    <row r="37" spans="2:16" x14ac:dyDescent="0.4">
      <c r="B37" s="4">
        <v>0.85</v>
      </c>
      <c r="C37" s="6">
        <v>67</v>
      </c>
      <c r="D37" s="6">
        <v>1.0605875</v>
      </c>
      <c r="E37" s="6">
        <v>0.67559999999999998</v>
      </c>
      <c r="F37" s="6">
        <v>-4</v>
      </c>
      <c r="G37" s="6">
        <v>9</v>
      </c>
      <c r="H37" s="6">
        <v>0</v>
      </c>
      <c r="J37" s="4">
        <v>0.85</v>
      </c>
      <c r="K37" s="6">
        <v>55</v>
      </c>
      <c r="L37" s="6">
        <v>0.38920009999999988</v>
      </c>
      <c r="M37" s="6">
        <v>7.2234199999999991</v>
      </c>
      <c r="N37" s="6">
        <v>117</v>
      </c>
      <c r="O37" s="6">
        <v>23</v>
      </c>
      <c r="P37" s="6">
        <v>0</v>
      </c>
    </row>
    <row r="38" spans="2:16" x14ac:dyDescent="0.4">
      <c r="B38" s="3" t="s">
        <v>9</v>
      </c>
      <c r="C38" s="6">
        <v>65</v>
      </c>
      <c r="D38" s="6">
        <v>0.69203550000000003</v>
      </c>
      <c r="E38" s="6">
        <v>-3.4478999999999997</v>
      </c>
      <c r="F38" s="6">
        <v>-16</v>
      </c>
      <c r="G38" s="6">
        <v>6</v>
      </c>
      <c r="H38" s="6">
        <v>0</v>
      </c>
      <c r="J38" s="3" t="s">
        <v>9</v>
      </c>
      <c r="K38" s="6">
        <v>47</v>
      </c>
      <c r="L38" s="6">
        <v>0.2398545</v>
      </c>
      <c r="M38" s="6">
        <v>6.3590999999999998</v>
      </c>
      <c r="N38" s="6">
        <v>84</v>
      </c>
      <c r="O38" s="6">
        <v>19</v>
      </c>
      <c r="P38" s="6">
        <v>0</v>
      </c>
    </row>
    <row r="39" spans="2:16" x14ac:dyDescent="0.4">
      <c r="B39" s="3" t="s">
        <v>10</v>
      </c>
      <c r="C39" s="6">
        <v>61</v>
      </c>
      <c r="D39" s="6">
        <v>-2.4133999999999999E-2</v>
      </c>
      <c r="E39" s="6">
        <v>-10.188700000000001</v>
      </c>
      <c r="F39" s="6">
        <v>-66</v>
      </c>
      <c r="G39" s="6">
        <v>0</v>
      </c>
      <c r="H39" s="6">
        <v>0</v>
      </c>
      <c r="J39" s="3" t="s">
        <v>10</v>
      </c>
      <c r="K39" s="6">
        <v>38</v>
      </c>
      <c r="L39" s="6">
        <v>6.5825999999999996E-2</v>
      </c>
      <c r="M39" s="6">
        <v>2.3841000000000001</v>
      </c>
      <c r="N39" s="6">
        <v>50</v>
      </c>
      <c r="O39" s="6">
        <v>6</v>
      </c>
      <c r="P39" s="6">
        <v>0</v>
      </c>
    </row>
    <row r="40" spans="2:16" x14ac:dyDescent="0.4">
      <c r="B40" s="3" t="s">
        <v>11</v>
      </c>
      <c r="C40" s="6">
        <v>56</v>
      </c>
      <c r="D40" s="6">
        <v>-0.631332</v>
      </c>
      <c r="E40" s="6">
        <v>-13.667949999999999</v>
      </c>
      <c r="F40" s="6">
        <v>-112</v>
      </c>
      <c r="G40" s="6">
        <v>0</v>
      </c>
      <c r="H40" s="6">
        <v>0</v>
      </c>
      <c r="J40" s="3" t="s">
        <v>11</v>
      </c>
      <c r="K40" s="6">
        <v>31</v>
      </c>
      <c r="L40" s="6">
        <v>-9.6018999999999993E-2</v>
      </c>
      <c r="M40" s="6">
        <v>0.88280000000000003</v>
      </c>
      <c r="N40" s="6">
        <v>19</v>
      </c>
      <c r="O40" s="6">
        <v>0</v>
      </c>
      <c r="P40" s="6">
        <v>0</v>
      </c>
    </row>
    <row r="41" spans="2:16" x14ac:dyDescent="0.4">
      <c r="B41" s="4">
        <v>0.15</v>
      </c>
      <c r="C41" s="6">
        <v>52</v>
      </c>
      <c r="D41" s="6">
        <v>-0.86272199999999999</v>
      </c>
      <c r="E41" s="6">
        <v>-15.405850000000001</v>
      </c>
      <c r="F41" s="6">
        <v>-135</v>
      </c>
      <c r="G41" s="6">
        <v>0</v>
      </c>
      <c r="H41" s="6">
        <v>0</v>
      </c>
      <c r="J41" s="4">
        <v>0.15</v>
      </c>
      <c r="K41" s="6">
        <v>27</v>
      </c>
      <c r="L41" s="6">
        <v>-0.37766760000000005</v>
      </c>
      <c r="M41" s="6">
        <v>0.41239999999999988</v>
      </c>
      <c r="N41" s="6">
        <v>9</v>
      </c>
      <c r="O41" s="6">
        <v>0</v>
      </c>
      <c r="P41" s="6">
        <v>0</v>
      </c>
    </row>
    <row r="42" spans="2:16" x14ac:dyDescent="0.4">
      <c r="B42" s="4">
        <v>0.1</v>
      </c>
      <c r="C42" s="6">
        <v>51</v>
      </c>
      <c r="D42" s="6">
        <v>-1.0358350000000001</v>
      </c>
      <c r="E42" s="6">
        <v>-16.223199999999999</v>
      </c>
      <c r="F42" s="6">
        <v>-144</v>
      </c>
      <c r="G42" s="6">
        <v>0</v>
      </c>
      <c r="H42" s="6">
        <v>0</v>
      </c>
      <c r="J42" s="4">
        <v>0.1</v>
      </c>
      <c r="K42" s="6">
        <v>24</v>
      </c>
      <c r="L42" s="6">
        <v>-0.76739199999999985</v>
      </c>
      <c r="M42" s="6">
        <v>0.18164</v>
      </c>
      <c r="N42" s="6">
        <v>5</v>
      </c>
      <c r="O42" s="6">
        <v>0</v>
      </c>
      <c r="P42" s="6">
        <v>0</v>
      </c>
    </row>
    <row r="43" spans="2:16" x14ac:dyDescent="0.4">
      <c r="B43" s="4">
        <v>0.05</v>
      </c>
      <c r="C43" s="6">
        <v>48.5</v>
      </c>
      <c r="D43" s="6">
        <v>-1.625494</v>
      </c>
      <c r="E43" s="6">
        <v>-18.483450000000001</v>
      </c>
      <c r="F43" s="6">
        <v>-165</v>
      </c>
      <c r="G43" s="6">
        <v>0</v>
      </c>
      <c r="H43" s="6">
        <v>0</v>
      </c>
      <c r="J43" s="4">
        <v>0.05</v>
      </c>
      <c r="K43" s="6">
        <v>21</v>
      </c>
      <c r="L43" s="6">
        <v>-1.1315132999999999</v>
      </c>
      <c r="M43" s="6">
        <v>-0.13972999999999994</v>
      </c>
      <c r="N43" s="6">
        <v>-3.0999999999999943</v>
      </c>
      <c r="O43" s="6">
        <v>0</v>
      </c>
      <c r="P43" s="6">
        <v>0</v>
      </c>
    </row>
    <row r="44" spans="2:16" x14ac:dyDescent="0.4">
      <c r="B44" s="3" t="s">
        <v>12</v>
      </c>
      <c r="C44" s="6">
        <v>47</v>
      </c>
      <c r="D44" s="6">
        <v>-3.7970989999999998</v>
      </c>
      <c r="E44" s="6">
        <v>-25.640499999999999</v>
      </c>
      <c r="F44" s="6">
        <v>-180</v>
      </c>
      <c r="G44" s="6">
        <v>0</v>
      </c>
      <c r="H44" s="6">
        <v>0</v>
      </c>
      <c r="J44" s="3" t="s">
        <v>12</v>
      </c>
      <c r="K44" s="6">
        <v>16</v>
      </c>
      <c r="L44" s="6">
        <v>-1.9470209999999999</v>
      </c>
      <c r="M44" s="6">
        <v>-3.1907999999999999</v>
      </c>
      <c r="N44" s="6">
        <v>-16</v>
      </c>
      <c r="O44" s="6">
        <v>0</v>
      </c>
      <c r="P44" s="6">
        <v>0</v>
      </c>
    </row>
    <row r="45" spans="2:16" x14ac:dyDescent="0.4">
      <c r="B45" s="5"/>
    </row>
    <row r="47" spans="2:16" x14ac:dyDescent="0.4">
      <c r="B47" s="2">
        <v>5</v>
      </c>
      <c r="C47" s="3" t="s">
        <v>2</v>
      </c>
      <c r="D47" s="3" t="s">
        <v>15</v>
      </c>
      <c r="E47" s="3" t="s">
        <v>16</v>
      </c>
      <c r="F47" s="3" t="s">
        <v>5</v>
      </c>
      <c r="G47" s="3" t="s">
        <v>18</v>
      </c>
      <c r="H47" s="3" t="s">
        <v>6</v>
      </c>
      <c r="J47" s="2">
        <v>6</v>
      </c>
      <c r="K47" s="3" t="s">
        <v>2</v>
      </c>
      <c r="L47" s="3" t="s">
        <v>15</v>
      </c>
      <c r="M47" s="3" t="s">
        <v>16</v>
      </c>
      <c r="N47" s="3" t="s">
        <v>5</v>
      </c>
      <c r="O47" s="3" t="s">
        <v>18</v>
      </c>
      <c r="P47" s="3" t="s">
        <v>6</v>
      </c>
    </row>
    <row r="48" spans="2:16" x14ac:dyDescent="0.4">
      <c r="B48" s="3" t="s">
        <v>7</v>
      </c>
      <c r="C48" s="6">
        <v>80.950757575757578</v>
      </c>
      <c r="D48" s="6">
        <v>3.8840731060606058E-2</v>
      </c>
      <c r="E48" s="6">
        <v>0.82377405303030238</v>
      </c>
      <c r="F48" s="6">
        <v>-1.1287878787878789</v>
      </c>
      <c r="G48" s="6">
        <v>8.3257575757575761</v>
      </c>
      <c r="H48" s="6">
        <v>2.0284090909090908</v>
      </c>
      <c r="J48" s="3" t="s">
        <v>7</v>
      </c>
      <c r="K48" s="6">
        <v>71.627802690582953</v>
      </c>
      <c r="L48" s="6">
        <v>-5.1066477578475357E-2</v>
      </c>
      <c r="M48" s="6">
        <v>-0.14257511210762372</v>
      </c>
      <c r="N48" s="6">
        <v>1.688340807174888</v>
      </c>
      <c r="O48" s="6">
        <v>17.623318385650226</v>
      </c>
      <c r="P48" s="6">
        <v>0</v>
      </c>
    </row>
    <row r="49" spans="2:16" x14ac:dyDescent="0.4">
      <c r="B49" s="3" t="s">
        <v>8</v>
      </c>
      <c r="C49" s="6">
        <v>119</v>
      </c>
      <c r="D49" s="6">
        <v>1.1455109999999999</v>
      </c>
      <c r="E49" s="6">
        <v>22.547599999999999</v>
      </c>
      <c r="F49" s="6">
        <v>22</v>
      </c>
      <c r="G49" s="6">
        <v>25</v>
      </c>
      <c r="H49" s="6">
        <v>49</v>
      </c>
      <c r="J49" s="3" t="s">
        <v>8</v>
      </c>
      <c r="K49" s="6">
        <v>95</v>
      </c>
      <c r="L49" s="6">
        <v>0.85112100000000002</v>
      </c>
      <c r="M49" s="6">
        <v>5.5312999999999999</v>
      </c>
      <c r="N49" s="6">
        <v>13</v>
      </c>
      <c r="O49" s="6">
        <v>36</v>
      </c>
      <c r="P49" s="6">
        <v>0</v>
      </c>
    </row>
    <row r="50" spans="2:16" x14ac:dyDescent="0.4">
      <c r="B50" s="4">
        <v>0.95</v>
      </c>
      <c r="C50" s="6">
        <v>119</v>
      </c>
      <c r="D50" s="6">
        <v>0.56263449999999982</v>
      </c>
      <c r="E50" s="6">
        <v>12.953744999999994</v>
      </c>
      <c r="F50" s="6">
        <v>16.649999999999977</v>
      </c>
      <c r="G50" s="6">
        <v>25</v>
      </c>
      <c r="H50" s="6">
        <v>15</v>
      </c>
      <c r="J50" s="4">
        <v>0.95</v>
      </c>
      <c r="K50" s="6">
        <v>95</v>
      </c>
      <c r="L50" s="6">
        <v>0.24572850000000002</v>
      </c>
      <c r="M50" s="6">
        <v>3.2002250000000001</v>
      </c>
      <c r="N50" s="6">
        <v>13</v>
      </c>
      <c r="O50" s="6">
        <v>35</v>
      </c>
      <c r="P50" s="6">
        <v>0</v>
      </c>
    </row>
    <row r="51" spans="2:16" x14ac:dyDescent="0.4">
      <c r="B51" s="4">
        <v>0.9</v>
      </c>
      <c r="C51" s="6">
        <v>118</v>
      </c>
      <c r="D51" s="6">
        <v>0.43868720000000011</v>
      </c>
      <c r="E51" s="6">
        <v>5.8796900000000019</v>
      </c>
      <c r="F51" s="6">
        <v>11</v>
      </c>
      <c r="G51" s="6">
        <v>25</v>
      </c>
      <c r="H51" s="6">
        <v>0</v>
      </c>
      <c r="J51" s="4">
        <v>0.9</v>
      </c>
      <c r="K51" s="6">
        <v>94</v>
      </c>
      <c r="L51" s="6">
        <v>0.17328450000000001</v>
      </c>
      <c r="M51" s="6">
        <v>2.4217</v>
      </c>
      <c r="N51" s="6">
        <v>12</v>
      </c>
      <c r="O51" s="6">
        <v>35</v>
      </c>
      <c r="P51" s="6">
        <v>0</v>
      </c>
    </row>
    <row r="52" spans="2:16" x14ac:dyDescent="0.4">
      <c r="B52" s="4">
        <v>0.85</v>
      </c>
      <c r="C52" s="6">
        <v>118</v>
      </c>
      <c r="D52" s="6">
        <v>0.31505079999999996</v>
      </c>
      <c r="E52" s="6">
        <v>2.5597249999999998</v>
      </c>
      <c r="F52" s="6">
        <v>9</v>
      </c>
      <c r="G52" s="6">
        <v>25</v>
      </c>
      <c r="H52" s="6">
        <v>0</v>
      </c>
      <c r="J52" s="4">
        <v>0.85</v>
      </c>
      <c r="K52" s="6">
        <v>94</v>
      </c>
      <c r="L52" s="6">
        <v>0.11228050000000001</v>
      </c>
      <c r="M52" s="6">
        <v>2.0001000000000002</v>
      </c>
      <c r="N52" s="6">
        <v>10</v>
      </c>
      <c r="O52" s="6">
        <v>35</v>
      </c>
      <c r="P52" s="6">
        <v>0</v>
      </c>
    </row>
    <row r="53" spans="2:16" x14ac:dyDescent="0.4">
      <c r="B53" s="3" t="s">
        <v>9</v>
      </c>
      <c r="C53" s="6">
        <v>104</v>
      </c>
      <c r="D53" s="6">
        <v>0.13657374999999999</v>
      </c>
      <c r="E53" s="6">
        <v>1.81525</v>
      </c>
      <c r="F53" s="6">
        <v>5</v>
      </c>
      <c r="G53" s="6">
        <v>21</v>
      </c>
      <c r="H53" s="6">
        <v>0</v>
      </c>
      <c r="J53" s="3" t="s">
        <v>9</v>
      </c>
      <c r="K53" s="6">
        <v>84</v>
      </c>
      <c r="L53" s="6">
        <v>2.2735499999999999E-2</v>
      </c>
      <c r="M53" s="6">
        <v>1.3888</v>
      </c>
      <c r="N53" s="6">
        <v>9</v>
      </c>
      <c r="O53" s="6">
        <v>33</v>
      </c>
      <c r="P53" s="6">
        <v>0</v>
      </c>
    </row>
    <row r="54" spans="2:16" x14ac:dyDescent="0.4">
      <c r="B54" s="3" t="s">
        <v>10</v>
      </c>
      <c r="C54" s="6">
        <v>80</v>
      </c>
      <c r="D54" s="6">
        <v>6.5649999999999997E-4</v>
      </c>
      <c r="E54" s="6">
        <v>0.23945</v>
      </c>
      <c r="F54" s="6">
        <v>-3</v>
      </c>
      <c r="G54" s="6">
        <v>0</v>
      </c>
      <c r="H54" s="6">
        <v>0</v>
      </c>
      <c r="J54" s="3" t="s">
        <v>10</v>
      </c>
      <c r="K54" s="6">
        <v>66</v>
      </c>
      <c r="L54" s="6">
        <v>-1.1570500000000001E-2</v>
      </c>
      <c r="M54" s="6">
        <v>0.28310000000000002</v>
      </c>
      <c r="N54" s="6">
        <v>3</v>
      </c>
      <c r="O54" s="6">
        <v>21</v>
      </c>
      <c r="P54" s="6">
        <v>0</v>
      </c>
    </row>
    <row r="55" spans="2:16" x14ac:dyDescent="0.4">
      <c r="B55" s="3" t="s">
        <v>11</v>
      </c>
      <c r="C55" s="6">
        <v>54.75</v>
      </c>
      <c r="D55" s="6">
        <v>-0.10123699999999999</v>
      </c>
      <c r="E55" s="6">
        <v>-1.6770749999999999</v>
      </c>
      <c r="F55" s="6">
        <v>-8</v>
      </c>
      <c r="G55" s="6">
        <v>0</v>
      </c>
      <c r="H55" s="6">
        <v>0</v>
      </c>
      <c r="J55" s="3" t="s">
        <v>11</v>
      </c>
      <c r="K55" s="6">
        <v>59</v>
      </c>
      <c r="L55" s="6">
        <v>-0.11830275</v>
      </c>
      <c r="M55" s="6">
        <v>-1.437125</v>
      </c>
      <c r="N55" s="6">
        <v>-7</v>
      </c>
      <c r="O55" s="6">
        <v>0</v>
      </c>
      <c r="P55" s="6">
        <v>0</v>
      </c>
    </row>
    <row r="56" spans="2:16" x14ac:dyDescent="0.4">
      <c r="B56" s="4">
        <v>0.15</v>
      </c>
      <c r="C56" s="6">
        <v>53</v>
      </c>
      <c r="D56" s="6">
        <v>-0.16141495</v>
      </c>
      <c r="E56" s="6">
        <v>-2.7299699999999998</v>
      </c>
      <c r="F56" s="6">
        <v>-11</v>
      </c>
      <c r="G56" s="6">
        <v>0</v>
      </c>
      <c r="H56" s="6">
        <v>0</v>
      </c>
      <c r="J56" s="4">
        <v>0.15</v>
      </c>
      <c r="K56" s="6">
        <v>56</v>
      </c>
      <c r="L56" s="6">
        <v>-0.23153825</v>
      </c>
      <c r="M56" s="6">
        <v>-2.7836500000000002</v>
      </c>
      <c r="N56" s="6">
        <v>-9</v>
      </c>
      <c r="O56" s="6">
        <v>0</v>
      </c>
      <c r="P56" s="6">
        <v>0</v>
      </c>
    </row>
    <row r="57" spans="2:16" x14ac:dyDescent="0.4">
      <c r="B57" s="4">
        <v>0.1</v>
      </c>
      <c r="C57" s="6">
        <v>53</v>
      </c>
      <c r="D57" s="6">
        <v>-0.2446691</v>
      </c>
      <c r="E57" s="6">
        <v>-3.90761</v>
      </c>
      <c r="F57" s="6">
        <v>-13</v>
      </c>
      <c r="G57" s="6">
        <v>0</v>
      </c>
      <c r="H57" s="6">
        <v>0</v>
      </c>
      <c r="J57" s="4">
        <v>0.1</v>
      </c>
      <c r="K57" s="6">
        <v>55</v>
      </c>
      <c r="L57" s="6">
        <v>-0.31024099999999999</v>
      </c>
      <c r="M57" s="6">
        <v>-3.7662500000000003</v>
      </c>
      <c r="N57" s="6">
        <v>-10</v>
      </c>
      <c r="O57" s="6">
        <v>0</v>
      </c>
      <c r="P57" s="6">
        <v>0</v>
      </c>
    </row>
    <row r="58" spans="2:16" x14ac:dyDescent="0.4">
      <c r="B58" s="4">
        <v>0.05</v>
      </c>
      <c r="C58" s="6">
        <v>52</v>
      </c>
      <c r="D58" s="6">
        <v>-0.40753990000000001</v>
      </c>
      <c r="E58" s="6">
        <v>-6.6186599999999993</v>
      </c>
      <c r="F58" s="6">
        <v>-15</v>
      </c>
      <c r="G58" s="6">
        <v>0</v>
      </c>
      <c r="H58" s="6">
        <v>0</v>
      </c>
      <c r="J58" s="4">
        <v>0.05</v>
      </c>
      <c r="K58" s="6">
        <v>52</v>
      </c>
      <c r="L58" s="6">
        <v>-0.43601049999999997</v>
      </c>
      <c r="M58" s="6">
        <v>-4.7133000000000003</v>
      </c>
      <c r="N58" s="6">
        <v>-11</v>
      </c>
      <c r="O58" s="6">
        <v>0</v>
      </c>
      <c r="P58" s="6">
        <v>0</v>
      </c>
    </row>
    <row r="59" spans="2:16" x14ac:dyDescent="0.4">
      <c r="B59" s="3" t="s">
        <v>12</v>
      </c>
      <c r="C59" s="6">
        <v>52</v>
      </c>
      <c r="D59" s="6">
        <v>-0.79624499999999998</v>
      </c>
      <c r="E59" s="6">
        <v>-8.4076000000000004</v>
      </c>
      <c r="F59" s="6">
        <v>-18</v>
      </c>
      <c r="G59" s="6">
        <v>0</v>
      </c>
      <c r="H59" s="6">
        <v>0</v>
      </c>
      <c r="J59" s="3" t="s">
        <v>12</v>
      </c>
      <c r="K59" s="6">
        <v>49</v>
      </c>
      <c r="L59" s="6">
        <v>-0.72822799999999999</v>
      </c>
      <c r="M59" s="6">
        <v>-6.4032999999999998</v>
      </c>
      <c r="N59" s="6">
        <v>-17</v>
      </c>
      <c r="O59" s="6">
        <v>0</v>
      </c>
      <c r="P59" s="6">
        <v>0</v>
      </c>
    </row>
    <row r="62" spans="2:16" x14ac:dyDescent="0.4">
      <c r="B62" s="2">
        <v>7</v>
      </c>
      <c r="C62" s="3" t="s">
        <v>2</v>
      </c>
      <c r="D62" s="3" t="s">
        <v>15</v>
      </c>
      <c r="E62" s="3" t="s">
        <v>16</v>
      </c>
      <c r="F62" s="3" t="s">
        <v>5</v>
      </c>
      <c r="G62" s="3" t="s">
        <v>18</v>
      </c>
      <c r="H62" s="3" t="s">
        <v>6</v>
      </c>
    </row>
    <row r="63" spans="2:16" x14ac:dyDescent="0.4">
      <c r="B63" s="3" t="s">
        <v>7</v>
      </c>
      <c r="C63" s="6">
        <v>0</v>
      </c>
      <c r="D63" s="6">
        <v>-2.6439830508474978E-4</v>
      </c>
      <c r="E63" s="6">
        <v>2.8135762711864468E-2</v>
      </c>
      <c r="F63" s="6">
        <v>-6.2711864406779658E-2</v>
      </c>
      <c r="G63" s="6">
        <v>7.2881355932203393E-2</v>
      </c>
      <c r="H63" s="6">
        <v>3.6983050847457628</v>
      </c>
    </row>
    <row r="64" spans="2:16" x14ac:dyDescent="0.4">
      <c r="B64" s="3" t="s">
        <v>8</v>
      </c>
      <c r="C64" s="6">
        <v>0</v>
      </c>
      <c r="D64" s="6">
        <v>2.1545999999999999E-2</v>
      </c>
      <c r="E64" s="6">
        <v>0.32479999999999998</v>
      </c>
      <c r="F64" s="6">
        <v>7</v>
      </c>
      <c r="G64" s="6">
        <v>4</v>
      </c>
      <c r="H64" s="6">
        <v>57</v>
      </c>
    </row>
    <row r="65" spans="2:8" x14ac:dyDescent="0.4">
      <c r="B65" s="4">
        <v>0.95</v>
      </c>
      <c r="C65" s="6">
        <v>0</v>
      </c>
      <c r="D65" s="6">
        <v>1.2954999999999995E-4</v>
      </c>
      <c r="E65" s="6">
        <v>0.30452000000000001</v>
      </c>
      <c r="F65" s="6">
        <v>4</v>
      </c>
      <c r="G65" s="6">
        <v>0</v>
      </c>
      <c r="H65" s="6">
        <v>42.549999999999955</v>
      </c>
    </row>
    <row r="66" spans="2:8" x14ac:dyDescent="0.4">
      <c r="B66" s="4">
        <v>0.9</v>
      </c>
      <c r="C66" s="6">
        <v>0</v>
      </c>
      <c r="D66" s="6">
        <v>7.1000000000000005E-5</v>
      </c>
      <c r="E66" s="6">
        <v>2.4730000000000005E-2</v>
      </c>
      <c r="F66" s="6">
        <v>4</v>
      </c>
      <c r="G66" s="6">
        <v>0</v>
      </c>
      <c r="H66" s="6">
        <v>0</v>
      </c>
    </row>
    <row r="67" spans="2:8" x14ac:dyDescent="0.4">
      <c r="B67" s="4">
        <v>0.85</v>
      </c>
      <c r="C67" s="6">
        <v>0</v>
      </c>
      <c r="D67" s="6">
        <v>4.8999999999999998E-5</v>
      </c>
      <c r="E67" s="6">
        <v>2.4299999999999999E-2</v>
      </c>
      <c r="F67" s="6">
        <v>4</v>
      </c>
      <c r="G67" s="6">
        <v>0</v>
      </c>
      <c r="H67" s="6">
        <v>0</v>
      </c>
    </row>
    <row r="68" spans="2:8" x14ac:dyDescent="0.4">
      <c r="B68" s="3" t="s">
        <v>9</v>
      </c>
      <c r="C68" s="6">
        <v>0</v>
      </c>
      <c r="D68" s="6">
        <v>2.8E-5</v>
      </c>
      <c r="E68" s="6">
        <v>2.0899999999999998E-2</v>
      </c>
      <c r="F68" s="6">
        <v>4</v>
      </c>
      <c r="G68" s="6">
        <v>0</v>
      </c>
      <c r="H68" s="6">
        <v>0</v>
      </c>
    </row>
    <row r="69" spans="2:8" x14ac:dyDescent="0.4">
      <c r="B69" s="3" t="s">
        <v>10</v>
      </c>
      <c r="C69" s="6">
        <v>0</v>
      </c>
      <c r="D69" s="6">
        <v>1.7E-5</v>
      </c>
      <c r="E69" s="6">
        <v>1.2500000000000001E-2</v>
      </c>
      <c r="F69" s="6">
        <v>0</v>
      </c>
      <c r="G69" s="6">
        <v>0</v>
      </c>
      <c r="H69" s="6">
        <v>0</v>
      </c>
    </row>
    <row r="70" spans="2:8" x14ac:dyDescent="0.4">
      <c r="B70" s="3" t="s">
        <v>11</v>
      </c>
      <c r="C70" s="6">
        <v>0</v>
      </c>
      <c r="D70" s="6">
        <v>9.9999999999999995E-7</v>
      </c>
      <c r="E70" s="6">
        <v>1.1000000000000001E-3</v>
      </c>
      <c r="F70" s="6">
        <v>-2</v>
      </c>
      <c r="G70" s="6">
        <v>0</v>
      </c>
      <c r="H70" s="6">
        <v>0</v>
      </c>
    </row>
    <row r="71" spans="2:8" x14ac:dyDescent="0.4">
      <c r="B71" s="4">
        <v>0.15</v>
      </c>
      <c r="C71" s="6">
        <v>0</v>
      </c>
      <c r="D71" s="6">
        <v>-2.2650000000000005E-5</v>
      </c>
      <c r="E71" s="6">
        <v>1.1000000000000001E-3</v>
      </c>
      <c r="F71" s="6">
        <v>-3</v>
      </c>
      <c r="G71" s="6">
        <v>0</v>
      </c>
      <c r="H71" s="6">
        <v>0</v>
      </c>
    </row>
    <row r="72" spans="2:8" x14ac:dyDescent="0.4">
      <c r="B72" s="4">
        <v>0.1</v>
      </c>
      <c r="C72" s="6">
        <v>0</v>
      </c>
      <c r="D72" s="6">
        <v>-5.619999999999999E-5</v>
      </c>
      <c r="E72" s="6">
        <v>1.1000000000000001E-3</v>
      </c>
      <c r="F72" s="6">
        <v>-3</v>
      </c>
      <c r="G72" s="6">
        <v>0</v>
      </c>
      <c r="H72" s="6">
        <v>0</v>
      </c>
    </row>
    <row r="73" spans="2:8" x14ac:dyDescent="0.4">
      <c r="B73" s="4">
        <v>0.05</v>
      </c>
      <c r="C73" s="6">
        <v>0</v>
      </c>
      <c r="D73" s="6">
        <v>-1.2624999999999995E-4</v>
      </c>
      <c r="E73" s="6">
        <v>4.0000000000000002E-4</v>
      </c>
      <c r="F73" s="6">
        <v>-3</v>
      </c>
      <c r="G73" s="6">
        <v>0</v>
      </c>
      <c r="H73" s="6">
        <v>0</v>
      </c>
    </row>
    <row r="74" spans="2:8" x14ac:dyDescent="0.4">
      <c r="B74" s="3" t="s">
        <v>12</v>
      </c>
      <c r="C74" s="6">
        <v>0</v>
      </c>
      <c r="D74" s="6">
        <v>-6.9182999999999995E-2</v>
      </c>
      <c r="E74" s="6">
        <v>-0.1074</v>
      </c>
      <c r="F74" s="6">
        <v>-10</v>
      </c>
      <c r="G74" s="6">
        <v>0</v>
      </c>
      <c r="H74" s="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7EF7-A362-46F8-8414-02DB227E7F2C}">
  <dimension ref="A1:P74"/>
  <sheetViews>
    <sheetView workbookViewId="0">
      <selection activeCell="E63" sqref="E63"/>
    </sheetView>
  </sheetViews>
  <sheetFormatPr defaultRowHeight="17.399999999999999" x14ac:dyDescent="0.4"/>
  <cols>
    <col min="3" max="3" width="7.796875" bestFit="1" customWidth="1"/>
    <col min="4" max="4" width="7.69921875" bestFit="1" customWidth="1"/>
    <col min="5" max="5" width="8.5" bestFit="1" customWidth="1"/>
    <col min="6" max="6" width="8.09765625" bestFit="1" customWidth="1"/>
    <col min="7" max="8" width="6.796875" bestFit="1" customWidth="1"/>
    <col min="11" max="11" width="7.796875" bestFit="1" customWidth="1"/>
    <col min="12" max="12" width="7.69921875" bestFit="1" customWidth="1"/>
    <col min="13" max="13" width="8.5" bestFit="1" customWidth="1"/>
    <col min="14" max="14" width="8.09765625" bestFit="1" customWidth="1"/>
    <col min="15" max="15" width="6.796875" bestFit="1" customWidth="1"/>
    <col min="16" max="16" width="5.8984375" bestFit="1" customWidth="1"/>
  </cols>
  <sheetData>
    <row r="1" spans="1:16" x14ac:dyDescent="0.4">
      <c r="A1" s="2" t="s">
        <v>17</v>
      </c>
    </row>
    <row r="2" spans="1:16" x14ac:dyDescent="0.4">
      <c r="B2" s="2" t="s">
        <v>1</v>
      </c>
      <c r="C2" s="3" t="s">
        <v>2</v>
      </c>
      <c r="D2" s="3" t="s">
        <v>15</v>
      </c>
      <c r="E2" s="3" t="s">
        <v>16</v>
      </c>
      <c r="F2" s="3" t="s">
        <v>5</v>
      </c>
      <c r="G2" s="3" t="s">
        <v>18</v>
      </c>
      <c r="H2" s="3" t="s">
        <v>6</v>
      </c>
      <c r="J2" s="2">
        <v>0</v>
      </c>
      <c r="K2" s="3" t="s">
        <v>2</v>
      </c>
      <c r="L2" s="3" t="s">
        <v>15</v>
      </c>
      <c r="M2" s="3" t="s">
        <v>16</v>
      </c>
      <c r="N2" s="3" t="s">
        <v>5</v>
      </c>
      <c r="O2" s="3" t="s">
        <v>18</v>
      </c>
      <c r="P2" s="3" t="s">
        <v>6</v>
      </c>
    </row>
    <row r="3" spans="1:16" x14ac:dyDescent="0.4">
      <c r="B3" s="3" t="s">
        <v>7</v>
      </c>
      <c r="C3" s="6">
        <v>56.068721373258327</v>
      </c>
      <c r="D3" s="6">
        <v>1.5939251440792242E-3</v>
      </c>
      <c r="E3" s="6">
        <v>-6.5300918462792817E-2</v>
      </c>
      <c r="F3" s="6">
        <v>0.31862509112416271</v>
      </c>
      <c r="G3" s="6">
        <v>18.443829690659257</v>
      </c>
      <c r="H3" s="6">
        <v>2.0762829594377123</v>
      </c>
      <c r="J3" s="3" t="s">
        <v>7</v>
      </c>
      <c r="K3" s="6">
        <v>60.274020483572087</v>
      </c>
      <c r="L3" s="6">
        <v>5.4735754374674317E-3</v>
      </c>
      <c r="M3" s="6">
        <v>1.7926955981402933E-2</v>
      </c>
      <c r="N3" s="6">
        <v>3.611810787718734E-2</v>
      </c>
      <c r="O3" s="6">
        <v>15.84969097102784</v>
      </c>
      <c r="P3" s="6">
        <v>1.4979305600248554</v>
      </c>
    </row>
    <row r="4" spans="1:16" x14ac:dyDescent="0.4">
      <c r="B4" s="3" t="s">
        <v>8</v>
      </c>
      <c r="C4" s="6">
        <v>115</v>
      </c>
      <c r="D4" s="6">
        <v>6.8520209999999997</v>
      </c>
      <c r="E4" s="6">
        <v>81.968000000000004</v>
      </c>
      <c r="F4" s="6">
        <v>365</v>
      </c>
      <c r="G4" s="6">
        <v>100</v>
      </c>
      <c r="H4" s="6">
        <v>100</v>
      </c>
      <c r="J4" s="3" t="s">
        <v>8</v>
      </c>
      <c r="K4" s="6">
        <v>115</v>
      </c>
      <c r="L4" s="6">
        <v>4.6531019999999996</v>
      </c>
      <c r="M4" s="6">
        <v>28.384</v>
      </c>
      <c r="N4" s="6">
        <v>24</v>
      </c>
      <c r="O4" s="6">
        <v>93</v>
      </c>
      <c r="P4" s="6">
        <v>54</v>
      </c>
    </row>
    <row r="5" spans="1:16" x14ac:dyDescent="0.4">
      <c r="B5" s="4">
        <v>0.95</v>
      </c>
      <c r="C5" s="6">
        <v>93</v>
      </c>
      <c r="D5" s="6">
        <v>0.52225495000000066</v>
      </c>
      <c r="E5" s="6">
        <v>6.5369000000000002</v>
      </c>
      <c r="F5" s="6">
        <v>79</v>
      </c>
      <c r="G5" s="6">
        <v>60</v>
      </c>
      <c r="H5" s="6">
        <v>19</v>
      </c>
      <c r="J5" s="4">
        <v>0.95</v>
      </c>
      <c r="K5" s="6">
        <v>96</v>
      </c>
      <c r="L5" s="6">
        <v>0.154088</v>
      </c>
      <c r="M5" s="6">
        <v>1.3144</v>
      </c>
      <c r="N5" s="6">
        <v>5</v>
      </c>
      <c r="O5" s="6">
        <v>52</v>
      </c>
      <c r="P5" s="6">
        <v>13</v>
      </c>
    </row>
    <row r="6" spans="1:16" x14ac:dyDescent="0.4">
      <c r="B6" s="4">
        <v>0.9</v>
      </c>
      <c r="C6" s="6">
        <v>86</v>
      </c>
      <c r="D6" s="6">
        <v>0.27889449999999999</v>
      </c>
      <c r="E6" s="6">
        <v>3.8488000000000002</v>
      </c>
      <c r="F6" s="6">
        <v>24</v>
      </c>
      <c r="G6" s="6">
        <v>50</v>
      </c>
      <c r="H6" s="6">
        <v>1</v>
      </c>
      <c r="J6" s="4">
        <v>0.9</v>
      </c>
      <c r="K6" s="6">
        <v>90</v>
      </c>
      <c r="L6" s="6">
        <v>8.5935999999999998E-2</v>
      </c>
      <c r="M6" s="6">
        <v>0.7984</v>
      </c>
      <c r="N6" s="6">
        <v>4</v>
      </c>
      <c r="O6" s="6">
        <v>46</v>
      </c>
      <c r="P6" s="6">
        <v>4</v>
      </c>
    </row>
    <row r="7" spans="1:16" x14ac:dyDescent="0.4">
      <c r="B7" s="4">
        <v>0.85</v>
      </c>
      <c r="C7" s="6">
        <v>82</v>
      </c>
      <c r="D7" s="6">
        <v>0.16203540000000002</v>
      </c>
      <c r="E7" s="6">
        <v>2.5712000000000002</v>
      </c>
      <c r="F7" s="6">
        <v>15</v>
      </c>
      <c r="G7" s="6">
        <v>44</v>
      </c>
      <c r="H7" s="6">
        <v>0</v>
      </c>
      <c r="J7" s="4">
        <v>0.85</v>
      </c>
      <c r="K7" s="6">
        <v>86</v>
      </c>
      <c r="L7" s="6">
        <v>5.0001999999999998E-2</v>
      </c>
      <c r="M7" s="6">
        <v>0.54379999999999995</v>
      </c>
      <c r="N7" s="6">
        <v>3</v>
      </c>
      <c r="O7" s="6">
        <v>40</v>
      </c>
      <c r="P7" s="6">
        <v>0</v>
      </c>
    </row>
    <row r="8" spans="1:16" x14ac:dyDescent="0.4">
      <c r="B8" s="3" t="s">
        <v>9</v>
      </c>
      <c r="C8" s="6">
        <v>74</v>
      </c>
      <c r="D8" s="6">
        <v>5.5021E-2</v>
      </c>
      <c r="E8" s="6">
        <v>1.1888000000000001</v>
      </c>
      <c r="F8" s="6">
        <v>8</v>
      </c>
      <c r="G8" s="6">
        <v>33</v>
      </c>
      <c r="H8" s="6">
        <v>0</v>
      </c>
      <c r="J8" s="3" t="s">
        <v>9</v>
      </c>
      <c r="K8" s="6">
        <v>78</v>
      </c>
      <c r="L8" s="6">
        <v>1.0283E-2</v>
      </c>
      <c r="M8" s="6">
        <v>0.26829999999999998</v>
      </c>
      <c r="N8" s="6">
        <v>2</v>
      </c>
      <c r="O8" s="6">
        <v>30</v>
      </c>
      <c r="P8" s="6">
        <v>0</v>
      </c>
    </row>
    <row r="9" spans="1:16" x14ac:dyDescent="0.4">
      <c r="B9" s="3" t="s">
        <v>10</v>
      </c>
      <c r="C9" s="6">
        <v>58</v>
      </c>
      <c r="D9" s="6">
        <v>9.9999999999999995E-7</v>
      </c>
      <c r="E9" s="6">
        <v>0</v>
      </c>
      <c r="F9" s="6">
        <v>0</v>
      </c>
      <c r="G9" s="6">
        <v>11</v>
      </c>
      <c r="H9" s="6">
        <v>0</v>
      </c>
      <c r="J9" s="3" t="s">
        <v>10</v>
      </c>
      <c r="K9" s="6">
        <v>61</v>
      </c>
      <c r="L9" s="6">
        <v>9.9999999999999995E-7</v>
      </c>
      <c r="M9" s="6">
        <v>2.3E-3</v>
      </c>
      <c r="N9" s="6">
        <v>0</v>
      </c>
      <c r="O9" s="6">
        <v>7</v>
      </c>
      <c r="P9" s="6">
        <v>0</v>
      </c>
    </row>
    <row r="10" spans="1:16" x14ac:dyDescent="0.4">
      <c r="B10" s="3" t="s">
        <v>11</v>
      </c>
      <c r="C10" s="6">
        <v>41</v>
      </c>
      <c r="D10" s="6">
        <v>-5.9164000000000001E-2</v>
      </c>
      <c r="E10" s="6">
        <v>-1.262175</v>
      </c>
      <c r="F10" s="6">
        <v>-8</v>
      </c>
      <c r="G10" s="6">
        <v>0</v>
      </c>
      <c r="H10" s="6">
        <v>0</v>
      </c>
      <c r="J10" s="3" t="s">
        <v>11</v>
      </c>
      <c r="K10" s="6">
        <v>48</v>
      </c>
      <c r="L10" s="6">
        <v>-1.2642E-2</v>
      </c>
      <c r="M10" s="6">
        <v>-0.2167</v>
      </c>
      <c r="N10" s="6">
        <v>-2</v>
      </c>
      <c r="O10" s="6">
        <v>0</v>
      </c>
      <c r="P10" s="6">
        <v>0</v>
      </c>
    </row>
    <row r="11" spans="1:16" x14ac:dyDescent="0.4">
      <c r="B11" s="4">
        <v>0.15</v>
      </c>
      <c r="C11" s="6">
        <v>32</v>
      </c>
      <c r="D11" s="6">
        <v>-0.16334099999999999</v>
      </c>
      <c r="E11" s="6">
        <v>-2.7692999999999999</v>
      </c>
      <c r="F11" s="6">
        <v>-16</v>
      </c>
      <c r="G11" s="6">
        <v>0</v>
      </c>
      <c r="H11" s="6">
        <v>0</v>
      </c>
      <c r="J11" s="4">
        <v>0.15</v>
      </c>
      <c r="K11" s="6">
        <v>37</v>
      </c>
      <c r="L11" s="6">
        <v>-5.3233000000000003E-2</v>
      </c>
      <c r="M11" s="6">
        <v>-0.50700000000000001</v>
      </c>
      <c r="N11" s="6">
        <v>-3</v>
      </c>
      <c r="O11" s="6">
        <v>0</v>
      </c>
      <c r="P11" s="6">
        <v>0</v>
      </c>
    </row>
    <row r="12" spans="1:16" x14ac:dyDescent="0.4">
      <c r="B12" s="4">
        <v>0.1</v>
      </c>
      <c r="C12" s="6">
        <v>23</v>
      </c>
      <c r="D12" s="6">
        <v>-0.27570059999999991</v>
      </c>
      <c r="E12" s="6">
        <v>-4.0818000000000003</v>
      </c>
      <c r="F12" s="6">
        <v>-27</v>
      </c>
      <c r="G12" s="6">
        <v>0</v>
      </c>
      <c r="H12" s="6">
        <v>0</v>
      </c>
      <c r="J12" s="4">
        <v>0.1</v>
      </c>
      <c r="K12" s="6">
        <v>25</v>
      </c>
      <c r="L12" s="6">
        <v>-8.7906999999999999E-2</v>
      </c>
      <c r="M12" s="6">
        <v>-0.77370000000000005</v>
      </c>
      <c r="N12" s="6">
        <v>-4</v>
      </c>
      <c r="O12" s="6">
        <v>0</v>
      </c>
      <c r="P12" s="6">
        <v>0</v>
      </c>
    </row>
    <row r="13" spans="1:16" x14ac:dyDescent="0.4">
      <c r="B13" s="4">
        <v>0.05</v>
      </c>
      <c r="C13" s="6">
        <v>0</v>
      </c>
      <c r="D13" s="6">
        <v>-0.50438660000000002</v>
      </c>
      <c r="E13" s="6">
        <v>-6.8920000000000003</v>
      </c>
      <c r="F13" s="6">
        <v>-83</v>
      </c>
      <c r="G13" s="6">
        <v>0</v>
      </c>
      <c r="H13" s="6">
        <v>0</v>
      </c>
      <c r="J13" s="4">
        <v>0.05</v>
      </c>
      <c r="K13" s="6">
        <v>12</v>
      </c>
      <c r="L13" s="6">
        <v>-0.14990899999999999</v>
      </c>
      <c r="M13" s="6">
        <v>-1.3262</v>
      </c>
      <c r="N13" s="6">
        <v>-6</v>
      </c>
      <c r="O13" s="6">
        <v>0</v>
      </c>
      <c r="P13" s="6">
        <v>0</v>
      </c>
    </row>
    <row r="14" spans="1:16" x14ac:dyDescent="0.4">
      <c r="B14" s="3" t="s">
        <v>12</v>
      </c>
      <c r="C14" s="6">
        <v>0</v>
      </c>
      <c r="D14" s="6">
        <v>-12.037838000000001</v>
      </c>
      <c r="E14" s="6">
        <v>-82.637299999999996</v>
      </c>
      <c r="F14" s="6">
        <v>-239</v>
      </c>
      <c r="G14" s="6">
        <v>0</v>
      </c>
      <c r="H14" s="6">
        <v>0</v>
      </c>
      <c r="J14" s="3" t="s">
        <v>12</v>
      </c>
      <c r="K14" s="6">
        <v>0</v>
      </c>
      <c r="L14" s="6">
        <v>-2.9221879999999998</v>
      </c>
      <c r="M14" s="6">
        <v>-22.088799999999999</v>
      </c>
      <c r="N14" s="6">
        <v>-24</v>
      </c>
      <c r="O14" s="6">
        <v>0</v>
      </c>
      <c r="P14" s="6">
        <v>0</v>
      </c>
    </row>
    <row r="15" spans="1:16" x14ac:dyDescent="0.4">
      <c r="B15" s="1"/>
    </row>
    <row r="17" spans="2:16" x14ac:dyDescent="0.4">
      <c r="B17" s="2">
        <v>1</v>
      </c>
      <c r="C17" s="3" t="s">
        <v>2</v>
      </c>
      <c r="D17" s="3" t="s">
        <v>15</v>
      </c>
      <c r="E17" s="3" t="s">
        <v>16</v>
      </c>
      <c r="F17" s="3" t="s">
        <v>5</v>
      </c>
      <c r="G17" s="3" t="s">
        <v>18</v>
      </c>
      <c r="H17" s="3" t="s">
        <v>6</v>
      </c>
      <c r="J17" s="2">
        <v>2</v>
      </c>
      <c r="K17" s="3" t="s">
        <v>2</v>
      </c>
      <c r="L17" s="3" t="s">
        <v>15</v>
      </c>
      <c r="M17" s="3" t="s">
        <v>16</v>
      </c>
      <c r="N17" s="3" t="s">
        <v>5</v>
      </c>
      <c r="O17" s="3" t="s">
        <v>18</v>
      </c>
      <c r="P17" s="3" t="s">
        <v>6</v>
      </c>
    </row>
    <row r="18" spans="2:16" x14ac:dyDescent="0.4">
      <c r="B18" s="3" t="s">
        <v>7</v>
      </c>
      <c r="C18" s="6">
        <v>68.626640159045721</v>
      </c>
      <c r="D18" s="6">
        <v>-5.6720827479567384E-3</v>
      </c>
      <c r="E18" s="6">
        <v>-1.5010066534128554</v>
      </c>
      <c r="F18" s="6">
        <v>-13.668036227081952</v>
      </c>
      <c r="G18" s="6">
        <v>14.941771592666225</v>
      </c>
      <c r="H18" s="6">
        <v>0.60499226861055888</v>
      </c>
      <c r="J18" s="3" t="s">
        <v>7</v>
      </c>
      <c r="K18" s="6">
        <v>70.788548898602897</v>
      </c>
      <c r="L18" s="6">
        <v>4.4041262535356035E-3</v>
      </c>
      <c r="M18" s="6">
        <v>1.7886126039255961</v>
      </c>
      <c r="N18" s="6">
        <v>13.760263992457359</v>
      </c>
      <c r="O18" s="6">
        <v>18.176523527899203</v>
      </c>
      <c r="P18" s="6">
        <v>0.23480757692637352</v>
      </c>
    </row>
    <row r="19" spans="2:16" x14ac:dyDescent="0.4">
      <c r="B19" s="3" t="s">
        <v>8</v>
      </c>
      <c r="C19" s="6">
        <v>109</v>
      </c>
      <c r="D19" s="6">
        <v>1.9107879999999999</v>
      </c>
      <c r="E19" s="6">
        <v>51.158099999999997</v>
      </c>
      <c r="F19" s="6">
        <v>1</v>
      </c>
      <c r="G19" s="6">
        <v>100</v>
      </c>
      <c r="H19" s="6">
        <v>32</v>
      </c>
      <c r="J19" s="3" t="s">
        <v>8</v>
      </c>
      <c r="K19" s="6">
        <v>114</v>
      </c>
      <c r="L19" s="6">
        <v>1.2871729999999999</v>
      </c>
      <c r="M19" s="6">
        <v>47.873899999999999</v>
      </c>
      <c r="N19" s="6">
        <v>68</v>
      </c>
      <c r="O19" s="6">
        <v>73</v>
      </c>
      <c r="P19" s="6">
        <v>57</v>
      </c>
    </row>
    <row r="20" spans="2:16" x14ac:dyDescent="0.4">
      <c r="B20" s="4">
        <v>0.95</v>
      </c>
      <c r="C20" s="6">
        <v>98</v>
      </c>
      <c r="D20" s="6">
        <v>0.17717619999999995</v>
      </c>
      <c r="E20" s="6">
        <v>0.97240999999999944</v>
      </c>
      <c r="F20" s="6">
        <v>-5</v>
      </c>
      <c r="G20" s="6">
        <v>57</v>
      </c>
      <c r="H20" s="6">
        <v>1</v>
      </c>
      <c r="J20" s="4">
        <v>0.95</v>
      </c>
      <c r="K20" s="6">
        <v>101</v>
      </c>
      <c r="L20" s="6">
        <v>0.21569919999999995</v>
      </c>
      <c r="M20" s="6">
        <v>6.9798249999999982</v>
      </c>
      <c r="N20" s="6">
        <v>30</v>
      </c>
      <c r="O20" s="6">
        <v>57</v>
      </c>
      <c r="P20" s="6">
        <v>0</v>
      </c>
    </row>
    <row r="21" spans="2:16" x14ac:dyDescent="0.4">
      <c r="B21" s="4">
        <v>0.9</v>
      </c>
      <c r="C21" s="6">
        <v>91</v>
      </c>
      <c r="D21" s="6">
        <v>9.189680000000007E-2</v>
      </c>
      <c r="E21" s="6">
        <v>-0.19135999999999914</v>
      </c>
      <c r="F21" s="6">
        <v>-6</v>
      </c>
      <c r="G21" s="6">
        <v>39</v>
      </c>
      <c r="H21" s="6">
        <v>0</v>
      </c>
      <c r="J21" s="4">
        <v>0.9</v>
      </c>
      <c r="K21" s="6">
        <v>95</v>
      </c>
      <c r="L21" s="6">
        <v>0.13682370000000002</v>
      </c>
      <c r="M21" s="6">
        <v>5.7305000000000001</v>
      </c>
      <c r="N21" s="6">
        <v>25</v>
      </c>
      <c r="O21" s="6">
        <v>50</v>
      </c>
      <c r="P21" s="6">
        <v>0</v>
      </c>
    </row>
    <row r="22" spans="2:16" x14ac:dyDescent="0.4">
      <c r="B22" s="4">
        <v>0.85</v>
      </c>
      <c r="C22" s="6">
        <v>87</v>
      </c>
      <c r="D22" s="6">
        <v>5.5664699999999991E-2</v>
      </c>
      <c r="E22" s="6">
        <v>-0.54494000000000087</v>
      </c>
      <c r="F22" s="6">
        <v>-7</v>
      </c>
      <c r="G22" s="6">
        <v>35</v>
      </c>
      <c r="H22" s="6">
        <v>0</v>
      </c>
      <c r="J22" s="4">
        <v>0.85</v>
      </c>
      <c r="K22" s="6">
        <v>91</v>
      </c>
      <c r="L22" s="6">
        <v>9.285164999999998E-2</v>
      </c>
      <c r="M22" s="6">
        <v>4.8153349999999993</v>
      </c>
      <c r="N22" s="6">
        <v>22</v>
      </c>
      <c r="O22" s="6">
        <v>48</v>
      </c>
      <c r="P22" s="6">
        <v>0</v>
      </c>
    </row>
    <row r="23" spans="2:16" x14ac:dyDescent="0.4">
      <c r="B23" s="3" t="s">
        <v>9</v>
      </c>
      <c r="C23" s="6">
        <v>82</v>
      </c>
      <c r="D23" s="6">
        <v>1.7433499999999998E-2</v>
      </c>
      <c r="E23" s="6">
        <v>-1.0428999999999999</v>
      </c>
      <c r="F23" s="6">
        <v>-8</v>
      </c>
      <c r="G23" s="6">
        <v>23</v>
      </c>
      <c r="H23" s="6">
        <v>0</v>
      </c>
      <c r="J23" s="3" t="s">
        <v>9</v>
      </c>
      <c r="K23" s="6">
        <v>86</v>
      </c>
      <c r="L23" s="6">
        <v>4.3362499999999998E-2</v>
      </c>
      <c r="M23" s="6">
        <v>3.6798000000000002</v>
      </c>
      <c r="N23" s="6">
        <v>17</v>
      </c>
      <c r="O23" s="6">
        <v>36</v>
      </c>
      <c r="P23" s="6">
        <v>0</v>
      </c>
    </row>
    <row r="24" spans="2:16" x14ac:dyDescent="0.4">
      <c r="B24" s="3" t="s">
        <v>10</v>
      </c>
      <c r="C24" s="6">
        <v>70</v>
      </c>
      <c r="D24" s="6">
        <v>-1.139E-3</v>
      </c>
      <c r="E24" s="6">
        <v>-2.0745</v>
      </c>
      <c r="F24" s="6">
        <v>-11</v>
      </c>
      <c r="G24" s="6">
        <v>8</v>
      </c>
      <c r="H24" s="6">
        <v>0</v>
      </c>
      <c r="J24" s="3" t="s">
        <v>10</v>
      </c>
      <c r="K24" s="6">
        <v>74</v>
      </c>
      <c r="L24" s="6">
        <v>1.6134999999999999E-3</v>
      </c>
      <c r="M24" s="6">
        <v>2.2069000000000001</v>
      </c>
      <c r="N24" s="6">
        <v>12</v>
      </c>
      <c r="O24" s="6">
        <v>9</v>
      </c>
      <c r="P24" s="6">
        <v>0</v>
      </c>
    </row>
    <row r="25" spans="2:16" x14ac:dyDescent="0.4">
      <c r="B25" s="3" t="s">
        <v>11</v>
      </c>
      <c r="C25" s="6">
        <v>59</v>
      </c>
      <c r="D25" s="6">
        <v>-3.4611000000000003E-2</v>
      </c>
      <c r="E25" s="6">
        <v>-3.3616000000000001</v>
      </c>
      <c r="F25" s="6">
        <v>-18</v>
      </c>
      <c r="G25" s="6">
        <v>0</v>
      </c>
      <c r="H25" s="6">
        <v>0</v>
      </c>
      <c r="J25" s="3" t="s">
        <v>11</v>
      </c>
      <c r="K25" s="6">
        <v>58</v>
      </c>
      <c r="L25" s="6">
        <v>-3.0166249999999999E-2</v>
      </c>
      <c r="M25" s="6">
        <v>1.1338999999999999</v>
      </c>
      <c r="N25" s="6">
        <v>8</v>
      </c>
      <c r="O25" s="6">
        <v>0</v>
      </c>
      <c r="P25" s="6">
        <v>0</v>
      </c>
    </row>
    <row r="26" spans="2:16" x14ac:dyDescent="0.4">
      <c r="B26" s="4">
        <v>0.15</v>
      </c>
      <c r="C26" s="6">
        <v>51</v>
      </c>
      <c r="D26" s="6">
        <v>-8.0387300000000009E-2</v>
      </c>
      <c r="E26" s="6">
        <v>-4.1602700000000006</v>
      </c>
      <c r="F26" s="6">
        <v>-21</v>
      </c>
      <c r="G26" s="6">
        <v>0</v>
      </c>
      <c r="H26" s="6">
        <v>0</v>
      </c>
      <c r="J26" s="4">
        <v>0.15</v>
      </c>
      <c r="K26" s="6">
        <v>47</v>
      </c>
      <c r="L26" s="6">
        <v>-7.4117849999999999E-2</v>
      </c>
      <c r="M26" s="6">
        <v>0.65490000000000004</v>
      </c>
      <c r="N26" s="6">
        <v>7</v>
      </c>
      <c r="O26" s="6">
        <v>0</v>
      </c>
      <c r="P26" s="6">
        <v>0</v>
      </c>
    </row>
    <row r="27" spans="2:16" x14ac:dyDescent="0.4">
      <c r="B27" s="4">
        <v>0.1</v>
      </c>
      <c r="C27" s="6">
        <v>45</v>
      </c>
      <c r="D27" s="6">
        <v>-0.12114539999999999</v>
      </c>
      <c r="E27" s="6">
        <v>-4.7925800000000001</v>
      </c>
      <c r="F27" s="6">
        <v>-23</v>
      </c>
      <c r="G27" s="6">
        <v>0</v>
      </c>
      <c r="H27" s="6">
        <v>0</v>
      </c>
      <c r="J27" s="4">
        <v>0.1</v>
      </c>
      <c r="K27" s="6">
        <v>40</v>
      </c>
      <c r="L27" s="6">
        <v>-0.1172303</v>
      </c>
      <c r="M27" s="6">
        <v>0.34162000000000009</v>
      </c>
      <c r="N27" s="6">
        <v>6</v>
      </c>
      <c r="O27" s="6">
        <v>0</v>
      </c>
      <c r="P27" s="6">
        <v>0</v>
      </c>
    </row>
    <row r="28" spans="2:16" x14ac:dyDescent="0.4">
      <c r="B28" s="4">
        <v>0.05</v>
      </c>
      <c r="C28" s="6">
        <v>23</v>
      </c>
      <c r="D28" s="6">
        <v>-0.1943019</v>
      </c>
      <c r="E28" s="6">
        <v>-6.1495199999999999</v>
      </c>
      <c r="F28" s="6">
        <v>-28</v>
      </c>
      <c r="G28" s="6">
        <v>0</v>
      </c>
      <c r="H28" s="6">
        <v>0</v>
      </c>
      <c r="J28" s="4">
        <v>0.05</v>
      </c>
      <c r="K28" s="6">
        <v>30</v>
      </c>
      <c r="L28" s="6">
        <v>-0.20330554999999997</v>
      </c>
      <c r="M28" s="6">
        <v>-0.13144499999999976</v>
      </c>
      <c r="N28" s="6">
        <v>5</v>
      </c>
      <c r="O28" s="6">
        <v>0</v>
      </c>
      <c r="P28" s="6">
        <v>0</v>
      </c>
    </row>
    <row r="29" spans="2:16" x14ac:dyDescent="0.4">
      <c r="B29" s="3" t="s">
        <v>12</v>
      </c>
      <c r="C29" s="6">
        <v>1</v>
      </c>
      <c r="D29" s="6">
        <v>-1.3482179999999999</v>
      </c>
      <c r="E29" s="6">
        <v>-15.9861</v>
      </c>
      <c r="F29" s="6">
        <v>-150</v>
      </c>
      <c r="G29" s="6">
        <v>0</v>
      </c>
      <c r="H29" s="6">
        <v>0</v>
      </c>
      <c r="J29" s="3" t="s">
        <v>12</v>
      </c>
      <c r="K29" s="6">
        <v>10</v>
      </c>
      <c r="L29" s="6">
        <v>-1.75386</v>
      </c>
      <c r="M29" s="6">
        <v>-51.352400000000003</v>
      </c>
      <c r="N29" s="6">
        <v>-6</v>
      </c>
      <c r="O29" s="6">
        <v>0</v>
      </c>
      <c r="P29" s="6">
        <v>0</v>
      </c>
    </row>
    <row r="32" spans="2:16" x14ac:dyDescent="0.4">
      <c r="B32" s="2">
        <v>3</v>
      </c>
      <c r="C32" s="3" t="s">
        <v>2</v>
      </c>
      <c r="D32" s="3" t="s">
        <v>15</v>
      </c>
      <c r="E32" s="3" t="s">
        <v>16</v>
      </c>
      <c r="F32" s="3" t="s">
        <v>5</v>
      </c>
      <c r="G32" s="3" t="s">
        <v>18</v>
      </c>
      <c r="H32" s="3" t="s">
        <v>6</v>
      </c>
      <c r="J32" s="2">
        <v>4</v>
      </c>
      <c r="K32" s="3" t="s">
        <v>2</v>
      </c>
      <c r="L32" s="3" t="s">
        <v>15</v>
      </c>
      <c r="M32" s="3" t="s">
        <v>16</v>
      </c>
      <c r="N32" s="3" t="s">
        <v>5</v>
      </c>
      <c r="O32" s="3" t="s">
        <v>18</v>
      </c>
      <c r="P32" s="3" t="s">
        <v>6</v>
      </c>
    </row>
    <row r="33" spans="2:16" x14ac:dyDescent="0.4">
      <c r="B33" s="3" t="s">
        <v>7</v>
      </c>
      <c r="C33" s="6">
        <v>45.122438925435418</v>
      </c>
      <c r="D33" s="6">
        <v>3.954806236415781E-2</v>
      </c>
      <c r="E33" s="6">
        <v>-5.8789866230040575</v>
      </c>
      <c r="F33" s="6">
        <v>-68.834932042773929</v>
      </c>
      <c r="G33" s="6">
        <v>31.767235633349756</v>
      </c>
      <c r="H33" s="6">
        <v>0.76842379806995686</v>
      </c>
      <c r="J33" s="3" t="s">
        <v>7</v>
      </c>
      <c r="K33" s="6">
        <v>41.798891401994204</v>
      </c>
      <c r="L33" s="6">
        <v>-2.931826115765674E-2</v>
      </c>
      <c r="M33" s="6">
        <v>5.4588399796119527</v>
      </c>
      <c r="N33" s="6">
        <v>77.888885349303948</v>
      </c>
      <c r="O33" s="6">
        <v>26.219808225287501</v>
      </c>
      <c r="P33" s="6">
        <v>0.9584594310471154</v>
      </c>
    </row>
    <row r="34" spans="2:16" x14ac:dyDescent="0.4">
      <c r="B34" s="3" t="s">
        <v>8</v>
      </c>
      <c r="C34" s="6">
        <v>93</v>
      </c>
      <c r="D34" s="6">
        <v>6.8520209999999997</v>
      </c>
      <c r="E34" s="6">
        <v>49.191800000000001</v>
      </c>
      <c r="F34" s="6">
        <v>38</v>
      </c>
      <c r="G34" s="6">
        <v>100</v>
      </c>
      <c r="H34" s="6">
        <v>57</v>
      </c>
      <c r="J34" s="3" t="s">
        <v>8</v>
      </c>
      <c r="K34" s="6">
        <v>90</v>
      </c>
      <c r="L34" s="6">
        <v>4.9486059999999998</v>
      </c>
      <c r="M34" s="6">
        <v>81.968000000000004</v>
      </c>
      <c r="N34" s="6">
        <v>263</v>
      </c>
      <c r="O34" s="6">
        <v>100</v>
      </c>
      <c r="P34" s="6">
        <v>56</v>
      </c>
    </row>
    <row r="35" spans="2:16" x14ac:dyDescent="0.4">
      <c r="B35" s="4">
        <v>0.95</v>
      </c>
      <c r="C35" s="6">
        <v>68</v>
      </c>
      <c r="D35" s="6">
        <v>1.1243003999999992</v>
      </c>
      <c r="E35" s="6">
        <v>-0.23422000000000115</v>
      </c>
      <c r="F35" s="6">
        <v>-7</v>
      </c>
      <c r="G35" s="6">
        <v>79</v>
      </c>
      <c r="H35" s="6">
        <v>0</v>
      </c>
      <c r="J35" s="4">
        <v>0.95</v>
      </c>
      <c r="K35" s="6">
        <v>61</v>
      </c>
      <c r="L35" s="6">
        <v>0.91488349999999996</v>
      </c>
      <c r="M35" s="6">
        <v>16.571400000000001</v>
      </c>
      <c r="N35" s="6">
        <v>164.5</v>
      </c>
      <c r="O35" s="6">
        <v>75</v>
      </c>
      <c r="P35" s="6">
        <v>7</v>
      </c>
    </row>
    <row r="36" spans="2:16" x14ac:dyDescent="0.4">
      <c r="B36" s="4">
        <v>0.9</v>
      </c>
      <c r="C36" s="6">
        <v>62</v>
      </c>
      <c r="D36" s="6">
        <v>0.70431220000000017</v>
      </c>
      <c r="E36" s="6">
        <v>-0.69710000000000005</v>
      </c>
      <c r="F36" s="6">
        <v>-12</v>
      </c>
      <c r="G36" s="6">
        <v>71</v>
      </c>
      <c r="H36" s="6">
        <v>0</v>
      </c>
      <c r="J36" s="4">
        <v>0.9</v>
      </c>
      <c r="K36" s="6">
        <v>57</v>
      </c>
      <c r="L36" s="6">
        <v>0.68087500000000001</v>
      </c>
      <c r="M36" s="6">
        <v>13.098800000000001</v>
      </c>
      <c r="N36" s="6">
        <v>149</v>
      </c>
      <c r="O36" s="6">
        <v>63</v>
      </c>
      <c r="P36" s="6">
        <v>0</v>
      </c>
    </row>
    <row r="37" spans="2:16" x14ac:dyDescent="0.4">
      <c r="B37" s="4">
        <v>0.85</v>
      </c>
      <c r="C37" s="6">
        <v>59</v>
      </c>
      <c r="D37" s="6">
        <v>0.5092399999999998</v>
      </c>
      <c r="E37" s="6">
        <v>-1.1148</v>
      </c>
      <c r="F37" s="6">
        <v>-17</v>
      </c>
      <c r="G37" s="6">
        <v>62</v>
      </c>
      <c r="H37" s="6">
        <v>0</v>
      </c>
      <c r="J37" s="4">
        <v>0.85</v>
      </c>
      <c r="K37" s="6">
        <v>55</v>
      </c>
      <c r="L37" s="6">
        <v>0.52176299999999998</v>
      </c>
      <c r="M37" s="6">
        <v>10.867000000000001</v>
      </c>
      <c r="N37" s="6">
        <v>138</v>
      </c>
      <c r="O37" s="6">
        <v>56</v>
      </c>
      <c r="P37" s="6">
        <v>0</v>
      </c>
    </row>
    <row r="38" spans="2:16" x14ac:dyDescent="0.4">
      <c r="B38" s="3" t="s">
        <v>9</v>
      </c>
      <c r="C38" s="6">
        <v>55</v>
      </c>
      <c r="D38" s="6">
        <v>0.28372549999999996</v>
      </c>
      <c r="E38" s="6">
        <v>-2.08</v>
      </c>
      <c r="F38" s="6">
        <v>-32</v>
      </c>
      <c r="G38" s="6">
        <v>50</v>
      </c>
      <c r="H38" s="6">
        <v>0</v>
      </c>
      <c r="J38" s="3" t="s">
        <v>9</v>
      </c>
      <c r="K38" s="6">
        <v>51</v>
      </c>
      <c r="L38" s="6">
        <v>0.32226999999999995</v>
      </c>
      <c r="M38" s="6">
        <v>8.1132999999999988</v>
      </c>
      <c r="N38" s="6">
        <v>120</v>
      </c>
      <c r="O38" s="6">
        <v>46</v>
      </c>
      <c r="P38" s="6">
        <v>0</v>
      </c>
    </row>
    <row r="39" spans="2:16" x14ac:dyDescent="0.4">
      <c r="B39" s="3" t="s">
        <v>10</v>
      </c>
      <c r="C39" s="6">
        <v>45</v>
      </c>
      <c r="D39" s="6">
        <v>-3.984E-2</v>
      </c>
      <c r="E39" s="6">
        <v>-4.5458999999999996</v>
      </c>
      <c r="F39" s="6">
        <v>-73</v>
      </c>
      <c r="G39" s="6">
        <v>31</v>
      </c>
      <c r="H39" s="6">
        <v>0</v>
      </c>
      <c r="J39" s="3" t="s">
        <v>10</v>
      </c>
      <c r="K39" s="6">
        <v>41</v>
      </c>
      <c r="L39" s="6">
        <v>4.7535000000000001E-2</v>
      </c>
      <c r="M39" s="6">
        <v>4.2046999999999999</v>
      </c>
      <c r="N39" s="6">
        <v>72</v>
      </c>
      <c r="O39" s="6">
        <v>20</v>
      </c>
      <c r="P39" s="6">
        <v>0</v>
      </c>
    </row>
    <row r="40" spans="2:16" x14ac:dyDescent="0.4">
      <c r="B40" s="3" t="s">
        <v>11</v>
      </c>
      <c r="C40" s="6">
        <v>35</v>
      </c>
      <c r="D40" s="6">
        <v>-0.28400999999999998</v>
      </c>
      <c r="E40" s="6">
        <v>-8.0509000000000004</v>
      </c>
      <c r="F40" s="6">
        <v>-99</v>
      </c>
      <c r="G40" s="6">
        <v>4</v>
      </c>
      <c r="H40" s="6">
        <v>0</v>
      </c>
      <c r="J40" s="3" t="s">
        <v>11</v>
      </c>
      <c r="K40" s="6">
        <v>33</v>
      </c>
      <c r="L40" s="6">
        <v>-0.29349049999999999</v>
      </c>
      <c r="M40" s="6">
        <v>1.8244</v>
      </c>
      <c r="N40" s="6">
        <v>30</v>
      </c>
      <c r="O40" s="6">
        <v>0</v>
      </c>
      <c r="P40" s="6">
        <v>0</v>
      </c>
    </row>
    <row r="41" spans="2:16" x14ac:dyDescent="0.4">
      <c r="B41" s="4">
        <v>0.15</v>
      </c>
      <c r="C41" s="6">
        <v>30</v>
      </c>
      <c r="D41" s="6">
        <v>-0.45096589999999998</v>
      </c>
      <c r="E41" s="6">
        <v>-10.680140000000002</v>
      </c>
      <c r="F41" s="6">
        <v>-111</v>
      </c>
      <c r="G41" s="6">
        <v>0</v>
      </c>
      <c r="H41" s="6">
        <v>0</v>
      </c>
      <c r="J41" s="4">
        <v>0.15</v>
      </c>
      <c r="K41" s="6">
        <v>29</v>
      </c>
      <c r="L41" s="6">
        <v>-0.59195599999999993</v>
      </c>
      <c r="M41" s="6">
        <v>0.95699999999999996</v>
      </c>
      <c r="N41" s="6">
        <v>18</v>
      </c>
      <c r="O41" s="6">
        <v>0</v>
      </c>
      <c r="P41" s="6">
        <v>0</v>
      </c>
    </row>
    <row r="42" spans="2:16" x14ac:dyDescent="0.4">
      <c r="B42" s="4">
        <v>0.1</v>
      </c>
      <c r="C42" s="6">
        <v>27</v>
      </c>
      <c r="D42" s="6">
        <v>-0.59865159999999995</v>
      </c>
      <c r="E42" s="6">
        <v>-12.78314</v>
      </c>
      <c r="F42" s="6">
        <v>-120</v>
      </c>
      <c r="G42" s="6">
        <v>0</v>
      </c>
      <c r="H42" s="6">
        <v>0</v>
      </c>
      <c r="J42" s="4">
        <v>0.1</v>
      </c>
      <c r="K42" s="6">
        <v>26</v>
      </c>
      <c r="L42" s="6">
        <v>-0.82196000000000002</v>
      </c>
      <c r="M42" s="6">
        <v>0.57899999999999996</v>
      </c>
      <c r="N42" s="6">
        <v>13</v>
      </c>
      <c r="O42" s="6">
        <v>0</v>
      </c>
      <c r="P42" s="6">
        <v>0</v>
      </c>
    </row>
    <row r="43" spans="2:16" x14ac:dyDescent="0.4">
      <c r="B43" s="4">
        <v>0.05</v>
      </c>
      <c r="C43" s="6">
        <v>23</v>
      </c>
      <c r="D43" s="6">
        <v>-0.82495839999999998</v>
      </c>
      <c r="E43" s="6">
        <v>-15.86903</v>
      </c>
      <c r="F43" s="6">
        <v>-136</v>
      </c>
      <c r="G43" s="6">
        <v>0</v>
      </c>
      <c r="H43" s="6">
        <v>0</v>
      </c>
      <c r="J43" s="4">
        <v>0.05</v>
      </c>
      <c r="K43" s="6">
        <v>22</v>
      </c>
      <c r="L43" s="6">
        <v>-1.2621090000000001</v>
      </c>
      <c r="M43" s="6">
        <v>0.1167</v>
      </c>
      <c r="N43" s="6">
        <v>8</v>
      </c>
      <c r="O43" s="6">
        <v>0</v>
      </c>
      <c r="P43" s="6">
        <v>0</v>
      </c>
    </row>
    <row r="44" spans="2:16" x14ac:dyDescent="0.4">
      <c r="B44" s="3" t="s">
        <v>12</v>
      </c>
      <c r="C44" s="6">
        <v>4</v>
      </c>
      <c r="D44" s="6">
        <v>-12.037838000000001</v>
      </c>
      <c r="E44" s="6">
        <v>-82.637299999999996</v>
      </c>
      <c r="F44" s="6">
        <v>-210</v>
      </c>
      <c r="G44" s="6">
        <v>0</v>
      </c>
      <c r="H44" s="6">
        <v>0</v>
      </c>
      <c r="J44" s="3" t="s">
        <v>12</v>
      </c>
      <c r="K44" s="6">
        <v>0</v>
      </c>
      <c r="L44" s="6">
        <v>-4.7435369999999999</v>
      </c>
      <c r="M44" s="6">
        <v>-56.512999999999998</v>
      </c>
      <c r="N44" s="6">
        <v>-25</v>
      </c>
      <c r="O44" s="6">
        <v>0</v>
      </c>
      <c r="P44" s="6">
        <v>0</v>
      </c>
    </row>
    <row r="45" spans="2:16" x14ac:dyDescent="0.4">
      <c r="B45" s="5"/>
    </row>
    <row r="47" spans="2:16" x14ac:dyDescent="0.4">
      <c r="B47" s="2">
        <v>5</v>
      </c>
      <c r="C47" s="3" t="s">
        <v>2</v>
      </c>
      <c r="D47" s="3" t="s">
        <v>15</v>
      </c>
      <c r="E47" s="3" t="s">
        <v>16</v>
      </c>
      <c r="F47" s="3" t="s">
        <v>5</v>
      </c>
      <c r="G47" s="3" t="s">
        <v>18</v>
      </c>
      <c r="H47" s="3" t="s">
        <v>6</v>
      </c>
      <c r="J47" s="2">
        <v>6</v>
      </c>
      <c r="K47" s="3" t="s">
        <v>2</v>
      </c>
      <c r="L47" s="3" t="s">
        <v>15</v>
      </c>
      <c r="M47" s="3" t="s">
        <v>16</v>
      </c>
      <c r="N47" s="3" t="s">
        <v>5</v>
      </c>
      <c r="O47" s="3" t="s">
        <v>18</v>
      </c>
      <c r="P47" s="3" t="s">
        <v>6</v>
      </c>
    </row>
    <row r="48" spans="2:16" x14ac:dyDescent="0.4">
      <c r="B48" s="3" t="s">
        <v>7</v>
      </c>
      <c r="C48" s="6">
        <v>63.740957861618305</v>
      </c>
      <c r="D48" s="6">
        <v>2.221416844596227E-2</v>
      </c>
      <c r="E48" s="6">
        <v>-0.16961100922365349</v>
      </c>
      <c r="F48" s="6">
        <v>-0.80272675935138627</v>
      </c>
      <c r="G48" s="6">
        <v>17.5284642482588</v>
      </c>
      <c r="H48" s="6">
        <v>0.19356226638341356</v>
      </c>
      <c r="J48" s="3" t="s">
        <v>7</v>
      </c>
      <c r="K48" s="6">
        <v>66.508050383351588</v>
      </c>
      <c r="L48" s="6">
        <v>-3.491488540525748E-2</v>
      </c>
      <c r="M48" s="6">
        <v>0.22482979737130285</v>
      </c>
      <c r="N48" s="6">
        <v>0.85884446878422782</v>
      </c>
      <c r="O48" s="6">
        <v>16.474507119386637</v>
      </c>
      <c r="P48" s="6">
        <v>7.8340635268346115E-2</v>
      </c>
    </row>
    <row r="49" spans="2:16" x14ac:dyDescent="0.4">
      <c r="B49" s="3" t="s">
        <v>8</v>
      </c>
      <c r="C49" s="6">
        <v>111</v>
      </c>
      <c r="D49" s="6">
        <v>2.0702069999999999</v>
      </c>
      <c r="E49" s="6">
        <v>17.7926</v>
      </c>
      <c r="F49" s="6">
        <v>35</v>
      </c>
      <c r="G49" s="6">
        <v>83</v>
      </c>
      <c r="H49" s="6">
        <v>50</v>
      </c>
      <c r="J49" s="3" t="s">
        <v>8</v>
      </c>
      <c r="K49" s="6">
        <v>115</v>
      </c>
      <c r="L49" s="6">
        <v>1.6995659999999999</v>
      </c>
      <c r="M49" s="6">
        <v>17.4895</v>
      </c>
      <c r="N49" s="6">
        <v>41</v>
      </c>
      <c r="O49" s="6">
        <v>100</v>
      </c>
      <c r="P49" s="6">
        <v>20</v>
      </c>
    </row>
    <row r="50" spans="2:16" x14ac:dyDescent="0.4">
      <c r="B50" s="4">
        <v>0.95</v>
      </c>
      <c r="C50" s="6">
        <v>89</v>
      </c>
      <c r="D50" s="6">
        <v>0.45974219999999938</v>
      </c>
      <c r="E50" s="6">
        <v>3.8942099999999993</v>
      </c>
      <c r="F50" s="6">
        <v>17</v>
      </c>
      <c r="G50" s="6">
        <v>55</v>
      </c>
      <c r="H50" s="6">
        <v>0</v>
      </c>
      <c r="J50" s="4">
        <v>0.95</v>
      </c>
      <c r="K50" s="6">
        <v>92</v>
      </c>
      <c r="L50" s="6">
        <v>0.5570163499999996</v>
      </c>
      <c r="M50" s="6">
        <v>5.394034999999997</v>
      </c>
      <c r="N50" s="6">
        <v>20</v>
      </c>
      <c r="O50" s="6">
        <v>46</v>
      </c>
      <c r="P50" s="6">
        <v>0</v>
      </c>
    </row>
    <row r="51" spans="2:16" x14ac:dyDescent="0.4">
      <c r="B51" s="4">
        <v>0.9</v>
      </c>
      <c r="C51" s="6">
        <v>85</v>
      </c>
      <c r="D51" s="6">
        <v>0.30385320000000005</v>
      </c>
      <c r="E51" s="6">
        <v>2.7202200000000012</v>
      </c>
      <c r="F51" s="6">
        <v>14</v>
      </c>
      <c r="G51" s="6">
        <v>48</v>
      </c>
      <c r="H51" s="6">
        <v>0</v>
      </c>
      <c r="J51" s="4">
        <v>0.9</v>
      </c>
      <c r="K51" s="6">
        <v>87</v>
      </c>
      <c r="L51" s="6">
        <v>0.32482439999999996</v>
      </c>
      <c r="M51" s="6">
        <v>3.7668399999999993</v>
      </c>
      <c r="N51" s="6">
        <v>17</v>
      </c>
      <c r="O51" s="6">
        <v>40</v>
      </c>
      <c r="P51" s="6">
        <v>0</v>
      </c>
    </row>
    <row r="52" spans="2:16" x14ac:dyDescent="0.4">
      <c r="B52" s="4">
        <v>0.85</v>
      </c>
      <c r="C52" s="6">
        <v>81</v>
      </c>
      <c r="D52" s="6">
        <v>0.21543709999999991</v>
      </c>
      <c r="E52" s="6">
        <v>2.0889000000000002</v>
      </c>
      <c r="F52" s="6">
        <v>12</v>
      </c>
      <c r="G52" s="6">
        <v>40</v>
      </c>
      <c r="H52" s="6">
        <v>0</v>
      </c>
      <c r="J52" s="4">
        <v>0.85</v>
      </c>
      <c r="K52" s="6">
        <v>82</v>
      </c>
      <c r="L52" s="6">
        <v>0.19852689999999995</v>
      </c>
      <c r="M52" s="6">
        <v>2.8985849999999957</v>
      </c>
      <c r="N52" s="6">
        <v>14</v>
      </c>
      <c r="O52" s="6">
        <v>34</v>
      </c>
      <c r="P52" s="6">
        <v>0</v>
      </c>
    </row>
    <row r="53" spans="2:16" x14ac:dyDescent="0.4">
      <c r="B53" s="3" t="s">
        <v>9</v>
      </c>
      <c r="C53" s="6">
        <v>75</v>
      </c>
      <c r="D53" s="6">
        <v>0.11222550000000001</v>
      </c>
      <c r="E53" s="6">
        <v>1.2681</v>
      </c>
      <c r="F53" s="6">
        <v>8</v>
      </c>
      <c r="G53" s="6">
        <v>29</v>
      </c>
      <c r="H53" s="6">
        <v>0</v>
      </c>
      <c r="J53" s="3" t="s">
        <v>9</v>
      </c>
      <c r="K53" s="6">
        <v>77</v>
      </c>
      <c r="L53" s="6">
        <v>6.4805000000000001E-2</v>
      </c>
      <c r="M53" s="6">
        <v>1.9026000000000001</v>
      </c>
      <c r="N53" s="6">
        <v>10</v>
      </c>
      <c r="O53" s="6">
        <v>27</v>
      </c>
      <c r="P53" s="6">
        <v>0</v>
      </c>
    </row>
    <row r="54" spans="2:16" x14ac:dyDescent="0.4">
      <c r="B54" s="3" t="s">
        <v>10</v>
      </c>
      <c r="C54" s="6">
        <v>64</v>
      </c>
      <c r="D54" s="6">
        <v>3.2659999999999998E-3</v>
      </c>
      <c r="E54" s="6">
        <v>-0.18779999999999999</v>
      </c>
      <c r="F54" s="6">
        <v>-1</v>
      </c>
      <c r="G54" s="6">
        <v>12</v>
      </c>
      <c r="H54" s="6">
        <v>0</v>
      </c>
      <c r="J54" s="3" t="s">
        <v>10</v>
      </c>
      <c r="K54" s="6">
        <v>66</v>
      </c>
      <c r="L54" s="6">
        <v>-1.4283000000000001E-2</v>
      </c>
      <c r="M54" s="6">
        <v>0.23769999999999999</v>
      </c>
      <c r="N54" s="6">
        <v>2</v>
      </c>
      <c r="O54" s="6">
        <v>13</v>
      </c>
      <c r="P54" s="6">
        <v>0</v>
      </c>
    </row>
    <row r="55" spans="2:16" x14ac:dyDescent="0.4">
      <c r="B55" s="3" t="s">
        <v>11</v>
      </c>
      <c r="C55" s="6">
        <v>53</v>
      </c>
      <c r="D55" s="6">
        <v>-6.1522E-2</v>
      </c>
      <c r="E55" s="6">
        <v>-1.5819000000000001</v>
      </c>
      <c r="F55" s="6">
        <v>-9</v>
      </c>
      <c r="G55" s="6">
        <v>0</v>
      </c>
      <c r="H55" s="6">
        <v>0</v>
      </c>
      <c r="J55" s="3" t="s">
        <v>11</v>
      </c>
      <c r="K55" s="6">
        <v>56</v>
      </c>
      <c r="L55" s="6">
        <v>-0.167744</v>
      </c>
      <c r="M55" s="6">
        <v>-1.5732999999999999</v>
      </c>
      <c r="N55" s="6">
        <v>-9</v>
      </c>
      <c r="O55" s="6">
        <v>0</v>
      </c>
      <c r="P55" s="6">
        <v>0</v>
      </c>
    </row>
    <row r="56" spans="2:16" x14ac:dyDescent="0.4">
      <c r="B56" s="4">
        <v>0.15</v>
      </c>
      <c r="C56" s="6">
        <v>47</v>
      </c>
      <c r="D56" s="6">
        <v>-0.15890190000000004</v>
      </c>
      <c r="E56" s="6">
        <v>-2.4164300000000001</v>
      </c>
      <c r="F56" s="6">
        <v>-13</v>
      </c>
      <c r="G56" s="6">
        <v>0</v>
      </c>
      <c r="H56" s="6">
        <v>0</v>
      </c>
      <c r="J56" s="4">
        <v>0.15</v>
      </c>
      <c r="K56" s="6">
        <v>51</v>
      </c>
      <c r="L56" s="6">
        <v>-0.3041643</v>
      </c>
      <c r="M56" s="6">
        <v>-2.6114000000000002</v>
      </c>
      <c r="N56" s="6">
        <v>-13</v>
      </c>
      <c r="O56" s="6">
        <v>0</v>
      </c>
      <c r="P56" s="6">
        <v>0</v>
      </c>
    </row>
    <row r="57" spans="2:16" x14ac:dyDescent="0.4">
      <c r="B57" s="4">
        <v>0.1</v>
      </c>
      <c r="C57" s="6">
        <v>41</v>
      </c>
      <c r="D57" s="6">
        <v>-0.24226099999999998</v>
      </c>
      <c r="E57" s="6">
        <v>-3.1373000000000002</v>
      </c>
      <c r="F57" s="6">
        <v>-15</v>
      </c>
      <c r="G57" s="6">
        <v>0</v>
      </c>
      <c r="H57" s="6">
        <v>0</v>
      </c>
      <c r="J57" s="4">
        <v>0.1</v>
      </c>
      <c r="K57" s="6">
        <v>46</v>
      </c>
      <c r="L57" s="6">
        <v>-0.41160209999999997</v>
      </c>
      <c r="M57" s="6">
        <v>-3.3642799999999999</v>
      </c>
      <c r="N57" s="6">
        <v>-16</v>
      </c>
      <c r="O57" s="6">
        <v>0</v>
      </c>
      <c r="P57" s="6">
        <v>0</v>
      </c>
    </row>
    <row r="58" spans="2:16" x14ac:dyDescent="0.4">
      <c r="B58" s="4">
        <v>0.05</v>
      </c>
      <c r="C58" s="6">
        <v>35</v>
      </c>
      <c r="D58" s="6">
        <v>-0.39415889999999998</v>
      </c>
      <c r="E58" s="6">
        <v>-4.4710499999999991</v>
      </c>
      <c r="F58" s="6">
        <v>-18</v>
      </c>
      <c r="G58" s="6">
        <v>0</v>
      </c>
      <c r="H58" s="6">
        <v>0</v>
      </c>
      <c r="J58" s="4">
        <v>0.05</v>
      </c>
      <c r="K58" s="6">
        <v>40</v>
      </c>
      <c r="L58" s="6">
        <v>-0.58821089999999998</v>
      </c>
      <c r="M58" s="6">
        <v>-4.7534400000000003</v>
      </c>
      <c r="N58" s="6">
        <v>-20</v>
      </c>
      <c r="O58" s="6">
        <v>0</v>
      </c>
      <c r="P58" s="6">
        <v>0</v>
      </c>
    </row>
    <row r="59" spans="2:16" x14ac:dyDescent="0.4">
      <c r="B59" s="3" t="s">
        <v>12</v>
      </c>
      <c r="C59" s="6">
        <v>1</v>
      </c>
      <c r="D59" s="6">
        <v>-2.3418920000000001</v>
      </c>
      <c r="E59" s="6">
        <v>-26.794499999999999</v>
      </c>
      <c r="F59" s="6">
        <v>-36</v>
      </c>
      <c r="G59" s="6">
        <v>0</v>
      </c>
      <c r="H59" s="6">
        <v>0</v>
      </c>
      <c r="J59" s="3" t="s">
        <v>12</v>
      </c>
      <c r="K59" s="6">
        <v>22</v>
      </c>
      <c r="L59" s="6">
        <v>-2.0078900000000002</v>
      </c>
      <c r="M59" s="6">
        <v>-19.883400000000002</v>
      </c>
      <c r="N59" s="6">
        <v>-41</v>
      </c>
      <c r="O59" s="6">
        <v>0</v>
      </c>
      <c r="P59" s="6">
        <v>0</v>
      </c>
    </row>
    <row r="62" spans="2:16" x14ac:dyDescent="0.4">
      <c r="B62" s="2">
        <v>7</v>
      </c>
      <c r="C62" s="3" t="s">
        <v>2</v>
      </c>
      <c r="D62" s="3" t="s">
        <v>15</v>
      </c>
      <c r="E62" s="3" t="s">
        <v>16</v>
      </c>
      <c r="F62" s="3" t="s">
        <v>5</v>
      </c>
      <c r="G62" s="3" t="s">
        <v>18</v>
      </c>
      <c r="H62" s="3" t="s">
        <v>6</v>
      </c>
    </row>
    <row r="63" spans="2:16" x14ac:dyDescent="0.4">
      <c r="B63" s="3" t="s">
        <v>7</v>
      </c>
      <c r="C63" s="6">
        <v>0</v>
      </c>
      <c r="D63" s="6">
        <v>3.4931467883839719E-5</v>
      </c>
      <c r="E63" s="6">
        <v>8.1907733015810738E-2</v>
      </c>
      <c r="F63" s="6">
        <v>0.42746576701726535</v>
      </c>
      <c r="G63" s="6">
        <v>1.4619302771713964E-2</v>
      </c>
      <c r="H63" s="6">
        <v>25.334259443011181</v>
      </c>
    </row>
    <row r="64" spans="2:16" x14ac:dyDescent="0.4">
      <c r="B64" s="3" t="s">
        <v>8</v>
      </c>
      <c r="C64" s="6">
        <v>0</v>
      </c>
      <c r="D64" s="6">
        <v>8.6323999999999998E-2</v>
      </c>
      <c r="E64" s="6">
        <v>1.7603</v>
      </c>
      <c r="F64" s="6">
        <v>365</v>
      </c>
      <c r="G64" s="6">
        <v>4</v>
      </c>
      <c r="H64" s="6">
        <v>100</v>
      </c>
    </row>
    <row r="65" spans="2:8" x14ac:dyDescent="0.4">
      <c r="B65" s="4">
        <v>0.95</v>
      </c>
      <c r="C65" s="6">
        <v>0</v>
      </c>
      <c r="D65" s="6">
        <v>1.2799999999999999E-4</v>
      </c>
      <c r="E65" s="6">
        <v>1.0241</v>
      </c>
      <c r="F65" s="6">
        <v>4</v>
      </c>
      <c r="G65" s="6">
        <v>0</v>
      </c>
      <c r="H65" s="6">
        <v>50</v>
      </c>
    </row>
    <row r="66" spans="2:8" x14ac:dyDescent="0.4">
      <c r="B66" s="4">
        <v>0.9</v>
      </c>
      <c r="C66" s="6">
        <v>0</v>
      </c>
      <c r="D66" s="6">
        <v>6.0999999999999999E-5</v>
      </c>
      <c r="E66" s="6">
        <v>5.7299999999999997E-2</v>
      </c>
      <c r="F66" s="6">
        <v>3</v>
      </c>
      <c r="G66" s="6">
        <v>0</v>
      </c>
      <c r="H66" s="6">
        <v>42</v>
      </c>
    </row>
    <row r="67" spans="2:8" x14ac:dyDescent="0.4">
      <c r="B67" s="4">
        <v>0.85</v>
      </c>
      <c r="C67" s="6">
        <v>0</v>
      </c>
      <c r="D67" s="6">
        <v>2.8600000000000363E-5</v>
      </c>
      <c r="E67" s="6">
        <v>2.0899999999999998E-2</v>
      </c>
      <c r="F67" s="6">
        <v>2</v>
      </c>
      <c r="G67" s="6">
        <v>0</v>
      </c>
      <c r="H67" s="6">
        <v>40</v>
      </c>
    </row>
    <row r="68" spans="2:8" x14ac:dyDescent="0.4">
      <c r="B68" s="3" t="s">
        <v>9</v>
      </c>
      <c r="C68" s="6">
        <v>0</v>
      </c>
      <c r="D68" s="6">
        <v>7.9999999999999996E-6</v>
      </c>
      <c r="E68" s="6">
        <v>5.7000000000000002E-3</v>
      </c>
      <c r="F68" s="6">
        <v>2</v>
      </c>
      <c r="G68" s="6">
        <v>0</v>
      </c>
      <c r="H68" s="6">
        <v>33</v>
      </c>
    </row>
    <row r="69" spans="2:8" x14ac:dyDescent="0.4">
      <c r="B69" s="3" t="s">
        <v>10</v>
      </c>
      <c r="C69" s="6">
        <v>0</v>
      </c>
      <c r="D69" s="6">
        <v>1.9999999999999999E-6</v>
      </c>
      <c r="E69" s="6">
        <v>-4.0000000000000002E-4</v>
      </c>
      <c r="F69" s="6">
        <v>0</v>
      </c>
      <c r="G69" s="6">
        <v>0</v>
      </c>
      <c r="H69" s="6">
        <v>25</v>
      </c>
    </row>
    <row r="70" spans="2:8" x14ac:dyDescent="0.4">
      <c r="B70" s="3" t="s">
        <v>11</v>
      </c>
      <c r="C70" s="6">
        <v>0</v>
      </c>
      <c r="D70" s="6">
        <v>-6.0000000000000002E-6</v>
      </c>
      <c r="E70" s="6">
        <v>-6.7999999999999996E-3</v>
      </c>
      <c r="F70" s="6">
        <v>-1</v>
      </c>
      <c r="G70" s="6">
        <v>0</v>
      </c>
      <c r="H70" s="6">
        <v>17</v>
      </c>
    </row>
    <row r="71" spans="2:8" x14ac:dyDescent="0.4">
      <c r="B71" s="4">
        <v>0.15</v>
      </c>
      <c r="C71" s="6">
        <v>0</v>
      </c>
      <c r="D71" s="6">
        <v>-2.5999999999999998E-5</v>
      </c>
      <c r="E71" s="6">
        <v>-1.3299999999999999E-2</v>
      </c>
      <c r="F71" s="6">
        <v>-2</v>
      </c>
      <c r="G71" s="6">
        <v>0</v>
      </c>
      <c r="H71" s="6">
        <v>10</v>
      </c>
    </row>
    <row r="72" spans="2:8" x14ac:dyDescent="0.4">
      <c r="B72" s="4">
        <v>0.1</v>
      </c>
      <c r="C72" s="6">
        <v>0</v>
      </c>
      <c r="D72" s="6">
        <v>-6.0999999999999999E-5</v>
      </c>
      <c r="E72" s="6">
        <v>-1.52E-2</v>
      </c>
      <c r="F72" s="6">
        <v>-2</v>
      </c>
      <c r="G72" s="6">
        <v>0</v>
      </c>
      <c r="H72" s="6">
        <v>0</v>
      </c>
    </row>
    <row r="73" spans="2:8" x14ac:dyDescent="0.4">
      <c r="B73" s="4">
        <v>0.05</v>
      </c>
      <c r="C73" s="6">
        <v>0</v>
      </c>
      <c r="D73" s="6">
        <v>-1.5200000000000001E-4</v>
      </c>
      <c r="E73" s="6">
        <v>-1.9E-2</v>
      </c>
      <c r="F73" s="6">
        <v>-14</v>
      </c>
      <c r="G73" s="6">
        <v>0</v>
      </c>
      <c r="H73" s="6">
        <v>0</v>
      </c>
    </row>
    <row r="74" spans="2:8" x14ac:dyDescent="0.4">
      <c r="B74" s="3" t="s">
        <v>12</v>
      </c>
      <c r="C74" s="6">
        <v>0</v>
      </c>
      <c r="D74" s="6">
        <v>-5.6642999999999999E-2</v>
      </c>
      <c r="E74" s="6">
        <v>-0.4254</v>
      </c>
      <c r="F74" s="6">
        <v>-239</v>
      </c>
      <c r="G74" s="6">
        <v>0</v>
      </c>
      <c r="H74" s="6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6C20-830A-4E60-9B52-91FCCF8C05B7}">
  <dimension ref="B2:P74"/>
  <sheetViews>
    <sheetView workbookViewId="0">
      <selection activeCell="G9" sqref="G9"/>
    </sheetView>
  </sheetViews>
  <sheetFormatPr defaultRowHeight="17.399999999999999" x14ac:dyDescent="0.4"/>
  <sheetData>
    <row r="2" spans="2:16" x14ac:dyDescent="0.4">
      <c r="B2" s="2" t="s">
        <v>1</v>
      </c>
      <c r="C2" s="3" t="s">
        <v>2</v>
      </c>
      <c r="D2" s="3" t="s">
        <v>15</v>
      </c>
      <c r="E2" s="3" t="s">
        <v>16</v>
      </c>
      <c r="F2" s="3" t="s">
        <v>5</v>
      </c>
      <c r="G2" s="3" t="s">
        <v>18</v>
      </c>
      <c r="H2" s="3" t="s">
        <v>6</v>
      </c>
      <c r="J2" s="2">
        <v>0</v>
      </c>
      <c r="K2" s="3" t="s">
        <v>2</v>
      </c>
      <c r="L2" s="3" t="s">
        <v>15</v>
      </c>
      <c r="M2" s="3" t="s">
        <v>16</v>
      </c>
      <c r="N2" s="3" t="s">
        <v>5</v>
      </c>
      <c r="O2" s="3" t="s">
        <v>18</v>
      </c>
      <c r="P2" s="3" t="s">
        <v>6</v>
      </c>
    </row>
    <row r="3" spans="2:16" x14ac:dyDescent="0.4">
      <c r="B3" s="3" t="s">
        <v>7</v>
      </c>
      <c r="C3" s="7">
        <f>TEST!C3-REAL!C3</f>
        <v>37.204030439819519</v>
      </c>
      <c r="D3" s="7">
        <f>TEST!D3-REAL!D3</f>
        <v>3.3709014339954854E-4</v>
      </c>
      <c r="E3" s="7">
        <f>TEST!E3-REAL!E3</f>
        <v>0.17816114990408732</v>
      </c>
      <c r="F3" s="7">
        <f>TEST!F3-REAL!F3</f>
        <v>0.47702743174258533</v>
      </c>
      <c r="G3" s="7">
        <f>TEST!G3-REAL!G3</f>
        <v>7.4647037387855617</v>
      </c>
      <c r="H3" s="7">
        <f>TEST!H3-REAL!H3</f>
        <v>-4.7958846689918557</v>
      </c>
      <c r="J3" s="3" t="s">
        <v>7</v>
      </c>
      <c r="K3" s="7">
        <f>TEST!K3-REAL!K3</f>
        <v>25.989628010048087</v>
      </c>
      <c r="L3" s="7">
        <f>TEST!L3-REAL!L3</f>
        <v>7.4320988738710682E-4</v>
      </c>
      <c r="M3" s="7">
        <f>TEST!M3-REAL!M3</f>
        <v>0.25119120568487491</v>
      </c>
      <c r="N3" s="7">
        <f>TEST!N3-REAL!N3</f>
        <v>-0.52327584365031965</v>
      </c>
      <c r="O3" s="7">
        <f>TEST!O3-REAL!O3</f>
        <v>5.3108384992418634</v>
      </c>
      <c r="P3" s="7">
        <f>TEST!P3-REAL!P3</f>
        <v>-0.19092511731715378</v>
      </c>
    </row>
    <row r="4" spans="2:16" x14ac:dyDescent="0.4">
      <c r="B4" s="3" t="s">
        <v>8</v>
      </c>
      <c r="C4" s="7">
        <f>TEST!C4-REAL!C4</f>
        <v>48</v>
      </c>
      <c r="D4" s="7">
        <f>TEST!D4-REAL!D4</f>
        <v>4.9630409499999999</v>
      </c>
      <c r="E4" s="7">
        <f>TEST!E4-REAL!E4</f>
        <v>4.2575999999999965</v>
      </c>
      <c r="F4" s="7">
        <f>TEST!F4-REAL!F4</f>
        <v>-212</v>
      </c>
      <c r="G4" s="7">
        <f>TEST!G4-REAL!G4</f>
        <v>45.882350000000002</v>
      </c>
      <c r="H4" s="7">
        <f>TEST!H4-REAL!H4</f>
        <v>-32</v>
      </c>
      <c r="J4" s="3" t="s">
        <v>8</v>
      </c>
      <c r="K4" s="7">
        <f>TEST!K4-REAL!K4</f>
        <v>48</v>
      </c>
      <c r="L4" s="7">
        <f>TEST!L4-REAL!L4</f>
        <v>4.9630409499999999</v>
      </c>
      <c r="M4" s="7">
        <f>TEST!M4-REAL!M4</f>
        <v>33.695300000000003</v>
      </c>
      <c r="N4" s="7">
        <f>TEST!N4-REAL!N4</f>
        <v>-203</v>
      </c>
      <c r="O4" s="7">
        <f>TEST!O4-REAL!O4</f>
        <v>45.882350000000002</v>
      </c>
      <c r="P4" s="7">
        <f>TEST!P4-REAL!P4</f>
        <v>20</v>
      </c>
    </row>
    <row r="5" spans="2:16" x14ac:dyDescent="0.4">
      <c r="B5" s="4">
        <v>0.95</v>
      </c>
      <c r="C5" s="7">
        <f>TEST!C5-REAL!C5</f>
        <v>47</v>
      </c>
      <c r="D5" s="7">
        <f>TEST!D5-REAL!D5</f>
        <v>0.21709447999999981</v>
      </c>
      <c r="E5" s="7">
        <f>TEST!E5-REAL!E5</f>
        <v>3.2428799999999871</v>
      </c>
      <c r="F5" s="7">
        <f>TEST!F5-REAL!F5</f>
        <v>17</v>
      </c>
      <c r="G5" s="7">
        <f>TEST!G5-REAL!G5</f>
        <v>26.470589</v>
      </c>
      <c r="H5" s="7">
        <f>TEST!H5-REAL!H5</f>
        <v>-22</v>
      </c>
      <c r="J5" s="4">
        <v>0.95</v>
      </c>
      <c r="K5" s="7">
        <f>TEST!K5-REAL!K5</f>
        <v>45</v>
      </c>
      <c r="L5" s="7">
        <f>TEST!L5-REAL!L5</f>
        <v>6.2669599999999936E-2</v>
      </c>
      <c r="M5" s="7">
        <f>TEST!M5-REAL!M5</f>
        <v>1.397879999999998</v>
      </c>
      <c r="N5" s="7">
        <f>TEST!N5-REAL!N5</f>
        <v>3</v>
      </c>
      <c r="O5" s="7">
        <f>TEST!O5-REAL!O5</f>
        <v>24.117647000000002</v>
      </c>
      <c r="P5" s="7">
        <f>TEST!P5-REAL!P5</f>
        <v>-12</v>
      </c>
    </row>
    <row r="6" spans="2:16" x14ac:dyDescent="0.4">
      <c r="B6" s="4">
        <v>0.9</v>
      </c>
      <c r="C6" s="7">
        <f>TEST!C6-REAL!C6</f>
        <v>47</v>
      </c>
      <c r="D6" s="7">
        <f>TEST!D6-REAL!D6</f>
        <v>0.12390090000000004</v>
      </c>
      <c r="E6" s="7">
        <f>TEST!E6-REAL!E6</f>
        <v>2.0088400000000024</v>
      </c>
      <c r="F6" s="7">
        <f>TEST!F6-REAL!F6</f>
        <v>11</v>
      </c>
      <c r="G6" s="7">
        <f>TEST!G6-REAL!G6</f>
        <v>16.784313000000001</v>
      </c>
      <c r="H6" s="7">
        <f>TEST!H6-REAL!H6</f>
        <v>-20</v>
      </c>
      <c r="J6" s="4">
        <v>0.9</v>
      </c>
      <c r="K6" s="7">
        <f>TEST!K6-REAL!K6</f>
        <v>47</v>
      </c>
      <c r="L6" s="7">
        <f>TEST!L6-REAL!L6</f>
        <v>1.6677950000000025E-2</v>
      </c>
      <c r="M6" s="7">
        <f>TEST!M6-REAL!M6</f>
        <v>0.82008000000000347</v>
      </c>
      <c r="N6" s="7">
        <f>TEST!N6-REAL!N6</f>
        <v>2</v>
      </c>
      <c r="O6" s="7">
        <f>TEST!O6-REAL!O6</f>
        <v>15.039214999999999</v>
      </c>
      <c r="P6" s="7">
        <f>TEST!P6-REAL!P6</f>
        <v>-7</v>
      </c>
    </row>
    <row r="7" spans="2:16" x14ac:dyDescent="0.4">
      <c r="B7" s="4">
        <v>0.85</v>
      </c>
      <c r="C7" s="7">
        <f>TEST!C7-REAL!C7</f>
        <v>45</v>
      </c>
      <c r="D7" s="7">
        <f>TEST!D7-REAL!D7</f>
        <v>7.2120375999999917E-2</v>
      </c>
      <c r="E7" s="7">
        <f>TEST!E7-REAL!E7</f>
        <v>1.6194599999999997</v>
      </c>
      <c r="F7" s="7">
        <f>TEST!F7-REAL!F7</f>
        <v>7</v>
      </c>
      <c r="G7" s="7">
        <f>TEST!G7-REAL!G7</f>
        <v>11.921568000000001</v>
      </c>
      <c r="H7" s="7">
        <f>TEST!H7-REAL!H7</f>
        <v>-17</v>
      </c>
      <c r="J7" s="4">
        <v>0.85</v>
      </c>
      <c r="K7" s="7">
        <f>TEST!K7-REAL!K7</f>
        <v>44</v>
      </c>
      <c r="L7" s="7">
        <f>TEST!L7-REAL!L7</f>
        <v>7.650099999999993E-3</v>
      </c>
      <c r="M7" s="7">
        <f>TEST!M7-REAL!M7</f>
        <v>0.49685999999999964</v>
      </c>
      <c r="N7" s="7">
        <f>TEST!N7-REAL!N7</f>
        <v>2</v>
      </c>
      <c r="O7" s="7">
        <f>TEST!O7-REAL!O7</f>
        <v>11.176469999999998</v>
      </c>
      <c r="P7" s="7">
        <f>TEST!P7-REAL!P7</f>
        <v>0</v>
      </c>
    </row>
    <row r="8" spans="2:16" x14ac:dyDescent="0.4">
      <c r="B8" s="3" t="s">
        <v>9</v>
      </c>
      <c r="C8" s="7">
        <f>TEST!C8-REAL!C8</f>
        <v>43</v>
      </c>
      <c r="D8" s="7">
        <f>TEST!D8-REAL!D8</f>
        <v>2.9097724999999998E-2</v>
      </c>
      <c r="E8" s="7">
        <f>TEST!E8-REAL!E8</f>
        <v>0.84370000000000001</v>
      </c>
      <c r="F8" s="7">
        <f>TEST!F8-REAL!F8</f>
        <v>4</v>
      </c>
      <c r="G8" s="7">
        <f>TEST!G8-REAL!G8</f>
        <v>9.803922</v>
      </c>
      <c r="H8" s="7">
        <f>TEST!H8-REAL!H8</f>
        <v>-13</v>
      </c>
      <c r="J8" s="3" t="s">
        <v>9</v>
      </c>
      <c r="K8" s="7">
        <f>TEST!K8-REAL!K8</f>
        <v>39</v>
      </c>
      <c r="L8" s="7">
        <f>TEST!L8-REAL!L8</f>
        <v>-1.3588549999999998E-2</v>
      </c>
      <c r="M8" s="7">
        <f>TEST!M8-REAL!M8</f>
        <v>0.18769999999999998</v>
      </c>
      <c r="N8" s="7">
        <f>TEST!N8-REAL!N8</f>
        <v>2</v>
      </c>
      <c r="O8" s="7">
        <f>TEST!O8-REAL!O8</f>
        <v>4.098039</v>
      </c>
      <c r="P8" s="7">
        <f>TEST!P8-REAL!P8</f>
        <v>0</v>
      </c>
    </row>
    <row r="9" spans="2:16" x14ac:dyDescent="0.4">
      <c r="B9" s="3" t="s">
        <v>10</v>
      </c>
      <c r="C9" s="7">
        <f>TEST!C9-REAL!C9</f>
        <v>31</v>
      </c>
      <c r="D9" s="7">
        <f>TEST!D9-REAL!D9</f>
        <v>1.2999999999999999E-5</v>
      </c>
      <c r="E9" s="7">
        <f>TEST!E9-REAL!E9</f>
        <v>3.3999999999999998E-3</v>
      </c>
      <c r="F9" s="7">
        <f>TEST!F9-REAL!F9</f>
        <v>0</v>
      </c>
      <c r="G9" s="7">
        <f>TEST!G9-REAL!G9</f>
        <v>5</v>
      </c>
      <c r="H9" s="7">
        <f>TEST!H9-REAL!H9</f>
        <v>0</v>
      </c>
      <c r="J9" s="3" t="s">
        <v>10</v>
      </c>
      <c r="K9" s="7">
        <f>TEST!K9-REAL!K9</f>
        <v>19</v>
      </c>
      <c r="L9" s="7">
        <f>TEST!L9-REAL!L9</f>
        <v>-1.8E-5</v>
      </c>
      <c r="M9" s="7">
        <f>TEST!M9-REAL!M9</f>
        <v>-3.3999999999999998E-3</v>
      </c>
      <c r="N9" s="7">
        <f>TEST!N9-REAL!N9</f>
        <v>0</v>
      </c>
      <c r="O9" s="7">
        <f>TEST!O9-REAL!O9</f>
        <v>6</v>
      </c>
      <c r="P9" s="7">
        <f>TEST!P9-REAL!P9</f>
        <v>0</v>
      </c>
    </row>
    <row r="10" spans="2:16" x14ac:dyDescent="0.4">
      <c r="B10" s="3" t="s">
        <v>11</v>
      </c>
      <c r="C10" s="7">
        <f>TEST!C10-REAL!C10</f>
        <v>49</v>
      </c>
      <c r="D10" s="7">
        <f>TEST!D10-REAL!D10</f>
        <v>-2.9757724999999999E-2</v>
      </c>
      <c r="E10" s="7">
        <f>TEST!E10-REAL!E10</f>
        <v>-0.56420000000000003</v>
      </c>
      <c r="F10" s="7">
        <f>TEST!F10-REAL!F10</f>
        <v>-4</v>
      </c>
      <c r="G10" s="7">
        <f>TEST!G10-REAL!G10</f>
        <v>0</v>
      </c>
      <c r="H10" s="7">
        <f>TEST!H10-REAL!H10</f>
        <v>0</v>
      </c>
      <c r="J10" s="3" t="s">
        <v>11</v>
      </c>
      <c r="K10" s="7">
        <f>TEST!K10-REAL!K10</f>
        <v>18</v>
      </c>
      <c r="L10" s="7">
        <f>TEST!L10-REAL!L10</f>
        <v>-9.8517250000000021E-3</v>
      </c>
      <c r="M10" s="7">
        <f>TEST!M10-REAL!M10</f>
        <v>-0.13890000000000002</v>
      </c>
      <c r="N10" s="7">
        <f>TEST!N10-REAL!N10</f>
        <v>-2</v>
      </c>
      <c r="O10" s="7">
        <f>TEST!O10-REAL!O10</f>
        <v>0</v>
      </c>
      <c r="P10" s="7">
        <f>TEST!P10-REAL!P10</f>
        <v>0</v>
      </c>
    </row>
    <row r="11" spans="2:16" x14ac:dyDescent="0.4">
      <c r="B11" s="4">
        <v>0.15</v>
      </c>
      <c r="C11" s="7">
        <f>TEST!C11-REAL!C11</f>
        <v>38</v>
      </c>
      <c r="D11" s="7">
        <f>TEST!D11-REAL!D11</f>
        <v>-9.9389925000000018E-2</v>
      </c>
      <c r="E11" s="7">
        <f>TEST!E11-REAL!E11</f>
        <v>-1.4134400000000003</v>
      </c>
      <c r="F11" s="7">
        <f>TEST!F11-REAL!F11</f>
        <v>-7</v>
      </c>
      <c r="G11" s="7">
        <f>TEST!G11-REAL!G11</f>
        <v>0</v>
      </c>
      <c r="H11" s="7">
        <f>TEST!H11-REAL!H11</f>
        <v>0</v>
      </c>
      <c r="J11" s="4">
        <v>0.15</v>
      </c>
      <c r="K11" s="7">
        <f>TEST!K11-REAL!K11</f>
        <v>19</v>
      </c>
      <c r="L11" s="7">
        <f>TEST!L11-REAL!L11</f>
        <v>-4.6335850000000012E-2</v>
      </c>
      <c r="M11" s="7">
        <f>TEST!M11-REAL!M11</f>
        <v>-0.43978000000000006</v>
      </c>
      <c r="N11" s="7">
        <f>TEST!N11-REAL!N11</f>
        <v>-4</v>
      </c>
      <c r="O11" s="7">
        <f>TEST!O11-REAL!O11</f>
        <v>0</v>
      </c>
      <c r="P11" s="7">
        <f>TEST!P11-REAL!P11</f>
        <v>0</v>
      </c>
    </row>
    <row r="12" spans="2:16" x14ac:dyDescent="0.4">
      <c r="B12" s="4">
        <v>0.1</v>
      </c>
      <c r="C12" s="7">
        <f>TEST!C12-REAL!C12</f>
        <v>30</v>
      </c>
      <c r="D12" s="7">
        <f>TEST!D12-REAL!D12</f>
        <v>-0.14546064999999997</v>
      </c>
      <c r="E12" s="7">
        <f>TEST!E12-REAL!E12</f>
        <v>-1.8911199999999999</v>
      </c>
      <c r="F12" s="7">
        <f>TEST!F12-REAL!F12</f>
        <v>-6</v>
      </c>
      <c r="G12" s="7">
        <f>TEST!G12-REAL!G12</f>
        <v>0</v>
      </c>
      <c r="H12" s="7">
        <f>TEST!H12-REAL!H12</f>
        <v>0</v>
      </c>
      <c r="J12" s="4">
        <v>0.1</v>
      </c>
      <c r="K12" s="7">
        <f>TEST!K12-REAL!K12</f>
        <v>18</v>
      </c>
      <c r="L12" s="7">
        <f>TEST!L12-REAL!L12</f>
        <v>-7.9596799999999968E-3</v>
      </c>
      <c r="M12" s="7">
        <f>TEST!M12-REAL!M12</f>
        <v>-0.7517999999999998</v>
      </c>
      <c r="N12" s="7">
        <f>TEST!N12-REAL!N12</f>
        <v>-5</v>
      </c>
      <c r="O12" s="7">
        <f>TEST!O12-REAL!O12</f>
        <v>0</v>
      </c>
      <c r="P12" s="7">
        <f>TEST!P12-REAL!P12</f>
        <v>0</v>
      </c>
    </row>
    <row r="13" spans="2:16" x14ac:dyDescent="0.4">
      <c r="B13" s="4">
        <v>0.05</v>
      </c>
      <c r="C13" s="7">
        <f>TEST!C13-REAL!C13</f>
        <v>11</v>
      </c>
      <c r="D13" s="7">
        <f>TEST!D13-REAL!D13</f>
        <v>-0.18475851999999998</v>
      </c>
      <c r="E13" s="7">
        <f>TEST!E13-REAL!E13</f>
        <v>-1.7292399999999999</v>
      </c>
      <c r="F13" s="7">
        <f>TEST!F13-REAL!F13</f>
        <v>-6</v>
      </c>
      <c r="G13" s="7">
        <f>TEST!G13-REAL!G13</f>
        <v>0</v>
      </c>
      <c r="H13" s="7">
        <f>TEST!H13-REAL!H13</f>
        <v>0</v>
      </c>
      <c r="J13" s="4">
        <v>0.05</v>
      </c>
      <c r="K13" s="7">
        <f>TEST!K13-REAL!K13</f>
        <v>4</v>
      </c>
      <c r="L13" s="7">
        <f>TEST!L13-REAL!L13</f>
        <v>-1.1294379999999993E-2</v>
      </c>
      <c r="M13" s="7">
        <f>TEST!M13-REAL!M13</f>
        <v>-1.1313799999999998</v>
      </c>
      <c r="N13" s="7">
        <f>TEST!N13-REAL!N13</f>
        <v>-5</v>
      </c>
      <c r="O13" s="7">
        <f>TEST!O13-REAL!O13</f>
        <v>0</v>
      </c>
      <c r="P13" s="7">
        <f>TEST!P13-REAL!P13</f>
        <v>0</v>
      </c>
    </row>
    <row r="14" spans="2:16" x14ac:dyDescent="0.4">
      <c r="B14" s="3" t="s">
        <v>12</v>
      </c>
      <c r="C14" s="7">
        <f>TEST!C14-REAL!C14</f>
        <v>0</v>
      </c>
      <c r="D14" s="7">
        <f>TEST!D14-REAL!D14</f>
        <v>-4.9254254999999993</v>
      </c>
      <c r="E14" s="7">
        <f>TEST!E14-REAL!E14</f>
        <v>9.7970000000000006</v>
      </c>
      <c r="F14" s="7">
        <f>TEST!F14-REAL!F14</f>
        <v>200</v>
      </c>
      <c r="G14" s="7">
        <f>TEST!G14-REAL!G14</f>
        <v>0</v>
      </c>
      <c r="H14" s="7">
        <f>TEST!H14-REAL!H14</f>
        <v>0</v>
      </c>
      <c r="J14" s="3" t="s">
        <v>12</v>
      </c>
      <c r="K14" s="7">
        <f>TEST!K14-REAL!K14</f>
        <v>0</v>
      </c>
      <c r="L14" s="7">
        <f>TEST!L14-REAL!L14</f>
        <v>-4.9254254999999993</v>
      </c>
      <c r="M14" s="7">
        <f>TEST!M14-REAL!M14</f>
        <v>-4.1813000000000002</v>
      </c>
      <c r="N14" s="7">
        <f>TEST!N14-REAL!N14</f>
        <v>77</v>
      </c>
      <c r="O14" s="7">
        <f>TEST!O14-REAL!O14</f>
        <v>0</v>
      </c>
      <c r="P14" s="7">
        <f>TEST!P14-REAL!P14</f>
        <v>0</v>
      </c>
    </row>
    <row r="17" spans="2:16" x14ac:dyDescent="0.4">
      <c r="B17" s="2">
        <v>1</v>
      </c>
      <c r="C17" s="3" t="s">
        <v>2</v>
      </c>
      <c r="D17" s="3" t="s">
        <v>15</v>
      </c>
      <c r="E17" s="3" t="s">
        <v>16</v>
      </c>
      <c r="F17" s="3" t="s">
        <v>5</v>
      </c>
      <c r="G17" s="3" t="s">
        <v>18</v>
      </c>
      <c r="H17" s="3" t="s">
        <v>6</v>
      </c>
      <c r="J17" s="2">
        <v>2</v>
      </c>
      <c r="K17" s="3" t="s">
        <v>2</v>
      </c>
      <c r="L17" s="3" t="s">
        <v>15</v>
      </c>
      <c r="M17" s="3" t="s">
        <v>16</v>
      </c>
      <c r="N17" s="3" t="s">
        <v>5</v>
      </c>
      <c r="O17" s="3" t="s">
        <v>18</v>
      </c>
      <c r="P17" s="3" t="s">
        <v>6</v>
      </c>
    </row>
    <row r="18" spans="2:16" x14ac:dyDescent="0.4">
      <c r="B18" s="3" t="s">
        <v>7</v>
      </c>
      <c r="C18" s="7">
        <f>TEST!C18-REAL!C18</f>
        <v>30.585265484801774</v>
      </c>
      <c r="D18" s="7">
        <f>TEST!D18-REAL!D18</f>
        <v>7.2049222958882938E-3</v>
      </c>
      <c r="E18" s="7">
        <f>TEST!E18-REAL!E18</f>
        <v>-4.6228735395227272</v>
      </c>
      <c r="F18" s="7">
        <f>TEST!F18-REAL!F18</f>
        <v>-5.1239490837162034</v>
      </c>
      <c r="G18" s="7">
        <f>TEST!G18-REAL!G18</f>
        <v>13.499972737532648</v>
      </c>
      <c r="H18" s="7">
        <f>TEST!H18-REAL!H18</f>
        <v>0.14396133544552803</v>
      </c>
      <c r="J18" s="3" t="s">
        <v>7</v>
      </c>
      <c r="K18" s="7">
        <f>TEST!K18-REAL!K18</f>
        <v>30.488850431292498</v>
      </c>
      <c r="L18" s="7">
        <f>TEST!L18-REAL!L18</f>
        <v>8.6055253041863108E-3</v>
      </c>
      <c r="M18" s="7">
        <f>TEST!M18-REAL!M18</f>
        <v>4.5063335268685041</v>
      </c>
      <c r="N18" s="7">
        <f>TEST!N18-REAL!N18</f>
        <v>6.2983080204359307</v>
      </c>
      <c r="O18" s="7">
        <f>TEST!O18-REAL!O18</f>
        <v>7.5376846587619859</v>
      </c>
      <c r="P18" s="7">
        <f>TEST!P18-REAL!P18</f>
        <v>-0.88047164122677124</v>
      </c>
    </row>
    <row r="19" spans="2:16" x14ac:dyDescent="0.4">
      <c r="B19" s="3" t="s">
        <v>8</v>
      </c>
      <c r="C19" s="7">
        <f>TEST!C19-REAL!C19</f>
        <v>41</v>
      </c>
      <c r="D19" s="7">
        <f>TEST!D19-REAL!D19</f>
        <v>3.2432061599999997</v>
      </c>
      <c r="E19" s="7">
        <f>TEST!E19-REAL!E19</f>
        <v>5.8518000000000008</v>
      </c>
      <c r="F19" s="7">
        <f>TEST!F19-REAL!F19</f>
        <v>-17</v>
      </c>
      <c r="G19" s="7">
        <f>TEST!G19-REAL!G19</f>
        <v>64.705883</v>
      </c>
      <c r="H19" s="7">
        <f>TEST!H19-REAL!H19</f>
        <v>15</v>
      </c>
      <c r="J19" s="3" t="s">
        <v>8</v>
      </c>
      <c r="K19" s="7">
        <f>TEST!K19-REAL!K19</f>
        <v>49</v>
      </c>
      <c r="L19" s="7">
        <f>TEST!L19-REAL!L19</f>
        <v>1.54430223</v>
      </c>
      <c r="M19" s="7">
        <f>TEST!M19-REAL!M19</f>
        <v>37.025100000000002</v>
      </c>
      <c r="N19" s="7">
        <f>TEST!N19-REAL!N19</f>
        <v>-35</v>
      </c>
      <c r="O19" s="7">
        <f>TEST!O19-REAL!O19</f>
        <v>67.05882299999999</v>
      </c>
      <c r="P19" s="7">
        <f>TEST!P19-REAL!P19</f>
        <v>39</v>
      </c>
    </row>
    <row r="20" spans="2:16" x14ac:dyDescent="0.4">
      <c r="B20" s="4">
        <v>0.95</v>
      </c>
      <c r="C20" s="7">
        <f>TEST!C20-REAL!C20</f>
        <v>40</v>
      </c>
      <c r="D20" s="7">
        <f>TEST!D20-REAL!D20</f>
        <v>0.19759034999999997</v>
      </c>
      <c r="E20" s="7">
        <f>TEST!E20-REAL!E20</f>
        <v>-0.98665000000000003</v>
      </c>
      <c r="F20" s="7">
        <f>TEST!F20-REAL!F20</f>
        <v>-7</v>
      </c>
      <c r="G20" s="7">
        <f>TEST!G20-REAL!G20</f>
        <v>32.078429999999997</v>
      </c>
      <c r="H20" s="7">
        <f>TEST!H20-REAL!H20</f>
        <v>-13</v>
      </c>
      <c r="J20" s="4">
        <v>0.95</v>
      </c>
      <c r="K20" s="7">
        <f>TEST!K20-REAL!K20</f>
        <v>47</v>
      </c>
      <c r="L20" s="7">
        <f>TEST!L20-REAL!L20</f>
        <v>0.24167447999999958</v>
      </c>
      <c r="M20" s="7">
        <f>TEST!M20-REAL!M20</f>
        <v>9.4844799999999889</v>
      </c>
      <c r="N20" s="7">
        <f>TEST!N20-REAL!N20</f>
        <v>12</v>
      </c>
      <c r="O20" s="7">
        <f>TEST!O20-REAL!O20</f>
        <v>17.431372</v>
      </c>
      <c r="P20" s="7">
        <f>TEST!P20-REAL!P20</f>
        <v>-11</v>
      </c>
    </row>
    <row r="21" spans="2:16" x14ac:dyDescent="0.4">
      <c r="B21" s="4">
        <v>0.9</v>
      </c>
      <c r="C21" s="7">
        <f>TEST!C21-REAL!C21</f>
        <v>42</v>
      </c>
      <c r="D21" s="7">
        <f>TEST!D21-REAL!D21</f>
        <v>0.1134009</v>
      </c>
      <c r="E21" s="7">
        <f>TEST!E21-REAL!E21</f>
        <v>-5.1136000000000115</v>
      </c>
      <c r="F21" s="7">
        <f>TEST!F21-REAL!F21</f>
        <v>-6</v>
      </c>
      <c r="G21" s="7">
        <f>TEST!G21-REAL!G21</f>
        <v>31.176469999999998</v>
      </c>
      <c r="H21" s="7">
        <f>TEST!H21-REAL!H21</f>
        <v>0</v>
      </c>
      <c r="J21" s="4">
        <v>0.9</v>
      </c>
      <c r="K21" s="7">
        <f>TEST!K21-REAL!K21</f>
        <v>44</v>
      </c>
      <c r="L21" s="7">
        <f>TEST!L21-REAL!L21</f>
        <v>0.20052317600000003</v>
      </c>
      <c r="M21" s="7">
        <f>TEST!M21-REAL!M21</f>
        <v>8.0558800000000055</v>
      </c>
      <c r="N21" s="7">
        <f>TEST!N21-REAL!N21</f>
        <v>10</v>
      </c>
      <c r="O21" s="7">
        <f>TEST!O21-REAL!O21</f>
        <v>16.568625999999998</v>
      </c>
      <c r="P21" s="7">
        <f>TEST!P21-REAL!P21</f>
        <v>-5</v>
      </c>
    </row>
    <row r="22" spans="2:16" x14ac:dyDescent="0.4">
      <c r="B22" s="4">
        <v>0.85</v>
      </c>
      <c r="C22" s="7">
        <f>TEST!C22-REAL!C22</f>
        <v>43</v>
      </c>
      <c r="D22" s="7">
        <f>TEST!D22-REAL!D22</f>
        <v>6.9309176E-2</v>
      </c>
      <c r="E22" s="7">
        <f>TEST!E22-REAL!E22</f>
        <v>-5.3266</v>
      </c>
      <c r="F22" s="7">
        <f>TEST!F22-REAL!F22</f>
        <v>-6</v>
      </c>
      <c r="G22" s="7">
        <f>TEST!G22-REAL!G22</f>
        <v>33.137254999999996</v>
      </c>
      <c r="H22" s="7">
        <f>TEST!H22-REAL!H22</f>
        <v>0</v>
      </c>
      <c r="J22" s="4">
        <v>0.85</v>
      </c>
      <c r="K22" s="7">
        <f>TEST!K22-REAL!K22</f>
        <v>43</v>
      </c>
      <c r="L22" s="7">
        <f>TEST!L22-REAL!L22</f>
        <v>0.15436884999999995</v>
      </c>
      <c r="M22" s="7">
        <f>TEST!M22-REAL!M22</f>
        <v>6.4963599999999992</v>
      </c>
      <c r="N22" s="7">
        <f>TEST!N22-REAL!N22</f>
        <v>9</v>
      </c>
      <c r="O22" s="7">
        <f>TEST!O22-REAL!O22</f>
        <v>3.5294109999999996</v>
      </c>
      <c r="P22" s="7">
        <f>TEST!P22-REAL!P22</f>
        <v>0</v>
      </c>
    </row>
    <row r="23" spans="2:16" x14ac:dyDescent="0.4">
      <c r="B23" s="3" t="s">
        <v>9</v>
      </c>
      <c r="C23" s="7">
        <f>TEST!C23-REAL!C23</f>
        <v>43</v>
      </c>
      <c r="D23" s="7">
        <f>TEST!D23-REAL!D23</f>
        <v>2.2316724999999996E-2</v>
      </c>
      <c r="E23" s="7">
        <f>TEST!E23-REAL!E23</f>
        <v>-4.867</v>
      </c>
      <c r="F23" s="7">
        <f>TEST!F23-REAL!F23</f>
        <v>-5</v>
      </c>
      <c r="G23" s="7">
        <f>TEST!G23-REAL!G23</f>
        <v>24.058824000000001</v>
      </c>
      <c r="H23" s="7">
        <f>TEST!H23-REAL!H23</f>
        <v>0</v>
      </c>
      <c r="J23" s="3" t="s">
        <v>9</v>
      </c>
      <c r="K23" s="7">
        <f>TEST!K23-REAL!K23</f>
        <v>44</v>
      </c>
      <c r="L23" s="7">
        <f>TEST!L23-REAL!L23</f>
        <v>9.0934225000000007E-2</v>
      </c>
      <c r="M23" s="7">
        <f>TEST!M23-REAL!M23</f>
        <v>5.6672499999999992</v>
      </c>
      <c r="N23" s="7">
        <f>TEST!N23-REAL!N23</f>
        <v>7</v>
      </c>
      <c r="O23" s="7">
        <f>TEST!O23-REAL!O23</f>
        <v>7.4509799999999995</v>
      </c>
      <c r="P23" s="7">
        <f>TEST!P23-REAL!P23</f>
        <v>0</v>
      </c>
    </row>
    <row r="24" spans="2:16" x14ac:dyDescent="0.4">
      <c r="B24" s="3" t="s">
        <v>10</v>
      </c>
      <c r="C24" s="7">
        <f>TEST!C24-REAL!C24</f>
        <v>19</v>
      </c>
      <c r="D24" s="7">
        <f>TEST!D24-REAL!D24</f>
        <v>-8.0470000000000003E-3</v>
      </c>
      <c r="E24" s="7">
        <f>TEST!E24-REAL!E24</f>
        <v>-4.9588000000000001</v>
      </c>
      <c r="F24" s="7">
        <f>TEST!F24-REAL!F24</f>
        <v>-5</v>
      </c>
      <c r="G24" s="7">
        <f>TEST!G24-REAL!G24</f>
        <v>10.4313725</v>
      </c>
      <c r="H24" s="7">
        <f>TEST!H24-REAL!H24</f>
        <v>0</v>
      </c>
      <c r="J24" s="3" t="s">
        <v>10</v>
      </c>
      <c r="K24" s="7">
        <f>TEST!K24-REAL!K24</f>
        <v>38</v>
      </c>
      <c r="L24" s="7">
        <f>TEST!L24-REAL!L24</f>
        <v>1.1154000000000001E-2</v>
      </c>
      <c r="M24" s="7">
        <f>TEST!M24-REAL!M24</f>
        <v>4.3270999999999997</v>
      </c>
      <c r="N24" s="7">
        <f>TEST!N24-REAL!N24</f>
        <v>6</v>
      </c>
      <c r="O24" s="7">
        <f>TEST!O24-REAL!O24</f>
        <v>17</v>
      </c>
      <c r="P24" s="7">
        <f>TEST!P24-REAL!P24</f>
        <v>0</v>
      </c>
    </row>
    <row r="25" spans="2:16" x14ac:dyDescent="0.4">
      <c r="B25" s="3" t="s">
        <v>11</v>
      </c>
      <c r="C25" s="7">
        <f>TEST!C25-REAL!C25</f>
        <v>25</v>
      </c>
      <c r="D25" s="7">
        <f>TEST!D25-REAL!D25</f>
        <v>-6.3363224999999995E-2</v>
      </c>
      <c r="E25" s="7">
        <f>TEST!E25-REAL!E25</f>
        <v>-5.1234500000000001</v>
      </c>
      <c r="F25" s="7">
        <f>TEST!F25-REAL!F25</f>
        <v>-5</v>
      </c>
      <c r="G25" s="7">
        <f>TEST!G25-REAL!G25</f>
        <v>4</v>
      </c>
      <c r="H25" s="7">
        <f>TEST!H25-REAL!H25</f>
        <v>0</v>
      </c>
      <c r="J25" s="3" t="s">
        <v>11</v>
      </c>
      <c r="K25" s="7">
        <f>TEST!K25-REAL!K25</f>
        <v>13</v>
      </c>
      <c r="L25" s="7">
        <f>TEST!L25-REAL!L25</f>
        <v>-6.0358225000000001E-2</v>
      </c>
      <c r="M25" s="7">
        <f>TEST!M25-REAL!M25</f>
        <v>3.89575</v>
      </c>
      <c r="N25" s="7">
        <f>TEST!N25-REAL!N25</f>
        <v>5</v>
      </c>
      <c r="O25" s="7">
        <f>TEST!O25-REAL!O25</f>
        <v>0</v>
      </c>
      <c r="P25" s="7">
        <f>TEST!P25-REAL!P25</f>
        <v>0</v>
      </c>
    </row>
    <row r="26" spans="2:16" x14ac:dyDescent="0.4">
      <c r="B26" s="4">
        <v>0.15</v>
      </c>
      <c r="C26" s="7">
        <f>TEST!C26-REAL!C26</f>
        <v>23</v>
      </c>
      <c r="D26" s="7">
        <f>TEST!D26-REAL!D26</f>
        <v>-0.11821372499999999</v>
      </c>
      <c r="E26" s="7">
        <f>TEST!E26-REAL!E26</f>
        <v>-5.27475</v>
      </c>
      <c r="F26" s="7">
        <f>TEST!F26-REAL!F26</f>
        <v>-4</v>
      </c>
      <c r="G26" s="7">
        <f>TEST!G26-REAL!G26</f>
        <v>0</v>
      </c>
      <c r="H26" s="7">
        <f>TEST!H26-REAL!H26</f>
        <v>0</v>
      </c>
      <c r="J26" s="4">
        <v>0.15</v>
      </c>
      <c r="K26" s="7">
        <f>TEST!K26-REAL!K26</f>
        <v>16</v>
      </c>
      <c r="L26" s="7">
        <f>TEST!L26-REAL!L26</f>
        <v>-0.16872292500000002</v>
      </c>
      <c r="M26" s="7">
        <f>TEST!M26-REAL!M26</f>
        <v>3.9851700000000001</v>
      </c>
      <c r="N26" s="7">
        <f>TEST!N26-REAL!N26</f>
        <v>5</v>
      </c>
      <c r="O26" s="7">
        <f>TEST!O26-REAL!O26</f>
        <v>0</v>
      </c>
      <c r="P26" s="7">
        <f>TEST!P26-REAL!P26</f>
        <v>0</v>
      </c>
    </row>
    <row r="27" spans="2:16" x14ac:dyDescent="0.4">
      <c r="B27" s="4">
        <v>0.1</v>
      </c>
      <c r="C27" s="7">
        <f>TEST!C27-REAL!C27</f>
        <v>25</v>
      </c>
      <c r="D27" s="7">
        <f>TEST!D27-REAL!D27</f>
        <v>-0.14376544999999999</v>
      </c>
      <c r="E27" s="7">
        <f>TEST!E27-REAL!E27</f>
        <v>-5.4580000000000002</v>
      </c>
      <c r="F27" s="7">
        <f>TEST!F27-REAL!F27</f>
        <v>-2</v>
      </c>
      <c r="G27" s="7">
        <f>TEST!G27-REAL!G27</f>
        <v>0</v>
      </c>
      <c r="H27" s="7">
        <f>TEST!H27-REAL!H27</f>
        <v>0</v>
      </c>
      <c r="J27" s="4">
        <v>0.1</v>
      </c>
      <c r="K27" s="7">
        <f>TEST!K27-REAL!K27</f>
        <v>16</v>
      </c>
      <c r="L27" s="7">
        <f>TEST!L27-REAL!L27</f>
        <v>-0.19093502500000001</v>
      </c>
      <c r="M27" s="7">
        <f>TEST!M27-REAL!M27</f>
        <v>3.7565200000000001</v>
      </c>
      <c r="N27" s="7">
        <f>TEST!N27-REAL!N27</f>
        <v>5</v>
      </c>
      <c r="O27" s="7">
        <f>TEST!O27-REAL!O27</f>
        <v>0</v>
      </c>
      <c r="P27" s="7">
        <f>TEST!P27-REAL!P27</f>
        <v>0</v>
      </c>
    </row>
    <row r="28" spans="2:16" x14ac:dyDescent="0.4">
      <c r="B28" s="4">
        <v>0.05</v>
      </c>
      <c r="C28" s="7">
        <f>TEST!C28-REAL!C28</f>
        <v>28</v>
      </c>
      <c r="D28" s="7">
        <f>TEST!D28-REAL!D28</f>
        <v>-7.5982480000000019E-2</v>
      </c>
      <c r="E28" s="7">
        <f>TEST!E28-REAL!E28</f>
        <v>-6.3683999999999994</v>
      </c>
      <c r="F28" s="7">
        <f>TEST!F28-REAL!F28</f>
        <v>-3.6000000000000227</v>
      </c>
      <c r="G28" s="7">
        <f>TEST!G28-REAL!G28</f>
        <v>0</v>
      </c>
      <c r="H28" s="7">
        <f>TEST!H28-REAL!H28</f>
        <v>0</v>
      </c>
      <c r="J28" s="4">
        <v>0.05</v>
      </c>
      <c r="K28" s="7">
        <f>TEST!K28-REAL!K28</f>
        <v>18.700000000000003</v>
      </c>
      <c r="L28" s="7">
        <f>TEST!L28-REAL!L28</f>
        <v>-0.28284855000000003</v>
      </c>
      <c r="M28" s="7">
        <f>TEST!M28-REAL!M28</f>
        <v>-1.1033700000000009</v>
      </c>
      <c r="N28" s="7">
        <f>TEST!N28-REAL!N28</f>
        <v>4</v>
      </c>
      <c r="O28" s="7">
        <f>TEST!O28-REAL!O28</f>
        <v>0</v>
      </c>
      <c r="P28" s="7">
        <f>TEST!P28-REAL!P28</f>
        <v>0</v>
      </c>
    </row>
    <row r="29" spans="2:16" x14ac:dyDescent="0.4">
      <c r="B29" s="3" t="s">
        <v>12</v>
      </c>
      <c r="C29" s="7">
        <f>TEST!C29-REAL!C29</f>
        <v>0</v>
      </c>
      <c r="D29" s="7">
        <f>TEST!D29-REAL!D29</f>
        <v>-0.67657786000000009</v>
      </c>
      <c r="E29" s="7">
        <f>TEST!E29-REAL!E29</f>
        <v>-6.3998000000000008</v>
      </c>
      <c r="F29" s="7">
        <f>TEST!F29-REAL!F29</f>
        <v>68</v>
      </c>
      <c r="G29" s="7">
        <f>TEST!G29-REAL!G29</f>
        <v>0</v>
      </c>
      <c r="H29" s="7">
        <f>TEST!H29-REAL!H29</f>
        <v>0</v>
      </c>
      <c r="J29" s="3" t="s">
        <v>12</v>
      </c>
      <c r="K29" s="7">
        <f>TEST!K29-REAL!K29</f>
        <v>1</v>
      </c>
      <c r="L29" s="7">
        <f>TEST!L29-REAL!L29</f>
        <v>-0.99156216000000008</v>
      </c>
      <c r="M29" s="7">
        <f>TEST!M29-REAL!M29</f>
        <v>-10.607399999999998</v>
      </c>
      <c r="N29" s="7">
        <f>TEST!N29-REAL!N29</f>
        <v>17</v>
      </c>
      <c r="O29" s="7">
        <f>TEST!O29-REAL!O29</f>
        <v>0</v>
      </c>
      <c r="P29" s="7">
        <f>TEST!P29-REAL!P29</f>
        <v>0</v>
      </c>
    </row>
    <row r="32" spans="2:16" x14ac:dyDescent="0.4">
      <c r="B32" s="2">
        <v>3</v>
      </c>
      <c r="C32" s="3" t="s">
        <v>2</v>
      </c>
      <c r="D32" s="3" t="s">
        <v>15</v>
      </c>
      <c r="E32" s="3" t="s">
        <v>16</v>
      </c>
      <c r="F32" s="3" t="s">
        <v>5</v>
      </c>
      <c r="G32" s="3" t="s">
        <v>18</v>
      </c>
      <c r="H32" s="3" t="s">
        <v>6</v>
      </c>
      <c r="J32" s="2">
        <v>4</v>
      </c>
      <c r="K32" s="3" t="s">
        <v>2</v>
      </c>
      <c r="L32" s="3" t="s">
        <v>15</v>
      </c>
      <c r="M32" s="3" t="s">
        <v>16</v>
      </c>
      <c r="N32" s="3" t="s">
        <v>5</v>
      </c>
      <c r="O32" s="3" t="s">
        <v>18</v>
      </c>
      <c r="P32" s="3" t="s">
        <v>6</v>
      </c>
    </row>
    <row r="33" spans="2:16" x14ac:dyDescent="0.4">
      <c r="B33" s="3" t="s">
        <v>7</v>
      </c>
      <c r="C33" s="7">
        <f>TEST!C33-REAL!C33</f>
        <v>37.482710562115031</v>
      </c>
      <c r="D33" s="7">
        <f>TEST!D33-REAL!D33</f>
        <v>1.6864729265260309E-2</v>
      </c>
      <c r="E33" s="7">
        <f>TEST!E33-REAL!E33</f>
        <v>-18.849698035490842</v>
      </c>
      <c r="F33" s="7">
        <f>TEST!F33-REAL!F33</f>
        <v>25.445095847080964</v>
      </c>
      <c r="G33" s="7">
        <f>TEST!G33-REAL!G33</f>
        <v>-8.6986670130945001</v>
      </c>
      <c r="H33" s="7">
        <f>TEST!H33-REAL!H33</f>
        <v>-1.0015270089711776</v>
      </c>
      <c r="J33" s="3" t="s">
        <v>7</v>
      </c>
      <c r="K33" s="7">
        <f>TEST!K33-REAL!K33</f>
        <v>20.613339608639656</v>
      </c>
      <c r="L33" s="7">
        <f>TEST!L33-REAL!L33</f>
        <v>-2.1874853537306393E-2</v>
      </c>
      <c r="M33" s="7">
        <f>TEST!M33-REAL!M33</f>
        <v>16.117696817958084</v>
      </c>
      <c r="N33" s="7">
        <f>TEST!N33-REAL!N33</f>
        <v>-54.743956965314041</v>
      </c>
      <c r="O33" s="7">
        <f>TEST!O33-REAL!O33</f>
        <v>-0.86527799333317112</v>
      </c>
      <c r="P33" s="7">
        <f>TEST!P33-REAL!P33</f>
        <v>-1.6519267214150348</v>
      </c>
    </row>
    <row r="34" spans="2:16" x14ac:dyDescent="0.4">
      <c r="B34" s="3" t="s">
        <v>8</v>
      </c>
      <c r="C34" s="7">
        <f>TEST!C34-REAL!C34</f>
        <v>22</v>
      </c>
      <c r="D34" s="7">
        <f>TEST!D34-REAL!D34</f>
        <v>3.0891300500000001</v>
      </c>
      <c r="E34" s="7">
        <f>TEST!E34-REAL!E34</f>
        <v>4.2575999999999965</v>
      </c>
      <c r="F34" s="7">
        <f>TEST!F34-REAL!F34</f>
        <v>-20</v>
      </c>
      <c r="G34" s="7">
        <f>TEST!G34-REAL!G34</f>
        <v>-8.392159999999997</v>
      </c>
      <c r="H34" s="7">
        <f>TEST!H34-REAL!H34</f>
        <v>-26</v>
      </c>
      <c r="J34" s="3" t="s">
        <v>8</v>
      </c>
      <c r="K34" s="7">
        <f>TEST!K34-REAL!K34</f>
        <v>24</v>
      </c>
      <c r="L34" s="7">
        <f>TEST!L34-REAL!L34</f>
        <v>1.31770516</v>
      </c>
      <c r="M34" s="7">
        <f>TEST!M34-REAL!M34</f>
        <v>17.1722</v>
      </c>
      <c r="N34" s="7">
        <f>TEST!N34-REAL!N34</f>
        <v>-212</v>
      </c>
      <c r="O34" s="7">
        <f>TEST!O34-REAL!O34</f>
        <v>-8.294117</v>
      </c>
      <c r="P34" s="7">
        <f>TEST!P34-REAL!P34</f>
        <v>-22</v>
      </c>
    </row>
    <row r="35" spans="2:16" x14ac:dyDescent="0.4">
      <c r="B35" s="4">
        <v>0.95</v>
      </c>
      <c r="C35" s="7">
        <f>TEST!C35-REAL!C35</f>
        <v>30</v>
      </c>
      <c r="D35" s="7">
        <f>TEST!D35-REAL!D35</f>
        <v>1.8600199800000001</v>
      </c>
      <c r="E35" s="7">
        <f>TEST!E35-REAL!E35</f>
        <v>-18.216850000000001</v>
      </c>
      <c r="F35" s="7">
        <f>TEST!F35-REAL!F35</f>
        <v>15</v>
      </c>
      <c r="G35" s="7">
        <f>TEST!G35-REAL!G35</f>
        <v>-3.7647060000000003</v>
      </c>
      <c r="H35" s="7">
        <f>TEST!H35-REAL!H35</f>
        <v>-9</v>
      </c>
      <c r="J35" s="4">
        <v>0.95</v>
      </c>
      <c r="K35" s="7">
        <f>TEST!K35-REAL!K35</f>
        <v>31</v>
      </c>
      <c r="L35" s="7">
        <f>TEST!L35-REAL!L35</f>
        <v>0.45484884999999992</v>
      </c>
      <c r="M35" s="7">
        <f>TEST!M35-REAL!M35</f>
        <v>10.595760000000009</v>
      </c>
      <c r="N35" s="7">
        <f>TEST!N35-REAL!N35</f>
        <v>-140.89999999999986</v>
      </c>
      <c r="O35" s="7">
        <f>TEST!O35-REAL!O35</f>
        <v>-2.8431379999999997</v>
      </c>
      <c r="P35" s="7">
        <f>TEST!P35-REAL!P35</f>
        <v>-11</v>
      </c>
    </row>
    <row r="36" spans="2:16" x14ac:dyDescent="0.4">
      <c r="B36" s="4">
        <v>0.9</v>
      </c>
      <c r="C36" s="7">
        <f>TEST!C36-REAL!C36</f>
        <v>32</v>
      </c>
      <c r="D36" s="7">
        <f>TEST!D36-REAL!D36</f>
        <v>1.29365625</v>
      </c>
      <c r="E36" s="7">
        <f>TEST!E36-REAL!E36</f>
        <v>-23.427099999999999</v>
      </c>
      <c r="F36" s="7">
        <f>TEST!F36-REAL!F36</f>
        <v>8</v>
      </c>
      <c r="G36" s="7">
        <f>TEST!G36-REAL!G36</f>
        <v>2.294117</v>
      </c>
      <c r="H36" s="7">
        <f>TEST!H36-REAL!H36</f>
        <v>-4</v>
      </c>
      <c r="J36" s="4">
        <v>0.9</v>
      </c>
      <c r="K36" s="7">
        <f>TEST!K36-REAL!K36</f>
        <v>29</v>
      </c>
      <c r="L36" s="7">
        <f>TEST!L36-REAL!L36</f>
        <v>0.36093620000000015</v>
      </c>
      <c r="M36" s="7">
        <f>TEST!M36-REAL!M36</f>
        <v>9.6171199999999999</v>
      </c>
      <c r="N36" s="7">
        <f>TEST!N36-REAL!N36</f>
        <v>-104.79999999999995</v>
      </c>
      <c r="O36" s="7">
        <f>TEST!O36-REAL!O36</f>
        <v>-1.098040000000001</v>
      </c>
      <c r="P36" s="7">
        <f>TEST!P36-REAL!P36</f>
        <v>-8</v>
      </c>
    </row>
    <row r="37" spans="2:16" x14ac:dyDescent="0.4">
      <c r="B37" s="4">
        <v>0.85</v>
      </c>
      <c r="C37" s="7">
        <f>TEST!C37-REAL!C37</f>
        <v>33</v>
      </c>
      <c r="D37" s="7">
        <f>TEST!D37-REAL!D37</f>
        <v>0.93509730000000002</v>
      </c>
      <c r="E37" s="7">
        <f>TEST!E37-REAL!E37</f>
        <v>-23.449400000000001</v>
      </c>
      <c r="F37" s="7">
        <f>TEST!F37-REAL!F37</f>
        <v>3</v>
      </c>
      <c r="G37" s="7">
        <f>TEST!G37-REAL!G37</f>
        <v>-14.529411</v>
      </c>
      <c r="H37" s="7">
        <f>TEST!H37-REAL!H37</f>
        <v>0</v>
      </c>
      <c r="J37" s="4">
        <v>0.85</v>
      </c>
      <c r="K37" s="7">
        <f>TEST!K37-REAL!K37</f>
        <v>28</v>
      </c>
      <c r="L37" s="7">
        <f>TEST!L37-REAL!L37</f>
        <v>0.26370989999999989</v>
      </c>
      <c r="M37" s="7">
        <f>TEST!M37-REAL!M37</f>
        <v>9.5984199999999991</v>
      </c>
      <c r="N37" s="7">
        <f>TEST!N37-REAL!N37</f>
        <v>-86.100000000000136</v>
      </c>
      <c r="O37" s="7">
        <f>TEST!O37-REAL!O37</f>
        <v>0.64705800000000124</v>
      </c>
      <c r="P37" s="7">
        <f>TEST!P37-REAL!P37</f>
        <v>-5</v>
      </c>
    </row>
    <row r="38" spans="2:16" x14ac:dyDescent="0.4">
      <c r="B38" s="3" t="s">
        <v>9</v>
      </c>
      <c r="C38" s="7">
        <f>TEST!C38-REAL!C38</f>
        <v>34</v>
      </c>
      <c r="D38" s="7">
        <f>TEST!D38-REAL!D38</f>
        <v>0.58223157999999997</v>
      </c>
      <c r="E38" s="7">
        <f>TEST!E38-REAL!E38</f>
        <v>-22.197900000000001</v>
      </c>
      <c r="F38" s="7">
        <f>TEST!F38-REAL!F38</f>
        <v>4</v>
      </c>
      <c r="G38" s="7">
        <f>TEST!G38-REAL!G38</f>
        <v>-16.352941999999999</v>
      </c>
      <c r="H38" s="7">
        <f>TEST!H38-REAL!H38</f>
        <v>0</v>
      </c>
      <c r="J38" s="3" t="s">
        <v>9</v>
      </c>
      <c r="K38" s="7">
        <f>TEST!K38-REAL!K38</f>
        <v>22</v>
      </c>
      <c r="L38" s="7">
        <f>TEST!L38-REAL!L38</f>
        <v>0.161423125</v>
      </c>
      <c r="M38" s="7">
        <f>TEST!M38-REAL!M38</f>
        <v>11.01535</v>
      </c>
      <c r="N38" s="7">
        <f>TEST!N38-REAL!N38</f>
        <v>-73</v>
      </c>
      <c r="O38" s="7">
        <f>TEST!O38-REAL!O38</f>
        <v>0.17646999999999835</v>
      </c>
      <c r="P38" s="7">
        <f>TEST!P38-REAL!P38</f>
        <v>0</v>
      </c>
    </row>
    <row r="39" spans="2:16" x14ac:dyDescent="0.4">
      <c r="B39" s="3" t="s">
        <v>10</v>
      </c>
      <c r="C39" s="7">
        <f>TEST!C39-REAL!C39</f>
        <v>38</v>
      </c>
      <c r="D39" s="7">
        <f>TEST!D39-REAL!D39</f>
        <v>-7.1192824000000002E-2</v>
      </c>
      <c r="E39" s="7">
        <f>TEST!E39-REAL!E39</f>
        <v>-19.876200000000001</v>
      </c>
      <c r="F39" s="7">
        <f>TEST!F39-REAL!F39</f>
        <v>-8</v>
      </c>
      <c r="G39" s="7">
        <f>TEST!G39-REAL!G39</f>
        <v>-15.686275</v>
      </c>
      <c r="H39" s="7">
        <f>TEST!H39-REAL!H39</f>
        <v>0</v>
      </c>
      <c r="J39" s="3" t="s">
        <v>10</v>
      </c>
      <c r="K39" s="7">
        <f>TEST!K39-REAL!K39</f>
        <v>19</v>
      </c>
      <c r="L39" s="7">
        <f>TEST!L39-REAL!L39</f>
        <v>6.5825999999999996E-2</v>
      </c>
      <c r="M39" s="7">
        <f>TEST!M39-REAL!M39</f>
        <v>14.0091</v>
      </c>
      <c r="N39" s="7">
        <f>TEST!N39-REAL!N39</f>
        <v>-50</v>
      </c>
      <c r="O39" s="7">
        <f>TEST!O39-REAL!O39</f>
        <v>-1.0588236000000002</v>
      </c>
      <c r="P39" s="7">
        <f>TEST!P39-REAL!P39</f>
        <v>0</v>
      </c>
    </row>
    <row r="40" spans="2:16" x14ac:dyDescent="0.4">
      <c r="B40" s="3" t="s">
        <v>11</v>
      </c>
      <c r="C40" s="7">
        <f>TEST!C40-REAL!C40</f>
        <v>40</v>
      </c>
      <c r="D40" s="7">
        <f>TEST!D40-REAL!D40</f>
        <v>-0.631332</v>
      </c>
      <c r="E40" s="7">
        <f>TEST!E40-REAL!E40</f>
        <v>-16.980449999999998</v>
      </c>
      <c r="F40" s="7">
        <f>TEST!F40-REAL!F40</f>
        <v>55</v>
      </c>
      <c r="G40" s="7">
        <f>TEST!G40-REAL!G40</f>
        <v>0</v>
      </c>
      <c r="H40" s="7">
        <f>TEST!H40-REAL!H40</f>
        <v>0</v>
      </c>
      <c r="J40" s="3" t="s">
        <v>11</v>
      </c>
      <c r="K40" s="7">
        <f>TEST!K40-REAL!K40</f>
        <v>17</v>
      </c>
      <c r="L40" s="7">
        <f>TEST!L40-REAL!L40</f>
        <v>-4.8960175999999994E-2</v>
      </c>
      <c r="M40" s="7">
        <f>TEST!M40-REAL!M40</f>
        <v>19.60155</v>
      </c>
      <c r="N40" s="7">
        <f>TEST!N40-REAL!N40</f>
        <v>-27.5</v>
      </c>
      <c r="O40" s="7">
        <f>TEST!O40-REAL!O40</f>
        <v>0</v>
      </c>
      <c r="P40" s="7">
        <f>TEST!P40-REAL!P40</f>
        <v>0</v>
      </c>
    </row>
    <row r="41" spans="2:16" x14ac:dyDescent="0.4">
      <c r="B41" s="4">
        <v>0.15</v>
      </c>
      <c r="C41" s="7">
        <f>TEST!C41-REAL!C41</f>
        <v>40</v>
      </c>
      <c r="D41" s="7">
        <f>TEST!D41-REAL!D41</f>
        <v>-0.81566317599999993</v>
      </c>
      <c r="E41" s="7">
        <f>TEST!E41-REAL!E41</f>
        <v>-16.655850000000001</v>
      </c>
      <c r="F41" s="7">
        <f>TEST!F41-REAL!F41</f>
        <v>65</v>
      </c>
      <c r="G41" s="7">
        <f>TEST!G41-REAL!G41</f>
        <v>0</v>
      </c>
      <c r="H41" s="7">
        <f>TEST!H41-REAL!H41</f>
        <v>0</v>
      </c>
      <c r="J41" s="4">
        <v>0.15</v>
      </c>
      <c r="K41" s="7">
        <f>TEST!K41-REAL!K41</f>
        <v>17</v>
      </c>
      <c r="L41" s="7">
        <f>TEST!L41-REAL!L41</f>
        <v>-0.26786368000000005</v>
      </c>
      <c r="M41" s="7">
        <f>TEST!M41-REAL!M41</f>
        <v>21.581150000000001</v>
      </c>
      <c r="N41" s="7">
        <f>TEST!N41-REAL!N41</f>
        <v>-19</v>
      </c>
      <c r="O41" s="7">
        <f>TEST!O41-REAL!O41</f>
        <v>0</v>
      </c>
      <c r="P41" s="7">
        <f>TEST!P41-REAL!P41</f>
        <v>0</v>
      </c>
    </row>
    <row r="42" spans="2:16" x14ac:dyDescent="0.4">
      <c r="B42" s="4">
        <v>0.1</v>
      </c>
      <c r="C42" s="7">
        <f>TEST!C42-REAL!C42</f>
        <v>42</v>
      </c>
      <c r="D42" s="7">
        <f>TEST!D42-REAL!D42</f>
        <v>-0.94171735000000001</v>
      </c>
      <c r="E42" s="7">
        <f>TEST!E42-REAL!E42</f>
        <v>-16.848199999999999</v>
      </c>
      <c r="F42" s="7">
        <f>TEST!F42-REAL!F42</f>
        <v>84</v>
      </c>
      <c r="G42" s="7">
        <f>TEST!G42-REAL!G42</f>
        <v>0</v>
      </c>
      <c r="H42" s="7">
        <f>TEST!H42-REAL!H42</f>
        <v>0</v>
      </c>
      <c r="J42" s="4">
        <v>0.1</v>
      </c>
      <c r="K42" s="7">
        <f>TEST!K42-REAL!K42</f>
        <v>17</v>
      </c>
      <c r="L42" s="7">
        <f>TEST!L42-REAL!L42</f>
        <v>-0.64190179999999986</v>
      </c>
      <c r="M42" s="7">
        <f>TEST!M42-REAL!M42</f>
        <v>24.406639999999999</v>
      </c>
      <c r="N42" s="7">
        <f>TEST!N42-REAL!N42</f>
        <v>-8</v>
      </c>
      <c r="O42" s="7">
        <f>TEST!O42-REAL!O42</f>
        <v>0</v>
      </c>
      <c r="P42" s="7">
        <f>TEST!P42-REAL!P42</f>
        <v>0</v>
      </c>
    </row>
    <row r="43" spans="2:16" x14ac:dyDescent="0.4">
      <c r="B43" s="4">
        <v>0.05</v>
      </c>
      <c r="C43" s="7">
        <f>TEST!C43-REAL!C43</f>
        <v>43.5</v>
      </c>
      <c r="D43" s="7">
        <f>TEST!D43-REAL!D43</f>
        <v>-1.4372587000000001</v>
      </c>
      <c r="E43" s="7">
        <f>TEST!E43-REAL!E43</f>
        <v>-18.608450000000001</v>
      </c>
      <c r="F43" s="7">
        <f>TEST!F43-REAL!F43</f>
        <v>106</v>
      </c>
      <c r="G43" s="7">
        <f>TEST!G43-REAL!G43</f>
        <v>0</v>
      </c>
      <c r="H43" s="7">
        <f>TEST!H43-REAL!H43</f>
        <v>0</v>
      </c>
      <c r="J43" s="4">
        <v>0.05</v>
      </c>
      <c r="K43" s="7">
        <f>TEST!K43-REAL!K43</f>
        <v>18</v>
      </c>
      <c r="L43" s="7">
        <f>TEST!L43-REAL!L43</f>
        <v>-0.97465055</v>
      </c>
      <c r="M43" s="7">
        <f>TEST!M43-REAL!M43</f>
        <v>28.98527</v>
      </c>
      <c r="N43" s="7">
        <f>TEST!N43-REAL!N43</f>
        <v>-8.0999999999999943</v>
      </c>
      <c r="O43" s="7">
        <f>TEST!O43-REAL!O43</f>
        <v>0</v>
      </c>
      <c r="P43" s="7">
        <f>TEST!P43-REAL!P43</f>
        <v>0</v>
      </c>
    </row>
    <row r="44" spans="2:16" x14ac:dyDescent="0.4">
      <c r="B44" s="3" t="s">
        <v>12</v>
      </c>
      <c r="C44" s="7">
        <f>TEST!C44-REAL!C44</f>
        <v>47</v>
      </c>
      <c r="D44" s="7">
        <f>TEST!D44-REAL!D44</f>
        <v>-3.4049421299999998</v>
      </c>
      <c r="E44" s="7">
        <f>TEST!E44-REAL!E44</f>
        <v>-19.452999999999999</v>
      </c>
      <c r="F44" s="7">
        <f>TEST!F44-REAL!F44</f>
        <v>163</v>
      </c>
      <c r="G44" s="7">
        <f>TEST!G44-REAL!G44</f>
        <v>0</v>
      </c>
      <c r="H44" s="7">
        <f>TEST!H44-REAL!H44</f>
        <v>0</v>
      </c>
      <c r="J44" s="3" t="s">
        <v>12</v>
      </c>
      <c r="K44" s="7">
        <f>TEST!K44-REAL!K44</f>
        <v>16</v>
      </c>
      <c r="L44" s="7">
        <f>TEST!L44-REAL!L44</f>
        <v>-1.66466805</v>
      </c>
      <c r="M44" s="7">
        <f>TEST!M44-REAL!M44</f>
        <v>32.246699999999997</v>
      </c>
      <c r="N44" s="7">
        <f>TEST!N44-REAL!N44</f>
        <v>10</v>
      </c>
      <c r="O44" s="7">
        <f>TEST!O44-REAL!O44</f>
        <v>0</v>
      </c>
      <c r="P44" s="7">
        <f>TEST!P44-REAL!P44</f>
        <v>0</v>
      </c>
    </row>
    <row r="47" spans="2:16" x14ac:dyDescent="0.4">
      <c r="B47" s="2">
        <v>5</v>
      </c>
      <c r="C47" s="3" t="s">
        <v>2</v>
      </c>
      <c r="D47" s="3" t="s">
        <v>15</v>
      </c>
      <c r="E47" s="3" t="s">
        <v>16</v>
      </c>
      <c r="F47" s="3" t="s">
        <v>5</v>
      </c>
      <c r="G47" s="3" t="s">
        <v>18</v>
      </c>
      <c r="H47" s="3" t="s">
        <v>6</v>
      </c>
      <c r="J47" s="2">
        <v>6</v>
      </c>
      <c r="K47" s="3" t="s">
        <v>2</v>
      </c>
      <c r="L47" s="3" t="s">
        <v>15</v>
      </c>
      <c r="M47" s="3" t="s">
        <v>16</v>
      </c>
      <c r="N47" s="3" t="s">
        <v>5</v>
      </c>
      <c r="O47" s="3" t="s">
        <v>18</v>
      </c>
      <c r="P47" s="3" t="s">
        <v>6</v>
      </c>
    </row>
    <row r="48" spans="2:16" x14ac:dyDescent="0.4">
      <c r="B48" s="3" t="s">
        <v>7</v>
      </c>
      <c r="C48" s="7">
        <f>TEST!C48-REAL!C48</f>
        <v>31.6172120633451</v>
      </c>
      <c r="D48" s="7">
        <f>TEST!D48-REAL!D48</f>
        <v>4.09774992712999E-2</v>
      </c>
      <c r="E48" s="7">
        <f>TEST!E48-REAL!E48</f>
        <v>0.80050066028682687</v>
      </c>
      <c r="F48" s="7">
        <f>TEST!F48-REAL!F48</f>
        <v>-1.6571137858534422</v>
      </c>
      <c r="G48" s="7">
        <f>TEST!G48-REAL!G48</f>
        <v>0.68007156598671425</v>
      </c>
      <c r="H48" s="7">
        <f>TEST!H48-REAL!H48</f>
        <v>0.85972672299056763</v>
      </c>
      <c r="J48" s="3" t="s">
        <v>7</v>
      </c>
      <c r="K48" s="7">
        <f>TEST!K48-REAL!K48</f>
        <v>19.638076663185693</v>
      </c>
      <c r="L48" s="7">
        <f>TEST!L48-REAL!L48</f>
        <v>-5.3739053509982204E-2</v>
      </c>
      <c r="M48" s="7">
        <f>TEST!M48-REAL!M48</f>
        <v>-0.17221980388844563</v>
      </c>
      <c r="N48" s="7">
        <f>TEST!N48-REAL!N48</f>
        <v>1.3792654647091345</v>
      </c>
      <c r="O48" s="7">
        <f>TEST!O48-REAL!O48</f>
        <v>10.761580461797481</v>
      </c>
      <c r="P48" s="7">
        <f>TEST!P48-REAL!P48</f>
        <v>-0.1678082191780822</v>
      </c>
    </row>
    <row r="49" spans="2:16" x14ac:dyDescent="0.4">
      <c r="B49" s="3" t="s">
        <v>8</v>
      </c>
      <c r="C49" s="7">
        <f>TEST!C49-REAL!C49</f>
        <v>52</v>
      </c>
      <c r="D49" s="7">
        <f>TEST!D49-REAL!D49</f>
        <v>0.92590315999999995</v>
      </c>
      <c r="E49" s="7">
        <f>TEST!E49-REAL!E49</f>
        <v>15.922599999999999</v>
      </c>
      <c r="F49" s="7">
        <f>TEST!F49-REAL!F49</f>
        <v>3</v>
      </c>
      <c r="G49" s="7">
        <f>TEST!G49-REAL!G49</f>
        <v>-13.431373999999998</v>
      </c>
      <c r="H49" s="7">
        <f>TEST!H49-REAL!H49</f>
        <v>25</v>
      </c>
      <c r="J49" s="3" t="s">
        <v>8</v>
      </c>
      <c r="K49" s="7">
        <f>TEST!K49-REAL!K49</f>
        <v>25</v>
      </c>
      <c r="L49" s="7">
        <f>TEST!L49-REAL!L49</f>
        <v>0.70994452000000008</v>
      </c>
      <c r="M49" s="7">
        <f>TEST!M49-REAL!M49</f>
        <v>-0.59370000000000012</v>
      </c>
      <c r="N49" s="7">
        <f>TEST!N49-REAL!N49</f>
        <v>-11</v>
      </c>
      <c r="O49" s="7">
        <f>TEST!O49-REAL!O49</f>
        <v>1.4901959999999974</v>
      </c>
      <c r="P49" s="7">
        <f>TEST!P49-REAL!P49</f>
        <v>-28</v>
      </c>
    </row>
    <row r="50" spans="2:16" x14ac:dyDescent="0.4">
      <c r="B50" s="4">
        <v>0.95</v>
      </c>
      <c r="C50" s="7">
        <f>TEST!C50-REAL!C50</f>
        <v>55</v>
      </c>
      <c r="D50" s="7">
        <f>TEST!D50-REAL!D50</f>
        <v>0.4763599874999998</v>
      </c>
      <c r="E50" s="7">
        <f>TEST!E50-REAL!E50</f>
        <v>8.3912449999999943</v>
      </c>
      <c r="F50" s="7">
        <f>TEST!F50-REAL!F50</f>
        <v>1.6499999999999773</v>
      </c>
      <c r="G50" s="7">
        <f>TEST!G50-REAL!G50</f>
        <v>-2.0588249999999988</v>
      </c>
      <c r="H50" s="7">
        <f>TEST!H50-REAL!H50</f>
        <v>3.5</v>
      </c>
      <c r="J50" s="4">
        <v>0.95</v>
      </c>
      <c r="K50" s="7">
        <f>TEST!K50-REAL!K50</f>
        <v>28</v>
      </c>
      <c r="L50" s="7">
        <f>TEST!L50-REAL!L50</f>
        <v>0.16729712500000002</v>
      </c>
      <c r="M50" s="7">
        <f>TEST!M50-REAL!M50</f>
        <v>-0.6122749999999999</v>
      </c>
      <c r="N50" s="7">
        <f>TEST!N50-REAL!N50</f>
        <v>-3</v>
      </c>
      <c r="O50" s="7">
        <f>TEST!O50-REAL!O50</f>
        <v>7.9411750000000012</v>
      </c>
      <c r="P50" s="7">
        <f>TEST!P50-REAL!P50</f>
        <v>0</v>
      </c>
    </row>
    <row r="51" spans="2:16" x14ac:dyDescent="0.4">
      <c r="B51" s="4">
        <v>0.9</v>
      </c>
      <c r="C51" s="7">
        <f>TEST!C51-REAL!C51</f>
        <v>56</v>
      </c>
      <c r="D51" s="7">
        <f>TEST!D51-REAL!D51</f>
        <v>0.37594210000000011</v>
      </c>
      <c r="E51" s="7">
        <f>TEST!E51-REAL!E51</f>
        <v>2.1296900000000019</v>
      </c>
      <c r="F51" s="7">
        <f>TEST!F51-REAL!F51</f>
        <v>-1</v>
      </c>
      <c r="G51" s="7">
        <f>TEST!G51-REAL!G51</f>
        <v>1.4705890000000004</v>
      </c>
      <c r="H51" s="7">
        <f>TEST!H51-REAL!H51</f>
        <v>0</v>
      </c>
      <c r="J51" s="4">
        <v>0.9</v>
      </c>
      <c r="K51" s="7">
        <f>TEST!K51-REAL!K51</f>
        <v>31</v>
      </c>
      <c r="L51" s="7">
        <f>TEST!L51-REAL!L51</f>
        <v>0.12622567600000001</v>
      </c>
      <c r="M51" s="7">
        <f>TEST!M51-REAL!M51</f>
        <v>-0.82830000000000004</v>
      </c>
      <c r="N51" s="7">
        <f>TEST!N51-REAL!N51</f>
        <v>0</v>
      </c>
      <c r="O51" s="7">
        <f>TEST!O51-REAL!O51</f>
        <v>15</v>
      </c>
      <c r="P51" s="7">
        <f>TEST!P51-REAL!P51</f>
        <v>0</v>
      </c>
    </row>
    <row r="52" spans="2:16" x14ac:dyDescent="0.4">
      <c r="B52" s="4">
        <v>0.85</v>
      </c>
      <c r="C52" s="7">
        <f>TEST!C52-REAL!C52</f>
        <v>57</v>
      </c>
      <c r="D52" s="7">
        <f>TEST!D52-REAL!D52</f>
        <v>0.26799197599999997</v>
      </c>
      <c r="E52" s="7">
        <f>TEST!E52-REAL!E52</f>
        <v>-0.69027500000000019</v>
      </c>
      <c r="F52" s="7">
        <f>TEST!F52-REAL!F52</f>
        <v>-1</v>
      </c>
      <c r="G52" s="7">
        <f>TEST!G52-REAL!G52</f>
        <v>6.5686259999999983</v>
      </c>
      <c r="H52" s="7">
        <f>TEST!H52-REAL!H52</f>
        <v>0</v>
      </c>
      <c r="J52" s="4">
        <v>0.85</v>
      </c>
      <c r="K52" s="7">
        <f>TEST!K52-REAL!K52</f>
        <v>33</v>
      </c>
      <c r="L52" s="7">
        <f>TEST!L52-REAL!L52</f>
        <v>8.0907950000000006E-2</v>
      </c>
      <c r="M52" s="7">
        <f>TEST!M52-REAL!M52</f>
        <v>-0.99989999999999979</v>
      </c>
      <c r="N52" s="7">
        <f>TEST!N52-REAL!N52</f>
        <v>0</v>
      </c>
      <c r="O52" s="7">
        <f>TEST!O52-REAL!O52</f>
        <v>18.137255</v>
      </c>
      <c r="P52" s="7">
        <f>TEST!P52-REAL!P52</f>
        <v>0</v>
      </c>
    </row>
    <row r="53" spans="2:16" x14ac:dyDescent="0.4">
      <c r="B53" s="3" t="s">
        <v>9</v>
      </c>
      <c r="C53" s="7">
        <f>TEST!C53-REAL!C53</f>
        <v>46</v>
      </c>
      <c r="D53" s="7">
        <f>TEST!D53-REAL!D53</f>
        <v>0.12088747499999999</v>
      </c>
      <c r="E53" s="7">
        <f>TEST!E53-REAL!E53</f>
        <v>-0.49724999999999997</v>
      </c>
      <c r="F53" s="7">
        <f>TEST!F53-REAL!F53</f>
        <v>-2</v>
      </c>
      <c r="G53" s="7">
        <f>TEST!G53-REAL!G53</f>
        <v>7.2745090000000001</v>
      </c>
      <c r="H53" s="7">
        <f>TEST!H53-REAL!H53</f>
        <v>0</v>
      </c>
      <c r="J53" s="3" t="s">
        <v>9</v>
      </c>
      <c r="K53" s="7">
        <f>TEST!K53-REAL!K53</f>
        <v>27</v>
      </c>
      <c r="L53" s="7">
        <f>TEST!L53-REAL!L53</f>
        <v>7.0492249999999992E-3</v>
      </c>
      <c r="M53" s="7">
        <f>TEST!M53-REAL!M53</f>
        <v>-0.98619999999999997</v>
      </c>
      <c r="N53" s="7">
        <f>TEST!N53-REAL!N53</f>
        <v>1</v>
      </c>
      <c r="O53" s="7">
        <f>TEST!O53-REAL!O53</f>
        <v>18.882353000000002</v>
      </c>
      <c r="P53" s="7">
        <f>TEST!P53-REAL!P53</f>
        <v>0</v>
      </c>
    </row>
    <row r="54" spans="2:16" x14ac:dyDescent="0.4">
      <c r="B54" s="3" t="s">
        <v>10</v>
      </c>
      <c r="C54" s="7">
        <f>TEST!C54-REAL!C54</f>
        <v>32</v>
      </c>
      <c r="D54" s="7">
        <f>TEST!D54-REAL!D54</f>
        <v>6.5649999999999997E-4</v>
      </c>
      <c r="E54" s="7">
        <f>TEST!E54-REAL!E54</f>
        <v>0.80194999999999994</v>
      </c>
      <c r="F54" s="7">
        <f>TEST!F54-REAL!F54</f>
        <v>-5</v>
      </c>
      <c r="G54" s="7">
        <f>TEST!G54-REAL!G54</f>
        <v>0</v>
      </c>
      <c r="H54" s="7">
        <f>TEST!H54-REAL!H54</f>
        <v>0</v>
      </c>
      <c r="J54" s="3" t="s">
        <v>10</v>
      </c>
      <c r="K54" s="7">
        <f>TEST!K54-REAL!K54</f>
        <v>11</v>
      </c>
      <c r="L54" s="7">
        <f>TEST!L54-REAL!L54</f>
        <v>-1.1570500000000001E-2</v>
      </c>
      <c r="M54" s="7">
        <f>TEST!M54-REAL!M54</f>
        <v>-0.15439999999999998</v>
      </c>
      <c r="N54" s="7">
        <f>TEST!N54-REAL!N54</f>
        <v>3</v>
      </c>
      <c r="O54" s="7">
        <f>TEST!O54-REAL!O54</f>
        <v>21</v>
      </c>
      <c r="P54" s="7">
        <f>TEST!P54-REAL!P54</f>
        <v>0</v>
      </c>
    </row>
    <row r="55" spans="2:16" x14ac:dyDescent="0.4">
      <c r="B55" s="3" t="s">
        <v>11</v>
      </c>
      <c r="C55" s="7">
        <f>TEST!C55-REAL!C55</f>
        <v>11.75</v>
      </c>
      <c r="D55" s="7">
        <f>TEST!D55-REAL!D55</f>
        <v>-8.5550724999999994E-2</v>
      </c>
      <c r="E55" s="7">
        <f>TEST!E55-REAL!E55</f>
        <v>0.32292500000000013</v>
      </c>
      <c r="F55" s="7">
        <f>TEST!F55-REAL!F55</f>
        <v>-2</v>
      </c>
      <c r="G55" s="7">
        <f>TEST!G55-REAL!G55</f>
        <v>0</v>
      </c>
      <c r="H55" s="7">
        <f>TEST!H55-REAL!H55</f>
        <v>0</v>
      </c>
      <c r="J55" s="3" t="s">
        <v>11</v>
      </c>
      <c r="K55" s="7">
        <f>TEST!K55-REAL!K55</f>
        <v>13</v>
      </c>
      <c r="L55" s="7">
        <f>TEST!L55-REAL!L55</f>
        <v>-0.102616475</v>
      </c>
      <c r="M55" s="7">
        <f>TEST!M55-REAL!M55</f>
        <v>1.062875</v>
      </c>
      <c r="N55" s="7">
        <f>TEST!N55-REAL!N55</f>
        <v>0</v>
      </c>
      <c r="O55" s="7">
        <f>TEST!O55-REAL!O55</f>
        <v>0</v>
      </c>
      <c r="P55" s="7">
        <f>TEST!P55-REAL!P55</f>
        <v>0</v>
      </c>
    </row>
    <row r="56" spans="2:16" x14ac:dyDescent="0.4">
      <c r="B56" s="4">
        <v>0.15</v>
      </c>
      <c r="C56" s="7">
        <f>TEST!C56-REAL!C56</f>
        <v>13</v>
      </c>
      <c r="D56" s="7">
        <f>TEST!D56-REAL!D56</f>
        <v>-0.145728675</v>
      </c>
      <c r="E56" s="7">
        <f>TEST!E56-REAL!E56</f>
        <v>2.0030000000000214E-2</v>
      </c>
      <c r="F56" s="7">
        <f>TEST!F56-REAL!F56</f>
        <v>-1</v>
      </c>
      <c r="G56" s="7">
        <f>TEST!G56-REAL!G56</f>
        <v>0</v>
      </c>
      <c r="H56" s="7">
        <f>TEST!H56-REAL!H56</f>
        <v>0</v>
      </c>
      <c r="J56" s="4">
        <v>0.15</v>
      </c>
      <c r="K56" s="7">
        <f>TEST!K56-REAL!K56</f>
        <v>16</v>
      </c>
      <c r="L56" s="7">
        <f>TEST!L56-REAL!L56</f>
        <v>-0.215851975</v>
      </c>
      <c r="M56" s="7">
        <f>TEST!M56-REAL!M56</f>
        <v>0.27884999999999982</v>
      </c>
      <c r="N56" s="7">
        <f>TEST!N56-REAL!N56</f>
        <v>0</v>
      </c>
      <c r="O56" s="7">
        <f>TEST!O56-REAL!O56</f>
        <v>0</v>
      </c>
      <c r="P56" s="7">
        <f>TEST!P56-REAL!P56</f>
        <v>0</v>
      </c>
    </row>
    <row r="57" spans="2:16" x14ac:dyDescent="0.4">
      <c r="B57" s="4">
        <v>0.1</v>
      </c>
      <c r="C57" s="7">
        <f>TEST!C57-REAL!C57</f>
        <v>15</v>
      </c>
      <c r="D57" s="7">
        <f>TEST!D57-REAL!D57</f>
        <v>-0.21329655</v>
      </c>
      <c r="E57" s="7">
        <f>TEST!E57-REAL!E57</f>
        <v>-0.65761000000000003</v>
      </c>
      <c r="F57" s="7">
        <f>TEST!F57-REAL!F57</f>
        <v>-1</v>
      </c>
      <c r="G57" s="7">
        <f>TEST!G57-REAL!G57</f>
        <v>0</v>
      </c>
      <c r="H57" s="7">
        <f>TEST!H57-REAL!H57</f>
        <v>0</v>
      </c>
      <c r="J57" s="4">
        <v>0.1</v>
      </c>
      <c r="K57" s="7">
        <f>TEST!K57-REAL!K57</f>
        <v>16</v>
      </c>
      <c r="L57" s="7">
        <f>TEST!L57-REAL!L57</f>
        <v>-0.29455472500000002</v>
      </c>
      <c r="M57" s="7">
        <f>TEST!M57-REAL!M57</f>
        <v>-0.39125000000000032</v>
      </c>
      <c r="N57" s="7">
        <f>TEST!N57-REAL!N57</f>
        <v>0</v>
      </c>
      <c r="O57" s="7">
        <f>TEST!O57-REAL!O57</f>
        <v>0</v>
      </c>
      <c r="P57" s="7">
        <f>TEST!P57-REAL!P57</f>
        <v>0</v>
      </c>
    </row>
    <row r="58" spans="2:16" x14ac:dyDescent="0.4">
      <c r="B58" s="4">
        <v>0.05</v>
      </c>
      <c r="C58" s="7">
        <f>TEST!C58-REAL!C58</f>
        <v>18</v>
      </c>
      <c r="D58" s="7">
        <f>TEST!D58-REAL!D58</f>
        <v>-0.25067715000000002</v>
      </c>
      <c r="E58" s="7">
        <f>TEST!E58-REAL!E58</f>
        <v>-2.6811599999999993</v>
      </c>
      <c r="F58" s="7">
        <f>TEST!F58-REAL!F58</f>
        <v>1</v>
      </c>
      <c r="G58" s="7">
        <f>TEST!G58-REAL!G58</f>
        <v>0</v>
      </c>
      <c r="H58" s="7">
        <f>TEST!H58-REAL!H58</f>
        <v>0</v>
      </c>
      <c r="J58" s="4">
        <v>0.05</v>
      </c>
      <c r="K58" s="7">
        <f>TEST!K58-REAL!K58</f>
        <v>15</v>
      </c>
      <c r="L58" s="7">
        <f>TEST!L58-REAL!L58</f>
        <v>-0.40463794999999997</v>
      </c>
      <c r="M58" s="7">
        <f>TEST!M58-REAL!M58</f>
        <v>-0.77580000000000027</v>
      </c>
      <c r="N58" s="7">
        <f>TEST!N58-REAL!N58</f>
        <v>2</v>
      </c>
      <c r="O58" s="7">
        <f>TEST!O58-REAL!O58</f>
        <v>0</v>
      </c>
      <c r="P58" s="7">
        <f>TEST!P58-REAL!P58</f>
        <v>0</v>
      </c>
    </row>
    <row r="59" spans="2:16" x14ac:dyDescent="0.4">
      <c r="B59" s="3" t="s">
        <v>12</v>
      </c>
      <c r="C59" s="7">
        <f>TEST!C59-REAL!C59</f>
        <v>35</v>
      </c>
      <c r="D59" s="7">
        <f>TEST!D59-REAL!D59</f>
        <v>-0.49820576999999999</v>
      </c>
      <c r="E59" s="7">
        <f>TEST!E59-REAL!E59</f>
        <v>-3.2826000000000004</v>
      </c>
      <c r="F59" s="7">
        <f>TEST!F59-REAL!F59</f>
        <v>12</v>
      </c>
      <c r="G59" s="7">
        <f>TEST!G59-REAL!G59</f>
        <v>0</v>
      </c>
      <c r="H59" s="7">
        <f>TEST!H59-REAL!H59</f>
        <v>0</v>
      </c>
      <c r="J59" s="3" t="s">
        <v>12</v>
      </c>
      <c r="K59" s="7">
        <f>TEST!K59-REAL!K59</f>
        <v>23</v>
      </c>
      <c r="L59" s="7">
        <f>TEST!L59-REAL!L59</f>
        <v>-0.46156132</v>
      </c>
      <c r="M59" s="7">
        <f>TEST!M59-REAL!M59</f>
        <v>-2.829999999999977E-2</v>
      </c>
      <c r="N59" s="7">
        <f>TEST!N59-REAL!N59</f>
        <v>5</v>
      </c>
      <c r="O59" s="7">
        <f>TEST!O59-REAL!O59</f>
        <v>0</v>
      </c>
      <c r="P59" s="7">
        <f>TEST!P59-REAL!P59</f>
        <v>0</v>
      </c>
    </row>
    <row r="62" spans="2:16" x14ac:dyDescent="0.4">
      <c r="B62" s="2">
        <v>7</v>
      </c>
      <c r="C62" s="3" t="s">
        <v>2</v>
      </c>
      <c r="D62" s="3" t="s">
        <v>15</v>
      </c>
      <c r="E62" s="3" t="s">
        <v>16</v>
      </c>
      <c r="F62" s="3" t="s">
        <v>5</v>
      </c>
      <c r="G62" s="3" t="s">
        <v>18</v>
      </c>
      <c r="H62" s="3" t="s">
        <v>6</v>
      </c>
    </row>
    <row r="63" spans="2:16" x14ac:dyDescent="0.4">
      <c r="B63" s="3" t="s">
        <v>7</v>
      </c>
      <c r="C63" s="7">
        <f>TEST!C63-REAL!C63</f>
        <v>-3.9556487863350316E-2</v>
      </c>
      <c r="D63" s="7">
        <f>TEST!D63-REAL!D63</f>
        <v>-1.721618919648729E-3</v>
      </c>
      <c r="E63" s="7">
        <f>TEST!E63-REAL!E63</f>
        <v>2.8169475627657096E-2</v>
      </c>
      <c r="F63" s="7">
        <f>TEST!F63-REAL!F63</f>
        <v>-1.9622024247903578</v>
      </c>
      <c r="G63" s="7">
        <f>TEST!G63-REAL!G63</f>
        <v>-0.12668735594972624</v>
      </c>
      <c r="H63" s="7">
        <f>TEST!H63-REAL!H63</f>
        <v>-12.202803695595861</v>
      </c>
    </row>
    <row r="64" spans="2:16" x14ac:dyDescent="0.4">
      <c r="B64" s="3" t="s">
        <v>8</v>
      </c>
      <c r="C64" s="7">
        <f>TEST!C64-REAL!C64</f>
        <v>-8</v>
      </c>
      <c r="D64" s="7">
        <f>TEST!D64-REAL!D64</f>
        <v>-0.27649322999999998</v>
      </c>
      <c r="E64" s="7">
        <f>TEST!E64-REAL!E64</f>
        <v>-11.0502</v>
      </c>
      <c r="F64" s="7">
        <f>TEST!F64-REAL!F64</f>
        <v>-338</v>
      </c>
      <c r="G64" s="7">
        <f>TEST!G64-REAL!G64</f>
        <v>-20.313725999999999</v>
      </c>
      <c r="H64" s="7">
        <f>TEST!H64-REAL!H64</f>
        <v>-39</v>
      </c>
    </row>
    <row r="65" spans="2:8" x14ac:dyDescent="0.4">
      <c r="B65" s="4">
        <v>0.95</v>
      </c>
      <c r="C65" s="7">
        <f>TEST!C65-REAL!C65</f>
        <v>0</v>
      </c>
      <c r="D65" s="7">
        <f>TEST!D65-REAL!D65</f>
        <v>1.2954999999999995E-4</v>
      </c>
      <c r="E65" s="7">
        <f>TEST!E65-REAL!E65</f>
        <v>0.24202000000000001</v>
      </c>
      <c r="F65" s="7">
        <f>TEST!F65-REAL!F65</f>
        <v>0</v>
      </c>
      <c r="G65" s="7">
        <f>TEST!G65-REAL!G65</f>
        <v>0</v>
      </c>
      <c r="H65" s="7">
        <f>TEST!H65-REAL!H65</f>
        <v>16.549999999999955</v>
      </c>
    </row>
    <row r="66" spans="2:8" x14ac:dyDescent="0.4">
      <c r="B66" s="4">
        <v>0.9</v>
      </c>
      <c r="C66" s="7">
        <f>TEST!C66-REAL!C66</f>
        <v>0</v>
      </c>
      <c r="D66" s="7">
        <f>TEST!D66-REAL!D66</f>
        <v>7.1000000000000005E-5</v>
      </c>
      <c r="E66" s="7">
        <f>TEST!E66-REAL!E66</f>
        <v>-3.7769999999999998E-2</v>
      </c>
      <c r="F66" s="7">
        <f>TEST!F66-REAL!F66</f>
        <v>1</v>
      </c>
      <c r="G66" s="7">
        <f>TEST!G66-REAL!G66</f>
        <v>0</v>
      </c>
      <c r="H66" s="7">
        <f>TEST!H66-REAL!H66</f>
        <v>-23</v>
      </c>
    </row>
    <row r="67" spans="2:8" x14ac:dyDescent="0.4">
      <c r="B67" s="4">
        <v>0.85</v>
      </c>
      <c r="C67" s="7">
        <f>TEST!C67-REAL!C67</f>
        <v>0</v>
      </c>
      <c r="D67" s="7">
        <f>TEST!D67-REAL!D67</f>
        <v>4.8999999999999998E-5</v>
      </c>
      <c r="E67" s="7">
        <f>TEST!E67-REAL!E67</f>
        <v>2.4299999999999999E-2</v>
      </c>
      <c r="F67" s="7">
        <f>TEST!F67-REAL!F67</f>
        <v>2</v>
      </c>
      <c r="G67" s="7">
        <f>TEST!G67-REAL!G67</f>
        <v>0</v>
      </c>
      <c r="H67" s="7">
        <f>TEST!H67-REAL!H67</f>
        <v>-22</v>
      </c>
    </row>
    <row r="68" spans="2:8" x14ac:dyDescent="0.4">
      <c r="B68" s="3" t="s">
        <v>9</v>
      </c>
      <c r="C68" s="7">
        <f>TEST!C68-REAL!C68</f>
        <v>0</v>
      </c>
      <c r="D68" s="7">
        <f>TEST!D68-REAL!D68</f>
        <v>2.8E-5</v>
      </c>
      <c r="E68" s="7">
        <f>TEST!E68-REAL!E68</f>
        <v>2.0899999999999998E-2</v>
      </c>
      <c r="F68" s="7">
        <f>TEST!F68-REAL!F68</f>
        <v>3</v>
      </c>
      <c r="G68" s="7">
        <f>TEST!G68-REAL!G68</f>
        <v>0</v>
      </c>
      <c r="H68" s="7">
        <f>TEST!H68-REAL!H68</f>
        <v>-20</v>
      </c>
    </row>
    <row r="69" spans="2:8" x14ac:dyDescent="0.4">
      <c r="B69" s="3" t="s">
        <v>10</v>
      </c>
      <c r="C69" s="7">
        <f>TEST!C69-REAL!C69</f>
        <v>0</v>
      </c>
      <c r="D69" s="7">
        <f>TEST!D69-REAL!D69</f>
        <v>1.7E-5</v>
      </c>
      <c r="E69" s="7">
        <f>TEST!E69-REAL!E69</f>
        <v>1.2500000000000001E-2</v>
      </c>
      <c r="F69" s="7">
        <f>TEST!F69-REAL!F69</f>
        <v>0</v>
      </c>
      <c r="G69" s="7">
        <f>TEST!G69-REAL!G69</f>
        <v>0</v>
      </c>
      <c r="H69" s="7">
        <f>TEST!H69-REAL!H69</f>
        <v>-16</v>
      </c>
    </row>
    <row r="70" spans="2:8" x14ac:dyDescent="0.4">
      <c r="B70" s="3" t="s">
        <v>11</v>
      </c>
      <c r="C70" s="7">
        <f>TEST!C70-REAL!C70</f>
        <v>0</v>
      </c>
      <c r="D70" s="7">
        <f>TEST!D70-REAL!D70</f>
        <v>9.9999999999999995E-7</v>
      </c>
      <c r="E70" s="7">
        <f>TEST!E70-REAL!E70</f>
        <v>1.1000000000000001E-3</v>
      </c>
      <c r="F70" s="7">
        <f>TEST!F70-REAL!F70</f>
        <v>-2</v>
      </c>
      <c r="G70" s="7">
        <f>TEST!G70-REAL!G70</f>
        <v>0</v>
      </c>
      <c r="H70" s="7">
        <f>TEST!H70-REAL!H70</f>
        <v>-12</v>
      </c>
    </row>
    <row r="71" spans="2:8" x14ac:dyDescent="0.4">
      <c r="B71" s="4">
        <v>0.15</v>
      </c>
      <c r="C71" s="7">
        <f>TEST!C71-REAL!C71</f>
        <v>0</v>
      </c>
      <c r="D71" s="7">
        <f>TEST!D71-REAL!D71</f>
        <v>-2.2650000000000005E-5</v>
      </c>
      <c r="E71" s="7">
        <f>TEST!E71-REAL!E71</f>
        <v>6.3600000000000004E-2</v>
      </c>
      <c r="F71" s="7">
        <f>TEST!F71-REAL!F71</f>
        <v>-3</v>
      </c>
      <c r="G71" s="7">
        <f>TEST!G71-REAL!G71</f>
        <v>0</v>
      </c>
      <c r="H71" s="7">
        <f>TEST!H71-REAL!H71</f>
        <v>-7</v>
      </c>
    </row>
    <row r="72" spans="2:8" x14ac:dyDescent="0.4">
      <c r="B72" s="4">
        <v>0.1</v>
      </c>
      <c r="C72" s="7">
        <f>TEST!C72-REAL!C72</f>
        <v>0</v>
      </c>
      <c r="D72" s="7">
        <f>TEST!D72-REAL!D72</f>
        <v>-5.619999999999999E-5</v>
      </c>
      <c r="E72" s="7">
        <f>TEST!E72-REAL!E72</f>
        <v>6.3600000000000004E-2</v>
      </c>
      <c r="F72" s="7">
        <f>TEST!F72-REAL!F72</f>
        <v>-3</v>
      </c>
      <c r="G72" s="7">
        <f>TEST!G72-REAL!G72</f>
        <v>0</v>
      </c>
      <c r="H72" s="7">
        <f>TEST!H72-REAL!H72</f>
        <v>-6</v>
      </c>
    </row>
    <row r="73" spans="2:8" x14ac:dyDescent="0.4">
      <c r="B73" s="4">
        <v>0.05</v>
      </c>
      <c r="C73" s="7">
        <f>TEST!C73-REAL!C73</f>
        <v>0</v>
      </c>
      <c r="D73" s="7">
        <f>TEST!D73-REAL!D73</f>
        <v>-1.2624999999999995E-4</v>
      </c>
      <c r="E73" s="7">
        <f>TEST!E73-REAL!E73</f>
        <v>6.2899999999999998E-2</v>
      </c>
      <c r="F73" s="7">
        <f>TEST!F73-REAL!F73</f>
        <v>-3</v>
      </c>
      <c r="G73" s="7">
        <f>TEST!G73-REAL!G73</f>
        <v>0</v>
      </c>
      <c r="H73" s="7">
        <f>TEST!H73-REAL!H73</f>
        <v>-4</v>
      </c>
    </row>
    <row r="74" spans="2:8" x14ac:dyDescent="0.4">
      <c r="B74" s="3" t="s">
        <v>12</v>
      </c>
      <c r="C74" s="7">
        <f>TEST!C74-REAL!C74</f>
        <v>0</v>
      </c>
      <c r="D74" s="7">
        <f>TEST!D74-REAL!D74</f>
        <v>0.16611112</v>
      </c>
      <c r="E74" s="7">
        <f>TEST!E74-REAL!E74</f>
        <v>7.3925999999999998</v>
      </c>
      <c r="F74" s="7">
        <f>TEST!F74-REAL!F74</f>
        <v>370</v>
      </c>
      <c r="G74" s="7">
        <f>TEST!G74-REAL!G74</f>
        <v>0</v>
      </c>
      <c r="H74" s="7">
        <f>TEST!H74-REAL!H74</f>
        <v>0</v>
      </c>
    </row>
  </sheetData>
  <phoneticPr fontId="2" type="noConversion"/>
  <conditionalFormatting sqref="C3:H14">
    <cfRule type="cellIs" dxfId="72" priority="65" operator="between">
      <formula>-100</formula>
      <formula>-10000</formula>
    </cfRule>
    <cfRule type="cellIs" dxfId="73" priority="66" operator="between">
      <formula>-100</formula>
      <formula>-50</formula>
    </cfRule>
    <cfRule type="cellIs" dxfId="74" priority="67" operator="between">
      <formula>-50</formula>
      <formula>-25</formula>
    </cfRule>
    <cfRule type="cellIs" dxfId="75" priority="68" operator="between">
      <formula>-25</formula>
      <formula>0</formula>
    </cfRule>
    <cfRule type="cellIs" dxfId="76" priority="69" operator="between">
      <formula>75</formula>
      <formula>10000</formula>
    </cfRule>
    <cfRule type="cellIs" dxfId="77" priority="70" operator="between">
      <formula>50</formula>
      <formula>75</formula>
    </cfRule>
    <cfRule type="cellIs" dxfId="78" priority="71" operator="between">
      <formula>25</formula>
      <formula>50</formula>
    </cfRule>
    <cfRule type="cellIs" dxfId="79" priority="72" operator="between">
      <formula>0</formula>
      <formula>25</formula>
    </cfRule>
  </conditionalFormatting>
  <conditionalFormatting sqref="K3:P14">
    <cfRule type="cellIs" dxfId="64" priority="57" operator="between">
      <formula>-100</formula>
      <formula>-10000</formula>
    </cfRule>
    <cfRule type="cellIs" dxfId="65" priority="58" operator="between">
      <formula>-100</formula>
      <formula>-50</formula>
    </cfRule>
    <cfRule type="cellIs" dxfId="66" priority="59" operator="between">
      <formula>-50</formula>
      <formula>-25</formula>
    </cfRule>
    <cfRule type="cellIs" dxfId="67" priority="60" operator="between">
      <formula>-25</formula>
      <formula>0</formula>
    </cfRule>
    <cfRule type="cellIs" dxfId="68" priority="61" operator="between">
      <formula>75</formula>
      <formula>10000</formula>
    </cfRule>
    <cfRule type="cellIs" dxfId="69" priority="62" operator="between">
      <formula>50</formula>
      <formula>75</formula>
    </cfRule>
    <cfRule type="cellIs" dxfId="70" priority="63" operator="between">
      <formula>25</formula>
      <formula>50</formula>
    </cfRule>
    <cfRule type="cellIs" dxfId="71" priority="64" operator="between">
      <formula>0</formula>
      <formula>25</formula>
    </cfRule>
  </conditionalFormatting>
  <conditionalFormatting sqref="C18:H29">
    <cfRule type="cellIs" dxfId="56" priority="49" operator="between">
      <formula>-100</formula>
      <formula>-10000</formula>
    </cfRule>
    <cfRule type="cellIs" dxfId="57" priority="50" operator="between">
      <formula>-100</formula>
      <formula>-50</formula>
    </cfRule>
    <cfRule type="cellIs" dxfId="58" priority="51" operator="between">
      <formula>-50</formula>
      <formula>-25</formula>
    </cfRule>
    <cfRule type="cellIs" dxfId="59" priority="52" operator="between">
      <formula>-25</formula>
      <formula>0</formula>
    </cfRule>
    <cfRule type="cellIs" dxfId="60" priority="53" operator="between">
      <formula>75</formula>
      <formula>10000</formula>
    </cfRule>
    <cfRule type="cellIs" dxfId="61" priority="54" operator="between">
      <formula>50</formula>
      <formula>75</formula>
    </cfRule>
    <cfRule type="cellIs" dxfId="62" priority="55" operator="between">
      <formula>25</formula>
      <formula>50</formula>
    </cfRule>
    <cfRule type="cellIs" dxfId="63" priority="56" operator="between">
      <formula>0</formula>
      <formula>25</formula>
    </cfRule>
  </conditionalFormatting>
  <conditionalFormatting sqref="K18:P29">
    <cfRule type="cellIs" dxfId="48" priority="41" operator="between">
      <formula>-100</formula>
      <formula>-10000</formula>
    </cfRule>
    <cfRule type="cellIs" dxfId="49" priority="42" operator="between">
      <formula>-100</formula>
      <formula>-50</formula>
    </cfRule>
    <cfRule type="cellIs" dxfId="50" priority="43" operator="between">
      <formula>-50</formula>
      <formula>-25</formula>
    </cfRule>
    <cfRule type="cellIs" dxfId="51" priority="44" operator="between">
      <formula>-25</formula>
      <formula>0</formula>
    </cfRule>
    <cfRule type="cellIs" dxfId="52" priority="45" operator="between">
      <formula>75</formula>
      <formula>10000</formula>
    </cfRule>
    <cfRule type="cellIs" dxfId="53" priority="46" operator="between">
      <formula>50</formula>
      <formula>75</formula>
    </cfRule>
    <cfRule type="cellIs" dxfId="54" priority="47" operator="between">
      <formula>25</formula>
      <formula>50</formula>
    </cfRule>
    <cfRule type="cellIs" dxfId="55" priority="48" operator="between">
      <formula>0</formula>
      <formula>25</formula>
    </cfRule>
  </conditionalFormatting>
  <conditionalFormatting sqref="C33:H44">
    <cfRule type="cellIs" dxfId="40" priority="33" operator="between">
      <formula>-100</formula>
      <formula>-10000</formula>
    </cfRule>
    <cfRule type="cellIs" dxfId="41" priority="34" operator="between">
      <formula>-100</formula>
      <formula>-50</formula>
    </cfRule>
    <cfRule type="cellIs" dxfId="42" priority="35" operator="between">
      <formula>-50</formula>
      <formula>-25</formula>
    </cfRule>
    <cfRule type="cellIs" dxfId="43" priority="36" operator="between">
      <formula>-25</formula>
      <formula>0</formula>
    </cfRule>
    <cfRule type="cellIs" dxfId="44" priority="37" operator="between">
      <formula>75</formula>
      <formula>10000</formula>
    </cfRule>
    <cfRule type="cellIs" dxfId="45" priority="38" operator="between">
      <formula>50</formula>
      <formula>75</formula>
    </cfRule>
    <cfRule type="cellIs" dxfId="46" priority="39" operator="between">
      <formula>25</formula>
      <formula>50</formula>
    </cfRule>
    <cfRule type="cellIs" dxfId="47" priority="40" operator="between">
      <formula>0</formula>
      <formula>25</formula>
    </cfRule>
  </conditionalFormatting>
  <conditionalFormatting sqref="K33:P44">
    <cfRule type="cellIs" dxfId="32" priority="25" operator="between">
      <formula>-100</formula>
      <formula>-10000</formula>
    </cfRule>
    <cfRule type="cellIs" dxfId="33" priority="26" operator="between">
      <formula>-100</formula>
      <formula>-50</formula>
    </cfRule>
    <cfRule type="cellIs" dxfId="34" priority="27" operator="between">
      <formula>-50</formula>
      <formula>-25</formula>
    </cfRule>
    <cfRule type="cellIs" dxfId="35" priority="28" operator="between">
      <formula>-25</formula>
      <formula>0</formula>
    </cfRule>
    <cfRule type="cellIs" dxfId="36" priority="29" operator="between">
      <formula>75</formula>
      <formula>10000</formula>
    </cfRule>
    <cfRule type="cellIs" dxfId="37" priority="30" operator="between">
      <formula>50</formula>
      <formula>75</formula>
    </cfRule>
    <cfRule type="cellIs" dxfId="38" priority="31" operator="between">
      <formula>25</formula>
      <formula>50</formula>
    </cfRule>
    <cfRule type="cellIs" dxfId="39" priority="32" operator="between">
      <formula>0</formula>
      <formula>25</formula>
    </cfRule>
  </conditionalFormatting>
  <conditionalFormatting sqref="C48:H59">
    <cfRule type="cellIs" dxfId="24" priority="17" operator="between">
      <formula>-100</formula>
      <formula>-10000</formula>
    </cfRule>
    <cfRule type="cellIs" dxfId="25" priority="18" operator="between">
      <formula>-100</formula>
      <formula>-50</formula>
    </cfRule>
    <cfRule type="cellIs" dxfId="26" priority="19" operator="between">
      <formula>-50</formula>
      <formula>-25</formula>
    </cfRule>
    <cfRule type="cellIs" dxfId="27" priority="20" operator="between">
      <formula>-25</formula>
      <formula>0</formula>
    </cfRule>
    <cfRule type="cellIs" dxfId="28" priority="21" operator="between">
      <formula>75</formula>
      <formula>10000</formula>
    </cfRule>
    <cfRule type="cellIs" dxfId="29" priority="22" operator="between">
      <formula>50</formula>
      <formula>75</formula>
    </cfRule>
    <cfRule type="cellIs" dxfId="30" priority="23" operator="between">
      <formula>25</formula>
      <formula>50</formula>
    </cfRule>
    <cfRule type="cellIs" dxfId="31" priority="24" operator="between">
      <formula>0</formula>
      <formula>25</formula>
    </cfRule>
  </conditionalFormatting>
  <conditionalFormatting sqref="K48:P59">
    <cfRule type="cellIs" dxfId="16" priority="9" operator="between">
      <formula>-100</formula>
      <formula>-10000</formula>
    </cfRule>
    <cfRule type="cellIs" dxfId="17" priority="10" operator="between">
      <formula>-100</formula>
      <formula>-50</formula>
    </cfRule>
    <cfRule type="cellIs" dxfId="18" priority="11" operator="between">
      <formula>-50</formula>
      <formula>-25</formula>
    </cfRule>
    <cfRule type="cellIs" dxfId="19" priority="12" operator="between">
      <formula>-25</formula>
      <formula>0</formula>
    </cfRule>
    <cfRule type="cellIs" dxfId="20" priority="13" operator="between">
      <formula>75</formula>
      <formula>10000</formula>
    </cfRule>
    <cfRule type="cellIs" dxfId="21" priority="14" operator="between">
      <formula>50</formula>
      <formula>75</formula>
    </cfRule>
    <cfRule type="cellIs" dxfId="22" priority="15" operator="between">
      <formula>25</formula>
      <formula>50</formula>
    </cfRule>
    <cfRule type="cellIs" dxfId="23" priority="16" operator="between">
      <formula>0</formula>
      <formula>25</formula>
    </cfRule>
  </conditionalFormatting>
  <conditionalFormatting sqref="C63:H74">
    <cfRule type="cellIs" dxfId="8" priority="1" operator="between">
      <formula>-100</formula>
      <formula>-10000</formula>
    </cfRule>
    <cfRule type="cellIs" dxfId="9" priority="2" operator="between">
      <formula>-100</formula>
      <formula>-50</formula>
    </cfRule>
    <cfRule type="cellIs" dxfId="10" priority="3" operator="between">
      <formula>-50</formula>
      <formula>-25</formula>
    </cfRule>
    <cfRule type="cellIs" dxfId="11" priority="4" operator="between">
      <formula>-25</formula>
      <formula>0</formula>
    </cfRule>
    <cfRule type="cellIs" dxfId="12" priority="5" operator="between">
      <formula>75</formula>
      <formula>10000</formula>
    </cfRule>
    <cfRule type="cellIs" dxfId="13" priority="6" operator="between">
      <formula>50</formula>
      <formula>75</formula>
    </cfRule>
    <cfRule type="cellIs" dxfId="14" priority="7" operator="between">
      <formula>25</formula>
      <formula>50</formula>
    </cfRule>
    <cfRule type="cellIs" dxfId="15" priority="8" operator="between">
      <formula>0</formula>
      <formula>25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3C01-8EC4-4C3B-8D95-9E1436F0D2F8}">
  <dimension ref="B2:P74"/>
  <sheetViews>
    <sheetView tabSelected="1" workbookViewId="0">
      <selection activeCell="N4" sqref="N4"/>
    </sheetView>
  </sheetViews>
  <sheetFormatPr defaultRowHeight="17.399999999999999" x14ac:dyDescent="0.4"/>
  <cols>
    <col min="5" max="5" width="12.8984375" customWidth="1"/>
  </cols>
  <sheetData>
    <row r="2" spans="2:16" x14ac:dyDescent="0.4">
      <c r="B2" s="2" t="s">
        <v>1</v>
      </c>
      <c r="C2" s="3" t="s">
        <v>2</v>
      </c>
      <c r="D2" s="3" t="s">
        <v>15</v>
      </c>
      <c r="E2" s="3" t="s">
        <v>16</v>
      </c>
      <c r="F2" s="3" t="s">
        <v>5</v>
      </c>
      <c r="G2" s="3" t="s">
        <v>18</v>
      </c>
      <c r="H2" s="3" t="s">
        <v>6</v>
      </c>
      <c r="J2" s="2">
        <v>0</v>
      </c>
      <c r="K2" s="3" t="s">
        <v>2</v>
      </c>
      <c r="L2" s="3" t="s">
        <v>15</v>
      </c>
      <c r="M2" s="3" t="s">
        <v>16</v>
      </c>
      <c r="N2" s="3" t="s">
        <v>5</v>
      </c>
      <c r="O2" s="3" t="s">
        <v>18</v>
      </c>
      <c r="P2" s="3" t="s">
        <v>6</v>
      </c>
    </row>
    <row r="3" spans="2:16" x14ac:dyDescent="0.4">
      <c r="B3" s="3" t="s">
        <v>7</v>
      </c>
      <c r="C3" s="7">
        <f>TRAIN!C3-REAL!C3</f>
        <v>27.721494453258327</v>
      </c>
      <c r="D3" s="7">
        <f>TRAIN!D3-REAL!D3</f>
        <v>1.8186371440792241E-3</v>
      </c>
      <c r="E3" s="7">
        <f>TRAIN!E3-REAL!E3</f>
        <v>-9.6915859462792825E-2</v>
      </c>
      <c r="F3" s="7">
        <f>TRAIN!F3-REAL!F3</f>
        <v>-0.9088541628758372</v>
      </c>
      <c r="G3" s="7">
        <f>TRAIN!G3-REAL!G3</f>
        <v>13.144432840659256</v>
      </c>
      <c r="H3" s="7">
        <f>TRAIN!H3-REAL!H3</f>
        <v>-3.8678986335622874</v>
      </c>
      <c r="J3" s="3" t="s">
        <v>7</v>
      </c>
      <c r="K3" s="7">
        <f>TRAIN!K3-REAL!K3</f>
        <v>18.309774482374586</v>
      </c>
      <c r="L3" s="7">
        <f>TRAIN!L3-REAL!L3</f>
        <v>8.077891586171608E-3</v>
      </c>
      <c r="M3" s="7">
        <f>TRAIN!M3-REAL!M3</f>
        <v>5.7409784653030684E-2</v>
      </c>
      <c r="N3" s="7">
        <f>TRAIN!N3-REAL!N3</f>
        <v>-0.27587402282164081</v>
      </c>
      <c r="O3" s="7">
        <f>TRAIN!O3-REAL!O3</f>
        <v>8.4189874899018378</v>
      </c>
      <c r="P3" s="7">
        <f>TRAIN!P3-REAL!P3</f>
        <v>-5.4759543473562156E-2</v>
      </c>
    </row>
    <row r="4" spans="2:16" x14ac:dyDescent="0.4">
      <c r="B4" s="3" t="s">
        <v>8</v>
      </c>
      <c r="C4" s="7">
        <f>TRAIN!C4-REAL!C4</f>
        <v>43</v>
      </c>
      <c r="D4" s="7">
        <f>TRAIN!D4-REAL!D4</f>
        <v>6.5069229499999999</v>
      </c>
      <c r="E4" s="7">
        <f>TRAIN!E4-REAL!E4</f>
        <v>41.593000000000004</v>
      </c>
      <c r="F4" s="7">
        <f>TRAIN!F4-REAL!F4</f>
        <v>-16</v>
      </c>
      <c r="G4" s="7">
        <f>TRAIN!G4-REAL!G4</f>
        <v>45.882350000000002</v>
      </c>
      <c r="H4" s="7">
        <f>TRAIN!H4-REAL!H4</f>
        <v>4</v>
      </c>
      <c r="J4" s="3" t="s">
        <v>8</v>
      </c>
      <c r="K4" s="7">
        <f>TRAIN!K4-REAL!K4</f>
        <v>43</v>
      </c>
      <c r="L4" s="7">
        <f>TRAIN!L4-REAL!L4</f>
        <v>4.3080039499999998</v>
      </c>
      <c r="M4" s="7">
        <f>TRAIN!M4-REAL!M4</f>
        <v>18.884</v>
      </c>
      <c r="N4" s="7">
        <f>TRAIN!N4-REAL!N4</f>
        <v>-230</v>
      </c>
      <c r="O4" s="7">
        <f>TRAIN!O4-REAL!O4</f>
        <v>38.882350000000002</v>
      </c>
      <c r="P4" s="7">
        <f>TRAIN!P4-REAL!P4</f>
        <v>10</v>
      </c>
    </row>
    <row r="5" spans="2:16" x14ac:dyDescent="0.4">
      <c r="B5" s="4">
        <v>0.95</v>
      </c>
      <c r="C5" s="7">
        <f>TRAIN!C5-REAL!C5</f>
        <v>30</v>
      </c>
      <c r="D5" s="7">
        <f>TRAIN!D5-REAL!D5</f>
        <v>0.41245103000000066</v>
      </c>
      <c r="E5" s="7">
        <f>TRAIN!E5-REAL!E5</f>
        <v>3.2869000000000002</v>
      </c>
      <c r="F5" s="7">
        <f>TRAIN!F5-REAL!F5</f>
        <v>66</v>
      </c>
      <c r="G5" s="7">
        <f>TRAIN!G5-REAL!G5</f>
        <v>36.470589000000004</v>
      </c>
      <c r="H5" s="7">
        <f>TRAIN!H5-REAL!H5</f>
        <v>-3</v>
      </c>
      <c r="J5" s="4">
        <v>0.95</v>
      </c>
      <c r="K5" s="7">
        <f>TRAIN!K5-REAL!K5</f>
        <v>31</v>
      </c>
      <c r="L5" s="7">
        <f>TRAIN!L5-REAL!L5</f>
        <v>2.8597800000000007E-2</v>
      </c>
      <c r="M5" s="7">
        <f>TRAIN!M5-REAL!M5</f>
        <v>0.68940000000000001</v>
      </c>
      <c r="N5" s="7">
        <f>TRAIN!N5-REAL!N5</f>
        <v>3</v>
      </c>
      <c r="O5" s="7">
        <f>TRAIN!O5-REAL!O5</f>
        <v>26.117647000000002</v>
      </c>
      <c r="P5" s="7">
        <f>TRAIN!P5-REAL!P5</f>
        <v>1</v>
      </c>
    </row>
    <row r="6" spans="2:16" x14ac:dyDescent="0.4">
      <c r="B6" s="4">
        <v>0.9</v>
      </c>
      <c r="C6" s="7">
        <f>TRAIN!C6-REAL!C6</f>
        <v>28</v>
      </c>
      <c r="D6" s="7">
        <f>TRAIN!D6-REAL!D6</f>
        <v>0.21614939999999999</v>
      </c>
      <c r="E6" s="7">
        <f>TRAIN!E6-REAL!E6</f>
        <v>2.2863000000000002</v>
      </c>
      <c r="F6" s="7">
        <f>TRAIN!F6-REAL!F6</f>
        <v>19</v>
      </c>
      <c r="G6" s="7">
        <f>TRAIN!G6-REAL!G6</f>
        <v>30.784313000000001</v>
      </c>
      <c r="H6" s="7">
        <f>TRAIN!H6-REAL!H6</f>
        <v>-19</v>
      </c>
      <c r="J6" s="4">
        <v>0.9</v>
      </c>
      <c r="K6" s="7">
        <f>TRAIN!K6-REAL!K6</f>
        <v>29</v>
      </c>
      <c r="L6" s="7">
        <f>TRAIN!L6-REAL!L6</f>
        <v>-8.1816499999999986E-3</v>
      </c>
      <c r="M6" s="7">
        <f>TRAIN!M6-REAL!M6</f>
        <v>0.4234</v>
      </c>
      <c r="N6" s="7">
        <f>TRAIN!N6-REAL!N6</f>
        <v>2</v>
      </c>
      <c r="O6" s="7">
        <f>TRAIN!O6-REAL!O6</f>
        <v>24.039214999999999</v>
      </c>
      <c r="P6" s="7">
        <f>TRAIN!P6-REAL!P6</f>
        <v>-3</v>
      </c>
    </row>
    <row r="7" spans="2:16" x14ac:dyDescent="0.4">
      <c r="B7" s="4">
        <v>0.85</v>
      </c>
      <c r="C7" s="7">
        <f>TRAIN!C7-REAL!C7</f>
        <v>26</v>
      </c>
      <c r="D7" s="7">
        <f>TRAIN!D7-REAL!D7</f>
        <v>0.11497657600000002</v>
      </c>
      <c r="E7" s="7">
        <f>TRAIN!E7-REAL!E7</f>
        <v>2.0087000000000002</v>
      </c>
      <c r="F7" s="7">
        <f>TRAIN!F7-REAL!F7</f>
        <v>12</v>
      </c>
      <c r="G7" s="7">
        <f>TRAIN!G7-REAL!G7</f>
        <v>27.921568000000001</v>
      </c>
      <c r="H7" s="7">
        <f>TRAIN!H7-REAL!H7</f>
        <v>-17</v>
      </c>
      <c r="J7" s="4">
        <v>0.85</v>
      </c>
      <c r="K7" s="7">
        <f>TRAIN!K7-REAL!K7</f>
        <v>27</v>
      </c>
      <c r="L7" s="7">
        <f>TRAIN!L7-REAL!L7</f>
        <v>-1.27431E-2</v>
      </c>
      <c r="M7" s="7">
        <f>TRAIN!M7-REAL!M7</f>
        <v>0.29379999999999995</v>
      </c>
      <c r="N7" s="7">
        <f>TRAIN!N7-REAL!N7</f>
        <v>2</v>
      </c>
      <c r="O7" s="7">
        <f>TRAIN!O7-REAL!O7</f>
        <v>21.176469999999998</v>
      </c>
      <c r="P7" s="7">
        <f>TRAIN!P7-REAL!P7</f>
        <v>0</v>
      </c>
    </row>
    <row r="8" spans="2:16" x14ac:dyDescent="0.4">
      <c r="B8" s="3" t="s">
        <v>9</v>
      </c>
      <c r="C8" s="7">
        <f>TRAIN!C8-REAL!C8</f>
        <v>25</v>
      </c>
      <c r="D8" s="7">
        <f>TRAIN!D8-REAL!D8</f>
        <v>3.9334725000000001E-2</v>
      </c>
      <c r="E8" s="7">
        <f>TRAIN!E8-REAL!E8</f>
        <v>1.0638000000000001</v>
      </c>
      <c r="F8" s="7">
        <f>TRAIN!F8-REAL!F8</f>
        <v>7</v>
      </c>
      <c r="G8" s="7">
        <f>TRAIN!G8-REAL!G8</f>
        <v>22.803922</v>
      </c>
      <c r="H8" s="7">
        <f>TRAIN!H8-REAL!H8</f>
        <v>-13</v>
      </c>
      <c r="J8" s="3" t="s">
        <v>9</v>
      </c>
      <c r="K8" s="7">
        <f>TRAIN!K8-REAL!K8</f>
        <v>23</v>
      </c>
      <c r="L8" s="7">
        <f>TRAIN!L8-REAL!L8</f>
        <v>-2.1089549999999999E-2</v>
      </c>
      <c r="M8" s="7">
        <f>TRAIN!M8-REAL!M8</f>
        <v>0.14329999999999998</v>
      </c>
      <c r="N8" s="7">
        <f>TRAIN!N8-REAL!N8</f>
        <v>2</v>
      </c>
      <c r="O8" s="7">
        <f>TRAIN!O8-REAL!O8</f>
        <v>15.098039</v>
      </c>
      <c r="P8" s="7">
        <f>TRAIN!P8-REAL!P8</f>
        <v>0</v>
      </c>
    </row>
    <row r="9" spans="2:16" x14ac:dyDescent="0.4">
      <c r="B9" s="3" t="s">
        <v>10</v>
      </c>
      <c r="C9" s="7">
        <f>TRAIN!C9-REAL!C9</f>
        <v>26</v>
      </c>
      <c r="D9" s="7">
        <f>TRAIN!D9-REAL!D9</f>
        <v>9.9999999999999995E-7</v>
      </c>
      <c r="E9" s="7">
        <f>TRAIN!E9-REAL!E9</f>
        <v>0</v>
      </c>
      <c r="F9" s="7">
        <f>TRAIN!F9-REAL!F9</f>
        <v>0</v>
      </c>
      <c r="G9" s="7">
        <f>TRAIN!G9-REAL!G9</f>
        <v>11</v>
      </c>
      <c r="H9" s="7">
        <f>TRAIN!H9-REAL!H9</f>
        <v>0</v>
      </c>
      <c r="J9" s="3" t="s">
        <v>10</v>
      </c>
      <c r="K9" s="7">
        <f>TRAIN!K9-REAL!K9</f>
        <v>17</v>
      </c>
      <c r="L9" s="7">
        <f>TRAIN!L9-REAL!L9</f>
        <v>9.9999999999999995E-7</v>
      </c>
      <c r="M9" s="7">
        <f>TRAIN!M9-REAL!M9</f>
        <v>2.3E-3</v>
      </c>
      <c r="N9" s="7">
        <f>TRAIN!N9-REAL!N9</f>
        <v>0</v>
      </c>
      <c r="O9" s="7">
        <f>TRAIN!O9-REAL!O9</f>
        <v>7</v>
      </c>
      <c r="P9" s="7">
        <f>TRAIN!P9-REAL!P9</f>
        <v>0</v>
      </c>
    </row>
    <row r="10" spans="2:16" x14ac:dyDescent="0.4">
      <c r="B10" s="3" t="s">
        <v>11</v>
      </c>
      <c r="C10" s="7">
        <f>TRAIN!C10-REAL!C10</f>
        <v>41</v>
      </c>
      <c r="D10" s="7">
        <f>TRAIN!D10-REAL!D10</f>
        <v>-4.3477725000000002E-2</v>
      </c>
      <c r="E10" s="7">
        <f>TRAIN!E10-REAL!E10</f>
        <v>-1.074675</v>
      </c>
      <c r="F10" s="7">
        <f>TRAIN!F10-REAL!F10</f>
        <v>-8</v>
      </c>
      <c r="G10" s="7">
        <f>TRAIN!G10-REAL!G10</f>
        <v>0</v>
      </c>
      <c r="H10" s="7">
        <f>TRAIN!H10-REAL!H10</f>
        <v>0</v>
      </c>
      <c r="J10" s="3" t="s">
        <v>11</v>
      </c>
      <c r="K10" s="7">
        <f>TRAIN!K10-REAL!K10</f>
        <v>16</v>
      </c>
      <c r="L10" s="7">
        <f>TRAIN!L10-REAL!L10</f>
        <v>3.0442749999999991E-3</v>
      </c>
      <c r="M10" s="7">
        <f>TRAIN!M10-REAL!M10</f>
        <v>3.3299999999999996E-2</v>
      </c>
      <c r="N10" s="7">
        <f>TRAIN!N10-REAL!N10</f>
        <v>-2</v>
      </c>
      <c r="O10" s="7">
        <f>TRAIN!O10-REAL!O10</f>
        <v>0</v>
      </c>
      <c r="P10" s="7">
        <f>TRAIN!P10-REAL!P10</f>
        <v>0</v>
      </c>
    </row>
    <row r="11" spans="2:16" x14ac:dyDescent="0.4">
      <c r="B11" s="4">
        <v>0.15</v>
      </c>
      <c r="C11" s="7">
        <f>TRAIN!C11-REAL!C11</f>
        <v>32</v>
      </c>
      <c r="D11" s="7">
        <f>TRAIN!D11-REAL!D11</f>
        <v>-0.14765472499999999</v>
      </c>
      <c r="E11" s="7">
        <f>TRAIN!E11-REAL!E11</f>
        <v>-2.2692999999999999</v>
      </c>
      <c r="F11" s="7">
        <f>TRAIN!F11-REAL!F11</f>
        <v>-15</v>
      </c>
      <c r="G11" s="7">
        <f>TRAIN!G11-REAL!G11</f>
        <v>0</v>
      </c>
      <c r="H11" s="7">
        <f>TRAIN!H11-REAL!H11</f>
        <v>0</v>
      </c>
      <c r="J11" s="4">
        <v>0.15</v>
      </c>
      <c r="K11" s="7">
        <f>TRAIN!K11-REAL!K11</f>
        <v>14</v>
      </c>
      <c r="L11" s="7">
        <f>TRAIN!L11-REAL!L11</f>
        <v>-2.1860450000000003E-2</v>
      </c>
      <c r="M11" s="7">
        <f>TRAIN!M11-REAL!M11</f>
        <v>-0.13200000000000001</v>
      </c>
      <c r="N11" s="7">
        <f>TRAIN!N11-REAL!N11</f>
        <v>-3</v>
      </c>
      <c r="O11" s="7">
        <f>TRAIN!O11-REAL!O11</f>
        <v>0</v>
      </c>
      <c r="P11" s="7">
        <f>TRAIN!P11-REAL!P11</f>
        <v>0</v>
      </c>
    </row>
    <row r="12" spans="2:16" x14ac:dyDescent="0.4">
      <c r="B12" s="4">
        <v>0.1</v>
      </c>
      <c r="C12" s="7">
        <f>TRAIN!C12-REAL!C12</f>
        <v>23</v>
      </c>
      <c r="D12" s="7">
        <f>TRAIN!D12-REAL!D12</f>
        <v>-0.24432804999999991</v>
      </c>
      <c r="E12" s="7">
        <f>TRAIN!E12-REAL!E12</f>
        <v>-3.0193000000000003</v>
      </c>
      <c r="F12" s="7">
        <f>TRAIN!F12-REAL!F12</f>
        <v>-22</v>
      </c>
      <c r="G12" s="7">
        <f>TRAIN!G12-REAL!G12</f>
        <v>0</v>
      </c>
      <c r="H12" s="7">
        <f>TRAIN!H12-REAL!H12</f>
        <v>0</v>
      </c>
      <c r="J12" s="4">
        <v>0.1</v>
      </c>
      <c r="K12" s="7">
        <f>TRAIN!K12-REAL!K12</f>
        <v>8</v>
      </c>
      <c r="L12" s="7">
        <f>TRAIN!L12-REAL!L12</f>
        <v>2.189692E-2</v>
      </c>
      <c r="M12" s="7">
        <f>TRAIN!M12-REAL!M12</f>
        <v>-0.33620000000000005</v>
      </c>
      <c r="N12" s="7">
        <f>TRAIN!N12-REAL!N12</f>
        <v>-4</v>
      </c>
      <c r="O12" s="7">
        <f>TRAIN!O12-REAL!O12</f>
        <v>0</v>
      </c>
      <c r="P12" s="7">
        <f>TRAIN!P12-REAL!P12</f>
        <v>0</v>
      </c>
    </row>
    <row r="13" spans="2:16" x14ac:dyDescent="0.4">
      <c r="B13" s="4">
        <v>0.05</v>
      </c>
      <c r="C13" s="7">
        <f>TRAIN!C13-REAL!C13</f>
        <v>0</v>
      </c>
      <c r="D13" s="7">
        <f>TRAIN!D13-REAL!D13</f>
        <v>-0.36321012000000003</v>
      </c>
      <c r="E13" s="7">
        <f>TRAIN!E13-REAL!E13</f>
        <v>-4.1420000000000003</v>
      </c>
      <c r="F13" s="7">
        <f>TRAIN!F13-REAL!F13</f>
        <v>-70</v>
      </c>
      <c r="G13" s="7">
        <f>TRAIN!G13-REAL!G13</f>
        <v>0</v>
      </c>
      <c r="H13" s="7">
        <f>TRAIN!H13-REAL!H13</f>
        <v>0</v>
      </c>
      <c r="J13" s="4">
        <v>0.05</v>
      </c>
      <c r="K13" s="7">
        <f>TRAIN!K13-REAL!K13</f>
        <v>3</v>
      </c>
      <c r="L13" s="7">
        <f>TRAIN!L13-REAL!L13</f>
        <v>2.2640020000000011E-2</v>
      </c>
      <c r="M13" s="7">
        <f>TRAIN!M13-REAL!M13</f>
        <v>-0.63870000000000005</v>
      </c>
      <c r="N13" s="7">
        <f>TRAIN!N13-REAL!N13</f>
        <v>-5</v>
      </c>
      <c r="O13" s="7">
        <f>TRAIN!O13-REAL!O13</f>
        <v>0</v>
      </c>
      <c r="P13" s="7">
        <f>TRAIN!P13-REAL!P13</f>
        <v>0</v>
      </c>
    </row>
    <row r="14" spans="2:16" x14ac:dyDescent="0.4">
      <c r="B14" s="3" t="s">
        <v>12</v>
      </c>
      <c r="C14" s="7">
        <f>TRAIN!C14-REAL!C14</f>
        <v>0</v>
      </c>
      <c r="D14" s="7">
        <f>TRAIN!D14-REAL!D14</f>
        <v>-11.5515635</v>
      </c>
      <c r="E14" s="7">
        <f>TRAIN!E14-REAL!E14</f>
        <v>-47.199799999999996</v>
      </c>
      <c r="F14" s="7">
        <f>TRAIN!F14-REAL!F14</f>
        <v>141</v>
      </c>
      <c r="G14" s="7">
        <f>TRAIN!G14-REAL!G14</f>
        <v>0</v>
      </c>
      <c r="H14" s="7">
        <f>TRAIN!H14-REAL!H14</f>
        <v>0</v>
      </c>
      <c r="J14" s="3" t="s">
        <v>12</v>
      </c>
      <c r="K14" s="7">
        <f>TRAIN!K14-REAL!K14</f>
        <v>0</v>
      </c>
      <c r="L14" s="7">
        <f>TRAIN!L14-REAL!L14</f>
        <v>-2.4359134999999998</v>
      </c>
      <c r="M14" s="7">
        <f>TRAIN!M14-REAL!M14</f>
        <v>-9.5262999999999991</v>
      </c>
      <c r="N14" s="7">
        <f>TRAIN!N14-REAL!N14</f>
        <v>66</v>
      </c>
      <c r="O14" s="7">
        <f>TRAIN!O14-REAL!O14</f>
        <v>0</v>
      </c>
      <c r="P14" s="7">
        <f>TRAIN!P14-REAL!P14</f>
        <v>0</v>
      </c>
    </row>
    <row r="17" spans="2:16" x14ac:dyDescent="0.4">
      <c r="B17" s="2">
        <v>1</v>
      </c>
      <c r="C17" s="3" t="s">
        <v>2</v>
      </c>
      <c r="D17" s="3" t="s">
        <v>15</v>
      </c>
      <c r="E17" s="3" t="s">
        <v>16</v>
      </c>
      <c r="F17" s="3" t="s">
        <v>5</v>
      </c>
      <c r="G17" s="3" t="s">
        <v>18</v>
      </c>
      <c r="H17" s="3" t="s">
        <v>6</v>
      </c>
      <c r="J17" s="2">
        <v>2</v>
      </c>
      <c r="K17" s="3" t="s">
        <v>2</v>
      </c>
      <c r="L17" s="3" t="s">
        <v>15</v>
      </c>
      <c r="M17" s="3" t="s">
        <v>16</v>
      </c>
      <c r="N17" s="3" t="s">
        <v>5</v>
      </c>
      <c r="O17" s="3" t="s">
        <v>18</v>
      </c>
      <c r="P17" s="3" t="s">
        <v>6</v>
      </c>
    </row>
    <row r="18" spans="2:16" x14ac:dyDescent="0.4">
      <c r="B18" s="3" t="s">
        <v>7</v>
      </c>
      <c r="C18" s="7">
        <f>TRAIN!C18-REAL!C18</f>
        <v>24.599772376816169</v>
      </c>
      <c r="D18" s="7">
        <f>TRAIN!D18-REAL!D18</f>
        <v>-9.4364876633995856E-4</v>
      </c>
      <c r="E18" s="7">
        <f>TRAIN!E18-REAL!E18</f>
        <v>-4.0718144544969936</v>
      </c>
      <c r="F18" s="7">
        <f>TRAIN!F18-REAL!F18</f>
        <v>-4.4394243958304784</v>
      </c>
      <c r="G18" s="7">
        <f>TRAIN!G18-REAL!G18</f>
        <v>8.0991287160765459</v>
      </c>
      <c r="H18" s="7">
        <f>TRAIN!H18-REAL!H18</f>
        <v>-0.59415927510850786</v>
      </c>
      <c r="J18" s="3" t="s">
        <v>7</v>
      </c>
      <c r="K18" s="7">
        <f>TRAIN!K18-REAL!K18</f>
        <v>26.281955138551432</v>
      </c>
      <c r="L18" s="7">
        <f>TRAIN!L18-REAL!L18</f>
        <v>9.5302939267424142E-3</v>
      </c>
      <c r="M18" s="7">
        <f>TRAIN!M18-REAL!M18</f>
        <v>3.8699490465116364</v>
      </c>
      <c r="N18" s="7">
        <f>TRAIN!N18-REAL!N18</f>
        <v>5.2408043591347475</v>
      </c>
      <c r="O18" s="7">
        <f>TRAIN!O18-REAL!O18</f>
        <v>11.764777662743194</v>
      </c>
      <c r="P18" s="7">
        <f>TRAIN!P18-REAL!P18</f>
        <v>-0.87937704835506736</v>
      </c>
    </row>
    <row r="19" spans="2:16" x14ac:dyDescent="0.4">
      <c r="B19" s="3" t="s">
        <v>8</v>
      </c>
      <c r="C19" s="7">
        <f>TRAIN!C19-REAL!C19</f>
        <v>40</v>
      </c>
      <c r="D19" s="7">
        <f>TRAIN!D19-REAL!D19</f>
        <v>1.69118016</v>
      </c>
      <c r="E19" s="7">
        <f>TRAIN!E19-REAL!E19</f>
        <v>34.033099999999997</v>
      </c>
      <c r="F19" s="7">
        <f>TRAIN!F19-REAL!F19</f>
        <v>-9</v>
      </c>
      <c r="G19" s="7">
        <f>TRAIN!G19-REAL!G19</f>
        <v>64.705883</v>
      </c>
      <c r="H19" s="7">
        <f>TRAIN!H19-REAL!H19</f>
        <v>3</v>
      </c>
      <c r="J19" s="3" t="s">
        <v>8</v>
      </c>
      <c r="K19" s="7">
        <f>TRAIN!K19-REAL!K19</f>
        <v>47</v>
      </c>
      <c r="L19" s="7">
        <f>TRAIN!L19-REAL!L19</f>
        <v>0.95776122999999991</v>
      </c>
      <c r="M19" s="7">
        <f>TRAIN!M19-REAL!M19</f>
        <v>42.186399999999999</v>
      </c>
      <c r="N19" s="7">
        <f>TRAIN!N19-REAL!N19</f>
        <v>-18</v>
      </c>
      <c r="O19" s="7">
        <f>TRAIN!O19-REAL!O19</f>
        <v>40.058822999999997</v>
      </c>
      <c r="P19" s="7">
        <f>TRAIN!P19-REAL!P19</f>
        <v>39</v>
      </c>
    </row>
    <row r="20" spans="2:16" x14ac:dyDescent="0.4">
      <c r="B20" s="4">
        <v>0.95</v>
      </c>
      <c r="C20" s="7">
        <f>TRAIN!C20-REAL!C20</f>
        <v>33</v>
      </c>
      <c r="D20" s="7">
        <f>TRAIN!D20-REAL!D20</f>
        <v>8.3058549999999953E-2</v>
      </c>
      <c r="E20" s="7">
        <f>TRAIN!E20-REAL!E20</f>
        <v>-5.3400900000000009</v>
      </c>
      <c r="F20" s="7">
        <f>TRAIN!F20-REAL!F20</f>
        <v>-4</v>
      </c>
      <c r="G20" s="7">
        <f>TRAIN!G20-REAL!G20</f>
        <v>33.078429999999997</v>
      </c>
      <c r="H20" s="7">
        <f>TRAIN!H20-REAL!H20</f>
        <v>-12</v>
      </c>
      <c r="J20" s="4">
        <v>0.95</v>
      </c>
      <c r="K20" s="7">
        <f>TRAIN!K20-REAL!K20</f>
        <v>36</v>
      </c>
      <c r="L20" s="7">
        <f>TRAIN!L20-REAL!L20</f>
        <v>0.10589527999999995</v>
      </c>
      <c r="M20" s="7">
        <f>TRAIN!M20-REAL!M20</f>
        <v>7.4173249999999982</v>
      </c>
      <c r="N20" s="7">
        <f>TRAIN!N20-REAL!N20</f>
        <v>10</v>
      </c>
      <c r="O20" s="7">
        <f>TRAIN!O20-REAL!O20</f>
        <v>35.431371999999996</v>
      </c>
      <c r="P20" s="7">
        <f>TRAIN!P20-REAL!P20</f>
        <v>-11</v>
      </c>
    </row>
    <row r="21" spans="2:16" x14ac:dyDescent="0.4">
      <c r="B21" s="4">
        <v>0.9</v>
      </c>
      <c r="C21" s="7">
        <f>TRAIN!C21-REAL!C21</f>
        <v>31</v>
      </c>
      <c r="D21" s="7">
        <f>TRAIN!D21-REAL!D21</f>
        <v>2.9151700000000072E-2</v>
      </c>
      <c r="E21" s="7">
        <f>TRAIN!E21-REAL!E21</f>
        <v>-5.3038600000000109</v>
      </c>
      <c r="F21" s="7">
        <f>TRAIN!F21-REAL!F21</f>
        <v>-4</v>
      </c>
      <c r="G21" s="7">
        <f>TRAIN!G21-REAL!G21</f>
        <v>20.176469999999998</v>
      </c>
      <c r="H21" s="7">
        <f>TRAIN!H21-REAL!H21</f>
        <v>0</v>
      </c>
      <c r="J21" s="4">
        <v>0.9</v>
      </c>
      <c r="K21" s="7">
        <f>TRAIN!K21-REAL!K21</f>
        <v>33</v>
      </c>
      <c r="L21" s="7">
        <f>TRAIN!L21-REAL!L21</f>
        <v>8.9764876000000021E-2</v>
      </c>
      <c r="M21" s="7">
        <f>TRAIN!M21-REAL!M21</f>
        <v>6.4180000000000001</v>
      </c>
      <c r="N21" s="7">
        <f>TRAIN!N21-REAL!N21</f>
        <v>9</v>
      </c>
      <c r="O21" s="7">
        <f>TRAIN!O21-REAL!O21</f>
        <v>31.568625999999998</v>
      </c>
      <c r="P21" s="7">
        <f>TRAIN!P21-REAL!P21</f>
        <v>-5</v>
      </c>
    </row>
    <row r="22" spans="2:16" x14ac:dyDescent="0.4">
      <c r="B22" s="4">
        <v>0.85</v>
      </c>
      <c r="C22" s="7">
        <f>TRAIN!C22-REAL!C22</f>
        <v>30</v>
      </c>
      <c r="D22" s="7">
        <f>TRAIN!D22-REAL!D22</f>
        <v>8.6058759999999915E-3</v>
      </c>
      <c r="E22" s="7">
        <f>TRAIN!E22-REAL!E22</f>
        <v>-4.9824400000000004</v>
      </c>
      <c r="F22" s="7">
        <f>TRAIN!F22-REAL!F22</f>
        <v>-4</v>
      </c>
      <c r="G22" s="7">
        <f>TRAIN!G22-REAL!G22</f>
        <v>18.137255</v>
      </c>
      <c r="H22" s="7">
        <f>TRAIN!H22-REAL!H22</f>
        <v>0</v>
      </c>
      <c r="J22" s="4">
        <v>0.85</v>
      </c>
      <c r="K22" s="7">
        <f>TRAIN!K22-REAL!K22</f>
        <v>33</v>
      </c>
      <c r="L22" s="7">
        <f>TRAIN!L22-REAL!L22</f>
        <v>6.1479099999999981E-2</v>
      </c>
      <c r="M22" s="7">
        <f>TRAIN!M22-REAL!M22</f>
        <v>5.6903349999999993</v>
      </c>
      <c r="N22" s="7">
        <f>TRAIN!N22-REAL!N22</f>
        <v>8</v>
      </c>
      <c r="O22" s="7">
        <f>TRAIN!O22-REAL!O22</f>
        <v>31.529411</v>
      </c>
      <c r="P22" s="7">
        <f>TRAIN!P22-REAL!P22</f>
        <v>0</v>
      </c>
    </row>
    <row r="23" spans="2:16" x14ac:dyDescent="0.4">
      <c r="B23" s="3" t="s">
        <v>9</v>
      </c>
      <c r="C23" s="7">
        <f>TRAIN!C23-REAL!C23</f>
        <v>29</v>
      </c>
      <c r="D23" s="7">
        <f>TRAIN!D23-REAL!D23</f>
        <v>1.7472249999999981E-3</v>
      </c>
      <c r="E23" s="7">
        <f>TRAIN!E23-REAL!E23</f>
        <v>-4.4178999999999995</v>
      </c>
      <c r="F23" s="7">
        <f>TRAIN!F23-REAL!F23</f>
        <v>-4</v>
      </c>
      <c r="G23" s="7">
        <f>TRAIN!G23-REAL!G23</f>
        <v>10.058824</v>
      </c>
      <c r="H23" s="7">
        <f>TRAIN!H23-REAL!H23</f>
        <v>0</v>
      </c>
      <c r="J23" s="3" t="s">
        <v>9</v>
      </c>
      <c r="K23" s="7">
        <f>TRAIN!K23-REAL!K23</f>
        <v>34</v>
      </c>
      <c r="L23" s="7">
        <f>TRAIN!L23-REAL!L23</f>
        <v>2.7676224999999999E-2</v>
      </c>
      <c r="M23" s="7">
        <f>TRAIN!M23-REAL!M23</f>
        <v>4.8048000000000002</v>
      </c>
      <c r="N23" s="7">
        <f>TRAIN!N23-REAL!N23</f>
        <v>5</v>
      </c>
      <c r="O23" s="7">
        <f>TRAIN!O23-REAL!O23</f>
        <v>23.450980000000001</v>
      </c>
      <c r="P23" s="7">
        <f>TRAIN!P23-REAL!P23</f>
        <v>0</v>
      </c>
    </row>
    <row r="24" spans="2:16" x14ac:dyDescent="0.4">
      <c r="B24" s="3" t="s">
        <v>10</v>
      </c>
      <c r="C24" s="7">
        <f>TRAIN!C24-REAL!C24</f>
        <v>24</v>
      </c>
      <c r="D24" s="7">
        <f>TRAIN!D24-REAL!D24</f>
        <v>-1.139E-3</v>
      </c>
      <c r="E24" s="7">
        <f>TRAIN!E24-REAL!E24</f>
        <v>-4.1995000000000005</v>
      </c>
      <c r="F24" s="7">
        <f>TRAIN!F24-REAL!F24</f>
        <v>-4</v>
      </c>
      <c r="G24" s="7">
        <f>TRAIN!G24-REAL!G24</f>
        <v>6.4313725000000002</v>
      </c>
      <c r="H24" s="7">
        <f>TRAIN!H24-REAL!H24</f>
        <v>0</v>
      </c>
      <c r="J24" s="3" t="s">
        <v>10</v>
      </c>
      <c r="K24" s="7">
        <f>TRAIN!K24-REAL!K24</f>
        <v>27</v>
      </c>
      <c r="L24" s="7">
        <f>TRAIN!L24-REAL!L24</f>
        <v>1.6134999999999999E-3</v>
      </c>
      <c r="M24" s="7">
        <f>TRAIN!M24-REAL!M24</f>
        <v>4.0194000000000001</v>
      </c>
      <c r="N24" s="7">
        <f>TRAIN!N24-REAL!N24</f>
        <v>5</v>
      </c>
      <c r="O24" s="7">
        <f>TRAIN!O24-REAL!O24</f>
        <v>9</v>
      </c>
      <c r="P24" s="7">
        <f>TRAIN!P24-REAL!P24</f>
        <v>0</v>
      </c>
    </row>
    <row r="25" spans="2:16" x14ac:dyDescent="0.4">
      <c r="B25" s="3" t="s">
        <v>11</v>
      </c>
      <c r="C25" s="7">
        <f>TRAIN!C25-REAL!C25</f>
        <v>23</v>
      </c>
      <c r="D25" s="7">
        <f>TRAIN!D25-REAL!D25</f>
        <v>-1.8924725000000003E-2</v>
      </c>
      <c r="E25" s="7">
        <f>TRAIN!E25-REAL!E25</f>
        <v>-4.7366000000000001</v>
      </c>
      <c r="F25" s="7">
        <f>TRAIN!F25-REAL!F25</f>
        <v>-5</v>
      </c>
      <c r="G25" s="7">
        <f>TRAIN!G25-REAL!G25</f>
        <v>0</v>
      </c>
      <c r="H25" s="7">
        <f>TRAIN!H25-REAL!H25</f>
        <v>0</v>
      </c>
      <c r="J25" s="3" t="s">
        <v>11</v>
      </c>
      <c r="K25" s="7">
        <f>TRAIN!K25-REAL!K25</f>
        <v>20</v>
      </c>
      <c r="L25" s="7">
        <f>TRAIN!L25-REAL!L25</f>
        <v>-1.4479974999999999E-2</v>
      </c>
      <c r="M25" s="7">
        <f>TRAIN!M25-REAL!M25</f>
        <v>3.8838999999999997</v>
      </c>
      <c r="N25" s="7">
        <f>TRAIN!N25-REAL!N25</f>
        <v>4</v>
      </c>
      <c r="O25" s="7">
        <f>TRAIN!O25-REAL!O25</f>
        <v>0</v>
      </c>
      <c r="P25" s="7">
        <f>TRAIN!P25-REAL!P25</f>
        <v>0</v>
      </c>
    </row>
    <row r="26" spans="2:16" x14ac:dyDescent="0.4">
      <c r="B26" s="4">
        <v>0.15</v>
      </c>
      <c r="C26" s="7">
        <f>TRAIN!C26-REAL!C26</f>
        <v>19</v>
      </c>
      <c r="D26" s="7">
        <f>TRAIN!D26-REAL!D26</f>
        <v>-6.4701025000000009E-2</v>
      </c>
      <c r="E26" s="7">
        <f>TRAIN!E26-REAL!E26</f>
        <v>-5.1602700000000006</v>
      </c>
      <c r="F26" s="7">
        <f>TRAIN!F26-REAL!F26</f>
        <v>-4</v>
      </c>
      <c r="G26" s="7">
        <f>TRAIN!G26-REAL!G26</f>
        <v>0</v>
      </c>
      <c r="H26" s="7">
        <f>TRAIN!H26-REAL!H26</f>
        <v>0</v>
      </c>
      <c r="J26" s="4">
        <v>0.15</v>
      </c>
      <c r="K26" s="7">
        <f>TRAIN!K26-REAL!K26</f>
        <v>17</v>
      </c>
      <c r="L26" s="7">
        <f>TRAIN!L26-REAL!L26</f>
        <v>-5.8431574999999999E-2</v>
      </c>
      <c r="M26" s="7">
        <f>TRAIN!M26-REAL!M26</f>
        <v>4.0923999999999996</v>
      </c>
      <c r="N26" s="7">
        <f>TRAIN!N26-REAL!N26</f>
        <v>4</v>
      </c>
      <c r="O26" s="7">
        <f>TRAIN!O26-REAL!O26</f>
        <v>0</v>
      </c>
      <c r="P26" s="7">
        <f>TRAIN!P26-REAL!P26</f>
        <v>0</v>
      </c>
    </row>
    <row r="27" spans="2:16" x14ac:dyDescent="0.4">
      <c r="B27" s="4">
        <v>0.1</v>
      </c>
      <c r="C27" s="7">
        <f>TRAIN!C27-REAL!C27</f>
        <v>17</v>
      </c>
      <c r="D27" s="7">
        <f>TRAIN!D27-REAL!D27</f>
        <v>-8.9772849999999987E-2</v>
      </c>
      <c r="E27" s="7">
        <f>TRAIN!E27-REAL!E27</f>
        <v>-5.4800800000000001</v>
      </c>
      <c r="F27" s="7">
        <f>TRAIN!F27-REAL!F27</f>
        <v>-2</v>
      </c>
      <c r="G27" s="7">
        <f>TRAIN!G27-REAL!G27</f>
        <v>0</v>
      </c>
      <c r="H27" s="7">
        <f>TRAIN!H27-REAL!H27</f>
        <v>0</v>
      </c>
      <c r="J27" s="4">
        <v>0.1</v>
      </c>
      <c r="K27" s="7">
        <f>TRAIN!K27-REAL!K27</f>
        <v>17</v>
      </c>
      <c r="L27" s="7">
        <f>TRAIN!L27-REAL!L27</f>
        <v>-3.8798924999999998E-2</v>
      </c>
      <c r="M27" s="7">
        <f>TRAIN!M27-REAL!M27</f>
        <v>4.2166199999999998</v>
      </c>
      <c r="N27" s="7">
        <f>TRAIN!N27-REAL!N27</f>
        <v>4</v>
      </c>
      <c r="O27" s="7">
        <f>TRAIN!O27-REAL!O27</f>
        <v>0</v>
      </c>
      <c r="P27" s="7">
        <f>TRAIN!P27-REAL!P27</f>
        <v>0</v>
      </c>
    </row>
    <row r="28" spans="2:16" x14ac:dyDescent="0.4">
      <c r="B28" s="4">
        <v>0.05</v>
      </c>
      <c r="C28" s="7">
        <f>TRAIN!C28-REAL!C28</f>
        <v>1</v>
      </c>
      <c r="D28" s="7">
        <f>TRAIN!D28-REAL!D28</f>
        <v>-2.1752880000000002E-2</v>
      </c>
      <c r="E28" s="7">
        <f>TRAIN!E28-REAL!E28</f>
        <v>-6.4620199999999999</v>
      </c>
      <c r="F28" s="7">
        <f>TRAIN!F28-REAL!F28</f>
        <v>-3.1000000000000227</v>
      </c>
      <c r="G28" s="7">
        <f>TRAIN!G28-REAL!G28</f>
        <v>0</v>
      </c>
      <c r="H28" s="7">
        <f>TRAIN!H28-REAL!H28</f>
        <v>0</v>
      </c>
      <c r="J28" s="4">
        <v>0.05</v>
      </c>
      <c r="K28" s="7">
        <f>TRAIN!K28-REAL!K28</f>
        <v>12</v>
      </c>
      <c r="L28" s="7">
        <f>TRAIN!L28-REAL!L28</f>
        <v>-4.6442799999999979E-2</v>
      </c>
      <c r="M28" s="7">
        <f>TRAIN!M28-REAL!M28</f>
        <v>4.6310549999999999</v>
      </c>
      <c r="N28" s="7">
        <f>TRAIN!N28-REAL!N28</f>
        <v>3</v>
      </c>
      <c r="O28" s="7">
        <f>TRAIN!O28-REAL!O28</f>
        <v>0</v>
      </c>
      <c r="P28" s="7">
        <f>TRAIN!P28-REAL!P28</f>
        <v>0</v>
      </c>
    </row>
    <row r="29" spans="2:16" x14ac:dyDescent="0.4">
      <c r="B29" s="3" t="s">
        <v>12</v>
      </c>
      <c r="C29" s="7">
        <f>TRAIN!C29-REAL!C29</f>
        <v>1</v>
      </c>
      <c r="D29" s="7">
        <f>TRAIN!D29-REAL!D29</f>
        <v>-0.94037485999999992</v>
      </c>
      <c r="E29" s="7">
        <f>TRAIN!E29-REAL!E29</f>
        <v>-12.7986</v>
      </c>
      <c r="F29" s="7">
        <f>TRAIN!F29-REAL!F29</f>
        <v>-41</v>
      </c>
      <c r="G29" s="7">
        <f>TRAIN!G29-REAL!G29</f>
        <v>0</v>
      </c>
      <c r="H29" s="7">
        <f>TRAIN!H29-REAL!H29</f>
        <v>0</v>
      </c>
      <c r="J29" s="3" t="s">
        <v>12</v>
      </c>
      <c r="K29" s="7">
        <f>TRAIN!K29-REAL!K29</f>
        <v>10</v>
      </c>
      <c r="L29" s="7">
        <f>TRAIN!L29-REAL!L29</f>
        <v>-1.5342521599999999</v>
      </c>
      <c r="M29" s="7">
        <f>TRAIN!M29-REAL!M29</f>
        <v>-38.164900000000003</v>
      </c>
      <c r="N29" s="7">
        <f>TRAIN!N29-REAL!N29</f>
        <v>13</v>
      </c>
      <c r="O29" s="7">
        <f>TRAIN!O29-REAL!O29</f>
        <v>0</v>
      </c>
      <c r="P29" s="7">
        <f>TRAIN!P29-REAL!P29</f>
        <v>0</v>
      </c>
    </row>
    <row r="32" spans="2:16" x14ac:dyDescent="0.4">
      <c r="B32" s="2">
        <v>3</v>
      </c>
      <c r="C32" s="3" t="s">
        <v>2</v>
      </c>
      <c r="D32" s="3" t="s">
        <v>15</v>
      </c>
      <c r="E32" s="3" t="s">
        <v>16</v>
      </c>
      <c r="F32" s="3" t="s">
        <v>5</v>
      </c>
      <c r="G32" s="3" t="s">
        <v>18</v>
      </c>
      <c r="H32" s="3" t="s">
        <v>6</v>
      </c>
      <c r="J32" s="2">
        <v>4</v>
      </c>
      <c r="K32" s="3" t="s">
        <v>2</v>
      </c>
      <c r="L32" s="3" t="s">
        <v>15</v>
      </c>
      <c r="M32" s="3" t="s">
        <v>16</v>
      </c>
      <c r="N32" s="3" t="s">
        <v>5</v>
      </c>
      <c r="O32" s="3" t="s">
        <v>18</v>
      </c>
      <c r="P32" s="3" t="s">
        <v>6</v>
      </c>
    </row>
    <row r="33" spans="2:16" x14ac:dyDescent="0.4">
      <c r="B33" s="3" t="s">
        <v>7</v>
      </c>
      <c r="C33" s="7">
        <f>TRAIN!C33-REAL!C33</f>
        <v>22.17043366573785</v>
      </c>
      <c r="D33" s="7">
        <f>TRAIN!D33-REAL!D33</f>
        <v>2.9364413990033353E-3</v>
      </c>
      <c r="E33" s="7">
        <f>TRAIN!E33-REAL!E33</f>
        <v>-17.518245334378154</v>
      </c>
      <c r="F33" s="7">
        <f>TRAIN!F33-REAL!F33</f>
        <v>23.614772099237911</v>
      </c>
      <c r="G33" s="7">
        <f>TRAIN!G33-REAL!G33</f>
        <v>18.17916769859627</v>
      </c>
      <c r="H33" s="7">
        <f>TRAIN!H33-REAL!H33</f>
        <v>-0.40514622165390901</v>
      </c>
      <c r="J33" s="3" t="s">
        <v>7</v>
      </c>
      <c r="K33" s="7">
        <f>TRAIN!K33-REAL!K33</f>
        <v>23.069895823977781</v>
      </c>
      <c r="L33" s="7">
        <f>TRAIN!L33-REAL!L33</f>
        <v>-3.257839031053103E-2</v>
      </c>
      <c r="M33" s="7">
        <f>TRAIN!M33-REAL!M33</f>
        <v>17.84288135674398</v>
      </c>
      <c r="N33" s="7">
        <f>TRAIN!N33-REAL!N33</f>
        <v>-34.86222014658992</v>
      </c>
      <c r="O33" s="7">
        <f>TRAIN!O33-REAL!O33</f>
        <v>16.414895601295079</v>
      </c>
      <c r="P33" s="7">
        <f>TRAIN!P33-REAL!P33</f>
        <v>-0.69346729036791943</v>
      </c>
    </row>
    <row r="34" spans="2:16" x14ac:dyDescent="0.4">
      <c r="B34" s="3" t="s">
        <v>8</v>
      </c>
      <c r="C34" s="7">
        <f>TRAIN!C34-REAL!C34</f>
        <v>45</v>
      </c>
      <c r="D34" s="7">
        <f>TRAIN!D34-REAL!D34</f>
        <v>6.5696680499999998</v>
      </c>
      <c r="E34" s="7">
        <f>TRAIN!E34-REAL!E34</f>
        <v>8.8168000000000006</v>
      </c>
      <c r="F34" s="7">
        <f>TRAIN!F34-REAL!F34</f>
        <v>-32</v>
      </c>
      <c r="G34" s="7">
        <f>TRAIN!G34-REAL!G34</f>
        <v>59.607840000000003</v>
      </c>
      <c r="H34" s="7">
        <f>TRAIN!H34-REAL!H34</f>
        <v>28</v>
      </c>
      <c r="J34" s="3" t="s">
        <v>8</v>
      </c>
      <c r="K34" s="7">
        <f>TRAIN!K34-REAL!K34</f>
        <v>50</v>
      </c>
      <c r="L34" s="7">
        <f>TRAIN!L34-REAL!L34</f>
        <v>4.7289981599999997</v>
      </c>
      <c r="M34" s="7">
        <f>TRAIN!M34-REAL!M34</f>
        <v>78.968000000000004</v>
      </c>
      <c r="N34" s="7">
        <f>TRAIN!N34-REAL!N34</f>
        <v>-118</v>
      </c>
      <c r="O34" s="7">
        <f>TRAIN!O34-REAL!O34</f>
        <v>64.705883</v>
      </c>
      <c r="P34" s="7">
        <f>TRAIN!P34-REAL!P34</f>
        <v>34</v>
      </c>
    </row>
    <row r="35" spans="2:16" x14ac:dyDescent="0.4">
      <c r="B35" s="4">
        <v>0.95</v>
      </c>
      <c r="C35" s="7">
        <f>TRAIN!C35-REAL!C35</f>
        <v>29</v>
      </c>
      <c r="D35" s="7">
        <f>TRAIN!D35-REAL!D35</f>
        <v>0.95175137999999926</v>
      </c>
      <c r="E35" s="7">
        <f>TRAIN!E35-REAL!E35</f>
        <v>-29.859220000000001</v>
      </c>
      <c r="F35" s="7">
        <f>TRAIN!F35-REAL!F35</f>
        <v>-7</v>
      </c>
      <c r="G35" s="7">
        <f>TRAIN!G35-REAL!G35</f>
        <v>47.235293999999996</v>
      </c>
      <c r="H35" s="7">
        <f>TRAIN!H35-REAL!H35</f>
        <v>-11</v>
      </c>
      <c r="J35" s="4">
        <v>0.95</v>
      </c>
      <c r="K35" s="7">
        <f>TRAIN!K35-REAL!K35</f>
        <v>31</v>
      </c>
      <c r="L35" s="7">
        <f>TRAIN!L35-REAL!L35</f>
        <v>0.75802075000000002</v>
      </c>
      <c r="M35" s="7">
        <f>TRAIN!M35-REAL!M35</f>
        <v>17.077650000000009</v>
      </c>
      <c r="N35" s="7">
        <f>TRAIN!N35-REAL!N35</f>
        <v>-134.39999999999986</v>
      </c>
      <c r="O35" s="7">
        <f>TRAIN!O35-REAL!O35</f>
        <v>47.156862000000004</v>
      </c>
      <c r="P35" s="7">
        <f>TRAIN!P35-REAL!P35</f>
        <v>-4</v>
      </c>
    </row>
    <row r="36" spans="2:16" x14ac:dyDescent="0.4">
      <c r="B36" s="4">
        <v>0.9</v>
      </c>
      <c r="C36" s="7">
        <f>TRAIN!C36-REAL!C36</f>
        <v>26</v>
      </c>
      <c r="D36" s="7">
        <f>TRAIN!D36-REAL!D36</f>
        <v>0.54744945000000023</v>
      </c>
      <c r="E36" s="7">
        <f>TRAIN!E36-REAL!E36</f>
        <v>-26.822099999999999</v>
      </c>
      <c r="F36" s="7">
        <f>TRAIN!F36-REAL!F36</f>
        <v>-10</v>
      </c>
      <c r="G36" s="7">
        <f>TRAIN!G36-REAL!G36</f>
        <v>46.294117</v>
      </c>
      <c r="H36" s="7">
        <f>TRAIN!H36-REAL!H36</f>
        <v>-4</v>
      </c>
      <c r="J36" s="4">
        <v>0.9</v>
      </c>
      <c r="K36" s="7">
        <f>TRAIN!K36-REAL!K36</f>
        <v>29</v>
      </c>
      <c r="L36" s="7">
        <f>TRAIN!L36-REAL!L36</f>
        <v>0.55538480000000001</v>
      </c>
      <c r="M36" s="7">
        <f>TRAIN!M36-REAL!M36</f>
        <v>14.348800000000001</v>
      </c>
      <c r="N36" s="7">
        <f>TRAIN!N36-REAL!N36</f>
        <v>-94.799999999999955</v>
      </c>
      <c r="O36" s="7">
        <f>TRAIN!O36-REAL!O36</f>
        <v>37.901960000000003</v>
      </c>
      <c r="P36" s="7">
        <f>TRAIN!P36-REAL!P36</f>
        <v>-8</v>
      </c>
    </row>
    <row r="37" spans="2:16" x14ac:dyDescent="0.4">
      <c r="B37" s="4">
        <v>0.85</v>
      </c>
      <c r="C37" s="7">
        <f>TRAIN!C37-REAL!C37</f>
        <v>25</v>
      </c>
      <c r="D37" s="7">
        <f>TRAIN!D37-REAL!D37</f>
        <v>0.38374979999999981</v>
      </c>
      <c r="E37" s="7">
        <f>TRAIN!E37-REAL!E37</f>
        <v>-25.239799999999999</v>
      </c>
      <c r="F37" s="7">
        <f>TRAIN!F37-REAL!F37</f>
        <v>-10</v>
      </c>
      <c r="G37" s="7">
        <f>TRAIN!G37-REAL!G37</f>
        <v>38.470589000000004</v>
      </c>
      <c r="H37" s="7">
        <f>TRAIN!H37-REAL!H37</f>
        <v>0</v>
      </c>
      <c r="J37" s="4">
        <v>0.85</v>
      </c>
      <c r="K37" s="7">
        <f>TRAIN!K37-REAL!K37</f>
        <v>28</v>
      </c>
      <c r="L37" s="7">
        <f>TRAIN!L37-REAL!L37</f>
        <v>0.39627279999999998</v>
      </c>
      <c r="M37" s="7">
        <f>TRAIN!M37-REAL!M37</f>
        <v>13.242000000000001</v>
      </c>
      <c r="N37" s="7">
        <f>TRAIN!N37-REAL!N37</f>
        <v>-65.100000000000136</v>
      </c>
      <c r="O37" s="7">
        <f>TRAIN!O37-REAL!O37</f>
        <v>33.647058000000001</v>
      </c>
      <c r="P37" s="7">
        <f>TRAIN!P37-REAL!P37</f>
        <v>-5</v>
      </c>
    </row>
    <row r="38" spans="2:16" x14ac:dyDescent="0.4">
      <c r="B38" s="3" t="s">
        <v>9</v>
      </c>
      <c r="C38" s="7">
        <f>TRAIN!C38-REAL!C38</f>
        <v>24</v>
      </c>
      <c r="D38" s="7">
        <f>TRAIN!D38-REAL!D38</f>
        <v>0.17392157999999996</v>
      </c>
      <c r="E38" s="7">
        <f>TRAIN!E38-REAL!E38</f>
        <v>-20.83</v>
      </c>
      <c r="F38" s="7">
        <f>TRAIN!F38-REAL!F38</f>
        <v>-12</v>
      </c>
      <c r="G38" s="7">
        <f>TRAIN!G38-REAL!G38</f>
        <v>27.647058000000001</v>
      </c>
      <c r="H38" s="7">
        <f>TRAIN!H38-REAL!H38</f>
        <v>0</v>
      </c>
      <c r="J38" s="3" t="s">
        <v>9</v>
      </c>
      <c r="K38" s="7">
        <f>TRAIN!K38-REAL!K38</f>
        <v>26</v>
      </c>
      <c r="L38" s="7">
        <f>TRAIN!L38-REAL!L38</f>
        <v>0.24383862499999995</v>
      </c>
      <c r="M38" s="7">
        <f>TRAIN!M38-REAL!M38</f>
        <v>12.769549999999999</v>
      </c>
      <c r="N38" s="7">
        <f>TRAIN!N38-REAL!N38</f>
        <v>-37</v>
      </c>
      <c r="O38" s="7">
        <f>TRAIN!O38-REAL!O38</f>
        <v>27.176469999999998</v>
      </c>
      <c r="P38" s="7">
        <f>TRAIN!P38-REAL!P38</f>
        <v>0</v>
      </c>
    </row>
    <row r="39" spans="2:16" x14ac:dyDescent="0.4">
      <c r="B39" s="3" t="s">
        <v>10</v>
      </c>
      <c r="C39" s="7">
        <f>TRAIN!C39-REAL!C39</f>
        <v>22</v>
      </c>
      <c r="D39" s="7">
        <f>TRAIN!D39-REAL!D39</f>
        <v>-8.6898824E-2</v>
      </c>
      <c r="E39" s="7">
        <f>TRAIN!E39-REAL!E39</f>
        <v>-14.2334</v>
      </c>
      <c r="F39" s="7">
        <f>TRAIN!F39-REAL!F39</f>
        <v>-15</v>
      </c>
      <c r="G39" s="7">
        <f>TRAIN!G39-REAL!G39</f>
        <v>15.313725</v>
      </c>
      <c r="H39" s="7">
        <f>TRAIN!H39-REAL!H39</f>
        <v>0</v>
      </c>
      <c r="J39" s="3" t="s">
        <v>10</v>
      </c>
      <c r="K39" s="7">
        <f>TRAIN!K39-REAL!K39</f>
        <v>22</v>
      </c>
      <c r="L39" s="7">
        <f>TRAIN!L39-REAL!L39</f>
        <v>4.7535000000000001E-2</v>
      </c>
      <c r="M39" s="7">
        <f>TRAIN!M39-REAL!M39</f>
        <v>15.829699999999999</v>
      </c>
      <c r="N39" s="7">
        <f>TRAIN!N39-REAL!N39</f>
        <v>-28</v>
      </c>
      <c r="O39" s="7">
        <f>TRAIN!O39-REAL!O39</f>
        <v>12.9411764</v>
      </c>
      <c r="P39" s="7">
        <f>TRAIN!P39-REAL!P39</f>
        <v>0</v>
      </c>
    </row>
    <row r="40" spans="2:16" x14ac:dyDescent="0.4">
      <c r="B40" s="3" t="s">
        <v>11</v>
      </c>
      <c r="C40" s="7">
        <f>TRAIN!C40-REAL!C40</f>
        <v>19</v>
      </c>
      <c r="D40" s="7">
        <f>TRAIN!D40-REAL!D40</f>
        <v>-0.28400999999999998</v>
      </c>
      <c r="E40" s="7">
        <f>TRAIN!E40-REAL!E40</f>
        <v>-11.3634</v>
      </c>
      <c r="F40" s="7">
        <f>TRAIN!F40-REAL!F40</f>
        <v>68</v>
      </c>
      <c r="G40" s="7">
        <f>TRAIN!G40-REAL!G40</f>
        <v>4</v>
      </c>
      <c r="H40" s="7">
        <f>TRAIN!H40-REAL!H40</f>
        <v>0</v>
      </c>
      <c r="J40" s="3" t="s">
        <v>11</v>
      </c>
      <c r="K40" s="7">
        <f>TRAIN!K40-REAL!K40</f>
        <v>19</v>
      </c>
      <c r="L40" s="7">
        <f>TRAIN!L40-REAL!L40</f>
        <v>-0.24643167599999999</v>
      </c>
      <c r="M40" s="7">
        <f>TRAIN!M40-REAL!M40</f>
        <v>20.543150000000001</v>
      </c>
      <c r="N40" s="7">
        <f>TRAIN!N40-REAL!N40</f>
        <v>-16.5</v>
      </c>
      <c r="O40" s="7">
        <f>TRAIN!O40-REAL!O40</f>
        <v>0</v>
      </c>
      <c r="P40" s="7">
        <f>TRAIN!P40-REAL!P40</f>
        <v>0</v>
      </c>
    </row>
    <row r="41" spans="2:16" x14ac:dyDescent="0.4">
      <c r="B41" s="4">
        <v>0.15</v>
      </c>
      <c r="C41" s="7">
        <f>TRAIN!C41-REAL!C41</f>
        <v>18</v>
      </c>
      <c r="D41" s="7">
        <f>TRAIN!D41-REAL!D41</f>
        <v>-0.40390707599999998</v>
      </c>
      <c r="E41" s="7">
        <f>TRAIN!E41-REAL!E41</f>
        <v>-11.930140000000002</v>
      </c>
      <c r="F41" s="7">
        <f>TRAIN!F41-REAL!F41</f>
        <v>89</v>
      </c>
      <c r="G41" s="7">
        <f>TRAIN!G41-REAL!G41</f>
        <v>0</v>
      </c>
      <c r="H41" s="7">
        <f>TRAIN!H41-REAL!H41</f>
        <v>0</v>
      </c>
      <c r="J41" s="4">
        <v>0.15</v>
      </c>
      <c r="K41" s="7">
        <f>TRAIN!K41-REAL!K41</f>
        <v>19</v>
      </c>
      <c r="L41" s="7">
        <f>TRAIN!L41-REAL!L41</f>
        <v>-0.48215207999999993</v>
      </c>
      <c r="M41" s="7">
        <f>TRAIN!M41-REAL!M41</f>
        <v>22.125750000000004</v>
      </c>
      <c r="N41" s="7">
        <f>TRAIN!N41-REAL!N41</f>
        <v>-10</v>
      </c>
      <c r="O41" s="7">
        <f>TRAIN!O41-REAL!O41</f>
        <v>0</v>
      </c>
      <c r="P41" s="7">
        <f>TRAIN!P41-REAL!P41</f>
        <v>0</v>
      </c>
    </row>
    <row r="42" spans="2:16" x14ac:dyDescent="0.4">
      <c r="B42" s="4">
        <v>0.1</v>
      </c>
      <c r="C42" s="7">
        <f>TRAIN!C42-REAL!C42</f>
        <v>18</v>
      </c>
      <c r="D42" s="7">
        <f>TRAIN!D42-REAL!D42</f>
        <v>-0.5045339499999999</v>
      </c>
      <c r="E42" s="7">
        <f>TRAIN!E42-REAL!E42</f>
        <v>-13.40814</v>
      </c>
      <c r="F42" s="7">
        <f>TRAIN!F42-REAL!F42</f>
        <v>108</v>
      </c>
      <c r="G42" s="7">
        <f>TRAIN!G42-REAL!G42</f>
        <v>0</v>
      </c>
      <c r="H42" s="7">
        <f>TRAIN!H42-REAL!H42</f>
        <v>0</v>
      </c>
      <c r="J42" s="4">
        <v>0.1</v>
      </c>
      <c r="K42" s="7">
        <f>TRAIN!K42-REAL!K42</f>
        <v>19</v>
      </c>
      <c r="L42" s="7">
        <f>TRAIN!L42-REAL!L42</f>
        <v>-0.69646980000000003</v>
      </c>
      <c r="M42" s="7">
        <f>TRAIN!M42-REAL!M42</f>
        <v>24.803999999999998</v>
      </c>
      <c r="N42" s="7">
        <f>TRAIN!N42-REAL!N42</f>
        <v>0</v>
      </c>
      <c r="O42" s="7">
        <f>TRAIN!O42-REAL!O42</f>
        <v>0</v>
      </c>
      <c r="P42" s="7">
        <f>TRAIN!P42-REAL!P42</f>
        <v>0</v>
      </c>
    </row>
    <row r="43" spans="2:16" x14ac:dyDescent="0.4">
      <c r="B43" s="4">
        <v>0.05</v>
      </c>
      <c r="C43" s="7">
        <f>TRAIN!C43-REAL!C43</f>
        <v>18</v>
      </c>
      <c r="D43" s="7">
        <f>TRAIN!D43-REAL!D43</f>
        <v>-0.63672309999999999</v>
      </c>
      <c r="E43" s="7">
        <f>TRAIN!E43-REAL!E43</f>
        <v>-15.99403</v>
      </c>
      <c r="F43" s="7">
        <f>TRAIN!F43-REAL!F43</f>
        <v>135</v>
      </c>
      <c r="G43" s="7">
        <f>TRAIN!G43-REAL!G43</f>
        <v>0</v>
      </c>
      <c r="H43" s="7">
        <f>TRAIN!H43-REAL!H43</f>
        <v>0</v>
      </c>
      <c r="J43" s="4">
        <v>0.05</v>
      </c>
      <c r="K43" s="7">
        <f>TRAIN!K43-REAL!K43</f>
        <v>19</v>
      </c>
      <c r="L43" s="7">
        <f>TRAIN!L43-REAL!L43</f>
        <v>-1.1052462500000002</v>
      </c>
      <c r="M43" s="7">
        <f>TRAIN!M43-REAL!M43</f>
        <v>29.241700000000002</v>
      </c>
      <c r="N43" s="7">
        <f>TRAIN!N43-REAL!N43</f>
        <v>3</v>
      </c>
      <c r="O43" s="7">
        <f>TRAIN!O43-REAL!O43</f>
        <v>0</v>
      </c>
      <c r="P43" s="7">
        <f>TRAIN!P43-REAL!P43</f>
        <v>0</v>
      </c>
    </row>
    <row r="44" spans="2:16" x14ac:dyDescent="0.4">
      <c r="B44" s="3" t="s">
        <v>12</v>
      </c>
      <c r="C44" s="7">
        <f>TRAIN!C44-REAL!C44</f>
        <v>4</v>
      </c>
      <c r="D44" s="7">
        <f>TRAIN!D44-REAL!D44</f>
        <v>-11.64568113</v>
      </c>
      <c r="E44" s="7">
        <f>TRAIN!E44-REAL!E44</f>
        <v>-76.449799999999996</v>
      </c>
      <c r="F44" s="7">
        <f>TRAIN!F44-REAL!F44</f>
        <v>133</v>
      </c>
      <c r="G44" s="7">
        <f>TRAIN!G44-REAL!G44</f>
        <v>0</v>
      </c>
      <c r="H44" s="7">
        <f>TRAIN!H44-REAL!H44</f>
        <v>0</v>
      </c>
      <c r="J44" s="3" t="s">
        <v>12</v>
      </c>
      <c r="K44" s="7">
        <f>TRAIN!K44-REAL!K44</f>
        <v>0</v>
      </c>
      <c r="L44" s="7">
        <f>TRAIN!L44-REAL!L44</f>
        <v>-4.46118405</v>
      </c>
      <c r="M44" s="7">
        <f>TRAIN!M44-REAL!M44</f>
        <v>-21.075499999999998</v>
      </c>
      <c r="N44" s="7">
        <f>TRAIN!N44-REAL!N44</f>
        <v>1</v>
      </c>
      <c r="O44" s="7">
        <f>TRAIN!O44-REAL!O44</f>
        <v>0</v>
      </c>
      <c r="P44" s="7">
        <f>TRAIN!P44-REAL!P44</f>
        <v>0</v>
      </c>
    </row>
    <row r="47" spans="2:16" x14ac:dyDescent="0.4">
      <c r="B47" s="2">
        <v>5</v>
      </c>
      <c r="C47" s="3" t="s">
        <v>2</v>
      </c>
      <c r="D47" s="3" t="s">
        <v>15</v>
      </c>
      <c r="E47" s="3" t="s">
        <v>16</v>
      </c>
      <c r="F47" s="3" t="s">
        <v>5</v>
      </c>
      <c r="G47" s="3" t="s">
        <v>18</v>
      </c>
      <c r="H47" s="3" t="s">
        <v>6</v>
      </c>
      <c r="J47" s="2">
        <v>6</v>
      </c>
      <c r="K47" s="3" t="s">
        <v>2</v>
      </c>
      <c r="L47" s="3" t="s">
        <v>15</v>
      </c>
      <c r="M47" s="3" t="s">
        <v>16</v>
      </c>
      <c r="N47" s="3" t="s">
        <v>5</v>
      </c>
      <c r="O47" s="3" t="s">
        <v>18</v>
      </c>
      <c r="P47" s="3" t="s">
        <v>6</v>
      </c>
    </row>
    <row r="48" spans="2:16" x14ac:dyDescent="0.4">
      <c r="B48" s="3" t="s">
        <v>7</v>
      </c>
      <c r="C48" s="7">
        <f>TRAIN!C48-REAL!C48</f>
        <v>14.407412349205828</v>
      </c>
      <c r="D48" s="7">
        <f>TRAIN!D48-REAL!D48</f>
        <v>2.4350936656656112E-2</v>
      </c>
      <c r="E48" s="7">
        <f>TRAIN!E48-REAL!E48</f>
        <v>-0.19288440196712897</v>
      </c>
      <c r="F48" s="7">
        <f>TRAIN!F48-REAL!F48</f>
        <v>-1.3310526664169497</v>
      </c>
      <c r="G48" s="7">
        <f>TRAIN!G48-REAL!G48</f>
        <v>9.882778238487937</v>
      </c>
      <c r="H48" s="7">
        <f>TRAIN!H48-REAL!H48</f>
        <v>-0.97512010153510964</v>
      </c>
      <c r="J48" s="3" t="s">
        <v>7</v>
      </c>
      <c r="K48" s="7">
        <f>TRAIN!K48-REAL!K48</f>
        <v>14.518324355954327</v>
      </c>
      <c r="L48" s="7">
        <f>TRAIN!L48-REAL!L48</f>
        <v>-3.7587461336764327E-2</v>
      </c>
      <c r="M48" s="7">
        <f>TRAIN!M48-REAL!M48</f>
        <v>0.19518510559048094</v>
      </c>
      <c r="N48" s="7">
        <f>TRAIN!N48-REAL!N48</f>
        <v>0.54976912631847441</v>
      </c>
      <c r="O48" s="7">
        <f>TRAIN!O48-REAL!O48</f>
        <v>9.6127691955338914</v>
      </c>
      <c r="P48" s="7">
        <f>TRAIN!P48-REAL!P48</f>
        <v>-8.9467583909736081E-2</v>
      </c>
    </row>
    <row r="49" spans="2:16" x14ac:dyDescent="0.4">
      <c r="B49" s="3" t="s">
        <v>8</v>
      </c>
      <c r="C49" s="7">
        <f>TRAIN!C49-REAL!C49</f>
        <v>44</v>
      </c>
      <c r="D49" s="7">
        <f>TRAIN!D49-REAL!D49</f>
        <v>1.8505991599999998</v>
      </c>
      <c r="E49" s="7">
        <f>TRAIN!E49-REAL!E49</f>
        <v>11.1676</v>
      </c>
      <c r="F49" s="7">
        <f>TRAIN!F49-REAL!F49</f>
        <v>16</v>
      </c>
      <c r="G49" s="7">
        <f>TRAIN!G49-REAL!G49</f>
        <v>44.568626000000002</v>
      </c>
      <c r="H49" s="7">
        <f>TRAIN!H49-REAL!H49</f>
        <v>26</v>
      </c>
      <c r="J49" s="3" t="s">
        <v>8</v>
      </c>
      <c r="K49" s="7">
        <f>TRAIN!K49-REAL!K49</f>
        <v>45</v>
      </c>
      <c r="L49" s="7">
        <f>TRAIN!L49-REAL!L49</f>
        <v>1.55838952</v>
      </c>
      <c r="M49" s="7">
        <f>TRAIN!M49-REAL!M49</f>
        <v>11.3645</v>
      </c>
      <c r="N49" s="7">
        <f>TRAIN!N49-REAL!N49</f>
        <v>17</v>
      </c>
      <c r="O49" s="7">
        <f>TRAIN!O49-REAL!O49</f>
        <v>65.490195999999997</v>
      </c>
      <c r="P49" s="7">
        <f>TRAIN!P49-REAL!P49</f>
        <v>-8</v>
      </c>
    </row>
    <row r="50" spans="2:16" x14ac:dyDescent="0.4">
      <c r="B50" s="4">
        <v>0.95</v>
      </c>
      <c r="C50" s="7">
        <f>TRAIN!C50-REAL!C50</f>
        <v>25</v>
      </c>
      <c r="D50" s="7">
        <f>TRAIN!D50-REAL!D50</f>
        <v>0.37346768749999937</v>
      </c>
      <c r="E50" s="7">
        <f>TRAIN!E50-REAL!E50</f>
        <v>-0.66829000000000072</v>
      </c>
      <c r="F50" s="7">
        <f>TRAIN!F50-REAL!F50</f>
        <v>2</v>
      </c>
      <c r="G50" s="7">
        <f>TRAIN!G50-REAL!G50</f>
        <v>27.941175000000001</v>
      </c>
      <c r="H50" s="7">
        <f>TRAIN!H50-REAL!H50</f>
        <v>-11.5</v>
      </c>
      <c r="J50" s="4">
        <v>0.95</v>
      </c>
      <c r="K50" s="7">
        <f>TRAIN!K50-REAL!K50</f>
        <v>25</v>
      </c>
      <c r="L50" s="7">
        <f>TRAIN!L50-REAL!L50</f>
        <v>0.47858497499999963</v>
      </c>
      <c r="M50" s="7">
        <f>TRAIN!M50-REAL!M50</f>
        <v>1.581534999999997</v>
      </c>
      <c r="N50" s="7">
        <f>TRAIN!N50-REAL!N50</f>
        <v>4</v>
      </c>
      <c r="O50" s="7">
        <f>TRAIN!O50-REAL!O50</f>
        <v>18.941175000000001</v>
      </c>
      <c r="P50" s="7">
        <f>TRAIN!P50-REAL!P50</f>
        <v>0</v>
      </c>
    </row>
    <row r="51" spans="2:16" x14ac:dyDescent="0.4">
      <c r="B51" s="4">
        <v>0.9</v>
      </c>
      <c r="C51" s="7">
        <f>TRAIN!C51-REAL!C51</f>
        <v>23</v>
      </c>
      <c r="D51" s="7">
        <f>TRAIN!D51-REAL!D51</f>
        <v>0.24110810000000005</v>
      </c>
      <c r="E51" s="7">
        <f>TRAIN!E51-REAL!E51</f>
        <v>-1.0297799999999988</v>
      </c>
      <c r="F51" s="7">
        <f>TRAIN!F51-REAL!F51</f>
        <v>2</v>
      </c>
      <c r="G51" s="7">
        <f>TRAIN!G51-REAL!G51</f>
        <v>24.470589</v>
      </c>
      <c r="H51" s="7">
        <f>TRAIN!H51-REAL!H51</f>
        <v>0</v>
      </c>
      <c r="J51" s="4">
        <v>0.9</v>
      </c>
      <c r="K51" s="7">
        <f>TRAIN!K51-REAL!K51</f>
        <v>24</v>
      </c>
      <c r="L51" s="7">
        <f>TRAIN!L51-REAL!L51</f>
        <v>0.27776557599999996</v>
      </c>
      <c r="M51" s="7">
        <f>TRAIN!M51-REAL!M51</f>
        <v>0.5168399999999993</v>
      </c>
      <c r="N51" s="7">
        <f>TRAIN!N51-REAL!N51</f>
        <v>5</v>
      </c>
      <c r="O51" s="7">
        <f>TRAIN!O51-REAL!O51</f>
        <v>20</v>
      </c>
      <c r="P51" s="7">
        <f>TRAIN!P51-REAL!P51</f>
        <v>0</v>
      </c>
    </row>
    <row r="52" spans="2:16" x14ac:dyDescent="0.4">
      <c r="B52" s="4">
        <v>0.85</v>
      </c>
      <c r="C52" s="7">
        <f>TRAIN!C52-REAL!C52</f>
        <v>20</v>
      </c>
      <c r="D52" s="7">
        <f>TRAIN!D52-REAL!D52</f>
        <v>0.16837827599999991</v>
      </c>
      <c r="E52" s="7">
        <f>TRAIN!E52-REAL!E52</f>
        <v>-1.1610999999999998</v>
      </c>
      <c r="F52" s="7">
        <f>TRAIN!F52-REAL!F52</f>
        <v>2</v>
      </c>
      <c r="G52" s="7">
        <f>TRAIN!G52-REAL!G52</f>
        <v>21.568625999999998</v>
      </c>
      <c r="H52" s="7">
        <f>TRAIN!H52-REAL!H52</f>
        <v>0</v>
      </c>
      <c r="J52" s="4">
        <v>0.85</v>
      </c>
      <c r="K52" s="7">
        <f>TRAIN!K52-REAL!K52</f>
        <v>21</v>
      </c>
      <c r="L52" s="7">
        <f>TRAIN!L52-REAL!L52</f>
        <v>0.16715434999999995</v>
      </c>
      <c r="M52" s="7">
        <f>TRAIN!M52-REAL!M52</f>
        <v>-0.10141500000000425</v>
      </c>
      <c r="N52" s="7">
        <f>TRAIN!N52-REAL!N52</f>
        <v>4</v>
      </c>
      <c r="O52" s="7">
        <f>TRAIN!O52-REAL!O52</f>
        <v>17.137255</v>
      </c>
      <c r="P52" s="7">
        <f>TRAIN!P52-REAL!P52</f>
        <v>0</v>
      </c>
    </row>
    <row r="53" spans="2:16" x14ac:dyDescent="0.4">
      <c r="B53" s="3" t="s">
        <v>9</v>
      </c>
      <c r="C53" s="7">
        <f>TRAIN!C53-REAL!C53</f>
        <v>17</v>
      </c>
      <c r="D53" s="7">
        <f>TRAIN!D53-REAL!D53</f>
        <v>9.6539225000000006E-2</v>
      </c>
      <c r="E53" s="7">
        <f>TRAIN!E53-REAL!E53</f>
        <v>-1.0444</v>
      </c>
      <c r="F53" s="7">
        <f>TRAIN!F53-REAL!F53</f>
        <v>1</v>
      </c>
      <c r="G53" s="7">
        <f>TRAIN!G53-REAL!G53</f>
        <v>15.274509</v>
      </c>
      <c r="H53" s="7">
        <f>TRAIN!H53-REAL!H53</f>
        <v>0</v>
      </c>
      <c r="J53" s="3" t="s">
        <v>9</v>
      </c>
      <c r="K53" s="7">
        <f>TRAIN!K53-REAL!K53</f>
        <v>20</v>
      </c>
      <c r="L53" s="7">
        <f>TRAIN!L53-REAL!L53</f>
        <v>4.9118725000000002E-2</v>
      </c>
      <c r="M53" s="7">
        <f>TRAIN!M53-REAL!M53</f>
        <v>-0.47239999999999993</v>
      </c>
      <c r="N53" s="7">
        <f>TRAIN!N53-REAL!N53</f>
        <v>2</v>
      </c>
      <c r="O53" s="7">
        <f>TRAIN!O53-REAL!O53</f>
        <v>12.882353</v>
      </c>
      <c r="P53" s="7">
        <f>TRAIN!P53-REAL!P53</f>
        <v>0</v>
      </c>
    </row>
    <row r="54" spans="2:16" x14ac:dyDescent="0.4">
      <c r="B54" s="3" t="s">
        <v>10</v>
      </c>
      <c r="C54" s="7">
        <f>TRAIN!C54-REAL!C54</f>
        <v>16</v>
      </c>
      <c r="D54" s="7">
        <f>TRAIN!D54-REAL!D54</f>
        <v>3.2659999999999998E-3</v>
      </c>
      <c r="E54" s="7">
        <f>TRAIN!E54-REAL!E54</f>
        <v>0.37470000000000003</v>
      </c>
      <c r="F54" s="7">
        <f>TRAIN!F54-REAL!F54</f>
        <v>-3</v>
      </c>
      <c r="G54" s="7">
        <f>TRAIN!G54-REAL!G54</f>
        <v>12</v>
      </c>
      <c r="H54" s="7">
        <f>TRAIN!H54-REAL!H54</f>
        <v>0</v>
      </c>
      <c r="J54" s="3" t="s">
        <v>10</v>
      </c>
      <c r="K54" s="7">
        <f>TRAIN!K54-REAL!K54</f>
        <v>11</v>
      </c>
      <c r="L54" s="7">
        <f>TRAIN!L54-REAL!L54</f>
        <v>-1.4283000000000001E-2</v>
      </c>
      <c r="M54" s="7">
        <f>TRAIN!M54-REAL!M54</f>
        <v>-0.19980000000000001</v>
      </c>
      <c r="N54" s="7">
        <f>TRAIN!N54-REAL!N54</f>
        <v>2</v>
      </c>
      <c r="O54" s="7">
        <f>TRAIN!O54-REAL!O54</f>
        <v>13</v>
      </c>
      <c r="P54" s="7">
        <f>TRAIN!P54-REAL!P54</f>
        <v>0</v>
      </c>
    </row>
    <row r="55" spans="2:16" x14ac:dyDescent="0.4">
      <c r="B55" s="3" t="s">
        <v>11</v>
      </c>
      <c r="C55" s="7">
        <f>TRAIN!C55-REAL!C55</f>
        <v>10</v>
      </c>
      <c r="D55" s="7">
        <f>TRAIN!D55-REAL!D55</f>
        <v>-4.5835725000000001E-2</v>
      </c>
      <c r="E55" s="7">
        <f>TRAIN!E55-REAL!E55</f>
        <v>0.41809999999999992</v>
      </c>
      <c r="F55" s="7">
        <f>TRAIN!F55-REAL!F55</f>
        <v>-3</v>
      </c>
      <c r="G55" s="7">
        <f>TRAIN!G55-REAL!G55</f>
        <v>0</v>
      </c>
      <c r="H55" s="7">
        <f>TRAIN!H55-REAL!H55</f>
        <v>0</v>
      </c>
      <c r="J55" s="3" t="s">
        <v>11</v>
      </c>
      <c r="K55" s="7">
        <f>TRAIN!K55-REAL!K55</f>
        <v>10</v>
      </c>
      <c r="L55" s="7">
        <f>TRAIN!L55-REAL!L55</f>
        <v>-0.152057725</v>
      </c>
      <c r="M55" s="7">
        <f>TRAIN!M55-REAL!M55</f>
        <v>0.92670000000000008</v>
      </c>
      <c r="N55" s="7">
        <f>TRAIN!N55-REAL!N55</f>
        <v>-2</v>
      </c>
      <c r="O55" s="7">
        <f>TRAIN!O55-REAL!O55</f>
        <v>0</v>
      </c>
      <c r="P55" s="7">
        <f>TRAIN!P55-REAL!P55</f>
        <v>0</v>
      </c>
    </row>
    <row r="56" spans="2:16" x14ac:dyDescent="0.4">
      <c r="B56" s="4">
        <v>0.15</v>
      </c>
      <c r="C56" s="7">
        <f>TRAIN!C56-REAL!C56</f>
        <v>7</v>
      </c>
      <c r="D56" s="7">
        <f>TRAIN!D56-REAL!D56</f>
        <v>-0.14321562500000004</v>
      </c>
      <c r="E56" s="7">
        <f>TRAIN!E56-REAL!E56</f>
        <v>0.33356999999999992</v>
      </c>
      <c r="F56" s="7">
        <f>TRAIN!F56-REAL!F56</f>
        <v>-3</v>
      </c>
      <c r="G56" s="7">
        <f>TRAIN!G56-REAL!G56</f>
        <v>0</v>
      </c>
      <c r="H56" s="7">
        <f>TRAIN!H56-REAL!H56</f>
        <v>0</v>
      </c>
      <c r="J56" s="4">
        <v>0.15</v>
      </c>
      <c r="K56" s="7">
        <f>TRAIN!K56-REAL!K56</f>
        <v>11</v>
      </c>
      <c r="L56" s="7">
        <f>TRAIN!L56-REAL!L56</f>
        <v>-0.28847802499999997</v>
      </c>
      <c r="M56" s="7">
        <f>TRAIN!M56-REAL!M56</f>
        <v>0.45109999999999983</v>
      </c>
      <c r="N56" s="7">
        <f>TRAIN!N56-REAL!N56</f>
        <v>-4</v>
      </c>
      <c r="O56" s="7">
        <f>TRAIN!O56-REAL!O56</f>
        <v>0</v>
      </c>
      <c r="P56" s="7">
        <f>TRAIN!P56-REAL!P56</f>
        <v>0</v>
      </c>
    </row>
    <row r="57" spans="2:16" x14ac:dyDescent="0.4">
      <c r="B57" s="4">
        <v>0.1</v>
      </c>
      <c r="C57" s="7">
        <f>TRAIN!C57-REAL!C57</f>
        <v>3</v>
      </c>
      <c r="D57" s="7">
        <f>TRAIN!D57-REAL!D57</f>
        <v>-0.21088844999999998</v>
      </c>
      <c r="E57" s="7">
        <f>TRAIN!E57-REAL!E57</f>
        <v>0.1126999999999998</v>
      </c>
      <c r="F57" s="7">
        <f>TRAIN!F57-REAL!F57</f>
        <v>-3</v>
      </c>
      <c r="G57" s="7">
        <f>TRAIN!G57-REAL!G57</f>
        <v>0</v>
      </c>
      <c r="H57" s="7">
        <f>TRAIN!H57-REAL!H57</f>
        <v>0</v>
      </c>
      <c r="J57" s="4">
        <v>0.1</v>
      </c>
      <c r="K57" s="7">
        <f>TRAIN!K57-REAL!K57</f>
        <v>7</v>
      </c>
      <c r="L57" s="7">
        <f>TRAIN!L57-REAL!L57</f>
        <v>-0.395915825</v>
      </c>
      <c r="M57" s="7">
        <f>TRAIN!M57-REAL!M57</f>
        <v>1.0720000000000063E-2</v>
      </c>
      <c r="N57" s="7">
        <f>TRAIN!N57-REAL!N57</f>
        <v>-6</v>
      </c>
      <c r="O57" s="7">
        <f>TRAIN!O57-REAL!O57</f>
        <v>0</v>
      </c>
      <c r="P57" s="7">
        <f>TRAIN!P57-REAL!P57</f>
        <v>0</v>
      </c>
    </row>
    <row r="58" spans="2:16" x14ac:dyDescent="0.4">
      <c r="B58" s="4">
        <v>0.05</v>
      </c>
      <c r="C58" s="7">
        <f>TRAIN!C58-REAL!C58</f>
        <v>1</v>
      </c>
      <c r="D58" s="7">
        <f>TRAIN!D58-REAL!D58</f>
        <v>-0.23729614999999998</v>
      </c>
      <c r="E58" s="7">
        <f>TRAIN!E58-REAL!E58</f>
        <v>-0.53354999999999908</v>
      </c>
      <c r="F58" s="7">
        <f>TRAIN!F58-REAL!F58</f>
        <v>-2</v>
      </c>
      <c r="G58" s="7">
        <f>TRAIN!G58-REAL!G58</f>
        <v>0</v>
      </c>
      <c r="H58" s="7">
        <f>TRAIN!H58-REAL!H58</f>
        <v>0</v>
      </c>
      <c r="J58" s="4">
        <v>0.05</v>
      </c>
      <c r="K58" s="7">
        <f>TRAIN!K58-REAL!K58</f>
        <v>3</v>
      </c>
      <c r="L58" s="7">
        <f>TRAIN!L58-REAL!L58</f>
        <v>-0.55683835000000004</v>
      </c>
      <c r="M58" s="7">
        <f>TRAIN!M58-REAL!M58</f>
        <v>-0.81594000000000033</v>
      </c>
      <c r="N58" s="7">
        <f>TRAIN!N58-REAL!N58</f>
        <v>-7</v>
      </c>
      <c r="O58" s="7">
        <f>TRAIN!O58-REAL!O58</f>
        <v>0</v>
      </c>
      <c r="P58" s="7">
        <f>TRAIN!P58-REAL!P58</f>
        <v>0</v>
      </c>
    </row>
    <row r="59" spans="2:16" x14ac:dyDescent="0.4">
      <c r="B59" s="3" t="s">
        <v>12</v>
      </c>
      <c r="C59" s="7">
        <f>TRAIN!C59-REAL!C59</f>
        <v>-16</v>
      </c>
      <c r="D59" s="7">
        <f>TRAIN!D59-REAL!D59</f>
        <v>-2.04385277</v>
      </c>
      <c r="E59" s="7">
        <f>TRAIN!E59-REAL!E59</f>
        <v>-21.669499999999999</v>
      </c>
      <c r="F59" s="7">
        <f>TRAIN!F59-REAL!F59</f>
        <v>-6</v>
      </c>
      <c r="G59" s="7">
        <f>TRAIN!G59-REAL!G59</f>
        <v>0</v>
      </c>
      <c r="H59" s="7">
        <f>TRAIN!H59-REAL!H59</f>
        <v>0</v>
      </c>
      <c r="J59" s="3" t="s">
        <v>12</v>
      </c>
      <c r="K59" s="7">
        <f>TRAIN!K59-REAL!K59</f>
        <v>-4</v>
      </c>
      <c r="L59" s="7">
        <f>TRAIN!L59-REAL!L59</f>
        <v>-1.7412233200000002</v>
      </c>
      <c r="M59" s="7">
        <f>TRAIN!M59-REAL!M59</f>
        <v>-13.508400000000002</v>
      </c>
      <c r="N59" s="7">
        <f>TRAIN!N59-REAL!N59</f>
        <v>-19</v>
      </c>
      <c r="O59" s="7">
        <f>TRAIN!O59-REAL!O59</f>
        <v>0</v>
      </c>
      <c r="P59" s="7">
        <f>TRAIN!P59-REAL!P59</f>
        <v>0</v>
      </c>
    </row>
    <row r="62" spans="2:16" x14ac:dyDescent="0.4">
      <c r="B62" s="2">
        <v>7</v>
      </c>
      <c r="C62" s="3" t="s">
        <v>2</v>
      </c>
      <c r="D62" s="3" t="s">
        <v>15</v>
      </c>
      <c r="E62" s="3" t="s">
        <v>16</v>
      </c>
      <c r="F62" s="3" t="s">
        <v>5</v>
      </c>
      <c r="G62" s="3" t="s">
        <v>18</v>
      </c>
      <c r="H62" s="3" t="s">
        <v>6</v>
      </c>
    </row>
    <row r="63" spans="2:16" x14ac:dyDescent="0.4">
      <c r="B63" s="3" t="s">
        <v>7</v>
      </c>
      <c r="C63" s="7">
        <f>TRAIN!C63-REAL!C63</f>
        <v>-3.9556487863350316E-2</v>
      </c>
      <c r="D63" s="7">
        <f>TRAIN!D63-REAL!D63</f>
        <v>-1.4222891466801394E-3</v>
      </c>
      <c r="E63" s="7">
        <f>TRAIN!E63-REAL!E63</f>
        <v>8.1941445931603366E-2</v>
      </c>
      <c r="F63" s="7">
        <f>TRAIN!F63-REAL!F63</f>
        <v>-1.4720247933663129</v>
      </c>
      <c r="G63" s="7">
        <f>TRAIN!G63-REAL!G63</f>
        <v>-0.18494940911021565</v>
      </c>
      <c r="H63" s="7">
        <f>TRAIN!H63-REAL!H63</f>
        <v>9.433150662669556</v>
      </c>
    </row>
    <row r="64" spans="2:16" x14ac:dyDescent="0.4">
      <c r="B64" s="3" t="s">
        <v>8</v>
      </c>
      <c r="C64" s="7">
        <f>TRAIN!C64-REAL!C64</f>
        <v>-8</v>
      </c>
      <c r="D64" s="7">
        <f>TRAIN!D64-REAL!D64</f>
        <v>-0.21171522999999998</v>
      </c>
      <c r="E64" s="7">
        <f>TRAIN!E64-REAL!E64</f>
        <v>-9.6146999999999991</v>
      </c>
      <c r="F64" s="7">
        <f>TRAIN!F64-REAL!F64</f>
        <v>20</v>
      </c>
      <c r="G64" s="7">
        <f>TRAIN!G64-REAL!G64</f>
        <v>-20.313725999999999</v>
      </c>
      <c r="H64" s="7">
        <f>TRAIN!H64-REAL!H64</f>
        <v>4</v>
      </c>
    </row>
    <row r="65" spans="2:8" x14ac:dyDescent="0.4">
      <c r="B65" s="4">
        <v>0.95</v>
      </c>
      <c r="C65" s="7">
        <f>TRAIN!C65-REAL!C65</f>
        <v>0</v>
      </c>
      <c r="D65" s="7">
        <f>TRAIN!D65-REAL!D65</f>
        <v>1.2799999999999999E-4</v>
      </c>
      <c r="E65" s="7">
        <f>TRAIN!E65-REAL!E65</f>
        <v>0.96160000000000001</v>
      </c>
      <c r="F65" s="7">
        <f>TRAIN!F65-REAL!F65</f>
        <v>0</v>
      </c>
      <c r="G65" s="7">
        <f>TRAIN!G65-REAL!G65</f>
        <v>0</v>
      </c>
      <c r="H65" s="7">
        <f>TRAIN!H65-REAL!H65</f>
        <v>24</v>
      </c>
    </row>
    <row r="66" spans="2:8" x14ac:dyDescent="0.4">
      <c r="B66" s="4">
        <v>0.9</v>
      </c>
      <c r="C66" s="7">
        <f>TRAIN!C66-REAL!C66</f>
        <v>0</v>
      </c>
      <c r="D66" s="7">
        <f>TRAIN!D66-REAL!D66</f>
        <v>6.0999999999999999E-5</v>
      </c>
      <c r="E66" s="7">
        <f>TRAIN!E66-REAL!E66</f>
        <v>-5.2000000000000032E-3</v>
      </c>
      <c r="F66" s="7">
        <f>TRAIN!F66-REAL!F66</f>
        <v>0</v>
      </c>
      <c r="G66" s="7">
        <f>TRAIN!G66-REAL!G66</f>
        <v>0</v>
      </c>
      <c r="H66" s="7">
        <f>TRAIN!H66-REAL!H66</f>
        <v>19</v>
      </c>
    </row>
    <row r="67" spans="2:8" x14ac:dyDescent="0.4">
      <c r="B67" s="4">
        <v>0.85</v>
      </c>
      <c r="C67" s="7">
        <f>TRAIN!C67-REAL!C67</f>
        <v>0</v>
      </c>
      <c r="D67" s="7">
        <f>TRAIN!D67-REAL!D67</f>
        <v>2.8600000000000363E-5</v>
      </c>
      <c r="E67" s="7">
        <f>TRAIN!E67-REAL!E67</f>
        <v>2.0899999999999998E-2</v>
      </c>
      <c r="F67" s="7">
        <f>TRAIN!F67-REAL!F67</f>
        <v>0</v>
      </c>
      <c r="G67" s="7">
        <f>TRAIN!G67-REAL!G67</f>
        <v>0</v>
      </c>
      <c r="H67" s="7">
        <f>TRAIN!H67-REAL!H67</f>
        <v>18</v>
      </c>
    </row>
    <row r="68" spans="2:8" x14ac:dyDescent="0.4">
      <c r="B68" s="3" t="s">
        <v>9</v>
      </c>
      <c r="C68" s="7">
        <f>TRAIN!C68-REAL!C68</f>
        <v>0</v>
      </c>
      <c r="D68" s="7">
        <f>TRAIN!D68-REAL!D68</f>
        <v>7.9999999999999996E-6</v>
      </c>
      <c r="E68" s="7">
        <f>TRAIN!E68-REAL!E68</f>
        <v>5.7000000000000002E-3</v>
      </c>
      <c r="F68" s="7">
        <f>TRAIN!F68-REAL!F68</f>
        <v>1</v>
      </c>
      <c r="G68" s="7">
        <f>TRAIN!G68-REAL!G68</f>
        <v>0</v>
      </c>
      <c r="H68" s="7">
        <f>TRAIN!H68-REAL!H68</f>
        <v>13</v>
      </c>
    </row>
    <row r="69" spans="2:8" x14ac:dyDescent="0.4">
      <c r="B69" s="3" t="s">
        <v>10</v>
      </c>
      <c r="C69" s="7">
        <f>TRAIN!C69-REAL!C69</f>
        <v>0</v>
      </c>
      <c r="D69" s="7">
        <f>TRAIN!D69-REAL!D69</f>
        <v>1.9999999999999999E-6</v>
      </c>
      <c r="E69" s="7">
        <f>TRAIN!E69-REAL!E69</f>
        <v>-4.0000000000000002E-4</v>
      </c>
      <c r="F69" s="7">
        <f>TRAIN!F69-REAL!F69</f>
        <v>0</v>
      </c>
      <c r="G69" s="7">
        <f>TRAIN!G69-REAL!G69</f>
        <v>0</v>
      </c>
      <c r="H69" s="7">
        <f>TRAIN!H69-REAL!H69</f>
        <v>9</v>
      </c>
    </row>
    <row r="70" spans="2:8" x14ac:dyDescent="0.4">
      <c r="B70" s="3" t="s">
        <v>11</v>
      </c>
      <c r="C70" s="7">
        <f>TRAIN!C70-REAL!C70</f>
        <v>0</v>
      </c>
      <c r="D70" s="7">
        <f>TRAIN!D70-REAL!D70</f>
        <v>-6.0000000000000002E-6</v>
      </c>
      <c r="E70" s="7">
        <f>TRAIN!E70-REAL!E70</f>
        <v>-6.7999999999999996E-3</v>
      </c>
      <c r="F70" s="7">
        <f>TRAIN!F70-REAL!F70</f>
        <v>-1</v>
      </c>
      <c r="G70" s="7">
        <f>TRAIN!G70-REAL!G70</f>
        <v>0</v>
      </c>
      <c r="H70" s="7">
        <f>TRAIN!H70-REAL!H70</f>
        <v>5</v>
      </c>
    </row>
    <row r="71" spans="2:8" x14ac:dyDescent="0.4">
      <c r="B71" s="4">
        <v>0.15</v>
      </c>
      <c r="C71" s="7">
        <f>TRAIN!C71-REAL!C71</f>
        <v>0</v>
      </c>
      <c r="D71" s="7">
        <f>TRAIN!D71-REAL!D71</f>
        <v>-2.5999999999999998E-5</v>
      </c>
      <c r="E71" s="7">
        <f>TRAIN!E71-REAL!E71</f>
        <v>4.9200000000000001E-2</v>
      </c>
      <c r="F71" s="7">
        <f>TRAIN!F71-REAL!F71</f>
        <v>-2</v>
      </c>
      <c r="G71" s="7">
        <f>TRAIN!G71-REAL!G71</f>
        <v>0</v>
      </c>
      <c r="H71" s="7">
        <f>TRAIN!H71-REAL!H71</f>
        <v>3</v>
      </c>
    </row>
    <row r="72" spans="2:8" x14ac:dyDescent="0.4">
      <c r="B72" s="4">
        <v>0.1</v>
      </c>
      <c r="C72" s="7">
        <f>TRAIN!C72-REAL!C72</f>
        <v>0</v>
      </c>
      <c r="D72" s="7">
        <f>TRAIN!D72-REAL!D72</f>
        <v>-6.0999999999999999E-5</v>
      </c>
      <c r="E72" s="7">
        <f>TRAIN!E72-REAL!E72</f>
        <v>4.7300000000000002E-2</v>
      </c>
      <c r="F72" s="7">
        <f>TRAIN!F72-REAL!F72</f>
        <v>-2</v>
      </c>
      <c r="G72" s="7">
        <f>TRAIN!G72-REAL!G72</f>
        <v>0</v>
      </c>
      <c r="H72" s="7">
        <f>TRAIN!H72-REAL!H72</f>
        <v>-6</v>
      </c>
    </row>
    <row r="73" spans="2:8" x14ac:dyDescent="0.4">
      <c r="B73" s="4">
        <v>0.05</v>
      </c>
      <c r="C73" s="7">
        <f>TRAIN!C73-REAL!C73</f>
        <v>0</v>
      </c>
      <c r="D73" s="7">
        <f>TRAIN!D73-REAL!D73</f>
        <v>-1.5200000000000001E-4</v>
      </c>
      <c r="E73" s="7">
        <f>TRAIN!E73-REAL!E73</f>
        <v>4.3499999999999997E-2</v>
      </c>
      <c r="F73" s="7">
        <f>TRAIN!F73-REAL!F73</f>
        <v>-14</v>
      </c>
      <c r="G73" s="7">
        <f>TRAIN!G73-REAL!G73</f>
        <v>0</v>
      </c>
      <c r="H73" s="7">
        <f>TRAIN!H73-REAL!H73</f>
        <v>-4</v>
      </c>
    </row>
    <row r="74" spans="2:8" x14ac:dyDescent="0.4">
      <c r="B74" s="3" t="s">
        <v>12</v>
      </c>
      <c r="C74" s="7">
        <f>TRAIN!C74-REAL!C74</f>
        <v>0</v>
      </c>
      <c r="D74" s="7">
        <f>TRAIN!D74-REAL!D74</f>
        <v>0.17865112</v>
      </c>
      <c r="E74" s="7">
        <f>TRAIN!E74-REAL!E74</f>
        <v>7.0746000000000002</v>
      </c>
      <c r="F74" s="7">
        <f>TRAIN!F74-REAL!F74</f>
        <v>141</v>
      </c>
      <c r="G74" s="7">
        <f>TRAIN!G74-REAL!G74</f>
        <v>0</v>
      </c>
      <c r="H74" s="7">
        <f>TRAIN!H74-REAL!H74</f>
        <v>0</v>
      </c>
    </row>
  </sheetData>
  <phoneticPr fontId="2" type="noConversion"/>
  <conditionalFormatting sqref="C3:H14">
    <cfRule type="cellIs" dxfId="144" priority="107" operator="between">
      <formula>0</formula>
      <formula>25</formula>
    </cfRule>
    <cfRule type="cellIs" dxfId="145" priority="106" operator="between">
      <formula>25</formula>
      <formula>50</formula>
    </cfRule>
    <cfRule type="cellIs" dxfId="146" priority="105" operator="between">
      <formula>50</formula>
      <formula>75</formula>
    </cfRule>
    <cfRule type="cellIs" dxfId="147" priority="104" operator="between">
      <formula>75</formula>
      <formula>10000</formula>
    </cfRule>
    <cfRule type="cellIs" dxfId="148" priority="103" operator="between">
      <formula>-25</formula>
      <formula>0</formula>
    </cfRule>
    <cfRule type="cellIs" dxfId="149" priority="102" operator="between">
      <formula>-50</formula>
      <formula>-25</formula>
    </cfRule>
    <cfRule type="cellIs" dxfId="150" priority="101" operator="between">
      <formula>-100</formula>
      <formula>-50</formula>
    </cfRule>
    <cfRule type="cellIs" dxfId="151" priority="65" operator="between">
      <formula>-100</formula>
      <formula>-10000</formula>
    </cfRule>
  </conditionalFormatting>
  <conditionalFormatting sqref="K3:P14">
    <cfRule type="cellIs" dxfId="128" priority="57" operator="between">
      <formula>-100</formula>
      <formula>-10000</formula>
    </cfRule>
    <cfRule type="cellIs" dxfId="129" priority="58" operator="between">
      <formula>-100</formula>
      <formula>-50</formula>
    </cfRule>
    <cfRule type="cellIs" dxfId="130" priority="59" operator="between">
      <formula>-50</formula>
      <formula>-25</formula>
    </cfRule>
    <cfRule type="cellIs" dxfId="131" priority="60" operator="between">
      <formula>-25</formula>
      <formula>0</formula>
    </cfRule>
    <cfRule type="cellIs" dxfId="132" priority="61" operator="between">
      <formula>75</formula>
      <formula>10000</formula>
    </cfRule>
    <cfRule type="cellIs" dxfId="133" priority="62" operator="between">
      <formula>50</formula>
      <formula>75</formula>
    </cfRule>
    <cfRule type="cellIs" dxfId="134" priority="63" operator="between">
      <formula>25</formula>
      <formula>50</formula>
    </cfRule>
    <cfRule type="cellIs" dxfId="135" priority="64" operator="between">
      <formula>0</formula>
      <formula>25</formula>
    </cfRule>
  </conditionalFormatting>
  <conditionalFormatting sqref="C18:H29">
    <cfRule type="cellIs" dxfId="120" priority="49" operator="between">
      <formula>-100</formula>
      <formula>-10000</formula>
    </cfRule>
    <cfRule type="cellIs" dxfId="121" priority="50" operator="between">
      <formula>-100</formula>
      <formula>-50</formula>
    </cfRule>
    <cfRule type="cellIs" dxfId="122" priority="51" operator="between">
      <formula>-50</formula>
      <formula>-25</formula>
    </cfRule>
    <cfRule type="cellIs" dxfId="123" priority="52" operator="between">
      <formula>-25</formula>
      <formula>0</formula>
    </cfRule>
    <cfRule type="cellIs" dxfId="124" priority="53" operator="between">
      <formula>75</formula>
      <formula>10000</formula>
    </cfRule>
    <cfRule type="cellIs" dxfId="125" priority="54" operator="between">
      <formula>50</formula>
      <formula>75</formula>
    </cfRule>
    <cfRule type="cellIs" dxfId="126" priority="55" operator="between">
      <formula>25</formula>
      <formula>50</formula>
    </cfRule>
    <cfRule type="cellIs" dxfId="127" priority="56" operator="between">
      <formula>0</formula>
      <formula>25</formula>
    </cfRule>
  </conditionalFormatting>
  <conditionalFormatting sqref="K18:P29">
    <cfRule type="cellIs" dxfId="112" priority="41" operator="between">
      <formula>-100</formula>
      <formula>-10000</formula>
    </cfRule>
    <cfRule type="cellIs" dxfId="113" priority="42" operator="between">
      <formula>-100</formula>
      <formula>-50</formula>
    </cfRule>
    <cfRule type="cellIs" dxfId="114" priority="43" operator="between">
      <formula>-50</formula>
      <formula>-25</formula>
    </cfRule>
    <cfRule type="cellIs" dxfId="115" priority="44" operator="between">
      <formula>-25</formula>
      <formula>0</formula>
    </cfRule>
    <cfRule type="cellIs" dxfId="116" priority="45" operator="between">
      <formula>75</formula>
      <formula>10000</formula>
    </cfRule>
    <cfRule type="cellIs" dxfId="117" priority="46" operator="between">
      <formula>50</formula>
      <formula>75</formula>
    </cfRule>
    <cfRule type="cellIs" dxfId="118" priority="47" operator="between">
      <formula>25</formula>
      <formula>50</formula>
    </cfRule>
    <cfRule type="cellIs" dxfId="119" priority="48" operator="between">
      <formula>0</formula>
      <formula>25</formula>
    </cfRule>
  </conditionalFormatting>
  <conditionalFormatting sqref="C33:H44">
    <cfRule type="cellIs" dxfId="104" priority="33" operator="between">
      <formula>-100</formula>
      <formula>-10000</formula>
    </cfRule>
    <cfRule type="cellIs" dxfId="105" priority="34" operator="between">
      <formula>-100</formula>
      <formula>-50</formula>
    </cfRule>
    <cfRule type="cellIs" dxfId="106" priority="35" operator="between">
      <formula>-50</formula>
      <formula>-25</formula>
    </cfRule>
    <cfRule type="cellIs" dxfId="107" priority="36" operator="between">
      <formula>-25</formula>
      <formula>0</formula>
    </cfRule>
    <cfRule type="cellIs" dxfId="108" priority="37" operator="between">
      <formula>75</formula>
      <formula>10000</formula>
    </cfRule>
    <cfRule type="cellIs" dxfId="109" priority="38" operator="between">
      <formula>50</formula>
      <formula>75</formula>
    </cfRule>
    <cfRule type="cellIs" dxfId="110" priority="39" operator="between">
      <formula>25</formula>
      <formula>50</formula>
    </cfRule>
    <cfRule type="cellIs" dxfId="111" priority="40" operator="between">
      <formula>0</formula>
      <formula>25</formula>
    </cfRule>
  </conditionalFormatting>
  <conditionalFormatting sqref="K33:P44">
    <cfRule type="cellIs" dxfId="96" priority="25" operator="between">
      <formula>-100</formula>
      <formula>-10000</formula>
    </cfRule>
    <cfRule type="cellIs" dxfId="97" priority="26" operator="between">
      <formula>-100</formula>
      <formula>-50</formula>
    </cfRule>
    <cfRule type="cellIs" dxfId="98" priority="27" operator="between">
      <formula>-50</formula>
      <formula>-25</formula>
    </cfRule>
    <cfRule type="cellIs" dxfId="99" priority="28" operator="between">
      <formula>-25</formula>
      <formula>0</formula>
    </cfRule>
    <cfRule type="cellIs" dxfId="100" priority="29" operator="between">
      <formula>75</formula>
      <formula>10000</formula>
    </cfRule>
    <cfRule type="cellIs" dxfId="101" priority="30" operator="between">
      <formula>50</formula>
      <formula>75</formula>
    </cfRule>
    <cfRule type="cellIs" dxfId="102" priority="31" operator="between">
      <formula>25</formula>
      <formula>50</formula>
    </cfRule>
    <cfRule type="cellIs" dxfId="103" priority="32" operator="between">
      <formula>0</formula>
      <formula>25</formula>
    </cfRule>
  </conditionalFormatting>
  <conditionalFormatting sqref="C48:H59">
    <cfRule type="cellIs" dxfId="88" priority="17" operator="between">
      <formula>-100</formula>
      <formula>-10000</formula>
    </cfRule>
    <cfRule type="cellIs" dxfId="89" priority="18" operator="between">
      <formula>-100</formula>
      <formula>-50</formula>
    </cfRule>
    <cfRule type="cellIs" dxfId="90" priority="19" operator="between">
      <formula>-50</formula>
      <formula>-25</formula>
    </cfRule>
    <cfRule type="cellIs" dxfId="91" priority="20" operator="between">
      <formula>-25</formula>
      <formula>0</formula>
    </cfRule>
    <cfRule type="cellIs" dxfId="92" priority="21" operator="between">
      <formula>75</formula>
      <formula>10000</formula>
    </cfRule>
    <cfRule type="cellIs" dxfId="93" priority="22" operator="between">
      <formula>50</formula>
      <formula>75</formula>
    </cfRule>
    <cfRule type="cellIs" dxfId="94" priority="23" operator="between">
      <formula>25</formula>
      <formula>50</formula>
    </cfRule>
    <cfRule type="cellIs" dxfId="95" priority="24" operator="between">
      <formula>0</formula>
      <formula>25</formula>
    </cfRule>
  </conditionalFormatting>
  <conditionalFormatting sqref="K48:P59">
    <cfRule type="cellIs" dxfId="80" priority="9" operator="between">
      <formula>-100</formula>
      <formula>-10000</formula>
    </cfRule>
    <cfRule type="cellIs" dxfId="81" priority="10" operator="between">
      <formula>-100</formula>
      <formula>-50</formula>
    </cfRule>
    <cfRule type="cellIs" dxfId="82" priority="11" operator="between">
      <formula>-50</formula>
      <formula>-25</formula>
    </cfRule>
    <cfRule type="cellIs" dxfId="83" priority="12" operator="between">
      <formula>-25</formula>
      <formula>0</formula>
    </cfRule>
    <cfRule type="cellIs" dxfId="84" priority="13" operator="between">
      <formula>75</formula>
      <formula>10000</formula>
    </cfRule>
    <cfRule type="cellIs" dxfId="85" priority="14" operator="between">
      <formula>50</formula>
      <formula>75</formula>
    </cfRule>
    <cfRule type="cellIs" dxfId="86" priority="15" operator="between">
      <formula>25</formula>
      <formula>50</formula>
    </cfRule>
    <cfRule type="cellIs" dxfId="87" priority="16" operator="between">
      <formula>0</formula>
      <formula>25</formula>
    </cfRule>
  </conditionalFormatting>
  <conditionalFormatting sqref="C63:H74">
    <cfRule type="cellIs" dxfId="7" priority="1" operator="between">
      <formula>-100</formula>
      <formula>-10000</formula>
    </cfRule>
    <cfRule type="cellIs" dxfId="6" priority="2" operator="between">
      <formula>-100</formula>
      <formula>-50</formula>
    </cfRule>
    <cfRule type="cellIs" dxfId="5" priority="3" operator="between">
      <formula>-50</formula>
      <formula>-25</formula>
    </cfRule>
    <cfRule type="cellIs" dxfId="4" priority="4" operator="between">
      <formula>-25</formula>
      <formula>0</formula>
    </cfRule>
    <cfRule type="cellIs" dxfId="3" priority="5" operator="between">
      <formula>75</formula>
      <formula>10000</formula>
    </cfRule>
    <cfRule type="cellIs" dxfId="2" priority="6" operator="between">
      <formula>50</formula>
      <formula>75</formula>
    </cfRule>
    <cfRule type="cellIs" dxfId="1" priority="7" operator="between">
      <formula>25</formula>
      <formula>50</formula>
    </cfRule>
    <cfRule type="cellIs" dxfId="0" priority="8" operator="between">
      <formula>0</formula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REAL</vt:lpstr>
      <vt:lpstr>TEST</vt:lpstr>
      <vt:lpstr>TRAIN</vt:lpstr>
      <vt:lpstr>TESTvsREAL</vt:lpstr>
      <vt:lpstr>TRAINvsREAL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방형진</dc:creator>
  <cp:lastModifiedBy>방형진</cp:lastModifiedBy>
  <dcterms:created xsi:type="dcterms:W3CDTF">2020-08-13T05:53:27Z</dcterms:created>
  <dcterms:modified xsi:type="dcterms:W3CDTF">2020-08-13T08:47:34Z</dcterms:modified>
</cp:coreProperties>
</file>