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l\OneDrive\Escritorio\Codigos\metrics-15_06\"/>
    </mc:Choice>
  </mc:AlternateContent>
  <xr:revisionPtr revIDLastSave="0" documentId="13_ncr:1_{8B4314BC-EEA6-45D3-A0C2-B4764A9EC87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  <sheet name="Hoja1" sheetId="2" r:id="rId2"/>
    <sheet name="Hoja2" sheetId="3" r:id="rId3"/>
  </sheets>
  <definedNames>
    <definedName name="_xlnm._FilterDatabase" localSheetId="1" hidden="1">Hoja1!$A$1:$D$3205</definedName>
    <definedName name="_xlnm._FilterDatabase" localSheetId="2" hidden="1">Hoja2!$A$1:$F$3206</definedName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F2" i="1"/>
  <c r="E2" i="1"/>
  <c r="F418" i="3"/>
  <c r="E418" i="3"/>
  <c r="F413" i="3"/>
  <c r="E413" i="3"/>
  <c r="F408" i="3"/>
  <c r="E408" i="3"/>
  <c r="F403" i="3"/>
  <c r="E403" i="3"/>
  <c r="F398" i="3"/>
  <c r="E398" i="3"/>
  <c r="F393" i="3"/>
  <c r="E393" i="3"/>
  <c r="F388" i="3"/>
  <c r="E388" i="3"/>
  <c r="F383" i="3"/>
  <c r="E383" i="3"/>
  <c r="F378" i="3"/>
  <c r="E378" i="3"/>
  <c r="F373" i="3"/>
  <c r="E373" i="3"/>
  <c r="F368" i="3"/>
  <c r="E368" i="3"/>
  <c r="F363" i="3"/>
  <c r="E363" i="3"/>
  <c r="F358" i="3"/>
  <c r="E358" i="3"/>
  <c r="F353" i="3"/>
  <c r="E353" i="3"/>
  <c r="F348" i="3"/>
  <c r="E348" i="3"/>
  <c r="F343" i="3"/>
  <c r="E343" i="3"/>
  <c r="F338" i="3"/>
  <c r="E338" i="3"/>
  <c r="F333" i="3"/>
  <c r="E333" i="3"/>
  <c r="F328" i="3"/>
  <c r="E328" i="3"/>
  <c r="F323" i="3"/>
  <c r="E323" i="3"/>
  <c r="F318" i="3"/>
  <c r="E318" i="3"/>
  <c r="F313" i="3"/>
  <c r="E313" i="3"/>
  <c r="F308" i="3"/>
  <c r="E308" i="3"/>
  <c r="F303" i="3"/>
  <c r="E303" i="3"/>
  <c r="F298" i="3"/>
  <c r="E298" i="3"/>
  <c r="F293" i="3"/>
  <c r="E293" i="3"/>
  <c r="F288" i="3"/>
  <c r="E288" i="3"/>
  <c r="F283" i="3"/>
  <c r="E283" i="3"/>
  <c r="F278" i="3"/>
  <c r="E278" i="3"/>
  <c r="F273" i="3"/>
  <c r="E273" i="3"/>
  <c r="F268" i="3"/>
  <c r="E268" i="3"/>
  <c r="F263" i="3"/>
  <c r="E263" i="3"/>
  <c r="F258" i="3"/>
  <c r="E258" i="3"/>
  <c r="F253" i="3"/>
  <c r="E253" i="3"/>
  <c r="F248" i="3"/>
  <c r="E248" i="3"/>
  <c r="F243" i="3"/>
  <c r="E243" i="3"/>
  <c r="F238" i="3"/>
  <c r="E238" i="3"/>
  <c r="F233" i="3"/>
  <c r="E233" i="3"/>
  <c r="F228" i="3"/>
  <c r="E228" i="3"/>
  <c r="F223" i="3"/>
  <c r="E223" i="3"/>
  <c r="F218" i="3"/>
  <c r="E218" i="3"/>
  <c r="F213" i="3"/>
  <c r="E213" i="3"/>
  <c r="F208" i="3"/>
  <c r="E208" i="3"/>
  <c r="F203" i="3"/>
  <c r="E203" i="3"/>
  <c r="F198" i="3"/>
  <c r="E198" i="3"/>
  <c r="F193" i="3"/>
  <c r="E193" i="3"/>
  <c r="F188" i="3"/>
  <c r="E188" i="3"/>
  <c r="F183" i="3"/>
  <c r="E183" i="3"/>
  <c r="F178" i="3"/>
  <c r="E178" i="3"/>
  <c r="F173" i="3"/>
  <c r="E173" i="3"/>
  <c r="F168" i="3"/>
  <c r="E168" i="3"/>
  <c r="F163" i="3"/>
  <c r="E163" i="3"/>
  <c r="F158" i="3"/>
  <c r="E158" i="3"/>
  <c r="F153" i="3"/>
  <c r="E153" i="3"/>
  <c r="F148" i="3"/>
  <c r="E148" i="3"/>
  <c r="F143" i="3"/>
  <c r="E143" i="3"/>
  <c r="F138" i="3"/>
  <c r="E138" i="3"/>
  <c r="F133" i="3"/>
  <c r="E133" i="3"/>
  <c r="F128" i="3"/>
  <c r="E128" i="3"/>
  <c r="F123" i="3"/>
  <c r="E123" i="3"/>
  <c r="F118" i="3"/>
  <c r="E118" i="3"/>
  <c r="F113" i="3"/>
  <c r="E113" i="3"/>
  <c r="F108" i="3"/>
  <c r="E108" i="3"/>
  <c r="F103" i="3"/>
  <c r="E103" i="3"/>
  <c r="F98" i="3"/>
  <c r="E98" i="3"/>
  <c r="F93" i="3"/>
  <c r="E93" i="3"/>
  <c r="F88" i="3"/>
  <c r="E88" i="3"/>
  <c r="F83" i="3"/>
  <c r="E83" i="3"/>
  <c r="F78" i="3"/>
  <c r="E78" i="3"/>
  <c r="F73" i="3"/>
  <c r="E73" i="3"/>
  <c r="F68" i="3"/>
  <c r="E68" i="3"/>
  <c r="F63" i="3"/>
  <c r="E63" i="3"/>
  <c r="F58" i="3"/>
  <c r="E58" i="3"/>
  <c r="F53" i="3"/>
  <c r="E53" i="3"/>
  <c r="F48" i="3"/>
  <c r="E48" i="3"/>
  <c r="F43" i="3"/>
  <c r="E43" i="3"/>
  <c r="F38" i="3"/>
  <c r="E38" i="3"/>
  <c r="F33" i="3"/>
  <c r="E33" i="3"/>
  <c r="F28" i="3"/>
  <c r="E28" i="3"/>
  <c r="F23" i="3"/>
  <c r="E23" i="3"/>
  <c r="F18" i="3"/>
  <c r="E18" i="3"/>
  <c r="F13" i="3"/>
  <c r="E13" i="3"/>
  <c r="F8" i="3"/>
  <c r="E8" i="3"/>
  <c r="F3" i="3"/>
  <c r="E3" i="3"/>
  <c r="F3202" i="3"/>
  <c r="E3202" i="3"/>
  <c r="F3197" i="3"/>
  <c r="E3197" i="3"/>
  <c r="F3192" i="3"/>
  <c r="E3192" i="3"/>
  <c r="F3187" i="3"/>
  <c r="E3187" i="3"/>
  <c r="F3182" i="3"/>
  <c r="E3182" i="3"/>
  <c r="F3177" i="3"/>
  <c r="E3177" i="3"/>
  <c r="F3172" i="3"/>
  <c r="E3172" i="3"/>
  <c r="F3167" i="3"/>
  <c r="E3167" i="3"/>
  <c r="F3162" i="3"/>
  <c r="E3162" i="3"/>
  <c r="F3157" i="3"/>
  <c r="E3157" i="3"/>
  <c r="F3152" i="3"/>
  <c r="E3152" i="3"/>
  <c r="F3147" i="3"/>
  <c r="E3147" i="3"/>
  <c r="F3142" i="3"/>
  <c r="E3142" i="3"/>
  <c r="F3137" i="3"/>
  <c r="E3137" i="3"/>
  <c r="F3132" i="3"/>
  <c r="E3132" i="3"/>
  <c r="F3127" i="3"/>
  <c r="E3127" i="3"/>
  <c r="F3122" i="3"/>
  <c r="E3122" i="3"/>
  <c r="F3116" i="3"/>
  <c r="E3116" i="3"/>
  <c r="F3111" i="3"/>
  <c r="E3111" i="3"/>
  <c r="F3106" i="3"/>
  <c r="E3106" i="3"/>
  <c r="F3101" i="3"/>
  <c r="E3101" i="3"/>
  <c r="F3096" i="3"/>
  <c r="E3096" i="3"/>
  <c r="F3091" i="3"/>
  <c r="E3091" i="3"/>
  <c r="F3086" i="3"/>
  <c r="E3086" i="3"/>
  <c r="F3081" i="3"/>
  <c r="E3081" i="3"/>
  <c r="F3076" i="3"/>
  <c r="E3076" i="3"/>
  <c r="F3071" i="3"/>
  <c r="E3071" i="3"/>
  <c r="F3066" i="3"/>
  <c r="E3066" i="3"/>
  <c r="F3061" i="3"/>
  <c r="E3061" i="3"/>
  <c r="F3056" i="3"/>
  <c r="E3056" i="3"/>
  <c r="F3051" i="3"/>
  <c r="E3051" i="3"/>
  <c r="F3046" i="3"/>
  <c r="E3046" i="3"/>
  <c r="F3041" i="3"/>
  <c r="E3041" i="3"/>
  <c r="F3036" i="3"/>
  <c r="E3036" i="3"/>
  <c r="F3031" i="3"/>
  <c r="E3031" i="3"/>
  <c r="F3026" i="3"/>
  <c r="E3026" i="3"/>
  <c r="F3020" i="3"/>
  <c r="E3020" i="3"/>
  <c r="F3015" i="3"/>
  <c r="E3015" i="3"/>
  <c r="F3010" i="3"/>
  <c r="E3010" i="3"/>
  <c r="F3005" i="3"/>
  <c r="E3005" i="3"/>
  <c r="F3000" i="3"/>
  <c r="E3000" i="3"/>
  <c r="F2995" i="3"/>
  <c r="E2995" i="3"/>
  <c r="F2990" i="3"/>
  <c r="E2990" i="3"/>
  <c r="F2985" i="3"/>
  <c r="E2985" i="3"/>
  <c r="F2980" i="3"/>
  <c r="E2980" i="3"/>
  <c r="F2975" i="3"/>
  <c r="E2975" i="3"/>
  <c r="F2970" i="3"/>
  <c r="E2970" i="3"/>
  <c r="F2965" i="3"/>
  <c r="E2965" i="3"/>
  <c r="F2960" i="3"/>
  <c r="E2960" i="3"/>
  <c r="F2955" i="3"/>
  <c r="E2955" i="3"/>
  <c r="F2950" i="3"/>
  <c r="E2950" i="3"/>
  <c r="F2945" i="3"/>
  <c r="E2945" i="3"/>
  <c r="F2940" i="3"/>
  <c r="E2940" i="3"/>
  <c r="F2935" i="3"/>
  <c r="E2935" i="3"/>
  <c r="F2929" i="3"/>
  <c r="E2929" i="3"/>
  <c r="F2924" i="3"/>
  <c r="E2924" i="3"/>
  <c r="F2919" i="3"/>
  <c r="E2919" i="3"/>
  <c r="F2914" i="3"/>
  <c r="E2914" i="3"/>
  <c r="F2909" i="3"/>
  <c r="E2909" i="3"/>
  <c r="F2904" i="3"/>
  <c r="E2904" i="3"/>
  <c r="F2899" i="3"/>
  <c r="E2899" i="3"/>
  <c r="F2894" i="3"/>
  <c r="E2894" i="3"/>
  <c r="F2889" i="3"/>
  <c r="E2889" i="3"/>
  <c r="F2884" i="3"/>
  <c r="E2884" i="3"/>
  <c r="F2879" i="3"/>
  <c r="E2879" i="3"/>
  <c r="F2874" i="3"/>
  <c r="E2874" i="3"/>
  <c r="F2869" i="3"/>
  <c r="E2869" i="3"/>
  <c r="F2864" i="3"/>
  <c r="E2864" i="3"/>
  <c r="F2859" i="3"/>
  <c r="E2859" i="3"/>
  <c r="F2854" i="3"/>
  <c r="E2854" i="3"/>
  <c r="F2849" i="3"/>
  <c r="E2849" i="3"/>
  <c r="F2844" i="3"/>
  <c r="E2844" i="3"/>
  <c r="F2839" i="3"/>
  <c r="E2839" i="3"/>
  <c r="F2834" i="3"/>
  <c r="E2834" i="3"/>
  <c r="F2828" i="3"/>
  <c r="E2828" i="3"/>
  <c r="F2823" i="3"/>
  <c r="E2823" i="3"/>
  <c r="F2818" i="3"/>
  <c r="E2818" i="3"/>
  <c r="F2813" i="3"/>
  <c r="E2813" i="3"/>
  <c r="F2808" i="3"/>
  <c r="E2808" i="3"/>
  <c r="F2803" i="3"/>
  <c r="E2803" i="3"/>
  <c r="F2798" i="3"/>
  <c r="E2798" i="3"/>
  <c r="F2793" i="3"/>
  <c r="E2793" i="3"/>
  <c r="F2788" i="3"/>
  <c r="E2788" i="3"/>
  <c r="F2783" i="3"/>
  <c r="E2783" i="3"/>
  <c r="F2778" i="3"/>
  <c r="E2778" i="3"/>
  <c r="F2773" i="3"/>
  <c r="E2773" i="3"/>
  <c r="F2768" i="3"/>
  <c r="E2768" i="3"/>
  <c r="F2763" i="3"/>
  <c r="E2763" i="3"/>
  <c r="F2758" i="3"/>
  <c r="E2758" i="3"/>
  <c r="F2753" i="3"/>
  <c r="E2753" i="3"/>
  <c r="F2748" i="3"/>
  <c r="E2748" i="3"/>
  <c r="F2743" i="3"/>
  <c r="E2743" i="3"/>
  <c r="F2738" i="3"/>
  <c r="E2738" i="3"/>
  <c r="F2733" i="3"/>
  <c r="E2733" i="3"/>
  <c r="F2728" i="3"/>
  <c r="E2728" i="3"/>
  <c r="F2723" i="3"/>
  <c r="E2723" i="3"/>
  <c r="F2718" i="3"/>
  <c r="E2718" i="3"/>
  <c r="F2713" i="3"/>
  <c r="E2713" i="3"/>
  <c r="F2708" i="3"/>
  <c r="E2708" i="3"/>
  <c r="F2702" i="3"/>
  <c r="E2702" i="3"/>
  <c r="F2697" i="3"/>
  <c r="E2697" i="3"/>
  <c r="F2692" i="3"/>
  <c r="E2692" i="3"/>
  <c r="F2687" i="3"/>
  <c r="E2687" i="3"/>
  <c r="F2682" i="3"/>
  <c r="E2682" i="3"/>
  <c r="F2677" i="3"/>
  <c r="E2677" i="3"/>
  <c r="F2672" i="3"/>
  <c r="E2672" i="3"/>
  <c r="F2667" i="3"/>
  <c r="E2667" i="3"/>
  <c r="F2662" i="3"/>
  <c r="E2662" i="3"/>
  <c r="F2657" i="3"/>
  <c r="E2657" i="3"/>
  <c r="F2652" i="3"/>
  <c r="E2652" i="3"/>
  <c r="F2647" i="3"/>
  <c r="E2647" i="3"/>
  <c r="F2642" i="3"/>
  <c r="E2642" i="3"/>
  <c r="F2637" i="3"/>
  <c r="E2637" i="3"/>
  <c r="F2632" i="3"/>
  <c r="E2632" i="3"/>
  <c r="F2627" i="3"/>
  <c r="E2627" i="3"/>
  <c r="F2622" i="3"/>
  <c r="E2622" i="3"/>
  <c r="F2617" i="3"/>
  <c r="E2617" i="3"/>
  <c r="F2612" i="3"/>
  <c r="E2612" i="3"/>
  <c r="F2607" i="3"/>
  <c r="E2607" i="3"/>
  <c r="F2602" i="3"/>
  <c r="E2602" i="3"/>
  <c r="F2597" i="3"/>
  <c r="E2597" i="3"/>
  <c r="F2592" i="3"/>
  <c r="E2592" i="3"/>
  <c r="F2587" i="3"/>
  <c r="E2587" i="3"/>
  <c r="F2582" i="3"/>
  <c r="E2582" i="3"/>
  <c r="F2576" i="3"/>
  <c r="E2576" i="3"/>
  <c r="F2571" i="3"/>
  <c r="E2571" i="3"/>
  <c r="F2566" i="3"/>
  <c r="E2566" i="3"/>
  <c r="F2561" i="3"/>
  <c r="E2561" i="3"/>
  <c r="F2556" i="3"/>
  <c r="E2556" i="3"/>
  <c r="F2551" i="3"/>
  <c r="E2551" i="3"/>
  <c r="F2546" i="3"/>
  <c r="E2546" i="3"/>
  <c r="F2541" i="3"/>
  <c r="E2541" i="3"/>
  <c r="F2536" i="3"/>
  <c r="E2536" i="3"/>
  <c r="F2531" i="3"/>
  <c r="E2531" i="3"/>
  <c r="F2526" i="3"/>
  <c r="E2526" i="3"/>
  <c r="F2521" i="3"/>
  <c r="E2521" i="3"/>
  <c r="F2516" i="3"/>
  <c r="E2516" i="3"/>
  <c r="F2511" i="3"/>
  <c r="E2511" i="3"/>
  <c r="F2506" i="3"/>
  <c r="E2506" i="3"/>
  <c r="F2500" i="3"/>
  <c r="E2500" i="3"/>
  <c r="F2495" i="3"/>
  <c r="E2495" i="3"/>
  <c r="F2490" i="3"/>
  <c r="E2490" i="3"/>
  <c r="F2485" i="3"/>
  <c r="E2485" i="3"/>
  <c r="F2480" i="3"/>
  <c r="E2480" i="3"/>
  <c r="F2475" i="3"/>
  <c r="E2475" i="3"/>
  <c r="F2470" i="3"/>
  <c r="E2470" i="3"/>
  <c r="F2465" i="3"/>
  <c r="E2465" i="3"/>
  <c r="F2459" i="3"/>
  <c r="E2459" i="3"/>
  <c r="F2454" i="3"/>
  <c r="E2454" i="3"/>
  <c r="F2449" i="3"/>
  <c r="E2449" i="3"/>
  <c r="F2444" i="3"/>
  <c r="E2444" i="3"/>
  <c r="F2439" i="3"/>
  <c r="E2439" i="3"/>
  <c r="F2434" i="3"/>
  <c r="E2434" i="3"/>
  <c r="F2429" i="3"/>
  <c r="E2429" i="3"/>
  <c r="F2424" i="3"/>
  <c r="E2424" i="3"/>
  <c r="F2419" i="3"/>
  <c r="E2419" i="3"/>
  <c r="F2414" i="3"/>
  <c r="E2414" i="3"/>
  <c r="F2409" i="3"/>
  <c r="E2409" i="3"/>
  <c r="F2404" i="3"/>
  <c r="E2404" i="3"/>
  <c r="F2399" i="3"/>
  <c r="E2399" i="3"/>
  <c r="F2394" i="3"/>
  <c r="E2394" i="3"/>
  <c r="F2389" i="3"/>
  <c r="E2389" i="3"/>
  <c r="F2384" i="3"/>
  <c r="E2384" i="3"/>
  <c r="F2379" i="3"/>
  <c r="E2379" i="3"/>
  <c r="F2374" i="3"/>
  <c r="E2374" i="3"/>
  <c r="F2369" i="3"/>
  <c r="E2369" i="3"/>
  <c r="F2364" i="3"/>
  <c r="E2364" i="3"/>
  <c r="F2359" i="3"/>
  <c r="E2359" i="3"/>
  <c r="F2354" i="3"/>
  <c r="E2354" i="3"/>
  <c r="F2349" i="3"/>
  <c r="E2349" i="3"/>
  <c r="F2344" i="3"/>
  <c r="E2344" i="3"/>
  <c r="F2339" i="3"/>
  <c r="E2339" i="3"/>
  <c r="F2334" i="3"/>
  <c r="E2334" i="3"/>
  <c r="F2329" i="3"/>
  <c r="E2329" i="3"/>
  <c r="F2324" i="3"/>
  <c r="E2324" i="3"/>
  <c r="F2319" i="3"/>
  <c r="E2319" i="3"/>
  <c r="F2314" i="3"/>
  <c r="E2314" i="3"/>
  <c r="F2309" i="3"/>
  <c r="E2309" i="3"/>
  <c r="F2304" i="3"/>
  <c r="E2304" i="3"/>
  <c r="F2299" i="3"/>
  <c r="E2299" i="3"/>
  <c r="F2294" i="3"/>
  <c r="E2294" i="3"/>
  <c r="F2288" i="3"/>
  <c r="E2288" i="3"/>
  <c r="F2283" i="3"/>
  <c r="E2283" i="3"/>
  <c r="F2278" i="3"/>
  <c r="E2278" i="3"/>
  <c r="F2273" i="3"/>
  <c r="E2273" i="3"/>
  <c r="F2268" i="3"/>
  <c r="E2268" i="3"/>
  <c r="F2263" i="3"/>
  <c r="E2263" i="3"/>
  <c r="F2258" i="3"/>
  <c r="E2258" i="3"/>
  <c r="F2253" i="3"/>
  <c r="E2253" i="3"/>
  <c r="F2248" i="3"/>
  <c r="E2248" i="3"/>
  <c r="F2243" i="3"/>
  <c r="E2243" i="3"/>
  <c r="F2238" i="3"/>
  <c r="E2238" i="3"/>
  <c r="F2233" i="3"/>
  <c r="E2233" i="3"/>
  <c r="F2228" i="3"/>
  <c r="E2228" i="3"/>
  <c r="F2223" i="3"/>
  <c r="E2223" i="3"/>
  <c r="F2218" i="3"/>
  <c r="E2218" i="3"/>
  <c r="F2213" i="3"/>
  <c r="E2213" i="3"/>
  <c r="F2208" i="3"/>
  <c r="E2208" i="3"/>
  <c r="F2203" i="3"/>
  <c r="E2203" i="3"/>
  <c r="F2198" i="3"/>
  <c r="E2198" i="3"/>
  <c r="F2193" i="3"/>
  <c r="E2193" i="3"/>
  <c r="F2188" i="3"/>
  <c r="E2188" i="3"/>
  <c r="F2183" i="3"/>
  <c r="E2183" i="3"/>
  <c r="F2178" i="3"/>
  <c r="E2178" i="3"/>
  <c r="F2173" i="3"/>
  <c r="E2173" i="3"/>
  <c r="F2168" i="3"/>
  <c r="E2168" i="3"/>
  <c r="F2163" i="3"/>
  <c r="E2163" i="3"/>
  <c r="F2158" i="3"/>
  <c r="E2158" i="3"/>
  <c r="F2153" i="3"/>
  <c r="E2153" i="3"/>
  <c r="F2148" i="3"/>
  <c r="E2148" i="3"/>
  <c r="F2143" i="3"/>
  <c r="E2143" i="3"/>
  <c r="F2138" i="3"/>
  <c r="E2138" i="3"/>
  <c r="F2133" i="3"/>
  <c r="E2133" i="3"/>
  <c r="F2128" i="3"/>
  <c r="E2128" i="3"/>
  <c r="F2123" i="3"/>
  <c r="E2123" i="3"/>
  <c r="F2118" i="3"/>
  <c r="E2118" i="3"/>
  <c r="F2113" i="3"/>
  <c r="E2113" i="3"/>
  <c r="F2108" i="3"/>
  <c r="E2108" i="3"/>
  <c r="F2103" i="3"/>
  <c r="E2103" i="3"/>
  <c r="F2098" i="3"/>
  <c r="E2098" i="3"/>
  <c r="F2093" i="3"/>
  <c r="E2093" i="3"/>
  <c r="F2088" i="3"/>
  <c r="E2088" i="3"/>
  <c r="F2083" i="3"/>
  <c r="E2083" i="3"/>
  <c r="F2078" i="3"/>
  <c r="E2078" i="3"/>
  <c r="F2073" i="3"/>
  <c r="E2073" i="3"/>
  <c r="F2068" i="3"/>
  <c r="E2068" i="3"/>
  <c r="F2063" i="3"/>
  <c r="E2063" i="3"/>
  <c r="F2058" i="3"/>
  <c r="E2058" i="3"/>
  <c r="F2053" i="3"/>
  <c r="E2053" i="3"/>
  <c r="F2048" i="3"/>
  <c r="E2048" i="3"/>
  <c r="F2043" i="3"/>
  <c r="E2043" i="3"/>
  <c r="F2038" i="3"/>
  <c r="E2038" i="3"/>
  <c r="F2033" i="3"/>
  <c r="E2033" i="3"/>
  <c r="F2028" i="3"/>
  <c r="E2028" i="3"/>
  <c r="F2022" i="3"/>
  <c r="E2022" i="3"/>
  <c r="F2017" i="3"/>
  <c r="E2017" i="3"/>
  <c r="F2012" i="3"/>
  <c r="E2012" i="3"/>
  <c r="F2007" i="3"/>
  <c r="E2007" i="3"/>
  <c r="F2002" i="3"/>
  <c r="E2002" i="3"/>
  <c r="F1997" i="3"/>
  <c r="E1997" i="3"/>
  <c r="F1992" i="3"/>
  <c r="E1992" i="3"/>
  <c r="F1987" i="3"/>
  <c r="E1987" i="3"/>
  <c r="F1982" i="3"/>
  <c r="E1982" i="3"/>
  <c r="F1977" i="3"/>
  <c r="E1977" i="3"/>
  <c r="F1972" i="3"/>
  <c r="E1972" i="3"/>
  <c r="F1967" i="3"/>
  <c r="E1967" i="3"/>
  <c r="F1962" i="3"/>
  <c r="E1962" i="3"/>
  <c r="F1957" i="3"/>
  <c r="E1957" i="3"/>
  <c r="F1952" i="3"/>
  <c r="E1952" i="3"/>
  <c r="F1947" i="3"/>
  <c r="E1947" i="3"/>
  <c r="F1942" i="3"/>
  <c r="E1942" i="3"/>
  <c r="F1937" i="3"/>
  <c r="E1937" i="3"/>
  <c r="F1932" i="3"/>
  <c r="E1932" i="3"/>
  <c r="F1927" i="3"/>
  <c r="E1927" i="3"/>
  <c r="F1922" i="3"/>
  <c r="E1922" i="3"/>
  <c r="F1917" i="3"/>
  <c r="E1917" i="3"/>
  <c r="F1912" i="3"/>
  <c r="E1912" i="3"/>
  <c r="F1907" i="3"/>
  <c r="E1907" i="3"/>
  <c r="F1902" i="3"/>
  <c r="E1902" i="3"/>
  <c r="F1897" i="3"/>
  <c r="E1897" i="3"/>
  <c r="F1892" i="3"/>
  <c r="E1892" i="3"/>
  <c r="F1887" i="3"/>
  <c r="E1887" i="3"/>
  <c r="F1882" i="3"/>
  <c r="E1882" i="3"/>
  <c r="F1877" i="3"/>
  <c r="E1877" i="3"/>
  <c r="F1872" i="3"/>
  <c r="E1872" i="3"/>
  <c r="F1867" i="3"/>
  <c r="E1867" i="3"/>
  <c r="F1862" i="3"/>
  <c r="E1862" i="3"/>
  <c r="F1857" i="3"/>
  <c r="E1857" i="3"/>
  <c r="F1852" i="3"/>
  <c r="E1852" i="3"/>
  <c r="F1847" i="3"/>
  <c r="E1847" i="3"/>
  <c r="F1842" i="3"/>
  <c r="E1842" i="3"/>
  <c r="F1837" i="3"/>
  <c r="E1837" i="3"/>
  <c r="F1832" i="3"/>
  <c r="E1832" i="3"/>
  <c r="F1827" i="3"/>
  <c r="E1827" i="3"/>
  <c r="F1822" i="3"/>
  <c r="E1822" i="3"/>
  <c r="F1817" i="3"/>
  <c r="E1817" i="3"/>
  <c r="F1812" i="3"/>
  <c r="E1812" i="3"/>
  <c r="F1807" i="3"/>
  <c r="E1807" i="3"/>
  <c r="F1802" i="3"/>
  <c r="E1802" i="3"/>
  <c r="F1797" i="3"/>
  <c r="E1797" i="3"/>
  <c r="F1792" i="3"/>
  <c r="E1792" i="3"/>
  <c r="F1787" i="3"/>
  <c r="E1787" i="3"/>
  <c r="F1782" i="3"/>
  <c r="E1782" i="3"/>
  <c r="F1777" i="3"/>
  <c r="E1777" i="3"/>
  <c r="F1772" i="3"/>
  <c r="E1772" i="3"/>
  <c r="F1767" i="3"/>
  <c r="E1767" i="3"/>
  <c r="F1762" i="3"/>
  <c r="E1762" i="3"/>
  <c r="F1757" i="3"/>
  <c r="E1757" i="3"/>
  <c r="F1752" i="3"/>
  <c r="E1752" i="3"/>
  <c r="F1747" i="3"/>
  <c r="E1747" i="3"/>
  <c r="F1742" i="3"/>
  <c r="E1742" i="3"/>
  <c r="F1737" i="3"/>
  <c r="E1737" i="3"/>
  <c r="F1732" i="3"/>
  <c r="E1732" i="3"/>
  <c r="F1727" i="3"/>
  <c r="E1727" i="3"/>
  <c r="F1722" i="3"/>
  <c r="E1722" i="3"/>
  <c r="F1717" i="3"/>
  <c r="E1717" i="3"/>
  <c r="F1712" i="3"/>
  <c r="E1712" i="3"/>
  <c r="F1707" i="3"/>
  <c r="E1707" i="3"/>
  <c r="F1702" i="3"/>
  <c r="E1702" i="3"/>
  <c r="F1697" i="3"/>
  <c r="E1697" i="3"/>
  <c r="F1692" i="3"/>
  <c r="E1692" i="3"/>
  <c r="F1686" i="3"/>
  <c r="E1686" i="3"/>
  <c r="F1681" i="3"/>
  <c r="E1681" i="3"/>
  <c r="F1676" i="3"/>
  <c r="E1676" i="3"/>
  <c r="F1671" i="3"/>
  <c r="E1671" i="3"/>
  <c r="F1666" i="3"/>
  <c r="E1666" i="3"/>
  <c r="F1661" i="3"/>
  <c r="E1661" i="3"/>
  <c r="F1656" i="3"/>
  <c r="E1656" i="3"/>
  <c r="F1651" i="3"/>
  <c r="E1651" i="3"/>
  <c r="F1646" i="3"/>
  <c r="E1646" i="3"/>
  <c r="F1641" i="3"/>
  <c r="E1641" i="3"/>
  <c r="F1636" i="3"/>
  <c r="E1636" i="3"/>
  <c r="F1631" i="3"/>
  <c r="E1631" i="3"/>
  <c r="F1626" i="3"/>
  <c r="E1626" i="3"/>
  <c r="F1621" i="3"/>
  <c r="E1621" i="3"/>
  <c r="F1616" i="3"/>
  <c r="E1616" i="3"/>
  <c r="F1611" i="3"/>
  <c r="E1611" i="3"/>
  <c r="F1606" i="3"/>
  <c r="E1606" i="3"/>
  <c r="F1601" i="3"/>
  <c r="E1601" i="3"/>
  <c r="F1596" i="3"/>
  <c r="E1596" i="3"/>
  <c r="F1591" i="3"/>
  <c r="E1591" i="3"/>
  <c r="F1586" i="3"/>
  <c r="E1586" i="3"/>
  <c r="F1581" i="3"/>
  <c r="E1581" i="3"/>
  <c r="F1576" i="3"/>
  <c r="E1576" i="3"/>
  <c r="F1571" i="3"/>
  <c r="E1571" i="3"/>
  <c r="F1566" i="3"/>
  <c r="E1566" i="3"/>
  <c r="F1561" i="3"/>
  <c r="E1561" i="3"/>
  <c r="F1556" i="3"/>
  <c r="E1556" i="3"/>
  <c r="F1551" i="3"/>
  <c r="E1551" i="3"/>
  <c r="F1546" i="3"/>
  <c r="E1546" i="3"/>
  <c r="F1541" i="3"/>
  <c r="E1541" i="3"/>
  <c r="F1536" i="3"/>
  <c r="E1536" i="3"/>
  <c r="F1531" i="3"/>
  <c r="E1531" i="3"/>
  <c r="F1526" i="3"/>
  <c r="E1526" i="3"/>
  <c r="F1521" i="3"/>
  <c r="E1521" i="3"/>
  <c r="F1516" i="3"/>
  <c r="E1516" i="3"/>
  <c r="F1511" i="3"/>
  <c r="E1511" i="3"/>
  <c r="F1506" i="3"/>
  <c r="E1506" i="3"/>
  <c r="F1501" i="3"/>
  <c r="E1501" i="3"/>
  <c r="F1496" i="3"/>
  <c r="E1496" i="3"/>
  <c r="F1491" i="3"/>
  <c r="E1491" i="3"/>
  <c r="F1486" i="3"/>
  <c r="E1486" i="3"/>
  <c r="F1481" i="3"/>
  <c r="E1481" i="3"/>
  <c r="F1476" i="3"/>
  <c r="E1476" i="3"/>
  <c r="F1471" i="3"/>
  <c r="E1471" i="3"/>
  <c r="F1466" i="3"/>
  <c r="E1466" i="3"/>
  <c r="F1461" i="3"/>
  <c r="E1461" i="3"/>
  <c r="F1456" i="3"/>
  <c r="E1456" i="3"/>
  <c r="F1451" i="3"/>
  <c r="E1451" i="3"/>
  <c r="F1446" i="3"/>
  <c r="E1446" i="3"/>
  <c r="F1441" i="3"/>
  <c r="E1441" i="3"/>
  <c r="F1436" i="3"/>
  <c r="E1436" i="3"/>
  <c r="F1431" i="3"/>
  <c r="E1431" i="3"/>
  <c r="F1426" i="3"/>
  <c r="E1426" i="3"/>
  <c r="F1420" i="3"/>
  <c r="E1420" i="3"/>
  <c r="F1415" i="3"/>
  <c r="E1415" i="3"/>
  <c r="F1410" i="3"/>
  <c r="E1410" i="3"/>
  <c r="F1405" i="3"/>
  <c r="E1405" i="3"/>
  <c r="F1400" i="3"/>
  <c r="E1400" i="3"/>
  <c r="F1395" i="3"/>
  <c r="E1395" i="3"/>
  <c r="F1390" i="3"/>
  <c r="E1390" i="3"/>
  <c r="F1385" i="3"/>
  <c r="E1385" i="3"/>
  <c r="F1380" i="3"/>
  <c r="E1380" i="3"/>
  <c r="F1375" i="3"/>
  <c r="E1375" i="3"/>
  <c r="F1370" i="3"/>
  <c r="E1370" i="3"/>
  <c r="F1365" i="3"/>
  <c r="E1365" i="3"/>
  <c r="F1360" i="3"/>
  <c r="E1360" i="3"/>
  <c r="F1355" i="3"/>
  <c r="E1355" i="3"/>
  <c r="F1350" i="3"/>
  <c r="E1350" i="3"/>
  <c r="F1345" i="3"/>
  <c r="E1345" i="3"/>
  <c r="F1340" i="3"/>
  <c r="E1340" i="3"/>
  <c r="F1335" i="3"/>
  <c r="E1335" i="3"/>
  <c r="F1330" i="3"/>
  <c r="E1330" i="3"/>
  <c r="F1325" i="3"/>
  <c r="E1325" i="3"/>
  <c r="F1320" i="3"/>
  <c r="E1320" i="3"/>
  <c r="F1315" i="3"/>
  <c r="E1315" i="3"/>
  <c r="F1310" i="3"/>
  <c r="E1310" i="3"/>
  <c r="F1305" i="3"/>
  <c r="E1305" i="3"/>
  <c r="F1300" i="3"/>
  <c r="E1300" i="3"/>
  <c r="F1295" i="3"/>
  <c r="E1295" i="3"/>
  <c r="F1290" i="3"/>
  <c r="E1290" i="3"/>
  <c r="F1285" i="3"/>
  <c r="E1285" i="3"/>
  <c r="F1280" i="3"/>
  <c r="E1280" i="3"/>
  <c r="F1275" i="3"/>
  <c r="E1275" i="3"/>
  <c r="F1270" i="3"/>
  <c r="E1270" i="3"/>
  <c r="F1265" i="3"/>
  <c r="E1265" i="3"/>
  <c r="F1260" i="3"/>
  <c r="E1260" i="3"/>
  <c r="F1255" i="3"/>
  <c r="E1255" i="3"/>
  <c r="F1250" i="3"/>
  <c r="E1250" i="3"/>
  <c r="F1245" i="3"/>
  <c r="E1245" i="3"/>
  <c r="F1240" i="3"/>
  <c r="E1240" i="3"/>
  <c r="F1235" i="3"/>
  <c r="E1235" i="3"/>
  <c r="F1230" i="3"/>
  <c r="E1230" i="3"/>
  <c r="F1225" i="3"/>
  <c r="E1225" i="3"/>
  <c r="F1220" i="3"/>
  <c r="E1220" i="3"/>
  <c r="F1215" i="3"/>
  <c r="E1215" i="3"/>
  <c r="F1210" i="3"/>
  <c r="E1210" i="3"/>
  <c r="F1205" i="3"/>
  <c r="E1205" i="3"/>
  <c r="F1200" i="3"/>
  <c r="E1200" i="3"/>
  <c r="F1195" i="3"/>
  <c r="E1195" i="3"/>
  <c r="F1190" i="3"/>
  <c r="E1190" i="3"/>
  <c r="F1185" i="3"/>
  <c r="E1185" i="3"/>
  <c r="F1180" i="3"/>
  <c r="E1180" i="3"/>
  <c r="F1175" i="3"/>
  <c r="E1175" i="3"/>
  <c r="F1170" i="3"/>
  <c r="E1170" i="3"/>
  <c r="F1165" i="3"/>
  <c r="E1165" i="3"/>
  <c r="F1159" i="3"/>
  <c r="E1159" i="3"/>
  <c r="F1154" i="3"/>
  <c r="E1154" i="3"/>
  <c r="F1149" i="3"/>
  <c r="E1149" i="3"/>
  <c r="F1144" i="3"/>
  <c r="E1144" i="3"/>
  <c r="F1139" i="3"/>
  <c r="E1139" i="3"/>
  <c r="F1134" i="3"/>
  <c r="E1134" i="3"/>
  <c r="F1129" i="3"/>
  <c r="E1129" i="3"/>
  <c r="F1124" i="3"/>
  <c r="E1124" i="3"/>
  <c r="F1119" i="3"/>
  <c r="E1119" i="3"/>
  <c r="F1114" i="3"/>
  <c r="E1114" i="3"/>
  <c r="F1109" i="3"/>
  <c r="E1109" i="3"/>
  <c r="F1104" i="3"/>
  <c r="E1104" i="3"/>
  <c r="F1099" i="3"/>
  <c r="E1099" i="3"/>
  <c r="F1094" i="3"/>
  <c r="E1094" i="3"/>
  <c r="F1089" i="3"/>
  <c r="E1089" i="3"/>
  <c r="F1084" i="3"/>
  <c r="E1084" i="3"/>
  <c r="F1079" i="3"/>
  <c r="E1079" i="3"/>
  <c r="F1074" i="3"/>
  <c r="E1074" i="3"/>
  <c r="F1069" i="3"/>
  <c r="E1069" i="3"/>
  <c r="F1064" i="3"/>
  <c r="E1064" i="3"/>
  <c r="F1059" i="3"/>
  <c r="E1059" i="3"/>
  <c r="F1054" i="3"/>
  <c r="E1054" i="3"/>
  <c r="F1049" i="3"/>
  <c r="E1049" i="3"/>
  <c r="F1044" i="3"/>
  <c r="E1044" i="3"/>
  <c r="F1039" i="3"/>
  <c r="E1039" i="3"/>
  <c r="F1034" i="3"/>
  <c r="E1034" i="3"/>
  <c r="F1029" i="3"/>
  <c r="E1029" i="3"/>
  <c r="F1024" i="3"/>
  <c r="E1024" i="3"/>
  <c r="F1019" i="3"/>
  <c r="E1019" i="3"/>
  <c r="F1014" i="3"/>
  <c r="E1014" i="3"/>
  <c r="F1009" i="3"/>
  <c r="E1009" i="3"/>
  <c r="F1004" i="3"/>
  <c r="E1004" i="3"/>
  <c r="F999" i="3"/>
  <c r="E999" i="3"/>
  <c r="F994" i="3"/>
  <c r="E994" i="3"/>
  <c r="F989" i="3"/>
  <c r="E989" i="3"/>
  <c r="F984" i="3"/>
  <c r="E984" i="3"/>
  <c r="F979" i="3"/>
  <c r="E979" i="3"/>
  <c r="F974" i="3"/>
  <c r="E974" i="3"/>
  <c r="F969" i="3"/>
  <c r="E969" i="3"/>
  <c r="F964" i="3"/>
  <c r="E964" i="3"/>
  <c r="F959" i="3"/>
  <c r="E959" i="3"/>
  <c r="F954" i="3"/>
  <c r="E954" i="3"/>
  <c r="F949" i="3"/>
  <c r="E949" i="3"/>
  <c r="F944" i="3"/>
  <c r="E944" i="3"/>
  <c r="F939" i="3"/>
  <c r="E939" i="3"/>
  <c r="F934" i="3"/>
  <c r="E934" i="3"/>
  <c r="F929" i="3"/>
  <c r="E929" i="3"/>
  <c r="F924" i="3"/>
  <c r="E924" i="3"/>
  <c r="F919" i="3"/>
  <c r="E919" i="3"/>
  <c r="F914" i="3"/>
  <c r="E914" i="3"/>
  <c r="F909" i="3"/>
  <c r="E909" i="3"/>
  <c r="F904" i="3"/>
  <c r="E904" i="3"/>
  <c r="F899" i="3"/>
  <c r="E899" i="3"/>
  <c r="F894" i="3"/>
  <c r="E894" i="3"/>
  <c r="F889" i="3"/>
  <c r="E889" i="3"/>
  <c r="F884" i="3"/>
  <c r="E884" i="3"/>
  <c r="F879" i="3"/>
  <c r="E879" i="3"/>
  <c r="F874" i="3"/>
  <c r="E874" i="3"/>
  <c r="F869" i="3"/>
  <c r="E869" i="3"/>
  <c r="F864" i="3"/>
  <c r="E864" i="3"/>
  <c r="F859" i="3"/>
  <c r="E859" i="3"/>
  <c r="F854" i="3"/>
  <c r="E854" i="3"/>
  <c r="F849" i="3"/>
  <c r="E849" i="3"/>
  <c r="F844" i="3"/>
  <c r="E844" i="3"/>
  <c r="F839" i="3"/>
  <c r="E839" i="3"/>
  <c r="F834" i="3"/>
  <c r="E834" i="3"/>
  <c r="F829" i="3"/>
  <c r="E829" i="3"/>
  <c r="F823" i="3"/>
  <c r="E823" i="3"/>
  <c r="F818" i="3"/>
  <c r="E818" i="3"/>
  <c r="F813" i="3"/>
  <c r="E813" i="3"/>
  <c r="F808" i="3"/>
  <c r="E808" i="3"/>
  <c r="F803" i="3"/>
  <c r="E803" i="3"/>
  <c r="F798" i="3"/>
  <c r="E798" i="3"/>
  <c r="F793" i="3"/>
  <c r="E793" i="3"/>
  <c r="F788" i="3"/>
  <c r="E788" i="3"/>
  <c r="F783" i="3"/>
  <c r="E783" i="3"/>
  <c r="F778" i="3"/>
  <c r="E778" i="3"/>
  <c r="F773" i="3"/>
  <c r="E773" i="3"/>
  <c r="F768" i="3"/>
  <c r="E768" i="3"/>
  <c r="F763" i="3"/>
  <c r="E763" i="3"/>
  <c r="F758" i="3"/>
  <c r="E758" i="3"/>
  <c r="F753" i="3"/>
  <c r="E753" i="3"/>
  <c r="F748" i="3"/>
  <c r="E748" i="3"/>
  <c r="F743" i="3"/>
  <c r="E743" i="3"/>
  <c r="F738" i="3"/>
  <c r="E738" i="3"/>
  <c r="F733" i="3"/>
  <c r="E733" i="3"/>
  <c r="F728" i="3"/>
  <c r="E728" i="3"/>
  <c r="F723" i="3"/>
  <c r="E723" i="3"/>
  <c r="F718" i="3"/>
  <c r="E718" i="3"/>
  <c r="F713" i="3"/>
  <c r="E713" i="3"/>
  <c r="F708" i="3"/>
  <c r="E708" i="3"/>
  <c r="F703" i="3"/>
  <c r="E703" i="3"/>
  <c r="F698" i="3"/>
  <c r="E698" i="3"/>
  <c r="F693" i="3"/>
  <c r="E693" i="3"/>
  <c r="F688" i="3"/>
  <c r="E688" i="3"/>
  <c r="F683" i="3"/>
  <c r="E683" i="3"/>
  <c r="F678" i="3"/>
  <c r="E678" i="3"/>
  <c r="F673" i="3"/>
  <c r="E673" i="3"/>
  <c r="F668" i="3"/>
  <c r="E668" i="3"/>
  <c r="F663" i="3"/>
  <c r="E663" i="3"/>
  <c r="F658" i="3"/>
  <c r="E658" i="3"/>
  <c r="F653" i="3"/>
  <c r="E653" i="3"/>
  <c r="F648" i="3"/>
  <c r="E648" i="3"/>
  <c r="F643" i="3"/>
  <c r="E643" i="3"/>
  <c r="F638" i="3"/>
  <c r="E638" i="3"/>
  <c r="F633" i="3"/>
  <c r="E633" i="3"/>
  <c r="F628" i="3"/>
  <c r="E628" i="3"/>
  <c r="F623" i="3"/>
  <c r="E623" i="3"/>
  <c r="F618" i="3"/>
  <c r="E618" i="3"/>
  <c r="F613" i="3"/>
  <c r="E613" i="3"/>
  <c r="F608" i="3"/>
  <c r="E608" i="3"/>
  <c r="F603" i="3"/>
  <c r="E603" i="3"/>
  <c r="F598" i="3"/>
  <c r="E598" i="3"/>
  <c r="F593" i="3"/>
  <c r="E593" i="3"/>
  <c r="F588" i="3"/>
  <c r="E588" i="3"/>
  <c r="F583" i="3"/>
  <c r="E583" i="3"/>
  <c r="F578" i="3"/>
  <c r="E578" i="3"/>
  <c r="F573" i="3"/>
  <c r="E573" i="3"/>
  <c r="F568" i="3"/>
  <c r="E568" i="3"/>
  <c r="F563" i="3"/>
  <c r="E563" i="3"/>
  <c r="F558" i="3"/>
  <c r="E558" i="3"/>
  <c r="F553" i="3"/>
  <c r="E553" i="3"/>
  <c r="F548" i="3"/>
  <c r="E548" i="3"/>
  <c r="F543" i="3"/>
  <c r="E543" i="3"/>
  <c r="F538" i="3"/>
  <c r="E538" i="3"/>
  <c r="F533" i="3"/>
  <c r="E533" i="3"/>
  <c r="F528" i="3"/>
  <c r="E528" i="3"/>
  <c r="F523" i="3"/>
  <c r="E523" i="3"/>
  <c r="F518" i="3"/>
  <c r="E518" i="3"/>
  <c r="F513" i="3"/>
  <c r="E513" i="3"/>
  <c r="F508" i="3"/>
  <c r="E508" i="3"/>
  <c r="F503" i="3"/>
  <c r="E503" i="3"/>
  <c r="F498" i="3"/>
  <c r="E498" i="3"/>
  <c r="F493" i="3"/>
  <c r="E493" i="3"/>
  <c r="F488" i="3"/>
  <c r="E488" i="3"/>
  <c r="F483" i="3"/>
  <c r="E483" i="3"/>
  <c r="F478" i="3"/>
  <c r="E478" i="3"/>
  <c r="F473" i="3"/>
  <c r="E473" i="3"/>
  <c r="F468" i="3"/>
  <c r="E468" i="3"/>
  <c r="F463" i="3"/>
  <c r="E463" i="3"/>
  <c r="F458" i="3"/>
  <c r="E458" i="3"/>
  <c r="F453" i="3"/>
  <c r="E453" i="3"/>
  <c r="F448" i="3"/>
  <c r="E448" i="3"/>
  <c r="F443" i="3"/>
  <c r="E443" i="3"/>
  <c r="F438" i="3"/>
  <c r="E438" i="3"/>
  <c r="F433" i="3"/>
  <c r="E433" i="3"/>
  <c r="F428" i="3"/>
  <c r="E428" i="3"/>
  <c r="E423" i="3"/>
  <c r="F423" i="3"/>
</calcChain>
</file>

<file path=xl/sharedStrings.xml><?xml version="1.0" encoding="utf-8"?>
<sst xmlns="http://schemas.openxmlformats.org/spreadsheetml/2006/main" count="14561" uniqueCount="31">
  <si>
    <t>Conjunto</t>
  </si>
  <si>
    <t>EVENTO</t>
  </si>
  <si>
    <t>Test</t>
  </si>
  <si>
    <t>!SIL</t>
  </si>
  <si>
    <t>P</t>
  </si>
  <si>
    <t>S</t>
  </si>
  <si>
    <t>CODA</t>
  </si>
  <si>
    <t>P0_001_CO10</t>
  </si>
  <si>
    <t>P0_001_C010</t>
  </si>
  <si>
    <t>P1_001_C010</t>
  </si>
  <si>
    <t>P2_001_C010</t>
  </si>
  <si>
    <t>P3_001_C010</t>
  </si>
  <si>
    <t>P4_001_C010</t>
  </si>
  <si>
    <t>P5_001_C010</t>
  </si>
  <si>
    <t>P6_001_C010</t>
  </si>
  <si>
    <t>P7_001_C010</t>
  </si>
  <si>
    <t>P8_001_C010</t>
  </si>
  <si>
    <t>P9_001_C010</t>
  </si>
  <si>
    <t>P10_001_C010</t>
  </si>
  <si>
    <t>P11_001_C010</t>
  </si>
  <si>
    <t>P12_001_C010</t>
  </si>
  <si>
    <t>P13_001_C010</t>
  </si>
  <si>
    <t>P14_001_C010</t>
  </si>
  <si>
    <t>P15_001_C010</t>
  </si>
  <si>
    <t>2021_001_CO10</t>
  </si>
  <si>
    <t>Type</t>
  </si>
  <si>
    <t>Name</t>
  </si>
  <si>
    <t>Start coun</t>
  </si>
  <si>
    <t>end count</t>
  </si>
  <si>
    <t>StartSecond</t>
  </si>
  <si>
    <t>EndSecond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</si>
</sst>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"/>
    </font>
    <font>
      <b/>
      <sz val="11"/>
      <name val="Cambria"/>
      <family val="1"/>
      <charset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5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7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zoomScaleNormal="100" workbookViewId="0">
      <selection activeCell="A580" sqref="A580:XFD8538"/>
    </sheetView>
  </sheetViews>
  <sheetFormatPr baseColWidth="10" defaultColWidth="9.1796875" defaultRowHeight="14.5" x14ac:dyDescent="0.35"/>
  <cols>
    <col min="1" max="1" width="20.1796875" customWidth="1"/>
    <col min="2" max="2" width="13.26953125" customWidth="1"/>
    <col min="3" max="3" width="11" customWidth="1"/>
    <col min="4" max="4" width="9.54296875" customWidth="1"/>
    <col min="5" max="5" width="10.453125" customWidth="1"/>
    <col min="6" max="6" width="8.453125" customWidth="1"/>
    <col min="7" max="7" width="31.81640625" customWidth="1"/>
    <col min="8" max="26" width="8.7265625" customWidth="1"/>
    <col min="27" max="1025" width="14.453125" customWidth="1"/>
  </cols>
  <sheetData>
    <row r="1" spans="1:7" ht="15" thickBot="1" x14ac:dyDescent="0.4">
      <c r="A1" s="1" t="s">
        <v>26</v>
      </c>
      <c r="B1" s="1" t="s">
        <v>27</v>
      </c>
      <c r="C1" s="1" t="s">
        <v>28</v>
      </c>
      <c r="D1" s="1" t="s">
        <v>0</v>
      </c>
      <c r="E1" s="1" t="s">
        <v>29</v>
      </c>
      <c r="F1" s="1" t="s">
        <v>30</v>
      </c>
      <c r="G1" s="1" t="s">
        <v>25</v>
      </c>
    </row>
    <row r="2" spans="1:7" ht="15" thickBot="1" x14ac:dyDescent="0.4">
      <c r="A2" s="5" t="s">
        <v>24</v>
      </c>
      <c r="B2" s="3">
        <v>370556</v>
      </c>
      <c r="C2" s="3">
        <v>380875</v>
      </c>
      <c r="D2" t="s">
        <v>2</v>
      </c>
      <c r="E2">
        <f>B2/100</f>
        <v>3705.56</v>
      </c>
      <c r="F2">
        <f>C2/100</f>
        <v>3808.75</v>
      </c>
      <c r="G2" s="2" t="s">
        <v>1</v>
      </c>
    </row>
    <row r="3" spans="1:7" ht="15" thickBot="1" x14ac:dyDescent="0.4">
      <c r="A3" s="5" t="s">
        <v>24</v>
      </c>
      <c r="B3" s="3">
        <v>381324</v>
      </c>
      <c r="C3" s="3">
        <v>392273</v>
      </c>
      <c r="D3" t="s">
        <v>2</v>
      </c>
      <c r="E3">
        <f t="shared" ref="E3:E66" si="0">B3/100</f>
        <v>3813.24</v>
      </c>
      <c r="F3">
        <f t="shared" ref="F3:F66" si="1">C3/100</f>
        <v>3922.73</v>
      </c>
      <c r="G3" s="2" t="s">
        <v>1</v>
      </c>
    </row>
    <row r="4" spans="1:7" ht="15" thickBot="1" x14ac:dyDescent="0.4">
      <c r="A4" s="5" t="s">
        <v>24</v>
      </c>
      <c r="B4" s="3">
        <v>393240</v>
      </c>
      <c r="C4" s="3">
        <v>396829</v>
      </c>
      <c r="D4" t="s">
        <v>2</v>
      </c>
      <c r="E4">
        <f t="shared" si="0"/>
        <v>3932.4</v>
      </c>
      <c r="F4">
        <f t="shared" si="1"/>
        <v>3968.29</v>
      </c>
      <c r="G4" s="2" t="s">
        <v>1</v>
      </c>
    </row>
    <row r="5" spans="1:7" ht="15" thickBot="1" x14ac:dyDescent="0.4">
      <c r="A5" s="5" t="s">
        <v>24</v>
      </c>
      <c r="B5" s="3">
        <v>397795</v>
      </c>
      <c r="C5" s="3">
        <v>400814</v>
      </c>
      <c r="D5" t="s">
        <v>2</v>
      </c>
      <c r="E5">
        <f t="shared" si="0"/>
        <v>3977.95</v>
      </c>
      <c r="F5">
        <f t="shared" si="1"/>
        <v>4008.14</v>
      </c>
      <c r="G5" s="2" t="s">
        <v>1</v>
      </c>
    </row>
    <row r="6" spans="1:7" ht="15" thickBot="1" x14ac:dyDescent="0.4">
      <c r="A6" s="5" t="s">
        <v>24</v>
      </c>
      <c r="B6" s="3">
        <v>403917</v>
      </c>
      <c r="C6" s="3">
        <v>404729</v>
      </c>
      <c r="D6" t="s">
        <v>2</v>
      </c>
      <c r="E6">
        <f t="shared" si="0"/>
        <v>4039.17</v>
      </c>
      <c r="F6">
        <f t="shared" si="1"/>
        <v>4047.29</v>
      </c>
      <c r="G6" s="2" t="s">
        <v>1</v>
      </c>
    </row>
    <row r="7" spans="1:7" ht="15" thickBot="1" x14ac:dyDescent="0.4">
      <c r="A7" s="5" t="s">
        <v>24</v>
      </c>
      <c r="B7" s="3">
        <v>405329</v>
      </c>
      <c r="C7" s="3">
        <v>412812</v>
      </c>
      <c r="D7" t="s">
        <v>2</v>
      </c>
      <c r="E7">
        <f t="shared" si="0"/>
        <v>4053.29</v>
      </c>
      <c r="F7">
        <f t="shared" si="1"/>
        <v>4128.12</v>
      </c>
      <c r="G7" s="2" t="s">
        <v>1</v>
      </c>
    </row>
    <row r="8" spans="1:7" ht="15" thickBot="1" x14ac:dyDescent="0.4">
      <c r="A8" s="5" t="s">
        <v>24</v>
      </c>
      <c r="B8" s="3">
        <v>414517</v>
      </c>
      <c r="C8" s="3">
        <v>423041</v>
      </c>
      <c r="D8" t="s">
        <v>2</v>
      </c>
      <c r="E8">
        <f t="shared" si="0"/>
        <v>4145.17</v>
      </c>
      <c r="F8">
        <f t="shared" si="1"/>
        <v>4230.41</v>
      </c>
      <c r="G8" s="2" t="s">
        <v>1</v>
      </c>
    </row>
    <row r="9" spans="1:7" ht="15" thickBot="1" x14ac:dyDescent="0.4">
      <c r="A9" s="5" t="s">
        <v>24</v>
      </c>
      <c r="B9" s="3">
        <v>424306</v>
      </c>
      <c r="C9" s="3">
        <v>426561</v>
      </c>
      <c r="D9" t="s">
        <v>2</v>
      </c>
      <c r="E9">
        <f t="shared" si="0"/>
        <v>4243.0600000000004</v>
      </c>
      <c r="F9">
        <f t="shared" si="1"/>
        <v>4265.6099999999997</v>
      </c>
      <c r="G9" s="2" t="s">
        <v>1</v>
      </c>
    </row>
    <row r="10" spans="1:7" ht="15" thickBot="1" x14ac:dyDescent="0.4">
      <c r="A10" s="5" t="s">
        <v>24</v>
      </c>
      <c r="B10" s="3">
        <v>427110</v>
      </c>
      <c r="C10" s="3">
        <v>430960</v>
      </c>
      <c r="D10" t="s">
        <v>2</v>
      </c>
      <c r="E10">
        <f t="shared" si="0"/>
        <v>4271.1000000000004</v>
      </c>
      <c r="F10">
        <f t="shared" si="1"/>
        <v>4309.6000000000004</v>
      </c>
      <c r="G10" s="2" t="s">
        <v>1</v>
      </c>
    </row>
    <row r="11" spans="1:7" ht="15" thickBot="1" x14ac:dyDescent="0.4">
      <c r="A11" s="5" t="s">
        <v>24</v>
      </c>
      <c r="B11" s="3">
        <v>435304</v>
      </c>
      <c r="C11" s="3">
        <v>437064</v>
      </c>
      <c r="D11" t="s">
        <v>2</v>
      </c>
      <c r="E11">
        <f t="shared" si="0"/>
        <v>4353.04</v>
      </c>
      <c r="F11">
        <f t="shared" si="1"/>
        <v>4370.6400000000003</v>
      </c>
      <c r="G11" s="2" t="s">
        <v>1</v>
      </c>
    </row>
    <row r="12" spans="1:7" ht="15" thickBot="1" x14ac:dyDescent="0.4">
      <c r="A12" s="5" t="s">
        <v>24</v>
      </c>
      <c r="B12" s="3">
        <v>439869</v>
      </c>
      <c r="C12" s="3">
        <v>442315</v>
      </c>
      <c r="D12" t="s">
        <v>2</v>
      </c>
      <c r="E12">
        <f t="shared" si="0"/>
        <v>4398.6899999999996</v>
      </c>
      <c r="F12">
        <f t="shared" si="1"/>
        <v>4423.1499999999996</v>
      </c>
      <c r="G12" s="2" t="s">
        <v>1</v>
      </c>
    </row>
    <row r="13" spans="1:7" ht="15" thickBot="1" x14ac:dyDescent="0.4">
      <c r="A13" s="5" t="s">
        <v>24</v>
      </c>
      <c r="B13" s="3">
        <v>444360</v>
      </c>
      <c r="C13" s="3">
        <v>446340</v>
      </c>
      <c r="D13" t="s">
        <v>2</v>
      </c>
      <c r="E13">
        <f t="shared" si="0"/>
        <v>4443.6000000000004</v>
      </c>
      <c r="F13">
        <f t="shared" si="1"/>
        <v>4463.3999999999996</v>
      </c>
      <c r="G13" s="2" t="s">
        <v>1</v>
      </c>
    </row>
    <row r="14" spans="1:7" ht="15" thickBot="1" x14ac:dyDescent="0.4">
      <c r="A14" s="5" t="s">
        <v>24</v>
      </c>
      <c r="B14" s="3">
        <v>447733</v>
      </c>
      <c r="C14" s="3">
        <v>455431</v>
      </c>
      <c r="D14" t="s">
        <v>2</v>
      </c>
      <c r="E14">
        <f t="shared" si="0"/>
        <v>4477.33</v>
      </c>
      <c r="F14">
        <f t="shared" si="1"/>
        <v>4554.3100000000004</v>
      </c>
      <c r="G14" s="2" t="s">
        <v>1</v>
      </c>
    </row>
    <row r="15" spans="1:7" ht="15" thickBot="1" x14ac:dyDescent="0.4">
      <c r="A15" s="5" t="s">
        <v>24</v>
      </c>
      <c r="B15" s="3">
        <v>456531</v>
      </c>
      <c r="C15" s="3">
        <v>458896</v>
      </c>
      <c r="D15" t="s">
        <v>2</v>
      </c>
      <c r="E15">
        <f t="shared" si="0"/>
        <v>4565.3100000000004</v>
      </c>
      <c r="F15">
        <f t="shared" si="1"/>
        <v>4588.96</v>
      </c>
      <c r="G15" s="2" t="s">
        <v>1</v>
      </c>
    </row>
    <row r="16" spans="1:7" ht="15" thickBot="1" x14ac:dyDescent="0.4">
      <c r="A16" s="5" t="s">
        <v>24</v>
      </c>
      <c r="B16" s="3">
        <v>460436</v>
      </c>
      <c r="C16" s="3">
        <v>461811</v>
      </c>
      <c r="D16" t="s">
        <v>2</v>
      </c>
      <c r="E16">
        <f t="shared" si="0"/>
        <v>4604.3599999999997</v>
      </c>
      <c r="F16">
        <f t="shared" si="1"/>
        <v>4618.1099999999997</v>
      </c>
      <c r="G16" s="2" t="s">
        <v>1</v>
      </c>
    </row>
    <row r="17" spans="1:7" ht="15" thickBot="1" x14ac:dyDescent="0.4">
      <c r="A17" s="5" t="s">
        <v>24</v>
      </c>
      <c r="B17" s="3">
        <v>466210</v>
      </c>
      <c r="C17" s="3">
        <v>468080</v>
      </c>
      <c r="D17" t="s">
        <v>2</v>
      </c>
      <c r="E17">
        <f t="shared" si="0"/>
        <v>4662.1000000000004</v>
      </c>
      <c r="F17">
        <f t="shared" si="1"/>
        <v>4680.8</v>
      </c>
      <c r="G17" s="2" t="s">
        <v>1</v>
      </c>
    </row>
    <row r="18" spans="1:7" ht="15" thickBot="1" x14ac:dyDescent="0.4">
      <c r="A18" s="5" t="s">
        <v>24</v>
      </c>
      <c r="B18" s="3">
        <v>472149</v>
      </c>
      <c r="C18" s="3">
        <v>473854</v>
      </c>
      <c r="D18" t="s">
        <v>2</v>
      </c>
      <c r="E18">
        <f t="shared" si="0"/>
        <v>4721.49</v>
      </c>
      <c r="F18">
        <f t="shared" si="1"/>
        <v>4738.54</v>
      </c>
      <c r="G18" s="2" t="s">
        <v>1</v>
      </c>
    </row>
    <row r="19" spans="1:7" ht="15" thickBot="1" x14ac:dyDescent="0.4">
      <c r="A19" s="5" t="s">
        <v>24</v>
      </c>
      <c r="B19" s="3">
        <v>483468</v>
      </c>
      <c r="C19" s="3">
        <v>485376</v>
      </c>
      <c r="D19" t="s">
        <v>2</v>
      </c>
      <c r="E19">
        <f t="shared" si="0"/>
        <v>4834.68</v>
      </c>
      <c r="F19">
        <f t="shared" si="1"/>
        <v>4853.76</v>
      </c>
      <c r="G19" s="2" t="s">
        <v>1</v>
      </c>
    </row>
    <row r="20" spans="1:7" ht="15" thickBot="1" x14ac:dyDescent="0.4">
      <c r="A20" s="5" t="s">
        <v>24</v>
      </c>
      <c r="B20" s="3">
        <v>489529</v>
      </c>
      <c r="C20" s="3">
        <v>491353</v>
      </c>
      <c r="D20" t="s">
        <v>2</v>
      </c>
      <c r="E20">
        <f t="shared" si="0"/>
        <v>4895.29</v>
      </c>
      <c r="F20">
        <f t="shared" si="1"/>
        <v>4913.53</v>
      </c>
      <c r="G20" s="2" t="s">
        <v>1</v>
      </c>
    </row>
    <row r="21" spans="1:7" ht="15" thickBot="1" x14ac:dyDescent="0.4">
      <c r="A21" s="5" t="s">
        <v>24</v>
      </c>
      <c r="B21" s="3">
        <v>491718</v>
      </c>
      <c r="C21" s="3">
        <v>495871</v>
      </c>
      <c r="D21" t="s">
        <v>2</v>
      </c>
      <c r="E21">
        <f t="shared" si="0"/>
        <v>4917.18</v>
      </c>
      <c r="F21">
        <f t="shared" si="1"/>
        <v>4958.71</v>
      </c>
      <c r="G21" s="2" t="s">
        <v>1</v>
      </c>
    </row>
    <row r="22" spans="1:7" ht="15" thickBot="1" x14ac:dyDescent="0.4">
      <c r="A22" s="5" t="s">
        <v>24</v>
      </c>
      <c r="B22" s="3">
        <v>496713</v>
      </c>
      <c r="C22" s="3">
        <v>497800</v>
      </c>
      <c r="D22" t="s">
        <v>2</v>
      </c>
      <c r="E22">
        <f t="shared" si="0"/>
        <v>4967.13</v>
      </c>
      <c r="F22">
        <f t="shared" si="1"/>
        <v>4978</v>
      </c>
      <c r="G22" s="2" t="s">
        <v>1</v>
      </c>
    </row>
    <row r="23" spans="1:7" ht="15" thickBot="1" x14ac:dyDescent="0.4">
      <c r="A23" s="5" t="s">
        <v>24</v>
      </c>
      <c r="B23" s="3">
        <v>497992</v>
      </c>
      <c r="C23" s="3">
        <v>501798</v>
      </c>
      <c r="D23" t="s">
        <v>2</v>
      </c>
      <c r="E23">
        <f t="shared" si="0"/>
        <v>4979.92</v>
      </c>
      <c r="F23">
        <f t="shared" si="1"/>
        <v>5017.9799999999996</v>
      </c>
      <c r="G23" s="2" t="s">
        <v>1</v>
      </c>
    </row>
    <row r="24" spans="1:7" ht="15" thickBot="1" x14ac:dyDescent="0.4">
      <c r="A24" s="5" t="s">
        <v>24</v>
      </c>
      <c r="B24" s="3">
        <v>504682</v>
      </c>
      <c r="C24" s="3">
        <v>505916</v>
      </c>
      <c r="D24" t="s">
        <v>2</v>
      </c>
      <c r="E24">
        <f t="shared" si="0"/>
        <v>5046.82</v>
      </c>
      <c r="F24">
        <f t="shared" si="1"/>
        <v>5059.16</v>
      </c>
      <c r="G24" s="2" t="s">
        <v>1</v>
      </c>
    </row>
    <row r="25" spans="1:7" ht="15" thickBot="1" x14ac:dyDescent="0.4">
      <c r="A25" s="5" t="s">
        <v>24</v>
      </c>
      <c r="B25" s="3">
        <v>512567</v>
      </c>
      <c r="C25" s="3">
        <v>512601</v>
      </c>
      <c r="D25" t="s">
        <v>2</v>
      </c>
      <c r="E25">
        <f t="shared" si="0"/>
        <v>5125.67</v>
      </c>
      <c r="F25">
        <f t="shared" si="1"/>
        <v>5126.01</v>
      </c>
      <c r="G25" s="2" t="s">
        <v>1</v>
      </c>
    </row>
    <row r="26" spans="1:7" ht="15" thickBot="1" x14ac:dyDescent="0.4">
      <c r="A26" s="5" t="s">
        <v>24</v>
      </c>
      <c r="B26" s="3">
        <v>536405</v>
      </c>
      <c r="C26" s="3">
        <v>553556</v>
      </c>
      <c r="D26" t="s">
        <v>2</v>
      </c>
      <c r="E26">
        <f t="shared" si="0"/>
        <v>5364.05</v>
      </c>
      <c r="F26">
        <f t="shared" si="1"/>
        <v>5535.56</v>
      </c>
      <c r="G26" s="2" t="s">
        <v>1</v>
      </c>
    </row>
    <row r="27" spans="1:7" ht="15" thickBot="1" x14ac:dyDescent="0.4">
      <c r="A27" s="5" t="s">
        <v>24</v>
      </c>
      <c r="B27" s="3">
        <v>554547</v>
      </c>
      <c r="C27" s="3">
        <v>558510</v>
      </c>
      <c r="D27" t="s">
        <v>2</v>
      </c>
      <c r="E27">
        <f t="shared" si="0"/>
        <v>5545.47</v>
      </c>
      <c r="F27">
        <f t="shared" si="1"/>
        <v>5585.1</v>
      </c>
      <c r="G27" s="2" t="s">
        <v>1</v>
      </c>
    </row>
    <row r="28" spans="1:7" ht="15" thickBot="1" x14ac:dyDescent="0.4">
      <c r="A28" s="5" t="s">
        <v>24</v>
      </c>
      <c r="B28" s="3">
        <v>559686</v>
      </c>
      <c r="C28" s="3">
        <v>563339</v>
      </c>
      <c r="D28" t="s">
        <v>2</v>
      </c>
      <c r="E28">
        <f t="shared" si="0"/>
        <v>5596.86</v>
      </c>
      <c r="F28">
        <f t="shared" si="1"/>
        <v>5633.39</v>
      </c>
      <c r="G28" s="2" t="s">
        <v>1</v>
      </c>
    </row>
    <row r="29" spans="1:7" ht="15" thickBot="1" x14ac:dyDescent="0.4">
      <c r="A29" s="5" t="s">
        <v>24</v>
      </c>
      <c r="B29" s="3">
        <v>566188</v>
      </c>
      <c r="C29" s="3">
        <v>567922</v>
      </c>
      <c r="D29" t="s">
        <v>2</v>
      </c>
      <c r="E29">
        <f t="shared" si="0"/>
        <v>5661.88</v>
      </c>
      <c r="F29">
        <f t="shared" si="1"/>
        <v>5679.22</v>
      </c>
      <c r="G29" s="2" t="s">
        <v>1</v>
      </c>
    </row>
    <row r="30" spans="1:7" ht="15" thickBot="1" x14ac:dyDescent="0.4">
      <c r="A30" s="5" t="s">
        <v>24</v>
      </c>
      <c r="B30" s="3">
        <v>569036</v>
      </c>
      <c r="C30" s="3">
        <v>575661</v>
      </c>
      <c r="D30" t="s">
        <v>2</v>
      </c>
      <c r="E30">
        <f t="shared" si="0"/>
        <v>5690.36</v>
      </c>
      <c r="F30">
        <f t="shared" si="1"/>
        <v>5756.61</v>
      </c>
      <c r="G30" s="2" t="s">
        <v>1</v>
      </c>
    </row>
    <row r="31" spans="1:7" ht="15" thickBot="1" x14ac:dyDescent="0.4">
      <c r="A31" s="5" t="s">
        <v>24</v>
      </c>
      <c r="B31" s="3">
        <v>576900</v>
      </c>
      <c r="C31" s="3">
        <v>586126</v>
      </c>
      <c r="D31" t="s">
        <v>2</v>
      </c>
      <c r="E31">
        <f t="shared" si="0"/>
        <v>5769</v>
      </c>
      <c r="F31">
        <f t="shared" si="1"/>
        <v>5861.26</v>
      </c>
      <c r="G31" s="2" t="s">
        <v>1</v>
      </c>
    </row>
    <row r="32" spans="1:7" ht="15" thickBot="1" x14ac:dyDescent="0.4">
      <c r="A32" s="5" t="s">
        <v>24</v>
      </c>
      <c r="B32" s="3">
        <v>587364</v>
      </c>
      <c r="C32" s="3">
        <v>591884</v>
      </c>
      <c r="D32" t="s">
        <v>2</v>
      </c>
      <c r="E32">
        <f t="shared" si="0"/>
        <v>5873.64</v>
      </c>
      <c r="F32">
        <f t="shared" si="1"/>
        <v>5918.84</v>
      </c>
      <c r="G32" s="2" t="s">
        <v>1</v>
      </c>
    </row>
    <row r="33" spans="1:7" ht="15" thickBot="1" x14ac:dyDescent="0.4">
      <c r="A33" s="5" t="s">
        <v>24</v>
      </c>
      <c r="B33" s="3">
        <v>592690</v>
      </c>
      <c r="C33" s="3">
        <v>594733</v>
      </c>
      <c r="D33" t="s">
        <v>2</v>
      </c>
      <c r="E33">
        <f t="shared" si="0"/>
        <v>5926.9</v>
      </c>
      <c r="F33">
        <f t="shared" si="1"/>
        <v>5947.33</v>
      </c>
      <c r="G33" s="2" t="s">
        <v>1</v>
      </c>
    </row>
    <row r="34" spans="1:7" ht="15" thickBot="1" x14ac:dyDescent="0.4">
      <c r="A34" s="5" t="s">
        <v>24</v>
      </c>
      <c r="B34" s="3">
        <v>596404</v>
      </c>
      <c r="C34" s="3">
        <v>598527</v>
      </c>
      <c r="D34" t="s">
        <v>2</v>
      </c>
      <c r="E34">
        <f t="shared" si="0"/>
        <v>5964.04</v>
      </c>
      <c r="F34">
        <f t="shared" si="1"/>
        <v>5985.27</v>
      </c>
      <c r="G34" s="2" t="s">
        <v>1</v>
      </c>
    </row>
    <row r="35" spans="1:7" ht="15" thickBot="1" x14ac:dyDescent="0.4">
      <c r="A35" s="5" t="s">
        <v>24</v>
      </c>
      <c r="B35" s="3">
        <v>599190</v>
      </c>
      <c r="C35" s="3">
        <v>601759</v>
      </c>
      <c r="D35" t="s">
        <v>2</v>
      </c>
      <c r="E35">
        <f t="shared" si="0"/>
        <v>5991.9</v>
      </c>
      <c r="F35">
        <f t="shared" si="1"/>
        <v>6017.59</v>
      </c>
      <c r="G35" s="2" t="s">
        <v>1</v>
      </c>
    </row>
    <row r="36" spans="1:7" ht="15" thickBot="1" x14ac:dyDescent="0.4">
      <c r="A36" s="5" t="s">
        <v>24</v>
      </c>
      <c r="B36" s="3">
        <v>602428</v>
      </c>
      <c r="C36" s="3">
        <v>605065</v>
      </c>
      <c r="D36" t="s">
        <v>2</v>
      </c>
      <c r="E36">
        <f t="shared" si="0"/>
        <v>6024.28</v>
      </c>
      <c r="F36">
        <f t="shared" si="1"/>
        <v>6050.65</v>
      </c>
      <c r="G36" s="2" t="s">
        <v>1</v>
      </c>
    </row>
    <row r="37" spans="1:7" ht="15" thickBot="1" x14ac:dyDescent="0.4">
      <c r="A37" s="5" t="s">
        <v>24</v>
      </c>
      <c r="B37" s="3">
        <v>615785</v>
      </c>
      <c r="C37" s="3">
        <v>625630</v>
      </c>
      <c r="D37" t="s">
        <v>2</v>
      </c>
      <c r="E37">
        <f t="shared" si="0"/>
        <v>6157.85</v>
      </c>
      <c r="F37">
        <f t="shared" si="1"/>
        <v>6256.3</v>
      </c>
      <c r="G37" s="2" t="s">
        <v>1</v>
      </c>
    </row>
    <row r="38" spans="1:7" ht="15" thickBot="1" x14ac:dyDescent="0.4">
      <c r="A38" s="5" t="s">
        <v>24</v>
      </c>
      <c r="B38" s="3">
        <v>630583</v>
      </c>
      <c r="C38" s="3">
        <v>636775</v>
      </c>
      <c r="D38" t="s">
        <v>2</v>
      </c>
      <c r="E38">
        <f t="shared" si="0"/>
        <v>6305.83</v>
      </c>
      <c r="F38">
        <f t="shared" si="1"/>
        <v>6367.75</v>
      </c>
      <c r="G38" s="2" t="s">
        <v>1</v>
      </c>
    </row>
    <row r="39" spans="1:7" ht="15" thickBot="1" x14ac:dyDescent="0.4">
      <c r="A39" s="5" t="s">
        <v>24</v>
      </c>
      <c r="B39" s="3">
        <v>637952</v>
      </c>
      <c r="C39" s="3">
        <v>639624</v>
      </c>
      <c r="D39" t="s">
        <v>2</v>
      </c>
      <c r="E39">
        <f t="shared" si="0"/>
        <v>6379.52</v>
      </c>
      <c r="F39">
        <f t="shared" si="1"/>
        <v>6396.24</v>
      </c>
      <c r="G39" s="2" t="s">
        <v>1</v>
      </c>
    </row>
    <row r="40" spans="1:7" ht="15" thickBot="1" x14ac:dyDescent="0.4">
      <c r="A40" s="5" t="s">
        <v>24</v>
      </c>
      <c r="B40" s="3">
        <v>641853</v>
      </c>
      <c r="C40" s="3">
        <v>644763</v>
      </c>
      <c r="D40" t="s">
        <v>2</v>
      </c>
      <c r="E40">
        <f t="shared" si="0"/>
        <v>6418.53</v>
      </c>
      <c r="F40">
        <f t="shared" si="1"/>
        <v>6447.63</v>
      </c>
      <c r="G40" s="2" t="s">
        <v>1</v>
      </c>
    </row>
    <row r="41" spans="1:7" ht="15" thickBot="1" x14ac:dyDescent="0.4">
      <c r="A41" s="5" t="s">
        <v>24</v>
      </c>
      <c r="B41" s="3">
        <v>647048</v>
      </c>
      <c r="C41" s="3">
        <v>648388</v>
      </c>
      <c r="D41" t="s">
        <v>2</v>
      </c>
      <c r="E41">
        <f t="shared" si="0"/>
        <v>6470.48</v>
      </c>
      <c r="F41">
        <f t="shared" si="1"/>
        <v>6483.88</v>
      </c>
      <c r="G41" s="2" t="s">
        <v>1</v>
      </c>
    </row>
    <row r="42" spans="1:7" ht="15" thickBot="1" x14ac:dyDescent="0.4">
      <c r="A42" s="5" t="s">
        <v>24</v>
      </c>
      <c r="B42" s="3">
        <v>649033</v>
      </c>
      <c r="C42" s="3">
        <v>653741</v>
      </c>
      <c r="D42" t="s">
        <v>2</v>
      </c>
      <c r="E42">
        <f t="shared" si="0"/>
        <v>6490.33</v>
      </c>
      <c r="F42">
        <f t="shared" si="1"/>
        <v>6537.41</v>
      </c>
      <c r="G42" s="2" t="s">
        <v>1</v>
      </c>
    </row>
    <row r="43" spans="1:7" ht="15" thickBot="1" x14ac:dyDescent="0.4">
      <c r="A43" s="5" t="s">
        <v>24</v>
      </c>
      <c r="B43" s="3">
        <v>656961</v>
      </c>
      <c r="C43" s="3">
        <v>658756</v>
      </c>
      <c r="D43" t="s">
        <v>2</v>
      </c>
      <c r="E43">
        <f t="shared" si="0"/>
        <v>6569.61</v>
      </c>
      <c r="F43">
        <f t="shared" si="1"/>
        <v>6587.56</v>
      </c>
      <c r="G43" s="2" t="s">
        <v>1</v>
      </c>
    </row>
    <row r="44" spans="1:7" ht="15" thickBot="1" x14ac:dyDescent="0.4">
      <c r="A44" s="5" t="s">
        <v>24</v>
      </c>
      <c r="B44" s="3">
        <v>663153</v>
      </c>
      <c r="C44" s="3">
        <v>686063</v>
      </c>
      <c r="D44" t="s">
        <v>2</v>
      </c>
      <c r="E44">
        <f t="shared" si="0"/>
        <v>6631.53</v>
      </c>
      <c r="F44">
        <f t="shared" si="1"/>
        <v>6860.63</v>
      </c>
      <c r="G44" s="2" t="s">
        <v>1</v>
      </c>
    </row>
    <row r="45" spans="1:7" ht="15" thickBot="1" x14ac:dyDescent="0.4">
      <c r="A45" s="5" t="s">
        <v>24</v>
      </c>
      <c r="B45" s="3">
        <v>687548</v>
      </c>
      <c r="C45" s="3">
        <v>689530</v>
      </c>
      <c r="D45" t="s">
        <v>2</v>
      </c>
      <c r="E45">
        <f t="shared" si="0"/>
        <v>6875.48</v>
      </c>
      <c r="F45">
        <f t="shared" si="1"/>
        <v>6895.3</v>
      </c>
      <c r="G45" s="2" t="s">
        <v>1</v>
      </c>
    </row>
    <row r="46" spans="1:7" ht="15" thickBot="1" x14ac:dyDescent="0.4">
      <c r="A46" s="5" t="s">
        <v>24</v>
      </c>
      <c r="B46" s="3">
        <v>691202</v>
      </c>
      <c r="C46" s="3">
        <v>692874</v>
      </c>
      <c r="D46" t="s">
        <v>2</v>
      </c>
      <c r="E46">
        <f t="shared" si="0"/>
        <v>6912.02</v>
      </c>
      <c r="F46">
        <f t="shared" si="1"/>
        <v>6928.74</v>
      </c>
      <c r="G46" s="2" t="s">
        <v>1</v>
      </c>
    </row>
    <row r="47" spans="1:7" ht="15" thickBot="1" x14ac:dyDescent="0.4">
      <c r="A47" s="5" t="s">
        <v>24</v>
      </c>
      <c r="B47" s="3">
        <v>695041</v>
      </c>
      <c r="C47" s="3">
        <v>699313</v>
      </c>
      <c r="D47" t="s">
        <v>2</v>
      </c>
      <c r="E47">
        <f t="shared" si="0"/>
        <v>6950.41</v>
      </c>
      <c r="F47">
        <f t="shared" si="1"/>
        <v>6993.13</v>
      </c>
      <c r="G47" s="2" t="s">
        <v>1</v>
      </c>
    </row>
    <row r="48" spans="1:7" ht="15" thickBot="1" x14ac:dyDescent="0.4">
      <c r="A48" s="5" t="s">
        <v>24</v>
      </c>
      <c r="B48" s="3">
        <v>701295</v>
      </c>
      <c r="C48" s="3">
        <v>705072</v>
      </c>
      <c r="D48" t="s">
        <v>2</v>
      </c>
      <c r="E48">
        <f t="shared" si="0"/>
        <v>7012.95</v>
      </c>
      <c r="F48">
        <f t="shared" si="1"/>
        <v>7050.72</v>
      </c>
      <c r="G48" s="2" t="s">
        <v>1</v>
      </c>
    </row>
    <row r="49" spans="1:7" ht="15" thickBot="1" x14ac:dyDescent="0.4">
      <c r="A49" s="5" t="s">
        <v>24</v>
      </c>
      <c r="B49" s="3">
        <v>707115</v>
      </c>
      <c r="C49" s="12">
        <v>723090</v>
      </c>
      <c r="D49" t="s">
        <v>2</v>
      </c>
      <c r="E49">
        <f t="shared" si="0"/>
        <v>7071.15</v>
      </c>
      <c r="F49">
        <f t="shared" si="1"/>
        <v>7230.9</v>
      </c>
      <c r="G49" s="2" t="s">
        <v>1</v>
      </c>
    </row>
    <row r="50" spans="1:7" ht="15" thickBot="1" x14ac:dyDescent="0.4">
      <c r="A50" s="5" t="s">
        <v>24</v>
      </c>
      <c r="B50" s="3">
        <v>725134</v>
      </c>
      <c r="C50" s="3">
        <v>727239</v>
      </c>
      <c r="D50" t="s">
        <v>2</v>
      </c>
      <c r="E50">
        <f t="shared" si="0"/>
        <v>7251.34</v>
      </c>
      <c r="F50">
        <f t="shared" si="1"/>
        <v>7272.39</v>
      </c>
      <c r="G50" s="2" t="s">
        <v>1</v>
      </c>
    </row>
    <row r="51" spans="1:7" ht="15" thickBot="1" x14ac:dyDescent="0.4">
      <c r="A51" s="5" t="s">
        <v>24</v>
      </c>
      <c r="B51" s="3">
        <v>728663</v>
      </c>
      <c r="C51" s="3">
        <v>731015</v>
      </c>
      <c r="D51" t="s">
        <v>2</v>
      </c>
      <c r="E51">
        <f t="shared" si="0"/>
        <v>7286.63</v>
      </c>
      <c r="F51">
        <f t="shared" si="1"/>
        <v>7310.15</v>
      </c>
      <c r="G51" s="2" t="s">
        <v>1</v>
      </c>
    </row>
    <row r="52" spans="1:7" ht="15" thickBot="1" x14ac:dyDescent="0.4">
      <c r="A52" s="5" t="s">
        <v>24</v>
      </c>
      <c r="B52" s="3">
        <v>731838</v>
      </c>
      <c r="C52" s="3">
        <v>733164</v>
      </c>
      <c r="D52" t="s">
        <v>2</v>
      </c>
      <c r="E52">
        <f t="shared" si="0"/>
        <v>7318.38</v>
      </c>
      <c r="F52">
        <f t="shared" si="1"/>
        <v>7331.64</v>
      </c>
      <c r="G52" s="2" t="s">
        <v>1</v>
      </c>
    </row>
    <row r="53" spans="1:7" ht="15" thickBot="1" x14ac:dyDescent="0.4">
      <c r="A53" s="5" t="s">
        <v>24</v>
      </c>
      <c r="B53" s="3">
        <v>733914</v>
      </c>
      <c r="C53" s="3">
        <v>736733</v>
      </c>
      <c r="D53" t="s">
        <v>2</v>
      </c>
      <c r="E53">
        <f t="shared" si="0"/>
        <v>7339.14</v>
      </c>
      <c r="F53">
        <f t="shared" si="1"/>
        <v>7367.33</v>
      </c>
      <c r="G53" s="2" t="s">
        <v>1</v>
      </c>
    </row>
    <row r="54" spans="1:7" ht="15" thickBot="1" x14ac:dyDescent="0.4">
      <c r="A54" s="5" t="s">
        <v>24</v>
      </c>
      <c r="B54" s="3">
        <v>746743</v>
      </c>
      <c r="C54" s="3">
        <v>748971</v>
      </c>
      <c r="D54" t="s">
        <v>2</v>
      </c>
      <c r="E54">
        <f t="shared" si="0"/>
        <v>7467.43</v>
      </c>
      <c r="F54">
        <f t="shared" si="1"/>
        <v>7489.71</v>
      </c>
      <c r="G54" s="2" t="s">
        <v>1</v>
      </c>
    </row>
    <row r="55" spans="1:7" ht="15" thickBot="1" x14ac:dyDescent="0.4">
      <c r="A55" s="5" t="s">
        <v>24</v>
      </c>
      <c r="B55" s="3">
        <v>754298</v>
      </c>
      <c r="C55" s="3">
        <v>755969</v>
      </c>
      <c r="D55" t="s">
        <v>2</v>
      </c>
      <c r="E55">
        <f t="shared" si="0"/>
        <v>7542.98</v>
      </c>
      <c r="F55">
        <f t="shared" si="1"/>
        <v>7559.69</v>
      </c>
      <c r="G55" s="2" t="s">
        <v>1</v>
      </c>
    </row>
    <row r="56" spans="1:7" ht="15" thickBot="1" x14ac:dyDescent="0.4">
      <c r="A56" s="5" t="s">
        <v>24</v>
      </c>
      <c r="B56" s="3">
        <v>756588</v>
      </c>
      <c r="C56" s="3">
        <v>766062</v>
      </c>
      <c r="D56" t="s">
        <v>2</v>
      </c>
      <c r="E56">
        <f t="shared" si="0"/>
        <v>7565.88</v>
      </c>
      <c r="F56">
        <f t="shared" si="1"/>
        <v>7660.62</v>
      </c>
      <c r="G56" s="2" t="s">
        <v>1</v>
      </c>
    </row>
    <row r="57" spans="1:7" ht="15" thickBot="1" x14ac:dyDescent="0.4">
      <c r="A57" s="5" t="s">
        <v>24</v>
      </c>
      <c r="B57" s="3">
        <v>767362</v>
      </c>
      <c r="C57" s="3">
        <v>780613</v>
      </c>
      <c r="D57" t="s">
        <v>2</v>
      </c>
      <c r="E57">
        <f t="shared" si="0"/>
        <v>7673.62</v>
      </c>
      <c r="F57">
        <f t="shared" si="1"/>
        <v>7806.13</v>
      </c>
      <c r="G57" s="2" t="s">
        <v>1</v>
      </c>
    </row>
    <row r="58" spans="1:7" ht="15" thickBot="1" x14ac:dyDescent="0.4">
      <c r="A58" s="5" t="s">
        <v>24</v>
      </c>
      <c r="B58" s="3">
        <v>781665</v>
      </c>
      <c r="C58" s="3">
        <v>785009</v>
      </c>
      <c r="D58" t="s">
        <v>2</v>
      </c>
      <c r="E58">
        <f t="shared" si="0"/>
        <v>7816.65</v>
      </c>
      <c r="F58">
        <f t="shared" si="1"/>
        <v>7850.09</v>
      </c>
      <c r="G58" s="2" t="s">
        <v>1</v>
      </c>
    </row>
    <row r="59" spans="1:7" ht="15" thickBot="1" x14ac:dyDescent="0.4">
      <c r="A59" s="5" t="s">
        <v>24</v>
      </c>
      <c r="B59" s="3">
        <v>787008</v>
      </c>
      <c r="C59" s="3">
        <v>788281</v>
      </c>
      <c r="D59" t="s">
        <v>2</v>
      </c>
      <c r="E59">
        <f t="shared" si="0"/>
        <v>7870.08</v>
      </c>
      <c r="F59">
        <f t="shared" si="1"/>
        <v>7882.81</v>
      </c>
      <c r="G59" s="2" t="s">
        <v>1</v>
      </c>
    </row>
    <row r="60" spans="1:7" ht="15" thickBot="1" x14ac:dyDescent="0.4">
      <c r="A60" s="5" t="s">
        <v>24</v>
      </c>
      <c r="B60" s="3">
        <v>788900</v>
      </c>
      <c r="C60" s="3">
        <v>798423</v>
      </c>
      <c r="D60" t="s">
        <v>2</v>
      </c>
      <c r="E60">
        <f t="shared" si="0"/>
        <v>7889</v>
      </c>
      <c r="F60">
        <f t="shared" si="1"/>
        <v>7984.23</v>
      </c>
      <c r="G60" s="2" t="s">
        <v>1</v>
      </c>
    </row>
    <row r="61" spans="1:7" ht="15" thickBot="1" x14ac:dyDescent="0.4">
      <c r="A61" s="5" t="s">
        <v>24</v>
      </c>
      <c r="B61" s="3">
        <v>801154</v>
      </c>
      <c r="C61" s="3">
        <v>802885</v>
      </c>
      <c r="D61" t="s">
        <v>2</v>
      </c>
      <c r="E61">
        <f t="shared" si="0"/>
        <v>8011.54</v>
      </c>
      <c r="F61">
        <f t="shared" si="1"/>
        <v>8028.85</v>
      </c>
      <c r="G61" s="2" t="s">
        <v>1</v>
      </c>
    </row>
    <row r="62" spans="1:7" ht="15" thickBot="1" x14ac:dyDescent="0.4">
      <c r="A62" s="5" t="s">
        <v>24</v>
      </c>
      <c r="B62" s="3">
        <v>805075</v>
      </c>
      <c r="C62" s="3">
        <v>808187</v>
      </c>
      <c r="D62" t="s">
        <v>2</v>
      </c>
      <c r="E62">
        <f t="shared" si="0"/>
        <v>8050.75</v>
      </c>
      <c r="F62">
        <f t="shared" si="1"/>
        <v>8081.87</v>
      </c>
      <c r="G62" s="2" t="s">
        <v>1</v>
      </c>
    </row>
    <row r="63" spans="1:7" ht="15" thickBot="1" x14ac:dyDescent="0.4">
      <c r="A63" s="5" t="s">
        <v>24</v>
      </c>
      <c r="B63" s="3">
        <v>809994</v>
      </c>
      <c r="C63" s="3">
        <v>813069</v>
      </c>
      <c r="D63" t="s">
        <v>2</v>
      </c>
      <c r="E63">
        <f t="shared" si="0"/>
        <v>8099.94</v>
      </c>
      <c r="F63">
        <f t="shared" si="1"/>
        <v>8130.69</v>
      </c>
      <c r="G63" s="2" t="s">
        <v>1</v>
      </c>
    </row>
    <row r="64" spans="1:7" ht="15" thickBot="1" x14ac:dyDescent="0.4">
      <c r="A64" s="5" t="s">
        <v>24</v>
      </c>
      <c r="B64" s="3">
        <v>826905</v>
      </c>
      <c r="C64" s="3">
        <v>828096</v>
      </c>
      <c r="D64" t="s">
        <v>2</v>
      </c>
      <c r="E64">
        <f t="shared" si="0"/>
        <v>8269.0499999999993</v>
      </c>
      <c r="F64">
        <f t="shared" si="1"/>
        <v>8280.9599999999991</v>
      </c>
      <c r="G64" s="2" t="s">
        <v>1</v>
      </c>
    </row>
    <row r="65" spans="1:7" ht="15" thickBot="1" x14ac:dyDescent="0.4">
      <c r="A65" s="5" t="s">
        <v>24</v>
      </c>
      <c r="B65" s="3">
        <v>828489</v>
      </c>
      <c r="C65" s="3">
        <v>846045</v>
      </c>
      <c r="D65" t="s">
        <v>2</v>
      </c>
      <c r="E65">
        <f t="shared" si="0"/>
        <v>8284.89</v>
      </c>
      <c r="F65">
        <f t="shared" si="1"/>
        <v>8460.4500000000007</v>
      </c>
      <c r="G65" s="2" t="s">
        <v>1</v>
      </c>
    </row>
    <row r="66" spans="1:7" ht="15" thickBot="1" x14ac:dyDescent="0.4">
      <c r="A66" s="5" t="s">
        <v>24</v>
      </c>
      <c r="B66" s="3">
        <v>850773</v>
      </c>
      <c r="C66" s="3">
        <v>850773</v>
      </c>
      <c r="D66" t="s">
        <v>2</v>
      </c>
      <c r="E66">
        <f t="shared" si="0"/>
        <v>8507.73</v>
      </c>
      <c r="F66">
        <f t="shared" si="1"/>
        <v>8507.73</v>
      </c>
      <c r="G66" s="2" t="s">
        <v>1</v>
      </c>
    </row>
    <row r="67" spans="1:7" ht="15" thickBot="1" x14ac:dyDescent="0.4">
      <c r="A67" s="5" t="s">
        <v>24</v>
      </c>
      <c r="B67" s="3">
        <v>854846</v>
      </c>
      <c r="C67" s="3">
        <v>859420</v>
      </c>
      <c r="D67" t="s">
        <v>2</v>
      </c>
      <c r="E67">
        <f t="shared" ref="E67:E130" si="2">B67/100</f>
        <v>8548.4599999999991</v>
      </c>
      <c r="F67">
        <f t="shared" ref="F67:F130" si="3">C67/100</f>
        <v>8594.2000000000007</v>
      </c>
      <c r="G67" s="2" t="s">
        <v>1</v>
      </c>
    </row>
    <row r="68" spans="1:7" ht="15" thickBot="1" x14ac:dyDescent="0.4">
      <c r="A68" s="5" t="s">
        <v>24</v>
      </c>
      <c r="B68" s="3">
        <v>872515</v>
      </c>
      <c r="C68" s="3">
        <v>876771</v>
      </c>
      <c r="D68" t="s">
        <v>2</v>
      </c>
      <c r="E68">
        <f t="shared" si="2"/>
        <v>8725.15</v>
      </c>
      <c r="F68">
        <f t="shared" si="3"/>
        <v>8767.7099999999991</v>
      </c>
      <c r="G68" s="2" t="s">
        <v>1</v>
      </c>
    </row>
    <row r="69" spans="1:7" ht="15" thickBot="1" x14ac:dyDescent="0.4">
      <c r="A69" s="5" t="s">
        <v>24</v>
      </c>
      <c r="B69" s="3">
        <v>886324</v>
      </c>
      <c r="C69" s="3">
        <v>888630</v>
      </c>
      <c r="D69" t="s">
        <v>2</v>
      </c>
      <c r="E69">
        <f t="shared" si="2"/>
        <v>8863.24</v>
      </c>
      <c r="F69">
        <f t="shared" si="3"/>
        <v>8886.2999999999993</v>
      </c>
      <c r="G69" s="2" t="s">
        <v>1</v>
      </c>
    </row>
    <row r="70" spans="1:7" ht="15" thickBot="1" x14ac:dyDescent="0.4">
      <c r="A70" s="5" t="s">
        <v>24</v>
      </c>
      <c r="B70" s="3">
        <v>893588</v>
      </c>
      <c r="C70" s="3">
        <v>904388</v>
      </c>
      <c r="D70" t="s">
        <v>2</v>
      </c>
      <c r="E70">
        <f t="shared" si="2"/>
        <v>8935.8799999999992</v>
      </c>
      <c r="F70">
        <f t="shared" si="3"/>
        <v>9043.8799999999992</v>
      </c>
      <c r="G70" s="2" t="s">
        <v>1</v>
      </c>
    </row>
    <row r="71" spans="1:7" ht="15" thickBot="1" x14ac:dyDescent="0.4">
      <c r="A71" s="5" t="s">
        <v>24</v>
      </c>
      <c r="B71" s="3">
        <v>906401</v>
      </c>
      <c r="C71" s="3">
        <v>908116</v>
      </c>
      <c r="D71" t="s">
        <v>2</v>
      </c>
      <c r="E71">
        <f t="shared" si="2"/>
        <v>9064.01</v>
      </c>
      <c r="F71">
        <f t="shared" si="3"/>
        <v>9081.16</v>
      </c>
      <c r="G71" s="2" t="s">
        <v>1</v>
      </c>
    </row>
    <row r="72" spans="1:7" ht="15" thickBot="1" x14ac:dyDescent="0.4">
      <c r="A72" s="5" t="s">
        <v>24</v>
      </c>
      <c r="B72" s="3">
        <v>917761</v>
      </c>
      <c r="C72" s="3">
        <v>919647</v>
      </c>
      <c r="D72" t="s">
        <v>2</v>
      </c>
      <c r="E72">
        <f t="shared" si="2"/>
        <v>9177.61</v>
      </c>
      <c r="F72">
        <f t="shared" si="3"/>
        <v>9196.4699999999993</v>
      </c>
      <c r="G72" s="2" t="s">
        <v>1</v>
      </c>
    </row>
    <row r="73" spans="1:7" ht="15" thickBot="1" x14ac:dyDescent="0.4">
      <c r="A73" s="5" t="s">
        <v>24</v>
      </c>
      <c r="B73" s="3">
        <v>932904</v>
      </c>
      <c r="C73" s="3">
        <v>935096</v>
      </c>
      <c r="D73" t="s">
        <v>2</v>
      </c>
      <c r="E73">
        <f t="shared" si="2"/>
        <v>9329.0400000000009</v>
      </c>
      <c r="F73">
        <f t="shared" si="3"/>
        <v>9350.9599999999991</v>
      </c>
      <c r="G73" s="2" t="s">
        <v>1</v>
      </c>
    </row>
    <row r="74" spans="1:7" ht="15" thickBot="1" x14ac:dyDescent="0.4">
      <c r="A74" s="5" t="s">
        <v>24</v>
      </c>
      <c r="B74" s="3">
        <v>957658</v>
      </c>
      <c r="C74" s="3">
        <v>962346</v>
      </c>
      <c r="D74" t="s">
        <v>2</v>
      </c>
      <c r="E74">
        <f t="shared" si="2"/>
        <v>9576.58</v>
      </c>
      <c r="F74">
        <f t="shared" si="3"/>
        <v>9623.4599999999991</v>
      </c>
      <c r="G74" s="2" t="s">
        <v>1</v>
      </c>
    </row>
    <row r="75" spans="1:7" ht="15" thickBot="1" x14ac:dyDescent="0.4">
      <c r="A75" s="5" t="s">
        <v>24</v>
      </c>
      <c r="B75" s="3">
        <v>963230</v>
      </c>
      <c r="C75" s="3">
        <v>964921</v>
      </c>
      <c r="D75" t="s">
        <v>2</v>
      </c>
      <c r="E75">
        <f t="shared" si="2"/>
        <v>9632.2999999999993</v>
      </c>
      <c r="F75">
        <f t="shared" si="3"/>
        <v>9649.2099999999991</v>
      </c>
      <c r="G75" s="2" t="s">
        <v>1</v>
      </c>
    </row>
    <row r="76" spans="1:7" ht="15" thickBot="1" x14ac:dyDescent="0.4">
      <c r="A76" s="5" t="s">
        <v>24</v>
      </c>
      <c r="B76" s="3">
        <v>970802</v>
      </c>
      <c r="C76" s="3">
        <v>971799</v>
      </c>
      <c r="D76" t="s">
        <v>2</v>
      </c>
      <c r="E76">
        <f t="shared" si="2"/>
        <v>9708.02</v>
      </c>
      <c r="F76">
        <f t="shared" si="3"/>
        <v>9717.99</v>
      </c>
      <c r="G76" s="2" t="s">
        <v>1</v>
      </c>
    </row>
    <row r="77" spans="1:7" ht="15" thickBot="1" x14ac:dyDescent="0.4">
      <c r="A77" s="5" t="s">
        <v>24</v>
      </c>
      <c r="B77" s="3">
        <v>975068</v>
      </c>
      <c r="C77" s="3">
        <v>975989</v>
      </c>
      <c r="D77" t="s">
        <v>2</v>
      </c>
      <c r="E77">
        <f t="shared" si="2"/>
        <v>9750.68</v>
      </c>
      <c r="F77">
        <f t="shared" si="3"/>
        <v>9759.89</v>
      </c>
      <c r="G77" s="2" t="s">
        <v>1</v>
      </c>
    </row>
    <row r="78" spans="1:7" ht="15" thickBot="1" x14ac:dyDescent="0.4">
      <c r="A78" s="5" t="s">
        <v>24</v>
      </c>
      <c r="B78" s="3">
        <v>979796</v>
      </c>
      <c r="C78" s="3">
        <v>981794</v>
      </c>
      <c r="D78" t="s">
        <v>2</v>
      </c>
      <c r="E78">
        <f t="shared" si="2"/>
        <v>9797.9599999999991</v>
      </c>
      <c r="F78">
        <f t="shared" si="3"/>
        <v>9817.94</v>
      </c>
      <c r="G78" s="2" t="s">
        <v>1</v>
      </c>
    </row>
    <row r="79" spans="1:7" ht="15" thickBot="1" x14ac:dyDescent="0.4">
      <c r="A79" s="5" t="s">
        <v>24</v>
      </c>
      <c r="B79" s="3">
        <v>980964</v>
      </c>
      <c r="C79" s="3">
        <v>988750</v>
      </c>
      <c r="D79" t="s">
        <v>2</v>
      </c>
      <c r="E79">
        <f t="shared" si="2"/>
        <v>9809.64</v>
      </c>
      <c r="F79">
        <f t="shared" si="3"/>
        <v>9887.5</v>
      </c>
      <c r="G79" s="2" t="s">
        <v>1</v>
      </c>
    </row>
    <row r="80" spans="1:7" ht="15" thickBot="1" x14ac:dyDescent="0.4">
      <c r="A80" s="5" t="s">
        <v>24</v>
      </c>
      <c r="B80" s="3">
        <v>996205</v>
      </c>
      <c r="C80" s="3">
        <v>1001433</v>
      </c>
      <c r="D80" t="s">
        <v>2</v>
      </c>
      <c r="E80">
        <f t="shared" si="2"/>
        <v>9962.0499999999993</v>
      </c>
      <c r="F80">
        <f t="shared" si="3"/>
        <v>10014.33</v>
      </c>
      <c r="G80" s="2" t="s">
        <v>1</v>
      </c>
    </row>
    <row r="81" spans="1:7" ht="15" thickBot="1" x14ac:dyDescent="0.4">
      <c r="A81" s="5" t="s">
        <v>24</v>
      </c>
      <c r="B81" s="3">
        <v>1010272</v>
      </c>
      <c r="C81" s="3">
        <v>1013194</v>
      </c>
      <c r="D81" t="s">
        <v>2</v>
      </c>
      <c r="E81">
        <f t="shared" si="2"/>
        <v>10102.719999999999</v>
      </c>
      <c r="F81">
        <f t="shared" si="3"/>
        <v>10131.94</v>
      </c>
      <c r="G81" s="2" t="s">
        <v>1</v>
      </c>
    </row>
    <row r="82" spans="1:7" ht="15" thickBot="1" x14ac:dyDescent="0.4">
      <c r="A82" s="5" t="s">
        <v>24</v>
      </c>
      <c r="B82" s="3">
        <v>1018227</v>
      </c>
      <c r="C82" s="3">
        <v>1019690</v>
      </c>
      <c r="D82" t="s">
        <v>2</v>
      </c>
      <c r="E82">
        <f t="shared" si="2"/>
        <v>10182.27</v>
      </c>
      <c r="F82">
        <f t="shared" si="3"/>
        <v>10196.9</v>
      </c>
      <c r="G82" s="2" t="s">
        <v>1</v>
      </c>
    </row>
    <row r="83" spans="1:7" ht="15" thickBot="1" x14ac:dyDescent="0.4">
      <c r="A83" s="5" t="s">
        <v>24</v>
      </c>
      <c r="B83" s="3">
        <v>1027300</v>
      </c>
      <c r="C83" s="3">
        <v>1029530</v>
      </c>
      <c r="D83" t="s">
        <v>2</v>
      </c>
      <c r="E83">
        <f t="shared" si="2"/>
        <v>10273</v>
      </c>
      <c r="F83">
        <f t="shared" si="3"/>
        <v>10295.299999999999</v>
      </c>
      <c r="G83" s="2" t="s">
        <v>1</v>
      </c>
    </row>
    <row r="84" spans="1:7" ht="15" thickBot="1" x14ac:dyDescent="0.4">
      <c r="A84" s="5" t="s">
        <v>24</v>
      </c>
      <c r="B84" s="3">
        <v>1030144</v>
      </c>
      <c r="C84" s="3">
        <v>1032835</v>
      </c>
      <c r="D84" t="s">
        <v>2</v>
      </c>
      <c r="E84">
        <f t="shared" si="2"/>
        <v>10301.44</v>
      </c>
      <c r="F84">
        <f t="shared" si="3"/>
        <v>10328.35</v>
      </c>
      <c r="G84" s="2" t="s">
        <v>1</v>
      </c>
    </row>
    <row r="85" spans="1:7" ht="15" thickBot="1" x14ac:dyDescent="0.4">
      <c r="A85" s="5" t="s">
        <v>24</v>
      </c>
      <c r="B85" s="3">
        <v>1062898</v>
      </c>
      <c r="C85" s="3">
        <v>1066392</v>
      </c>
      <c r="D85" t="s">
        <v>2</v>
      </c>
      <c r="E85">
        <f t="shared" si="2"/>
        <v>10628.98</v>
      </c>
      <c r="F85">
        <f t="shared" si="3"/>
        <v>10663.92</v>
      </c>
      <c r="G85" s="2" t="s">
        <v>1</v>
      </c>
    </row>
    <row r="86" spans="1:7" ht="15" thickBot="1" x14ac:dyDescent="0.4">
      <c r="A86" s="5" t="s">
        <v>24</v>
      </c>
      <c r="B86" s="3">
        <v>1067703</v>
      </c>
      <c r="C86" s="3">
        <v>1080001</v>
      </c>
      <c r="D86" t="s">
        <v>2</v>
      </c>
      <c r="E86">
        <f t="shared" si="2"/>
        <v>10677.03</v>
      </c>
      <c r="F86">
        <f t="shared" si="3"/>
        <v>10800.01</v>
      </c>
      <c r="G86" s="2" t="s">
        <v>1</v>
      </c>
    </row>
    <row r="87" spans="1:7" ht="15" thickBot="1" x14ac:dyDescent="0.4">
      <c r="A87" s="5" t="s">
        <v>24</v>
      </c>
      <c r="B87">
        <v>1084383</v>
      </c>
      <c r="C87">
        <v>1087217</v>
      </c>
      <c r="D87" t="s">
        <v>2</v>
      </c>
      <c r="E87">
        <f t="shared" si="2"/>
        <v>10843.83</v>
      </c>
      <c r="F87">
        <f t="shared" si="3"/>
        <v>10872.17</v>
      </c>
      <c r="G87" s="2" t="s">
        <v>1</v>
      </c>
    </row>
    <row r="88" spans="1:7" ht="15" thickBot="1" x14ac:dyDescent="0.4">
      <c r="A88" s="5" t="s">
        <v>24</v>
      </c>
      <c r="B88">
        <v>1087814</v>
      </c>
      <c r="C88">
        <v>1093415</v>
      </c>
      <c r="D88" t="s">
        <v>2</v>
      </c>
      <c r="E88">
        <f t="shared" si="2"/>
        <v>10878.14</v>
      </c>
      <c r="F88">
        <f t="shared" si="3"/>
        <v>10934.15</v>
      </c>
      <c r="G88" s="2" t="s">
        <v>1</v>
      </c>
    </row>
    <row r="89" spans="1:7" ht="15" thickBot="1" x14ac:dyDescent="0.4">
      <c r="A89" s="5" t="s">
        <v>24</v>
      </c>
      <c r="B89">
        <v>1095739</v>
      </c>
      <c r="C89">
        <v>1098285</v>
      </c>
      <c r="D89" t="s">
        <v>2</v>
      </c>
      <c r="E89">
        <f t="shared" si="2"/>
        <v>10957.39</v>
      </c>
      <c r="F89">
        <f t="shared" si="3"/>
        <v>10982.85</v>
      </c>
      <c r="G89" s="2" t="s">
        <v>1</v>
      </c>
    </row>
    <row r="90" spans="1:7" ht="15" thickBot="1" x14ac:dyDescent="0.4">
      <c r="A90" s="5" t="s">
        <v>24</v>
      </c>
      <c r="B90">
        <v>1113405</v>
      </c>
      <c r="C90">
        <v>1115574</v>
      </c>
      <c r="D90" t="s">
        <v>2</v>
      </c>
      <c r="E90">
        <f t="shared" si="2"/>
        <v>11134.05</v>
      </c>
      <c r="F90">
        <f t="shared" si="3"/>
        <v>11155.74</v>
      </c>
      <c r="G90" s="2" t="s">
        <v>1</v>
      </c>
    </row>
    <row r="91" spans="1:7" ht="15" thickBot="1" x14ac:dyDescent="0.4">
      <c r="A91" s="5" t="s">
        <v>24</v>
      </c>
      <c r="B91">
        <v>1123963</v>
      </c>
      <c r="C91">
        <v>1126510</v>
      </c>
      <c r="D91" t="s">
        <v>2</v>
      </c>
      <c r="E91">
        <f t="shared" si="2"/>
        <v>11239.63</v>
      </c>
      <c r="F91">
        <f t="shared" si="3"/>
        <v>11265.1</v>
      </c>
      <c r="G91" s="2" t="s">
        <v>1</v>
      </c>
    </row>
    <row r="92" spans="1:7" ht="15" thickBot="1" x14ac:dyDescent="0.4">
      <c r="A92" s="5" t="s">
        <v>24</v>
      </c>
      <c r="B92">
        <v>1127041</v>
      </c>
      <c r="C92">
        <v>1149686</v>
      </c>
      <c r="D92" t="s">
        <v>2</v>
      </c>
      <c r="E92">
        <f t="shared" si="2"/>
        <v>11270.41</v>
      </c>
      <c r="F92">
        <f t="shared" si="3"/>
        <v>11496.86</v>
      </c>
      <c r="G92" s="2" t="s">
        <v>1</v>
      </c>
    </row>
    <row r="93" spans="1:7" ht="15" thickBot="1" x14ac:dyDescent="0.4">
      <c r="A93" s="5" t="s">
        <v>24</v>
      </c>
      <c r="B93">
        <v>1150883</v>
      </c>
      <c r="C93">
        <v>1152738</v>
      </c>
      <c r="D93" t="s">
        <v>2</v>
      </c>
      <c r="E93">
        <f t="shared" si="2"/>
        <v>11508.83</v>
      </c>
      <c r="F93">
        <f t="shared" si="3"/>
        <v>11527.38</v>
      </c>
      <c r="G93" s="2" t="s">
        <v>1</v>
      </c>
    </row>
    <row r="94" spans="1:7" ht="15" thickBot="1" x14ac:dyDescent="0.4">
      <c r="A94" s="5" t="s">
        <v>24</v>
      </c>
      <c r="B94">
        <v>1158424</v>
      </c>
      <c r="C94">
        <v>1167462</v>
      </c>
      <c r="D94" t="s">
        <v>2</v>
      </c>
      <c r="E94">
        <f t="shared" si="2"/>
        <v>11584.24</v>
      </c>
      <c r="F94">
        <f t="shared" si="3"/>
        <v>11674.62</v>
      </c>
      <c r="G94" s="2" t="s">
        <v>1</v>
      </c>
    </row>
    <row r="95" spans="1:7" ht="15" thickBot="1" x14ac:dyDescent="0.4">
      <c r="A95" s="5" t="s">
        <v>24</v>
      </c>
      <c r="B95">
        <v>1169737</v>
      </c>
      <c r="C95">
        <v>1172730</v>
      </c>
      <c r="D95" t="s">
        <v>2</v>
      </c>
      <c r="E95">
        <f t="shared" si="2"/>
        <v>11697.37</v>
      </c>
      <c r="F95">
        <f t="shared" si="3"/>
        <v>11727.3</v>
      </c>
      <c r="G95" s="2" t="s">
        <v>1</v>
      </c>
    </row>
    <row r="96" spans="1:7" ht="15" thickBot="1" x14ac:dyDescent="0.4">
      <c r="A96" s="5" t="s">
        <v>24</v>
      </c>
      <c r="B96">
        <v>1188592</v>
      </c>
      <c r="C96">
        <v>1195595</v>
      </c>
      <c r="D96" t="s">
        <v>2</v>
      </c>
      <c r="E96">
        <f t="shared" si="2"/>
        <v>11885.92</v>
      </c>
      <c r="F96">
        <f t="shared" si="3"/>
        <v>11955.95</v>
      </c>
      <c r="G96" s="2" t="s">
        <v>1</v>
      </c>
    </row>
    <row r="97" spans="1:7" ht="15" thickBot="1" x14ac:dyDescent="0.4">
      <c r="A97" s="5" t="s">
        <v>24</v>
      </c>
      <c r="B97">
        <v>1203556</v>
      </c>
      <c r="C97">
        <v>1206249</v>
      </c>
      <c r="D97" t="s">
        <v>2</v>
      </c>
      <c r="E97">
        <f t="shared" si="2"/>
        <v>12035.56</v>
      </c>
      <c r="F97">
        <f t="shared" si="3"/>
        <v>12062.49</v>
      </c>
      <c r="G97" s="2" t="s">
        <v>1</v>
      </c>
    </row>
    <row r="98" spans="1:7" ht="15" thickBot="1" x14ac:dyDescent="0.4">
      <c r="A98" s="5" t="s">
        <v>24</v>
      </c>
      <c r="B98">
        <v>1211636</v>
      </c>
      <c r="C98">
        <v>1215586</v>
      </c>
      <c r="D98" t="s">
        <v>2</v>
      </c>
      <c r="E98">
        <f t="shared" si="2"/>
        <v>12116.36</v>
      </c>
      <c r="F98">
        <f t="shared" si="3"/>
        <v>12155.86</v>
      </c>
      <c r="G98" s="2" t="s">
        <v>1</v>
      </c>
    </row>
    <row r="99" spans="1:7" ht="15" thickBot="1" x14ac:dyDescent="0.4">
      <c r="A99" s="5" t="s">
        <v>24</v>
      </c>
      <c r="B99">
        <v>1219297</v>
      </c>
      <c r="C99">
        <v>1220752</v>
      </c>
      <c r="D99" t="s">
        <v>2</v>
      </c>
      <c r="E99">
        <f t="shared" si="2"/>
        <v>12192.97</v>
      </c>
      <c r="F99">
        <f t="shared" si="3"/>
        <v>12207.52</v>
      </c>
      <c r="G99" s="2" t="s">
        <v>1</v>
      </c>
    </row>
    <row r="100" spans="1:7" ht="15" thickBot="1" x14ac:dyDescent="0.4">
      <c r="A100" s="5" t="s">
        <v>24</v>
      </c>
      <c r="B100">
        <v>1224086</v>
      </c>
      <c r="C100">
        <v>1227078</v>
      </c>
      <c r="D100" t="s">
        <v>2</v>
      </c>
      <c r="E100">
        <f t="shared" si="2"/>
        <v>12240.86</v>
      </c>
      <c r="F100">
        <f t="shared" si="3"/>
        <v>12270.78</v>
      </c>
      <c r="G100" s="2" t="s">
        <v>1</v>
      </c>
    </row>
    <row r="101" spans="1:7" ht="15" thickBot="1" x14ac:dyDescent="0.4">
      <c r="A101" s="5" t="s">
        <v>24</v>
      </c>
      <c r="B101">
        <v>1228515</v>
      </c>
      <c r="C101">
        <v>1231807</v>
      </c>
      <c r="D101" t="s">
        <v>2</v>
      </c>
      <c r="E101">
        <f t="shared" si="2"/>
        <v>12285.15</v>
      </c>
      <c r="F101">
        <f t="shared" si="3"/>
        <v>12318.07</v>
      </c>
      <c r="G101" s="2" t="s">
        <v>1</v>
      </c>
    </row>
    <row r="102" spans="1:7" ht="15" thickBot="1" x14ac:dyDescent="0.4">
      <c r="A102" s="5" t="s">
        <v>24</v>
      </c>
      <c r="B102">
        <v>1233244</v>
      </c>
      <c r="C102">
        <v>1239468</v>
      </c>
      <c r="D102" t="s">
        <v>2</v>
      </c>
      <c r="E102">
        <f t="shared" si="2"/>
        <v>12332.44</v>
      </c>
      <c r="F102">
        <f t="shared" si="3"/>
        <v>12394.68</v>
      </c>
      <c r="G102" s="2" t="s">
        <v>1</v>
      </c>
    </row>
    <row r="103" spans="1:7" ht="15" thickBot="1" x14ac:dyDescent="0.4">
      <c r="A103" s="5" t="s">
        <v>24</v>
      </c>
      <c r="B103">
        <v>1252577</v>
      </c>
      <c r="C103">
        <v>1254133</v>
      </c>
      <c r="D103" t="s">
        <v>2</v>
      </c>
      <c r="E103">
        <f t="shared" si="2"/>
        <v>12525.77</v>
      </c>
      <c r="F103">
        <f t="shared" si="3"/>
        <v>12541.33</v>
      </c>
      <c r="G103" s="2" t="s">
        <v>1</v>
      </c>
    </row>
    <row r="104" spans="1:7" ht="15" thickBot="1" x14ac:dyDescent="0.4">
      <c r="A104" s="5" t="s">
        <v>24</v>
      </c>
      <c r="B104">
        <v>1261256</v>
      </c>
      <c r="C104">
        <v>1269516</v>
      </c>
      <c r="D104" t="s">
        <v>2</v>
      </c>
      <c r="E104">
        <f t="shared" si="2"/>
        <v>12612.56</v>
      </c>
      <c r="F104">
        <f t="shared" si="3"/>
        <v>12695.16</v>
      </c>
      <c r="G104" s="2" t="s">
        <v>1</v>
      </c>
    </row>
    <row r="105" spans="1:7" ht="15" thickBot="1" x14ac:dyDescent="0.4">
      <c r="A105" s="5" t="s">
        <v>24</v>
      </c>
      <c r="B105">
        <v>1270976</v>
      </c>
      <c r="C105">
        <v>1282759</v>
      </c>
      <c r="D105" t="s">
        <v>2</v>
      </c>
      <c r="E105">
        <f t="shared" si="2"/>
        <v>12709.76</v>
      </c>
      <c r="F105">
        <f t="shared" si="3"/>
        <v>12827.59</v>
      </c>
      <c r="G105" s="2" t="s">
        <v>1</v>
      </c>
    </row>
    <row r="106" spans="1:7" ht="15" thickBot="1" x14ac:dyDescent="0.4">
      <c r="A106" s="5" t="s">
        <v>24</v>
      </c>
      <c r="B106">
        <v>1284086</v>
      </c>
      <c r="C106">
        <v>1285532</v>
      </c>
      <c r="D106" t="s">
        <v>2</v>
      </c>
      <c r="E106">
        <f t="shared" si="2"/>
        <v>12840.86</v>
      </c>
      <c r="F106">
        <f t="shared" si="3"/>
        <v>12855.32</v>
      </c>
      <c r="G106" s="2" t="s">
        <v>1</v>
      </c>
    </row>
    <row r="107" spans="1:7" ht="15" thickBot="1" x14ac:dyDescent="0.4">
      <c r="A107" s="5" t="s">
        <v>24</v>
      </c>
      <c r="B107">
        <v>1287554</v>
      </c>
      <c r="C107">
        <v>1289517</v>
      </c>
      <c r="D107" t="s">
        <v>2</v>
      </c>
      <c r="E107">
        <f t="shared" si="2"/>
        <v>12875.54</v>
      </c>
      <c r="F107">
        <f t="shared" si="3"/>
        <v>12895.17</v>
      </c>
      <c r="G107" s="2" t="s">
        <v>1</v>
      </c>
    </row>
    <row r="108" spans="1:7" ht="15" thickBot="1" x14ac:dyDescent="0.4">
      <c r="A108" s="5" t="s">
        <v>24</v>
      </c>
      <c r="B108">
        <v>1302339</v>
      </c>
      <c r="C108">
        <v>1305725</v>
      </c>
      <c r="D108" t="s">
        <v>2</v>
      </c>
      <c r="E108">
        <f t="shared" si="2"/>
        <v>13023.39</v>
      </c>
      <c r="F108">
        <f t="shared" si="3"/>
        <v>13057.25</v>
      </c>
      <c r="G108" s="2" t="s">
        <v>1</v>
      </c>
    </row>
    <row r="109" spans="1:7" ht="15" thickBot="1" x14ac:dyDescent="0.4">
      <c r="A109" s="5" t="s">
        <v>24</v>
      </c>
      <c r="B109">
        <v>1307365</v>
      </c>
      <c r="C109">
        <v>1309328</v>
      </c>
      <c r="D109" t="s">
        <v>2</v>
      </c>
      <c r="E109">
        <f t="shared" si="2"/>
        <v>13073.65</v>
      </c>
      <c r="F109">
        <f t="shared" si="3"/>
        <v>13093.28</v>
      </c>
      <c r="G109" s="2" t="s">
        <v>1</v>
      </c>
    </row>
    <row r="110" spans="1:7" ht="15" thickBot="1" x14ac:dyDescent="0.4">
      <c r="A110" s="5" t="s">
        <v>24</v>
      </c>
      <c r="B110">
        <v>1316599</v>
      </c>
      <c r="C110">
        <v>1320534</v>
      </c>
      <c r="D110" t="s">
        <v>2</v>
      </c>
      <c r="E110">
        <f t="shared" si="2"/>
        <v>13165.99</v>
      </c>
      <c r="F110">
        <f t="shared" si="3"/>
        <v>13205.34</v>
      </c>
      <c r="G110" s="2" t="s">
        <v>1</v>
      </c>
    </row>
    <row r="111" spans="1:7" ht="15" thickBot="1" x14ac:dyDescent="0.4">
      <c r="A111" s="5" t="s">
        <v>24</v>
      </c>
      <c r="B111">
        <v>1322151</v>
      </c>
      <c r="C111">
        <v>1337919</v>
      </c>
      <c r="D111" t="s">
        <v>2</v>
      </c>
      <c r="E111">
        <f t="shared" si="2"/>
        <v>13221.51</v>
      </c>
      <c r="F111">
        <f t="shared" si="3"/>
        <v>13379.19</v>
      </c>
      <c r="G111" s="2" t="s">
        <v>1</v>
      </c>
    </row>
    <row r="112" spans="1:7" ht="15" thickBot="1" x14ac:dyDescent="0.4">
      <c r="A112" s="5" t="s">
        <v>24</v>
      </c>
      <c r="B112">
        <v>1346062</v>
      </c>
      <c r="C112">
        <v>1347969</v>
      </c>
      <c r="D112" t="s">
        <v>2</v>
      </c>
      <c r="E112">
        <f t="shared" si="2"/>
        <v>13460.62</v>
      </c>
      <c r="F112">
        <f t="shared" si="3"/>
        <v>13479.69</v>
      </c>
      <c r="G112" s="2" t="s">
        <v>1</v>
      </c>
    </row>
    <row r="113" spans="1:7" ht="15" thickBot="1" x14ac:dyDescent="0.4">
      <c r="A113" s="5" t="s">
        <v>24</v>
      </c>
      <c r="B113">
        <v>1354093</v>
      </c>
      <c r="C113">
        <v>1356864</v>
      </c>
      <c r="D113" t="s">
        <v>2</v>
      </c>
      <c r="E113">
        <f t="shared" si="2"/>
        <v>13540.93</v>
      </c>
      <c r="F113">
        <f t="shared" si="3"/>
        <v>13568.64</v>
      </c>
      <c r="G113" s="2" t="s">
        <v>1</v>
      </c>
    </row>
    <row r="114" spans="1:7" ht="15" thickBot="1" x14ac:dyDescent="0.4">
      <c r="A114" s="5" t="s">
        <v>24</v>
      </c>
      <c r="B114">
        <v>1358077</v>
      </c>
      <c r="C114">
        <v>1369918</v>
      </c>
      <c r="D114" t="s">
        <v>2</v>
      </c>
      <c r="E114">
        <f t="shared" si="2"/>
        <v>13580.77</v>
      </c>
      <c r="F114">
        <f t="shared" si="3"/>
        <v>13699.18</v>
      </c>
      <c r="G114" s="2" t="s">
        <v>1</v>
      </c>
    </row>
    <row r="115" spans="1:7" ht="15" thickBot="1" x14ac:dyDescent="0.4">
      <c r="A115" s="5" t="s">
        <v>24</v>
      </c>
      <c r="B115">
        <v>1372055</v>
      </c>
      <c r="C115">
        <v>1375636</v>
      </c>
      <c r="D115" t="s">
        <v>2</v>
      </c>
      <c r="E115">
        <f t="shared" si="2"/>
        <v>13720.55</v>
      </c>
      <c r="F115">
        <f t="shared" si="3"/>
        <v>13756.36</v>
      </c>
      <c r="G115" s="2" t="s">
        <v>1</v>
      </c>
    </row>
    <row r="116" spans="1:7" ht="15" thickBot="1" x14ac:dyDescent="0.4">
      <c r="A116" s="5" t="s">
        <v>24</v>
      </c>
      <c r="B116">
        <v>1377600</v>
      </c>
      <c r="C116">
        <v>1379333</v>
      </c>
      <c r="D116" t="s">
        <v>2</v>
      </c>
      <c r="E116">
        <f t="shared" si="2"/>
        <v>13776</v>
      </c>
      <c r="F116">
        <f t="shared" si="3"/>
        <v>13793.33</v>
      </c>
      <c r="G116" s="2" t="s">
        <v>1</v>
      </c>
    </row>
    <row r="117" spans="1:7" ht="15" thickBot="1" x14ac:dyDescent="0.4">
      <c r="A117" s="5" t="s">
        <v>24</v>
      </c>
      <c r="B117">
        <v>1387188</v>
      </c>
      <c r="C117">
        <v>1411158</v>
      </c>
      <c r="D117" t="s">
        <v>2</v>
      </c>
      <c r="E117">
        <f t="shared" si="2"/>
        <v>13871.88</v>
      </c>
      <c r="F117">
        <f t="shared" si="3"/>
        <v>14111.58</v>
      </c>
      <c r="G117" s="2" t="s">
        <v>1</v>
      </c>
    </row>
    <row r="118" spans="1:7" ht="15" thickBot="1" x14ac:dyDescent="0.4">
      <c r="A118" s="5" t="s">
        <v>24</v>
      </c>
      <c r="B118">
        <v>1414393</v>
      </c>
      <c r="C118">
        <v>1418664</v>
      </c>
      <c r="D118" t="s">
        <v>2</v>
      </c>
      <c r="E118">
        <f t="shared" si="2"/>
        <v>14143.93</v>
      </c>
      <c r="F118">
        <f t="shared" si="3"/>
        <v>14186.64</v>
      </c>
      <c r="G118" s="2" t="s">
        <v>1</v>
      </c>
    </row>
    <row r="119" spans="1:7" ht="15" thickBot="1" x14ac:dyDescent="0.4">
      <c r="A119" s="5" t="s">
        <v>24</v>
      </c>
      <c r="B119">
        <v>1419533</v>
      </c>
      <c r="C119">
        <v>1421447</v>
      </c>
      <c r="D119" t="s">
        <v>2</v>
      </c>
      <c r="E119">
        <f t="shared" si="2"/>
        <v>14195.33</v>
      </c>
      <c r="F119">
        <f t="shared" si="3"/>
        <v>14214.47</v>
      </c>
      <c r="G119" s="2" t="s">
        <v>1</v>
      </c>
    </row>
    <row r="120" spans="1:7" ht="15" thickBot="1" x14ac:dyDescent="0.4">
      <c r="A120" s="5" t="s">
        <v>24</v>
      </c>
      <c r="B120">
        <v>1429063</v>
      </c>
      <c r="C120">
        <v>1431605</v>
      </c>
      <c r="D120" t="s">
        <v>2</v>
      </c>
      <c r="E120">
        <f t="shared" si="2"/>
        <v>14290.63</v>
      </c>
      <c r="F120">
        <f t="shared" si="3"/>
        <v>14316.05</v>
      </c>
      <c r="G120" s="2" t="s">
        <v>1</v>
      </c>
    </row>
    <row r="121" spans="1:7" ht="15" thickBot="1" x14ac:dyDescent="0.4">
      <c r="A121" s="5" t="s">
        <v>24</v>
      </c>
      <c r="B121">
        <v>1436457</v>
      </c>
      <c r="C121">
        <v>1438651</v>
      </c>
      <c r="D121" t="s">
        <v>2</v>
      </c>
      <c r="E121">
        <f t="shared" si="2"/>
        <v>14364.57</v>
      </c>
      <c r="F121">
        <f t="shared" si="3"/>
        <v>14386.51</v>
      </c>
      <c r="G121" s="2" t="s">
        <v>1</v>
      </c>
    </row>
    <row r="122" spans="1:7" ht="15" thickBot="1" x14ac:dyDescent="0.4">
      <c r="A122" s="5" t="s">
        <v>24</v>
      </c>
      <c r="B122">
        <v>1444774</v>
      </c>
      <c r="C122">
        <v>1448586</v>
      </c>
      <c r="D122" t="s">
        <v>2</v>
      </c>
      <c r="E122">
        <f t="shared" si="2"/>
        <v>14447.74</v>
      </c>
      <c r="F122">
        <f t="shared" si="3"/>
        <v>14485.86</v>
      </c>
      <c r="G122" s="2" t="s">
        <v>1</v>
      </c>
    </row>
    <row r="123" spans="1:7" ht="15" thickBot="1" x14ac:dyDescent="0.4">
      <c r="A123" s="5" t="s">
        <v>24</v>
      </c>
      <c r="B123">
        <v>1461062</v>
      </c>
      <c r="C123">
        <v>1483761</v>
      </c>
      <c r="D123" t="s">
        <v>2</v>
      </c>
      <c r="E123">
        <f t="shared" si="2"/>
        <v>14610.62</v>
      </c>
      <c r="F123">
        <f t="shared" si="3"/>
        <v>14837.61</v>
      </c>
      <c r="G123" s="2" t="s">
        <v>1</v>
      </c>
    </row>
    <row r="124" spans="1:7" ht="15" thickBot="1" x14ac:dyDescent="0.4">
      <c r="A124" s="5" t="s">
        <v>24</v>
      </c>
      <c r="B124">
        <v>1489769</v>
      </c>
      <c r="C124">
        <v>1513103</v>
      </c>
      <c r="D124" t="s">
        <v>2</v>
      </c>
      <c r="E124">
        <f t="shared" si="2"/>
        <v>14897.69</v>
      </c>
      <c r="F124">
        <f t="shared" si="3"/>
        <v>15131.03</v>
      </c>
      <c r="G124" s="2" t="s">
        <v>1</v>
      </c>
    </row>
    <row r="125" spans="1:7" ht="15" thickBot="1" x14ac:dyDescent="0.4">
      <c r="A125" s="5" t="s">
        <v>24</v>
      </c>
      <c r="B125">
        <v>1515857</v>
      </c>
      <c r="C125">
        <v>1519457</v>
      </c>
      <c r="D125" t="s">
        <v>2</v>
      </c>
      <c r="E125">
        <f t="shared" si="2"/>
        <v>15158.57</v>
      </c>
      <c r="F125">
        <f t="shared" si="3"/>
        <v>15194.57</v>
      </c>
      <c r="G125" s="2" t="s">
        <v>1</v>
      </c>
    </row>
    <row r="126" spans="1:7" ht="15" thickBot="1" x14ac:dyDescent="0.4">
      <c r="A126" s="5" t="s">
        <v>24</v>
      </c>
      <c r="B126">
        <v>1526008</v>
      </c>
      <c r="C126">
        <v>1528985</v>
      </c>
      <c r="D126" t="s">
        <v>2</v>
      </c>
      <c r="E126">
        <f t="shared" si="2"/>
        <v>15260.08</v>
      </c>
      <c r="F126">
        <f t="shared" si="3"/>
        <v>15289.85</v>
      </c>
      <c r="G126" s="2" t="s">
        <v>1</v>
      </c>
    </row>
    <row r="127" spans="1:7" ht="15" thickBot="1" x14ac:dyDescent="0.4">
      <c r="A127" s="5" t="s">
        <v>24</v>
      </c>
      <c r="B127">
        <v>1529585</v>
      </c>
      <c r="C127">
        <v>1532799</v>
      </c>
      <c r="D127" t="s">
        <v>2</v>
      </c>
      <c r="E127">
        <f t="shared" si="2"/>
        <v>15295.85</v>
      </c>
      <c r="F127">
        <f t="shared" si="3"/>
        <v>15327.99</v>
      </c>
      <c r="G127" s="2" t="s">
        <v>1</v>
      </c>
    </row>
    <row r="128" spans="1:7" ht="15" thickBot="1" x14ac:dyDescent="0.4">
      <c r="A128" s="5" t="s">
        <v>24</v>
      </c>
      <c r="B128">
        <v>1533781</v>
      </c>
      <c r="C128">
        <v>1538286</v>
      </c>
      <c r="D128" t="s">
        <v>2</v>
      </c>
      <c r="E128">
        <f t="shared" si="2"/>
        <v>15337.81</v>
      </c>
      <c r="F128">
        <f t="shared" si="3"/>
        <v>15382.86</v>
      </c>
      <c r="G128" s="2" t="s">
        <v>1</v>
      </c>
    </row>
    <row r="129" spans="1:7" ht="15" thickBot="1" x14ac:dyDescent="0.4">
      <c r="A129" s="5" t="s">
        <v>24</v>
      </c>
      <c r="B129">
        <v>1559311</v>
      </c>
      <c r="C129">
        <v>1563931</v>
      </c>
      <c r="D129" t="s">
        <v>2</v>
      </c>
      <c r="E129">
        <f t="shared" si="2"/>
        <v>15593.11</v>
      </c>
      <c r="F129">
        <f t="shared" si="3"/>
        <v>15639.31</v>
      </c>
      <c r="G129" s="2" t="s">
        <v>1</v>
      </c>
    </row>
    <row r="130" spans="1:7" ht="15" thickBot="1" x14ac:dyDescent="0.4">
      <c r="A130" s="5" t="s">
        <v>24</v>
      </c>
      <c r="B130">
        <v>1572999</v>
      </c>
      <c r="C130">
        <v>1576523</v>
      </c>
      <c r="D130" t="s">
        <v>2</v>
      </c>
      <c r="E130">
        <f t="shared" si="2"/>
        <v>15729.99</v>
      </c>
      <c r="F130">
        <f t="shared" si="3"/>
        <v>15765.23</v>
      </c>
      <c r="G130" s="2" t="s">
        <v>1</v>
      </c>
    </row>
    <row r="131" spans="1:7" ht="15" thickBot="1" x14ac:dyDescent="0.4">
      <c r="A131" s="5" t="s">
        <v>24</v>
      </c>
      <c r="B131">
        <v>1579988</v>
      </c>
      <c r="C131">
        <v>1582762</v>
      </c>
      <c r="D131" t="s">
        <v>2</v>
      </c>
      <c r="E131">
        <f t="shared" ref="E131:E194" si="4">B131/100</f>
        <v>15799.88</v>
      </c>
      <c r="F131">
        <f t="shared" ref="F131:F194" si="5">C131/100</f>
        <v>15827.62</v>
      </c>
      <c r="G131" s="2" t="s">
        <v>1</v>
      </c>
    </row>
    <row r="132" spans="1:7" ht="15" thickBot="1" x14ac:dyDescent="0.4">
      <c r="A132" s="5" t="s">
        <v>24</v>
      </c>
      <c r="B132">
        <v>1594601</v>
      </c>
      <c r="C132">
        <v>1598819</v>
      </c>
      <c r="D132" t="s">
        <v>2</v>
      </c>
      <c r="E132">
        <f t="shared" si="4"/>
        <v>15946.01</v>
      </c>
      <c r="F132">
        <f t="shared" si="5"/>
        <v>15988.19</v>
      </c>
      <c r="G132" s="2" t="s">
        <v>1</v>
      </c>
    </row>
    <row r="133" spans="1:7" ht="15" thickBot="1" x14ac:dyDescent="0.4">
      <c r="A133" s="5" t="s">
        <v>24</v>
      </c>
      <c r="B133">
        <v>1606731</v>
      </c>
      <c r="C133">
        <v>1619149</v>
      </c>
      <c r="D133" t="s">
        <v>2</v>
      </c>
      <c r="E133">
        <f t="shared" si="4"/>
        <v>16067.31</v>
      </c>
      <c r="F133">
        <f t="shared" si="5"/>
        <v>16191.49</v>
      </c>
      <c r="G133" s="2" t="s">
        <v>1</v>
      </c>
    </row>
    <row r="134" spans="1:7" ht="15" thickBot="1" x14ac:dyDescent="0.4">
      <c r="A134" s="5" t="s">
        <v>24</v>
      </c>
      <c r="B134">
        <v>1626831</v>
      </c>
      <c r="C134">
        <v>1638383</v>
      </c>
      <c r="D134" t="s">
        <v>2</v>
      </c>
      <c r="E134">
        <f t="shared" si="4"/>
        <v>16268.31</v>
      </c>
      <c r="F134">
        <f t="shared" si="5"/>
        <v>16383.83</v>
      </c>
      <c r="G134" s="2" t="s">
        <v>1</v>
      </c>
    </row>
    <row r="135" spans="1:7" ht="15" thickBot="1" x14ac:dyDescent="0.4">
      <c r="A135" s="5" t="s">
        <v>24</v>
      </c>
      <c r="B135">
        <v>1661025</v>
      </c>
      <c r="C135">
        <v>1672692</v>
      </c>
      <c r="D135" t="s">
        <v>2</v>
      </c>
      <c r="E135">
        <f t="shared" si="4"/>
        <v>16610.25</v>
      </c>
      <c r="F135">
        <f t="shared" si="5"/>
        <v>16726.919999999998</v>
      </c>
      <c r="G135" s="2" t="s">
        <v>1</v>
      </c>
    </row>
    <row r="136" spans="1:7" ht="15" thickBot="1" x14ac:dyDescent="0.4">
      <c r="A136" s="5" t="s">
        <v>24</v>
      </c>
      <c r="B136">
        <v>1690134</v>
      </c>
      <c r="C136">
        <v>1691637</v>
      </c>
      <c r="D136" t="s">
        <v>2</v>
      </c>
      <c r="E136">
        <f t="shared" si="4"/>
        <v>16901.34</v>
      </c>
      <c r="F136">
        <f t="shared" si="5"/>
        <v>16916.37</v>
      </c>
      <c r="G136" s="2" t="s">
        <v>1</v>
      </c>
    </row>
    <row r="137" spans="1:7" ht="15" thickBot="1" x14ac:dyDescent="0.4">
      <c r="A137" s="5" t="s">
        <v>24</v>
      </c>
      <c r="B137">
        <v>1693948</v>
      </c>
      <c r="C137">
        <v>1695564</v>
      </c>
      <c r="D137" t="s">
        <v>2</v>
      </c>
      <c r="E137">
        <f t="shared" si="4"/>
        <v>16939.48</v>
      </c>
      <c r="F137">
        <f t="shared" si="5"/>
        <v>16955.64</v>
      </c>
      <c r="G137" s="2" t="s">
        <v>1</v>
      </c>
    </row>
    <row r="138" spans="1:7" ht="15" thickBot="1" x14ac:dyDescent="0.4">
      <c r="A138" s="5" t="s">
        <v>24</v>
      </c>
      <c r="B138">
        <v>1697760</v>
      </c>
      <c r="C138">
        <v>1699377</v>
      </c>
      <c r="D138" t="s">
        <v>2</v>
      </c>
      <c r="E138">
        <f t="shared" si="4"/>
        <v>16977.599999999999</v>
      </c>
      <c r="F138">
        <f t="shared" si="5"/>
        <v>16993.77</v>
      </c>
      <c r="G138" s="2" t="s">
        <v>1</v>
      </c>
    </row>
    <row r="139" spans="1:7" ht="15" thickBot="1" x14ac:dyDescent="0.4">
      <c r="A139" s="5" t="s">
        <v>24</v>
      </c>
      <c r="B139">
        <v>1708272</v>
      </c>
      <c r="C139">
        <v>1710351</v>
      </c>
      <c r="D139" t="s">
        <v>2</v>
      </c>
      <c r="E139">
        <f t="shared" si="4"/>
        <v>17082.72</v>
      </c>
      <c r="F139">
        <f t="shared" si="5"/>
        <v>17103.509999999998</v>
      </c>
      <c r="G139" s="2" t="s">
        <v>1</v>
      </c>
    </row>
    <row r="140" spans="1:7" ht="15" thickBot="1" x14ac:dyDescent="0.4">
      <c r="A140" s="5" t="s">
        <v>24</v>
      </c>
      <c r="B140">
        <v>1716589</v>
      </c>
      <c r="C140">
        <v>1718496</v>
      </c>
      <c r="D140" t="s">
        <v>2</v>
      </c>
      <c r="E140">
        <f t="shared" si="4"/>
        <v>17165.89</v>
      </c>
      <c r="F140">
        <f t="shared" si="5"/>
        <v>17184.96</v>
      </c>
      <c r="G140" s="2" t="s">
        <v>1</v>
      </c>
    </row>
    <row r="141" spans="1:7" ht="15" thickBot="1" x14ac:dyDescent="0.4">
      <c r="A141" s="5" t="s">
        <v>24</v>
      </c>
      <c r="B141">
        <v>1732819</v>
      </c>
      <c r="C141">
        <v>1735072</v>
      </c>
      <c r="D141" t="s">
        <v>2</v>
      </c>
      <c r="E141">
        <f t="shared" si="4"/>
        <v>17328.189999999999</v>
      </c>
      <c r="F141">
        <f t="shared" si="5"/>
        <v>17350.72</v>
      </c>
      <c r="G141" s="2" t="s">
        <v>1</v>
      </c>
    </row>
    <row r="142" spans="1:7" ht="15" thickBot="1" x14ac:dyDescent="0.4">
      <c r="A142" s="5" t="s">
        <v>24</v>
      </c>
      <c r="B142">
        <v>1744487</v>
      </c>
      <c r="C142">
        <v>1746667</v>
      </c>
      <c r="D142" t="s">
        <v>2</v>
      </c>
      <c r="E142">
        <f t="shared" si="4"/>
        <v>17444.87</v>
      </c>
      <c r="F142">
        <f t="shared" si="5"/>
        <v>17466.669999999998</v>
      </c>
      <c r="G142" s="2" t="s">
        <v>1</v>
      </c>
    </row>
    <row r="143" spans="1:7" ht="15" thickBot="1" x14ac:dyDescent="0.4">
      <c r="A143" s="5" t="s">
        <v>24</v>
      </c>
      <c r="B143">
        <v>1754190</v>
      </c>
      <c r="C143">
        <v>1756096</v>
      </c>
      <c r="D143" t="s">
        <v>2</v>
      </c>
      <c r="E143">
        <f t="shared" si="4"/>
        <v>17541.900000000001</v>
      </c>
      <c r="F143">
        <f t="shared" si="5"/>
        <v>17560.96</v>
      </c>
      <c r="G143" s="2" t="s">
        <v>1</v>
      </c>
    </row>
    <row r="144" spans="1:7" ht="15" thickBot="1" x14ac:dyDescent="0.4">
      <c r="A144" s="5" t="s">
        <v>24</v>
      </c>
      <c r="B144">
        <v>1773944</v>
      </c>
      <c r="C144">
        <v>1776023</v>
      </c>
      <c r="D144" t="s">
        <v>2</v>
      </c>
      <c r="E144">
        <f t="shared" si="4"/>
        <v>17739.439999999999</v>
      </c>
      <c r="F144">
        <f t="shared" si="5"/>
        <v>17760.23</v>
      </c>
      <c r="G144" s="2" t="s">
        <v>1</v>
      </c>
    </row>
    <row r="145" spans="1:7" ht="15" thickBot="1" x14ac:dyDescent="0.4">
      <c r="A145" s="5" t="s">
        <v>24</v>
      </c>
      <c r="B145">
        <v>1781625</v>
      </c>
      <c r="C145">
        <v>1790349</v>
      </c>
      <c r="D145" t="s">
        <v>2</v>
      </c>
      <c r="E145">
        <f t="shared" si="4"/>
        <v>17816.25</v>
      </c>
      <c r="F145">
        <f t="shared" si="5"/>
        <v>17903.490000000002</v>
      </c>
      <c r="G145" s="2" t="s">
        <v>1</v>
      </c>
    </row>
    <row r="146" spans="1:7" ht="15" thickBot="1" x14ac:dyDescent="0.4">
      <c r="A146" s="5" t="s">
        <v>24</v>
      </c>
      <c r="B146">
        <v>1791214</v>
      </c>
      <c r="C146">
        <v>1794448</v>
      </c>
      <c r="D146" t="s">
        <v>2</v>
      </c>
      <c r="E146">
        <f t="shared" si="4"/>
        <v>17912.14</v>
      </c>
      <c r="F146">
        <f t="shared" si="5"/>
        <v>17944.48</v>
      </c>
      <c r="G146" s="2" t="s">
        <v>1</v>
      </c>
    </row>
    <row r="147" spans="1:7" ht="15" thickBot="1" x14ac:dyDescent="0.4">
      <c r="A147" s="5" t="s">
        <v>24</v>
      </c>
      <c r="B147">
        <v>1816628</v>
      </c>
      <c r="C147">
        <v>1821884</v>
      </c>
      <c r="D147" t="s">
        <v>2</v>
      </c>
      <c r="E147">
        <f t="shared" si="4"/>
        <v>18166.28</v>
      </c>
      <c r="F147">
        <f t="shared" si="5"/>
        <v>18218.84</v>
      </c>
      <c r="G147" s="2" t="s">
        <v>1</v>
      </c>
    </row>
    <row r="148" spans="1:7" ht="15" thickBot="1" x14ac:dyDescent="0.4">
      <c r="A148" s="5" t="s">
        <v>24</v>
      </c>
      <c r="B148">
        <v>1828584</v>
      </c>
      <c r="C148">
        <v>1831241</v>
      </c>
      <c r="D148" t="s">
        <v>2</v>
      </c>
      <c r="E148">
        <f t="shared" si="4"/>
        <v>18285.84</v>
      </c>
      <c r="F148">
        <f t="shared" si="5"/>
        <v>18312.41</v>
      </c>
      <c r="G148" s="2" t="s">
        <v>1</v>
      </c>
    </row>
    <row r="149" spans="1:7" ht="15" thickBot="1" x14ac:dyDescent="0.4">
      <c r="A149" s="5" t="s">
        <v>24</v>
      </c>
      <c r="B149">
        <v>1834764</v>
      </c>
      <c r="C149">
        <v>1850244</v>
      </c>
      <c r="D149" t="s">
        <v>2</v>
      </c>
      <c r="E149">
        <f t="shared" si="4"/>
        <v>18347.64</v>
      </c>
      <c r="F149">
        <f t="shared" si="5"/>
        <v>18502.439999999999</v>
      </c>
      <c r="G149" s="2" t="s">
        <v>1</v>
      </c>
    </row>
    <row r="150" spans="1:7" ht="15" thickBot="1" x14ac:dyDescent="0.4">
      <c r="A150" s="5" t="s">
        <v>24</v>
      </c>
      <c r="B150">
        <v>1857290</v>
      </c>
      <c r="C150">
        <v>1859081</v>
      </c>
      <c r="D150" t="s">
        <v>2</v>
      </c>
      <c r="E150">
        <f t="shared" si="4"/>
        <v>18572.900000000001</v>
      </c>
      <c r="F150">
        <f t="shared" si="5"/>
        <v>18590.810000000001</v>
      </c>
      <c r="G150" s="2" t="s">
        <v>1</v>
      </c>
    </row>
    <row r="151" spans="1:7" ht="15" thickBot="1" x14ac:dyDescent="0.4">
      <c r="A151" s="5" t="s">
        <v>24</v>
      </c>
      <c r="B151">
        <v>1871499</v>
      </c>
      <c r="C151">
        <v>1876871</v>
      </c>
      <c r="D151" t="s">
        <v>2</v>
      </c>
      <c r="E151">
        <f t="shared" si="4"/>
        <v>18714.990000000002</v>
      </c>
      <c r="F151">
        <f t="shared" si="5"/>
        <v>18768.71</v>
      </c>
      <c r="G151" s="2" t="s">
        <v>1</v>
      </c>
    </row>
    <row r="152" spans="1:7" ht="15" thickBot="1" x14ac:dyDescent="0.4">
      <c r="A152" s="5" t="s">
        <v>24</v>
      </c>
      <c r="B152">
        <v>1884149</v>
      </c>
      <c r="C152">
        <v>1886343</v>
      </c>
      <c r="D152" t="s">
        <v>2</v>
      </c>
      <c r="E152">
        <f t="shared" si="4"/>
        <v>18841.490000000002</v>
      </c>
      <c r="F152">
        <f t="shared" si="5"/>
        <v>18863.43</v>
      </c>
      <c r="G152" s="2" t="s">
        <v>1</v>
      </c>
    </row>
    <row r="153" spans="1:7" ht="15" thickBot="1" x14ac:dyDescent="0.4">
      <c r="A153" s="5" t="s">
        <v>24</v>
      </c>
      <c r="B153">
        <v>1931049</v>
      </c>
      <c r="C153">
        <v>1932940</v>
      </c>
      <c r="D153" t="s">
        <v>2</v>
      </c>
      <c r="E153">
        <f t="shared" si="4"/>
        <v>19310.490000000002</v>
      </c>
      <c r="F153">
        <f t="shared" si="5"/>
        <v>19329.400000000001</v>
      </c>
      <c r="G153" s="2" t="s">
        <v>1</v>
      </c>
    </row>
    <row r="154" spans="1:7" ht="15" thickBot="1" x14ac:dyDescent="0.4">
      <c r="A154" s="5" t="s">
        <v>24</v>
      </c>
      <c r="B154">
        <v>1937171</v>
      </c>
      <c r="C154">
        <v>1939077</v>
      </c>
      <c r="D154" t="s">
        <v>2</v>
      </c>
      <c r="E154">
        <f t="shared" si="4"/>
        <v>19371.71</v>
      </c>
      <c r="F154">
        <f t="shared" si="5"/>
        <v>19390.77</v>
      </c>
      <c r="G154" s="2" t="s">
        <v>1</v>
      </c>
    </row>
    <row r="155" spans="1:7" ht="15" thickBot="1" x14ac:dyDescent="0.4">
      <c r="A155" s="5" t="s">
        <v>24</v>
      </c>
      <c r="B155">
        <v>1953594</v>
      </c>
      <c r="C155">
        <v>1957062</v>
      </c>
      <c r="D155" t="s">
        <v>2</v>
      </c>
      <c r="E155">
        <f t="shared" si="4"/>
        <v>19535.939999999999</v>
      </c>
      <c r="F155">
        <f t="shared" si="5"/>
        <v>19570.62</v>
      </c>
      <c r="G155" s="2" t="s">
        <v>1</v>
      </c>
    </row>
    <row r="156" spans="1:7" ht="15" thickBot="1" x14ac:dyDescent="0.4">
      <c r="A156" s="5" t="s">
        <v>24</v>
      </c>
      <c r="B156">
        <v>1971120</v>
      </c>
      <c r="C156">
        <v>1972705</v>
      </c>
      <c r="D156" t="s">
        <v>2</v>
      </c>
      <c r="E156">
        <f t="shared" si="4"/>
        <v>19711.2</v>
      </c>
      <c r="F156">
        <f t="shared" si="5"/>
        <v>19727.05</v>
      </c>
      <c r="G156" s="2" t="s">
        <v>1</v>
      </c>
    </row>
    <row r="157" spans="1:7" ht="15" thickBot="1" x14ac:dyDescent="0.4">
      <c r="A157" s="5" t="s">
        <v>24</v>
      </c>
      <c r="B157">
        <v>1977672</v>
      </c>
      <c r="C157">
        <v>1982482</v>
      </c>
      <c r="D157" t="s">
        <v>2</v>
      </c>
      <c r="E157">
        <f t="shared" si="4"/>
        <v>19776.72</v>
      </c>
      <c r="F157">
        <f t="shared" si="5"/>
        <v>19824.82</v>
      </c>
      <c r="G157" s="2" t="s">
        <v>1</v>
      </c>
    </row>
    <row r="158" spans="1:7" ht="15" thickBot="1" x14ac:dyDescent="0.4">
      <c r="A158" s="5" t="s">
        <v>24</v>
      </c>
      <c r="B158">
        <v>1995958</v>
      </c>
      <c r="C158">
        <v>1997596</v>
      </c>
      <c r="D158" t="s">
        <v>2</v>
      </c>
      <c r="E158">
        <f t="shared" si="4"/>
        <v>19959.580000000002</v>
      </c>
      <c r="F158">
        <f t="shared" si="5"/>
        <v>19975.96</v>
      </c>
      <c r="G158" s="2" t="s">
        <v>1</v>
      </c>
    </row>
    <row r="159" spans="1:7" ht="15" thickBot="1" x14ac:dyDescent="0.4">
      <c r="A159" s="5" t="s">
        <v>24</v>
      </c>
      <c r="B159">
        <v>2003779</v>
      </c>
      <c r="C159">
        <v>2007373</v>
      </c>
      <c r="D159" t="s">
        <v>2</v>
      </c>
      <c r="E159">
        <f t="shared" si="4"/>
        <v>20037.79</v>
      </c>
      <c r="F159">
        <f t="shared" si="5"/>
        <v>20073.73</v>
      </c>
      <c r="G159" s="2" t="s">
        <v>1</v>
      </c>
    </row>
    <row r="160" spans="1:7" ht="15" thickBot="1" x14ac:dyDescent="0.4">
      <c r="A160" s="5" t="s">
        <v>24</v>
      </c>
      <c r="B160">
        <v>2025552</v>
      </c>
      <c r="C160">
        <v>2028372</v>
      </c>
      <c r="D160" t="s">
        <v>2</v>
      </c>
      <c r="E160">
        <f t="shared" si="4"/>
        <v>20255.52</v>
      </c>
      <c r="F160">
        <f t="shared" si="5"/>
        <v>20283.72</v>
      </c>
      <c r="G160" s="2" t="s">
        <v>1</v>
      </c>
    </row>
    <row r="161" spans="1:7" ht="15" thickBot="1" x14ac:dyDescent="0.4">
      <c r="A161" s="5" t="s">
        <v>24</v>
      </c>
      <c r="B161">
        <v>2041195</v>
      </c>
      <c r="C161">
        <v>2056838</v>
      </c>
      <c r="D161" t="s">
        <v>2</v>
      </c>
      <c r="E161">
        <f t="shared" si="4"/>
        <v>20411.95</v>
      </c>
      <c r="F161">
        <f t="shared" si="5"/>
        <v>20568.38</v>
      </c>
      <c r="G161" s="2" t="s">
        <v>1</v>
      </c>
    </row>
    <row r="162" spans="1:7" ht="15" thickBot="1" x14ac:dyDescent="0.4">
      <c r="A162" s="5" t="s">
        <v>24</v>
      </c>
      <c r="B162">
        <v>2058371</v>
      </c>
      <c r="C162">
        <v>2066826</v>
      </c>
      <c r="D162" t="s">
        <v>2</v>
      </c>
      <c r="E162">
        <f t="shared" si="4"/>
        <v>20583.71</v>
      </c>
      <c r="F162">
        <f t="shared" si="5"/>
        <v>20668.259999999998</v>
      </c>
      <c r="G162" s="2" t="s">
        <v>1</v>
      </c>
    </row>
    <row r="163" spans="1:7" ht="15" thickBot="1" x14ac:dyDescent="0.4">
      <c r="A163" s="5" t="s">
        <v>24</v>
      </c>
      <c r="B163">
        <v>2087331</v>
      </c>
      <c r="C163">
        <v>2090291</v>
      </c>
      <c r="D163" t="s">
        <v>2</v>
      </c>
      <c r="E163">
        <f t="shared" si="4"/>
        <v>20873.310000000001</v>
      </c>
      <c r="F163">
        <f t="shared" si="5"/>
        <v>20902.91</v>
      </c>
      <c r="G163" s="2" t="s">
        <v>1</v>
      </c>
    </row>
    <row r="164" spans="1:7" ht="15" thickBot="1" x14ac:dyDescent="0.4">
      <c r="A164" s="5" t="s">
        <v>24</v>
      </c>
      <c r="B164">
        <v>2120629</v>
      </c>
      <c r="C164">
        <v>2125597</v>
      </c>
      <c r="D164" t="s">
        <v>2</v>
      </c>
      <c r="E164">
        <f t="shared" si="4"/>
        <v>21206.29</v>
      </c>
      <c r="F164">
        <f t="shared" si="5"/>
        <v>21255.97</v>
      </c>
      <c r="G164" s="2" t="s">
        <v>1</v>
      </c>
    </row>
    <row r="165" spans="1:7" ht="15" thickBot="1" x14ac:dyDescent="0.4">
      <c r="A165" s="5" t="s">
        <v>24</v>
      </c>
      <c r="B165">
        <v>2138017</v>
      </c>
      <c r="C165">
        <v>2144147</v>
      </c>
      <c r="D165" t="s">
        <v>2</v>
      </c>
      <c r="E165">
        <f t="shared" si="4"/>
        <v>21380.17</v>
      </c>
      <c r="F165">
        <f t="shared" si="5"/>
        <v>21441.47</v>
      </c>
      <c r="G165" s="2" t="s">
        <v>1</v>
      </c>
    </row>
    <row r="166" spans="1:7" ht="15" thickBot="1" x14ac:dyDescent="0.4">
      <c r="A166" s="5" t="s">
        <v>24</v>
      </c>
      <c r="B166">
        <v>2153923</v>
      </c>
      <c r="C166">
        <v>2155826</v>
      </c>
      <c r="D166" t="s">
        <v>2</v>
      </c>
      <c r="E166">
        <f t="shared" si="4"/>
        <v>21539.23</v>
      </c>
      <c r="F166">
        <f t="shared" si="5"/>
        <v>21558.26</v>
      </c>
      <c r="G166" s="2" t="s">
        <v>1</v>
      </c>
    </row>
    <row r="167" spans="1:7" ht="15" thickBot="1" x14ac:dyDescent="0.4">
      <c r="A167" s="5" t="s">
        <v>24</v>
      </c>
      <c r="B167">
        <v>2160856</v>
      </c>
      <c r="C167">
        <v>2162938</v>
      </c>
      <c r="D167" t="s">
        <v>2</v>
      </c>
      <c r="E167">
        <f t="shared" si="4"/>
        <v>21608.560000000001</v>
      </c>
      <c r="F167">
        <f t="shared" si="5"/>
        <v>21629.38</v>
      </c>
      <c r="G167" s="2" t="s">
        <v>1</v>
      </c>
    </row>
    <row r="168" spans="1:7" ht="15" thickBot="1" x14ac:dyDescent="0.4">
      <c r="A168" s="5" t="s">
        <v>24</v>
      </c>
      <c r="B168">
        <v>2171403</v>
      </c>
      <c r="C168">
        <v>2175159</v>
      </c>
      <c r="D168" t="s">
        <v>2</v>
      </c>
      <c r="E168">
        <f t="shared" si="4"/>
        <v>21714.03</v>
      </c>
      <c r="F168">
        <f t="shared" si="5"/>
        <v>21751.59</v>
      </c>
      <c r="G168" s="2" t="s">
        <v>1</v>
      </c>
    </row>
    <row r="169" spans="1:7" ht="15" thickBot="1" x14ac:dyDescent="0.4">
      <c r="A169" s="5" t="s">
        <v>24</v>
      </c>
      <c r="B169">
        <v>2175629</v>
      </c>
      <c r="C169">
        <v>2190620</v>
      </c>
      <c r="D169" t="s">
        <v>2</v>
      </c>
      <c r="E169">
        <f t="shared" si="4"/>
        <v>21756.29</v>
      </c>
      <c r="F169">
        <f t="shared" si="5"/>
        <v>21906.2</v>
      </c>
      <c r="G169" s="2" t="s">
        <v>1</v>
      </c>
    </row>
    <row r="170" spans="1:7" ht="15" thickBot="1" x14ac:dyDescent="0.4">
      <c r="A170" s="5" t="s">
        <v>24</v>
      </c>
      <c r="B170">
        <v>2195270</v>
      </c>
      <c r="C170">
        <v>2196941</v>
      </c>
      <c r="D170" t="s">
        <v>2</v>
      </c>
      <c r="E170">
        <f t="shared" si="4"/>
        <v>21952.7</v>
      </c>
      <c r="F170">
        <f t="shared" si="5"/>
        <v>21969.41</v>
      </c>
      <c r="G170" s="2" t="s">
        <v>1</v>
      </c>
    </row>
    <row r="171" spans="1:7" ht="15" thickBot="1" x14ac:dyDescent="0.4">
      <c r="A171" s="5" t="s">
        <v>24</v>
      </c>
      <c r="B171">
        <v>2200359</v>
      </c>
      <c r="C171">
        <v>2201610</v>
      </c>
      <c r="D171" t="s">
        <v>2</v>
      </c>
      <c r="E171">
        <f t="shared" si="4"/>
        <v>22003.59</v>
      </c>
      <c r="F171">
        <f t="shared" si="5"/>
        <v>22016.1</v>
      </c>
      <c r="G171" s="2" t="s">
        <v>1</v>
      </c>
    </row>
    <row r="172" spans="1:7" ht="15" thickBot="1" x14ac:dyDescent="0.4">
      <c r="A172" s="5" t="s">
        <v>24</v>
      </c>
      <c r="B172">
        <v>2203955</v>
      </c>
      <c r="C172">
        <v>2206914</v>
      </c>
      <c r="D172" t="s">
        <v>2</v>
      </c>
      <c r="E172">
        <f t="shared" si="4"/>
        <v>22039.55</v>
      </c>
      <c r="F172">
        <f t="shared" si="5"/>
        <v>22069.14</v>
      </c>
      <c r="G172" s="2" t="s">
        <v>1</v>
      </c>
    </row>
    <row r="173" spans="1:7" ht="15" thickBot="1" x14ac:dyDescent="0.4">
      <c r="A173" s="5" t="s">
        <v>24</v>
      </c>
      <c r="B173">
        <v>2207996</v>
      </c>
      <c r="C173">
        <v>2209946</v>
      </c>
      <c r="D173" t="s">
        <v>2</v>
      </c>
      <c r="E173">
        <f t="shared" si="4"/>
        <v>22079.96</v>
      </c>
      <c r="F173">
        <f t="shared" si="5"/>
        <v>22099.46</v>
      </c>
      <c r="G173" s="2" t="s">
        <v>1</v>
      </c>
    </row>
    <row r="174" spans="1:7" ht="15" thickBot="1" x14ac:dyDescent="0.4">
      <c r="A174" s="5" t="s">
        <v>24</v>
      </c>
      <c r="B174">
        <v>2212478</v>
      </c>
      <c r="C174">
        <v>2216301</v>
      </c>
      <c r="D174" t="s">
        <v>2</v>
      </c>
      <c r="E174">
        <f t="shared" si="4"/>
        <v>22124.78</v>
      </c>
      <c r="F174">
        <f t="shared" si="5"/>
        <v>22163.01</v>
      </c>
      <c r="G174" s="2" t="s">
        <v>1</v>
      </c>
    </row>
    <row r="175" spans="1:7" ht="15" thickBot="1" x14ac:dyDescent="0.4">
      <c r="A175" s="5" t="s">
        <v>24</v>
      </c>
      <c r="B175">
        <v>2219050</v>
      </c>
      <c r="C175">
        <v>2221148</v>
      </c>
      <c r="D175" t="s">
        <v>2</v>
      </c>
      <c r="E175">
        <f t="shared" si="4"/>
        <v>22190.5</v>
      </c>
      <c r="F175">
        <f t="shared" si="5"/>
        <v>22211.48</v>
      </c>
      <c r="G175" s="2" t="s">
        <v>1</v>
      </c>
    </row>
    <row r="176" spans="1:7" ht="15" thickBot="1" x14ac:dyDescent="0.4">
      <c r="A176" s="5" t="s">
        <v>24</v>
      </c>
      <c r="B176">
        <v>2245542</v>
      </c>
      <c r="C176">
        <v>2250200</v>
      </c>
      <c r="D176" t="s">
        <v>2</v>
      </c>
      <c r="E176">
        <f t="shared" si="4"/>
        <v>22455.42</v>
      </c>
      <c r="F176">
        <f t="shared" si="5"/>
        <v>22502</v>
      </c>
      <c r="G176" s="2" t="s">
        <v>1</v>
      </c>
    </row>
    <row r="177" spans="1:7" ht="15" thickBot="1" x14ac:dyDescent="0.4">
      <c r="A177" s="5" t="s">
        <v>24</v>
      </c>
      <c r="B177">
        <v>2270213</v>
      </c>
      <c r="C177">
        <v>2271596</v>
      </c>
      <c r="D177" t="s">
        <v>2</v>
      </c>
      <c r="E177">
        <f t="shared" si="4"/>
        <v>22702.13</v>
      </c>
      <c r="F177">
        <f t="shared" si="5"/>
        <v>22715.96</v>
      </c>
      <c r="G177" s="2" t="s">
        <v>1</v>
      </c>
    </row>
    <row r="178" spans="1:7" ht="15" thickBot="1" x14ac:dyDescent="0.4">
      <c r="A178" s="5" t="s">
        <v>24</v>
      </c>
      <c r="B178">
        <v>2274776</v>
      </c>
      <c r="C178">
        <v>2276405</v>
      </c>
      <c r="D178" t="s">
        <v>2</v>
      </c>
      <c r="E178">
        <f t="shared" si="4"/>
        <v>22747.759999999998</v>
      </c>
      <c r="F178">
        <f t="shared" si="5"/>
        <v>22764.05</v>
      </c>
      <c r="G178" s="2" t="s">
        <v>1</v>
      </c>
    </row>
    <row r="179" spans="1:7" ht="15" thickBot="1" x14ac:dyDescent="0.4">
      <c r="A179" s="5" t="s">
        <v>24</v>
      </c>
      <c r="B179">
        <v>2292307</v>
      </c>
      <c r="C179">
        <v>2293560</v>
      </c>
      <c r="D179" t="s">
        <v>2</v>
      </c>
      <c r="E179">
        <f t="shared" si="4"/>
        <v>22923.07</v>
      </c>
      <c r="F179">
        <f t="shared" si="5"/>
        <v>22935.599999999999</v>
      </c>
      <c r="G179" s="2" t="s">
        <v>1</v>
      </c>
    </row>
    <row r="180" spans="1:7" ht="15" thickBot="1" x14ac:dyDescent="0.4">
      <c r="A180" s="5" t="s">
        <v>24</v>
      </c>
      <c r="B180">
        <v>2297026</v>
      </c>
      <c r="C180">
        <v>2306409</v>
      </c>
      <c r="D180" t="s">
        <v>2</v>
      </c>
      <c r="E180">
        <f t="shared" si="4"/>
        <v>22970.26</v>
      </c>
      <c r="F180">
        <f t="shared" si="5"/>
        <v>23064.09</v>
      </c>
      <c r="G180" s="2" t="s">
        <v>1</v>
      </c>
    </row>
    <row r="181" spans="1:7" ht="15" thickBot="1" x14ac:dyDescent="0.4">
      <c r="A181" s="5" t="s">
        <v>24</v>
      </c>
      <c r="B181">
        <v>2314318</v>
      </c>
      <c r="C181">
        <v>2315744</v>
      </c>
      <c r="D181" t="s">
        <v>2</v>
      </c>
      <c r="E181">
        <f t="shared" si="4"/>
        <v>23143.18</v>
      </c>
      <c r="F181">
        <f t="shared" si="5"/>
        <v>23157.439999999999</v>
      </c>
      <c r="G181" s="2" t="s">
        <v>1</v>
      </c>
    </row>
    <row r="182" spans="1:7" ht="15" thickBot="1" x14ac:dyDescent="0.4">
      <c r="A182" s="5" t="s">
        <v>24</v>
      </c>
      <c r="B182">
        <v>2325490</v>
      </c>
      <c r="C182">
        <v>2327802</v>
      </c>
      <c r="D182" t="s">
        <v>2</v>
      </c>
      <c r="E182">
        <f t="shared" si="4"/>
        <v>23254.9</v>
      </c>
      <c r="F182">
        <f t="shared" si="5"/>
        <v>23278.02</v>
      </c>
      <c r="G182" s="2" t="s">
        <v>1</v>
      </c>
    </row>
    <row r="183" spans="1:7" ht="15" thickBot="1" x14ac:dyDescent="0.4">
      <c r="A183" s="5" t="s">
        <v>24</v>
      </c>
      <c r="B183">
        <v>2359791</v>
      </c>
      <c r="C183">
        <v>2362290</v>
      </c>
      <c r="D183" t="s">
        <v>2</v>
      </c>
      <c r="E183">
        <f t="shared" si="4"/>
        <v>23597.91</v>
      </c>
      <c r="F183">
        <f t="shared" si="5"/>
        <v>23622.9</v>
      </c>
      <c r="G183" s="2" t="s">
        <v>1</v>
      </c>
    </row>
    <row r="184" spans="1:7" ht="15" thickBot="1" x14ac:dyDescent="0.4">
      <c r="A184" s="5" t="s">
        <v>24</v>
      </c>
      <c r="B184">
        <v>2362546</v>
      </c>
      <c r="C184">
        <v>2364059</v>
      </c>
      <c r="D184" t="s">
        <v>2</v>
      </c>
      <c r="E184">
        <f t="shared" si="4"/>
        <v>23625.46</v>
      </c>
      <c r="F184">
        <f t="shared" si="5"/>
        <v>23640.59</v>
      </c>
      <c r="G184" s="2" t="s">
        <v>1</v>
      </c>
    </row>
    <row r="185" spans="1:7" ht="15" thickBot="1" x14ac:dyDescent="0.4">
      <c r="A185" s="5" t="s">
        <v>24</v>
      </c>
      <c r="B185">
        <v>2368938</v>
      </c>
      <c r="C185">
        <v>2370333</v>
      </c>
      <c r="D185" t="s">
        <v>2</v>
      </c>
      <c r="E185">
        <f t="shared" si="4"/>
        <v>23689.38</v>
      </c>
      <c r="F185">
        <f t="shared" si="5"/>
        <v>23703.33</v>
      </c>
      <c r="G185" s="2" t="s">
        <v>1</v>
      </c>
    </row>
    <row r="186" spans="1:7" ht="15" thickBot="1" x14ac:dyDescent="0.4">
      <c r="A186" s="5" t="s">
        <v>24</v>
      </c>
      <c r="B186">
        <v>2371892</v>
      </c>
      <c r="C186">
        <v>2374753</v>
      </c>
      <c r="D186" t="s">
        <v>2</v>
      </c>
      <c r="E186">
        <f t="shared" si="4"/>
        <v>23718.92</v>
      </c>
      <c r="F186">
        <f t="shared" si="5"/>
        <v>23747.53</v>
      </c>
      <c r="G186" s="2" t="s">
        <v>1</v>
      </c>
    </row>
    <row r="187" spans="1:7" ht="15" thickBot="1" x14ac:dyDescent="0.4">
      <c r="A187" s="5" t="s">
        <v>24</v>
      </c>
      <c r="B187">
        <v>2386984</v>
      </c>
      <c r="C187">
        <v>2389357</v>
      </c>
      <c r="D187" t="s">
        <v>2</v>
      </c>
      <c r="E187">
        <f t="shared" si="4"/>
        <v>23869.84</v>
      </c>
      <c r="F187">
        <f t="shared" si="5"/>
        <v>23893.57</v>
      </c>
      <c r="G187" s="2" t="s">
        <v>1</v>
      </c>
    </row>
    <row r="188" spans="1:7" ht="15" thickBot="1" x14ac:dyDescent="0.4">
      <c r="A188" s="5" t="s">
        <v>24</v>
      </c>
      <c r="B188">
        <v>2399353</v>
      </c>
      <c r="C188">
        <v>2406377</v>
      </c>
      <c r="D188" t="s">
        <v>2</v>
      </c>
      <c r="E188">
        <f t="shared" si="4"/>
        <v>23993.53</v>
      </c>
      <c r="F188">
        <f t="shared" si="5"/>
        <v>24063.77</v>
      </c>
      <c r="G188" s="2" t="s">
        <v>1</v>
      </c>
    </row>
    <row r="189" spans="1:7" ht="15" thickBot="1" x14ac:dyDescent="0.4">
      <c r="A189" s="5" t="s">
        <v>24</v>
      </c>
      <c r="B189">
        <v>2418362</v>
      </c>
      <c r="C189">
        <v>2420912</v>
      </c>
      <c r="D189" t="s">
        <v>2</v>
      </c>
      <c r="E189">
        <f t="shared" si="4"/>
        <v>24183.62</v>
      </c>
      <c r="F189">
        <f t="shared" si="5"/>
        <v>24209.119999999999</v>
      </c>
      <c r="G189" s="2" t="s">
        <v>1</v>
      </c>
    </row>
    <row r="190" spans="1:7" ht="15" thickBot="1" x14ac:dyDescent="0.4">
      <c r="A190" s="5" t="s">
        <v>24</v>
      </c>
      <c r="B190">
        <v>2423853</v>
      </c>
      <c r="C190">
        <v>2425704</v>
      </c>
      <c r="D190" t="s">
        <v>2</v>
      </c>
      <c r="E190">
        <f t="shared" si="4"/>
        <v>24238.53</v>
      </c>
      <c r="F190">
        <f t="shared" si="5"/>
        <v>24257.040000000001</v>
      </c>
      <c r="G190" s="2" t="s">
        <v>1</v>
      </c>
    </row>
    <row r="191" spans="1:7" ht="15" thickBot="1" x14ac:dyDescent="0.4">
      <c r="A191" s="5" t="s">
        <v>24</v>
      </c>
      <c r="B191">
        <v>2447345</v>
      </c>
      <c r="C191">
        <v>2448532</v>
      </c>
      <c r="D191" t="s">
        <v>2</v>
      </c>
      <c r="E191">
        <f t="shared" si="4"/>
        <v>24473.45</v>
      </c>
      <c r="F191">
        <f t="shared" si="5"/>
        <v>24485.32</v>
      </c>
      <c r="G191" s="2" t="s">
        <v>1</v>
      </c>
    </row>
    <row r="192" spans="1:7" ht="15" thickBot="1" x14ac:dyDescent="0.4">
      <c r="A192" s="5" t="s">
        <v>24</v>
      </c>
      <c r="B192">
        <v>2449189</v>
      </c>
      <c r="C192">
        <v>2453759</v>
      </c>
      <c r="D192" t="s">
        <v>2</v>
      </c>
      <c r="E192">
        <f t="shared" si="4"/>
        <v>24491.89</v>
      </c>
      <c r="F192">
        <f t="shared" si="5"/>
        <v>24537.59</v>
      </c>
      <c r="G192" s="2" t="s">
        <v>1</v>
      </c>
    </row>
    <row r="193" spans="1:7" ht="15" thickBot="1" x14ac:dyDescent="0.4">
      <c r="A193" s="5" t="s">
        <v>24</v>
      </c>
      <c r="B193">
        <v>2469874</v>
      </c>
      <c r="C193">
        <v>2471245</v>
      </c>
      <c r="D193" t="s">
        <v>2</v>
      </c>
      <c r="E193">
        <f t="shared" si="4"/>
        <v>24698.74</v>
      </c>
      <c r="F193">
        <f t="shared" si="5"/>
        <v>24712.45</v>
      </c>
      <c r="G193" s="2" t="s">
        <v>1</v>
      </c>
    </row>
    <row r="194" spans="1:7" ht="15" thickBot="1" x14ac:dyDescent="0.4">
      <c r="A194" s="5" t="s">
        <v>24</v>
      </c>
      <c r="B194">
        <v>2482850</v>
      </c>
      <c r="C194">
        <v>2485822</v>
      </c>
      <c r="D194" t="s">
        <v>2</v>
      </c>
      <c r="E194">
        <f t="shared" si="4"/>
        <v>24828.5</v>
      </c>
      <c r="F194">
        <f t="shared" si="5"/>
        <v>24858.22</v>
      </c>
      <c r="G194" s="2" t="s">
        <v>1</v>
      </c>
    </row>
    <row r="195" spans="1:7" ht="15" thickBot="1" x14ac:dyDescent="0.4">
      <c r="A195" s="5" t="s">
        <v>24</v>
      </c>
      <c r="B195">
        <v>2493364</v>
      </c>
      <c r="C195">
        <v>2495240</v>
      </c>
      <c r="D195" t="s">
        <v>2</v>
      </c>
      <c r="E195">
        <f t="shared" ref="E195:E258" si="6">B195/100</f>
        <v>24933.64</v>
      </c>
      <c r="F195">
        <f t="shared" ref="F195:F258" si="7">C195/100</f>
        <v>24952.400000000001</v>
      </c>
      <c r="G195" s="2" t="s">
        <v>1</v>
      </c>
    </row>
    <row r="196" spans="1:7" ht="15" thickBot="1" x14ac:dyDescent="0.4">
      <c r="A196" s="5" t="s">
        <v>24</v>
      </c>
      <c r="B196">
        <v>2499077</v>
      </c>
      <c r="C196">
        <v>2500868</v>
      </c>
      <c r="D196" t="s">
        <v>2</v>
      </c>
      <c r="E196">
        <f t="shared" si="6"/>
        <v>24990.77</v>
      </c>
      <c r="F196">
        <f t="shared" si="7"/>
        <v>25008.68</v>
      </c>
      <c r="G196" s="2" t="s">
        <v>1</v>
      </c>
    </row>
    <row r="197" spans="1:7" ht="15" thickBot="1" x14ac:dyDescent="0.4">
      <c r="A197" s="5" t="s">
        <v>24</v>
      </c>
      <c r="B197">
        <v>2511469</v>
      </c>
      <c r="C197">
        <v>2512896</v>
      </c>
      <c r="D197" t="s">
        <v>2</v>
      </c>
      <c r="E197">
        <f t="shared" si="6"/>
        <v>25114.69</v>
      </c>
      <c r="F197">
        <f t="shared" si="7"/>
        <v>25128.959999999999</v>
      </c>
      <c r="G197" s="2" t="s">
        <v>1</v>
      </c>
    </row>
    <row r="198" spans="1:7" ht="15" thickBot="1" x14ac:dyDescent="0.4">
      <c r="A198" s="5" t="s">
        <v>24</v>
      </c>
      <c r="B198">
        <v>2531573</v>
      </c>
      <c r="C198">
        <v>2535841</v>
      </c>
      <c r="D198" t="s">
        <v>2</v>
      </c>
      <c r="E198">
        <f t="shared" si="6"/>
        <v>25315.73</v>
      </c>
      <c r="F198">
        <f t="shared" si="7"/>
        <v>25358.41</v>
      </c>
      <c r="G198" s="2" t="s">
        <v>1</v>
      </c>
    </row>
    <row r="199" spans="1:7" ht="15" thickBot="1" x14ac:dyDescent="0.4">
      <c r="A199" s="5" t="s">
        <v>24</v>
      </c>
      <c r="B199">
        <v>2540164</v>
      </c>
      <c r="C199">
        <v>2542627</v>
      </c>
      <c r="D199" t="s">
        <v>2</v>
      </c>
      <c r="E199">
        <f t="shared" si="6"/>
        <v>25401.64</v>
      </c>
      <c r="F199">
        <f t="shared" si="7"/>
        <v>25426.27</v>
      </c>
      <c r="G199" s="2" t="s">
        <v>1</v>
      </c>
    </row>
    <row r="200" spans="1:7" ht="15" thickBot="1" x14ac:dyDescent="0.4">
      <c r="A200" s="5" t="s">
        <v>24</v>
      </c>
      <c r="B200">
        <v>2551979</v>
      </c>
      <c r="C200">
        <v>2557383</v>
      </c>
      <c r="D200" t="s">
        <v>2</v>
      </c>
      <c r="E200">
        <f t="shared" si="6"/>
        <v>25519.79</v>
      </c>
      <c r="F200">
        <f t="shared" si="7"/>
        <v>25573.83</v>
      </c>
      <c r="G200" s="2" t="s">
        <v>1</v>
      </c>
    </row>
    <row r="201" spans="1:7" ht="15" thickBot="1" x14ac:dyDescent="0.4">
      <c r="A201" s="5" t="s">
        <v>24</v>
      </c>
      <c r="B201">
        <v>2572957</v>
      </c>
      <c r="C201">
        <v>2575710</v>
      </c>
      <c r="D201" t="s">
        <v>2</v>
      </c>
      <c r="E201">
        <f t="shared" si="6"/>
        <v>25729.57</v>
      </c>
      <c r="F201">
        <f t="shared" si="7"/>
        <v>25757.1</v>
      </c>
      <c r="G201" s="2" t="s">
        <v>1</v>
      </c>
    </row>
    <row r="202" spans="1:7" ht="15" thickBot="1" x14ac:dyDescent="0.4">
      <c r="A202" s="5" t="s">
        <v>24</v>
      </c>
      <c r="B202">
        <v>2577761</v>
      </c>
      <c r="C202">
        <v>2581220</v>
      </c>
      <c r="D202" t="s">
        <v>2</v>
      </c>
      <c r="E202">
        <f t="shared" si="6"/>
        <v>25777.61</v>
      </c>
      <c r="F202">
        <f t="shared" si="7"/>
        <v>25812.2</v>
      </c>
      <c r="G202" s="2" t="s">
        <v>1</v>
      </c>
    </row>
    <row r="203" spans="1:7" ht="15" thickBot="1" x14ac:dyDescent="0.4">
      <c r="A203" s="5" t="s">
        <v>24</v>
      </c>
      <c r="B203">
        <v>2586000</v>
      </c>
      <c r="C203">
        <v>2588125</v>
      </c>
      <c r="D203" t="s">
        <v>2</v>
      </c>
      <c r="E203">
        <f t="shared" si="6"/>
        <v>25860</v>
      </c>
      <c r="F203">
        <f t="shared" si="7"/>
        <v>25881.25</v>
      </c>
      <c r="G203" s="2" t="s">
        <v>1</v>
      </c>
    </row>
    <row r="204" spans="1:7" ht="15" thickBot="1" x14ac:dyDescent="0.4">
      <c r="A204" s="5" t="s">
        <v>24</v>
      </c>
      <c r="B204">
        <v>2588940</v>
      </c>
      <c r="C204">
        <v>2591846</v>
      </c>
      <c r="D204" t="s">
        <v>2</v>
      </c>
      <c r="E204">
        <f t="shared" si="6"/>
        <v>25889.4</v>
      </c>
      <c r="F204">
        <f t="shared" si="7"/>
        <v>25918.46</v>
      </c>
      <c r="G204" s="2" t="s">
        <v>1</v>
      </c>
    </row>
    <row r="205" spans="1:7" ht="15" thickBot="1" x14ac:dyDescent="0.4">
      <c r="A205" s="5" t="s">
        <v>24</v>
      </c>
      <c r="B205">
        <v>2596590</v>
      </c>
      <c r="C205">
        <v>2599122</v>
      </c>
      <c r="D205" t="s">
        <v>2</v>
      </c>
      <c r="E205">
        <f t="shared" si="6"/>
        <v>25965.9</v>
      </c>
      <c r="F205">
        <f t="shared" si="7"/>
        <v>25991.22</v>
      </c>
      <c r="G205" s="2" t="s">
        <v>1</v>
      </c>
    </row>
    <row r="206" spans="1:7" ht="15" thickBot="1" x14ac:dyDescent="0.4">
      <c r="A206" s="5" t="s">
        <v>24</v>
      </c>
      <c r="B206">
        <v>2617905</v>
      </c>
      <c r="C206">
        <v>2619856</v>
      </c>
      <c r="D206" t="s">
        <v>2</v>
      </c>
      <c r="E206">
        <f t="shared" si="6"/>
        <v>26179.05</v>
      </c>
      <c r="F206">
        <f t="shared" si="7"/>
        <v>26198.560000000001</v>
      </c>
      <c r="G206" s="2" t="s">
        <v>1</v>
      </c>
    </row>
    <row r="207" spans="1:7" ht="15" thickBot="1" x14ac:dyDescent="0.4">
      <c r="A207" s="5" t="s">
        <v>24</v>
      </c>
      <c r="B207">
        <v>2673999</v>
      </c>
      <c r="C207">
        <v>2677133</v>
      </c>
      <c r="D207" t="s">
        <v>2</v>
      </c>
      <c r="E207">
        <f t="shared" si="6"/>
        <v>26739.99</v>
      </c>
      <c r="F207">
        <f t="shared" si="7"/>
        <v>26771.33</v>
      </c>
      <c r="G207" s="2" t="s">
        <v>1</v>
      </c>
    </row>
    <row r="208" spans="1:7" ht="15" thickBot="1" x14ac:dyDescent="0.4">
      <c r="A208" s="5" t="s">
        <v>24</v>
      </c>
      <c r="B208">
        <v>2681738</v>
      </c>
      <c r="C208">
        <v>2684619</v>
      </c>
      <c r="D208" t="s">
        <v>2</v>
      </c>
      <c r="E208">
        <f t="shared" si="6"/>
        <v>26817.38</v>
      </c>
      <c r="F208">
        <f t="shared" si="7"/>
        <v>26846.19</v>
      </c>
      <c r="G208" s="2" t="s">
        <v>1</v>
      </c>
    </row>
    <row r="209" spans="1:7" ht="15" thickBot="1" x14ac:dyDescent="0.4">
      <c r="A209" s="5" t="s">
        <v>24</v>
      </c>
      <c r="B209">
        <v>2696727</v>
      </c>
      <c r="C209">
        <v>2698707</v>
      </c>
      <c r="D209" t="s">
        <v>2</v>
      </c>
      <c r="E209">
        <f t="shared" si="6"/>
        <v>26967.27</v>
      </c>
      <c r="F209">
        <f t="shared" si="7"/>
        <v>26987.07</v>
      </c>
      <c r="G209" s="2" t="s">
        <v>1</v>
      </c>
    </row>
    <row r="210" spans="1:7" ht="15" thickBot="1" x14ac:dyDescent="0.4">
      <c r="A210" s="5" t="s">
        <v>24</v>
      </c>
      <c r="B210">
        <v>2700218</v>
      </c>
      <c r="C210">
        <v>2703630</v>
      </c>
      <c r="D210" t="s">
        <v>2</v>
      </c>
      <c r="E210">
        <f t="shared" si="6"/>
        <v>27002.18</v>
      </c>
      <c r="F210">
        <f t="shared" si="7"/>
        <v>27036.3</v>
      </c>
      <c r="G210" s="2" t="s">
        <v>1</v>
      </c>
    </row>
    <row r="211" spans="1:7" ht="15" thickBot="1" x14ac:dyDescent="0.4">
      <c r="A211" s="5" t="s">
        <v>24</v>
      </c>
      <c r="B211">
        <v>2707793</v>
      </c>
      <c r="C211">
        <v>2709286</v>
      </c>
      <c r="D211" t="s">
        <v>2</v>
      </c>
      <c r="E211">
        <f t="shared" si="6"/>
        <v>27077.93</v>
      </c>
      <c r="F211">
        <f t="shared" si="7"/>
        <v>27092.86</v>
      </c>
      <c r="G211" s="2" t="s">
        <v>1</v>
      </c>
    </row>
    <row r="212" spans="1:7" ht="15" thickBot="1" x14ac:dyDescent="0.4">
      <c r="A212" s="5" t="s">
        <v>24</v>
      </c>
      <c r="B212">
        <v>2710215</v>
      </c>
      <c r="C212">
        <v>2714425</v>
      </c>
      <c r="D212" t="s">
        <v>2</v>
      </c>
      <c r="E212">
        <f t="shared" si="6"/>
        <v>27102.15</v>
      </c>
      <c r="F212">
        <f t="shared" si="7"/>
        <v>27144.25</v>
      </c>
      <c r="G212" s="2" t="s">
        <v>1</v>
      </c>
    </row>
    <row r="213" spans="1:7" ht="15" thickBot="1" x14ac:dyDescent="0.4">
      <c r="A213" s="5" t="s">
        <v>24</v>
      </c>
      <c r="B213">
        <v>2717195</v>
      </c>
      <c r="C213">
        <v>2720320</v>
      </c>
      <c r="D213" t="s">
        <v>2</v>
      </c>
      <c r="E213">
        <f t="shared" si="6"/>
        <v>27171.95</v>
      </c>
      <c r="F213">
        <f t="shared" si="7"/>
        <v>27203.200000000001</v>
      </c>
      <c r="G213" s="2" t="s">
        <v>1</v>
      </c>
    </row>
    <row r="214" spans="1:7" ht="15" thickBot="1" x14ac:dyDescent="0.4">
      <c r="A214" s="5" t="s">
        <v>24</v>
      </c>
      <c r="B214">
        <v>2735864</v>
      </c>
      <c r="C214">
        <v>2738751</v>
      </c>
      <c r="D214" t="s">
        <v>2</v>
      </c>
      <c r="E214">
        <f t="shared" si="6"/>
        <v>27358.639999999999</v>
      </c>
      <c r="F214">
        <f t="shared" si="7"/>
        <v>27387.51</v>
      </c>
      <c r="G214" s="2" t="s">
        <v>1</v>
      </c>
    </row>
    <row r="215" spans="1:7" ht="15" thickBot="1" x14ac:dyDescent="0.4">
      <c r="A215" s="5" t="s">
        <v>24</v>
      </c>
      <c r="B215">
        <v>2756774</v>
      </c>
      <c r="C215">
        <v>2758588</v>
      </c>
      <c r="D215" t="s">
        <v>2</v>
      </c>
      <c r="E215">
        <f t="shared" si="6"/>
        <v>27567.74</v>
      </c>
      <c r="F215">
        <f t="shared" si="7"/>
        <v>27585.88</v>
      </c>
      <c r="G215" s="2" t="s">
        <v>1</v>
      </c>
    </row>
    <row r="216" spans="1:7" ht="15" thickBot="1" x14ac:dyDescent="0.4">
      <c r="A216" s="5" t="s">
        <v>24</v>
      </c>
      <c r="B216">
        <v>2795923</v>
      </c>
      <c r="C216">
        <v>2801722</v>
      </c>
      <c r="D216" t="s">
        <v>2</v>
      </c>
      <c r="E216">
        <f t="shared" si="6"/>
        <v>27959.23</v>
      </c>
      <c r="F216">
        <f t="shared" si="7"/>
        <v>28017.22</v>
      </c>
      <c r="G216" s="2" t="s">
        <v>1</v>
      </c>
    </row>
    <row r="217" spans="1:7" ht="15" thickBot="1" x14ac:dyDescent="0.4">
      <c r="A217" s="5" t="s">
        <v>24</v>
      </c>
      <c r="B217">
        <v>2829049</v>
      </c>
      <c r="C217">
        <v>2830240</v>
      </c>
      <c r="D217" t="s">
        <v>2</v>
      </c>
      <c r="E217">
        <f t="shared" si="6"/>
        <v>28290.49</v>
      </c>
      <c r="F217">
        <f t="shared" si="7"/>
        <v>28302.400000000001</v>
      </c>
      <c r="G217" s="2" t="s">
        <v>1</v>
      </c>
    </row>
    <row r="218" spans="1:7" ht="15" thickBot="1" x14ac:dyDescent="0.4">
      <c r="A218" s="5" t="s">
        <v>24</v>
      </c>
      <c r="B218">
        <v>2834475</v>
      </c>
      <c r="C218">
        <v>2836852</v>
      </c>
      <c r="D218" t="s">
        <v>2</v>
      </c>
      <c r="E218">
        <f t="shared" si="6"/>
        <v>28344.75</v>
      </c>
      <c r="F218">
        <f t="shared" si="7"/>
        <v>28368.52</v>
      </c>
      <c r="G218" s="2" t="s">
        <v>1</v>
      </c>
    </row>
    <row r="219" spans="1:7" ht="15" thickBot="1" x14ac:dyDescent="0.4">
      <c r="A219" s="5" t="s">
        <v>24</v>
      </c>
      <c r="B219">
        <v>2841550</v>
      </c>
      <c r="C219">
        <v>2844782</v>
      </c>
      <c r="D219" t="s">
        <v>2</v>
      </c>
      <c r="E219">
        <f t="shared" si="6"/>
        <v>28415.5</v>
      </c>
      <c r="F219">
        <f t="shared" si="7"/>
        <v>28447.82</v>
      </c>
      <c r="G219" s="2" t="s">
        <v>1</v>
      </c>
    </row>
    <row r="220" spans="1:7" ht="15" thickBot="1" x14ac:dyDescent="0.4">
      <c r="A220" s="5" t="s">
        <v>24</v>
      </c>
      <c r="B220">
        <v>2848500</v>
      </c>
      <c r="C220">
        <v>2850564</v>
      </c>
      <c r="D220" t="s">
        <v>2</v>
      </c>
      <c r="E220">
        <f t="shared" si="6"/>
        <v>28485</v>
      </c>
      <c r="F220">
        <f t="shared" si="7"/>
        <v>28505.64</v>
      </c>
      <c r="G220" s="2" t="s">
        <v>1</v>
      </c>
    </row>
    <row r="221" spans="1:7" ht="15" thickBot="1" x14ac:dyDescent="0.4">
      <c r="A221" s="5" t="s">
        <v>24</v>
      </c>
      <c r="B221">
        <v>2864629</v>
      </c>
      <c r="C221">
        <v>2869271</v>
      </c>
      <c r="D221" t="s">
        <v>2</v>
      </c>
      <c r="E221">
        <f t="shared" si="6"/>
        <v>28646.29</v>
      </c>
      <c r="F221">
        <f t="shared" si="7"/>
        <v>28692.71</v>
      </c>
      <c r="G221" s="2" t="s">
        <v>1</v>
      </c>
    </row>
    <row r="222" spans="1:7" ht="15" thickBot="1" x14ac:dyDescent="0.4">
      <c r="A222" s="5" t="s">
        <v>24</v>
      </c>
      <c r="B222">
        <v>2884807</v>
      </c>
      <c r="C222">
        <v>2886591</v>
      </c>
      <c r="D222" t="s">
        <v>2</v>
      </c>
      <c r="E222">
        <f t="shared" si="6"/>
        <v>28848.07</v>
      </c>
      <c r="F222">
        <f t="shared" si="7"/>
        <v>28865.91</v>
      </c>
      <c r="G222" s="2" t="s">
        <v>1</v>
      </c>
    </row>
    <row r="223" spans="1:7" ht="15" thickBot="1" x14ac:dyDescent="0.4">
      <c r="A223" s="5" t="s">
        <v>24</v>
      </c>
      <c r="B223">
        <v>2888193</v>
      </c>
      <c r="C223">
        <v>2889473</v>
      </c>
      <c r="D223" t="s">
        <v>2</v>
      </c>
      <c r="E223">
        <f t="shared" si="6"/>
        <v>28881.93</v>
      </c>
      <c r="F223">
        <f t="shared" si="7"/>
        <v>28894.73</v>
      </c>
      <c r="G223" s="2" t="s">
        <v>1</v>
      </c>
    </row>
    <row r="224" spans="1:7" ht="15" thickBot="1" x14ac:dyDescent="0.4">
      <c r="A224" s="5" t="s">
        <v>24</v>
      </c>
      <c r="B224">
        <v>2900529</v>
      </c>
      <c r="C224">
        <v>2909293</v>
      </c>
      <c r="D224" t="s">
        <v>2</v>
      </c>
      <c r="E224">
        <f t="shared" si="6"/>
        <v>29005.29</v>
      </c>
      <c r="F224">
        <f t="shared" si="7"/>
        <v>29092.93</v>
      </c>
      <c r="G224" s="2" t="s">
        <v>1</v>
      </c>
    </row>
    <row r="225" spans="1:7" ht="15" thickBot="1" x14ac:dyDescent="0.4">
      <c r="A225" s="5" t="s">
        <v>24</v>
      </c>
      <c r="B225">
        <v>2915136</v>
      </c>
      <c r="C225">
        <v>2919779</v>
      </c>
      <c r="D225" t="s">
        <v>2</v>
      </c>
      <c r="E225">
        <f t="shared" si="6"/>
        <v>29151.360000000001</v>
      </c>
      <c r="F225">
        <f t="shared" si="7"/>
        <v>29197.79</v>
      </c>
      <c r="G225" s="2" t="s">
        <v>1</v>
      </c>
    </row>
    <row r="226" spans="1:7" ht="15" thickBot="1" x14ac:dyDescent="0.4">
      <c r="A226" s="5" t="s">
        <v>24</v>
      </c>
      <c r="B226">
        <v>2923140</v>
      </c>
      <c r="C226">
        <v>2929602</v>
      </c>
      <c r="D226" t="s">
        <v>2</v>
      </c>
      <c r="E226">
        <f t="shared" si="6"/>
        <v>29231.4</v>
      </c>
      <c r="F226">
        <f t="shared" si="7"/>
        <v>29296.02</v>
      </c>
      <c r="G226" s="2" t="s">
        <v>1</v>
      </c>
    </row>
    <row r="227" spans="1:7" ht="15" thickBot="1" x14ac:dyDescent="0.4">
      <c r="A227" s="5" t="s">
        <v>24</v>
      </c>
      <c r="B227">
        <v>2942484</v>
      </c>
      <c r="C227">
        <v>2944336</v>
      </c>
      <c r="D227" t="s">
        <v>2</v>
      </c>
      <c r="E227">
        <f t="shared" si="6"/>
        <v>29424.84</v>
      </c>
      <c r="F227">
        <f t="shared" si="7"/>
        <v>29443.360000000001</v>
      </c>
      <c r="G227" s="2" t="s">
        <v>1</v>
      </c>
    </row>
    <row r="228" spans="1:7" ht="15" thickBot="1" x14ac:dyDescent="0.4">
      <c r="A228" s="5" t="s">
        <v>24</v>
      </c>
      <c r="B228">
        <v>2958924</v>
      </c>
      <c r="C228">
        <v>2960952</v>
      </c>
      <c r="D228" t="s">
        <v>2</v>
      </c>
      <c r="E228">
        <f t="shared" si="6"/>
        <v>29589.24</v>
      </c>
      <c r="F228">
        <f t="shared" si="7"/>
        <v>29609.52</v>
      </c>
      <c r="G228" s="2" t="s">
        <v>1</v>
      </c>
    </row>
    <row r="229" spans="1:7" ht="15" thickBot="1" x14ac:dyDescent="0.4">
      <c r="A229" s="5" t="s">
        <v>24</v>
      </c>
      <c r="B229">
        <v>2976244</v>
      </c>
      <c r="C229">
        <v>2982646</v>
      </c>
      <c r="D229" t="s">
        <v>2</v>
      </c>
      <c r="E229">
        <f t="shared" si="6"/>
        <v>29762.44</v>
      </c>
      <c r="F229">
        <f t="shared" si="7"/>
        <v>29826.46</v>
      </c>
      <c r="G229" s="2" t="s">
        <v>1</v>
      </c>
    </row>
    <row r="230" spans="1:7" ht="15" thickBot="1" x14ac:dyDescent="0.4">
      <c r="A230" s="5" t="s">
        <v>24</v>
      </c>
      <c r="B230">
        <v>3005791</v>
      </c>
      <c r="C230">
        <v>3007431</v>
      </c>
      <c r="D230" t="s">
        <v>2</v>
      </c>
      <c r="E230">
        <f t="shared" si="6"/>
        <v>30057.91</v>
      </c>
      <c r="F230">
        <f t="shared" si="7"/>
        <v>30074.31</v>
      </c>
      <c r="G230" s="2" t="s">
        <v>1</v>
      </c>
    </row>
    <row r="231" spans="1:7" ht="15" thickBot="1" x14ac:dyDescent="0.4">
      <c r="A231" s="5" t="s">
        <v>24</v>
      </c>
      <c r="B231">
        <v>3012004</v>
      </c>
      <c r="C231">
        <v>3014233</v>
      </c>
      <c r="D231" t="s">
        <v>2</v>
      </c>
      <c r="E231">
        <f t="shared" si="6"/>
        <v>30120.04</v>
      </c>
      <c r="F231">
        <f t="shared" si="7"/>
        <v>30142.33</v>
      </c>
      <c r="G231" s="2" t="s">
        <v>1</v>
      </c>
    </row>
    <row r="232" spans="1:7" ht="15" thickBot="1" x14ac:dyDescent="0.4">
      <c r="A232" s="5" t="s">
        <v>24</v>
      </c>
      <c r="B232">
        <v>3032021</v>
      </c>
      <c r="C232">
        <v>3033891</v>
      </c>
      <c r="D232" t="s">
        <v>2</v>
      </c>
      <c r="E232">
        <f t="shared" si="6"/>
        <v>30320.21</v>
      </c>
      <c r="F232">
        <f t="shared" si="7"/>
        <v>30338.91</v>
      </c>
      <c r="G232" s="2" t="s">
        <v>1</v>
      </c>
    </row>
    <row r="233" spans="1:7" ht="15" thickBot="1" x14ac:dyDescent="0.4">
      <c r="A233" s="5" t="s">
        <v>24</v>
      </c>
      <c r="B233">
        <v>3057100</v>
      </c>
      <c r="C233">
        <v>3060738</v>
      </c>
      <c r="D233" t="s">
        <v>2</v>
      </c>
      <c r="E233">
        <f t="shared" si="6"/>
        <v>30571</v>
      </c>
      <c r="F233">
        <f t="shared" si="7"/>
        <v>30607.38</v>
      </c>
      <c r="G233" s="2" t="s">
        <v>1</v>
      </c>
    </row>
    <row r="234" spans="1:7" ht="15" thickBot="1" x14ac:dyDescent="0.4">
      <c r="A234" s="5" t="s">
        <v>24</v>
      </c>
      <c r="B234">
        <v>3070378</v>
      </c>
      <c r="C234">
        <v>3072948</v>
      </c>
      <c r="D234" t="s">
        <v>2</v>
      </c>
      <c r="E234">
        <f t="shared" si="6"/>
        <v>30703.78</v>
      </c>
      <c r="F234">
        <f t="shared" si="7"/>
        <v>30729.48</v>
      </c>
      <c r="G234" s="2" t="s">
        <v>1</v>
      </c>
    </row>
    <row r="235" spans="1:7" ht="15" thickBot="1" x14ac:dyDescent="0.4">
      <c r="A235" s="5" t="s">
        <v>24</v>
      </c>
      <c r="B235">
        <v>3093225</v>
      </c>
      <c r="C235">
        <v>3095223</v>
      </c>
      <c r="D235" t="s">
        <v>2</v>
      </c>
      <c r="E235">
        <f t="shared" si="6"/>
        <v>30932.25</v>
      </c>
      <c r="F235">
        <f t="shared" si="7"/>
        <v>30952.23</v>
      </c>
      <c r="G235" s="2" t="s">
        <v>1</v>
      </c>
    </row>
    <row r="236" spans="1:7" ht="15" thickBot="1" x14ac:dyDescent="0.4">
      <c r="A236" s="5" t="s">
        <v>24</v>
      </c>
      <c r="B236">
        <v>3187007</v>
      </c>
      <c r="C236">
        <v>3192269</v>
      </c>
      <c r="D236" t="s">
        <v>2</v>
      </c>
      <c r="E236">
        <f t="shared" si="6"/>
        <v>31870.07</v>
      </c>
      <c r="F236">
        <f t="shared" si="7"/>
        <v>31922.69</v>
      </c>
      <c r="G236" s="2" t="s">
        <v>1</v>
      </c>
    </row>
    <row r="237" spans="1:7" ht="15" thickBot="1" x14ac:dyDescent="0.4">
      <c r="A237" s="5" t="s">
        <v>24</v>
      </c>
      <c r="B237">
        <v>3201300</v>
      </c>
      <c r="C237">
        <v>3204625</v>
      </c>
      <c r="D237" t="s">
        <v>2</v>
      </c>
      <c r="E237">
        <f t="shared" si="6"/>
        <v>32013</v>
      </c>
      <c r="F237">
        <f t="shared" si="7"/>
        <v>32046.25</v>
      </c>
      <c r="G237" s="2" t="s">
        <v>1</v>
      </c>
    </row>
    <row r="238" spans="1:7" ht="15" thickBot="1" x14ac:dyDescent="0.4">
      <c r="A238" s="5" t="s">
        <v>24</v>
      </c>
      <c r="B238">
        <v>3206450</v>
      </c>
      <c r="C238">
        <v>3208828</v>
      </c>
      <c r="D238" t="s">
        <v>2</v>
      </c>
      <c r="E238">
        <f t="shared" si="6"/>
        <v>32064.5</v>
      </c>
      <c r="F238">
        <f t="shared" si="7"/>
        <v>32088.28</v>
      </c>
      <c r="G238" s="2" t="s">
        <v>1</v>
      </c>
    </row>
    <row r="239" spans="1:7" ht="15" thickBot="1" x14ac:dyDescent="0.4">
      <c r="A239" s="5" t="s">
        <v>24</v>
      </c>
      <c r="B239">
        <v>3236880</v>
      </c>
      <c r="C239">
        <v>3239572</v>
      </c>
      <c r="D239" t="s">
        <v>2</v>
      </c>
      <c r="E239">
        <f t="shared" si="6"/>
        <v>32368.799999999999</v>
      </c>
      <c r="F239">
        <f t="shared" si="7"/>
        <v>32395.72</v>
      </c>
      <c r="G239" s="2" t="s">
        <v>1</v>
      </c>
    </row>
    <row r="240" spans="1:7" ht="15" thickBot="1" x14ac:dyDescent="0.4">
      <c r="A240" s="5" t="s">
        <v>24</v>
      </c>
      <c r="B240">
        <v>3242452</v>
      </c>
      <c r="C240">
        <v>3245049</v>
      </c>
      <c r="D240" t="s">
        <v>2</v>
      </c>
      <c r="E240">
        <f t="shared" si="6"/>
        <v>32424.52</v>
      </c>
      <c r="F240">
        <f t="shared" si="7"/>
        <v>32450.49</v>
      </c>
      <c r="G240" s="2" t="s">
        <v>1</v>
      </c>
    </row>
    <row r="241" spans="1:7" ht="15" thickBot="1" x14ac:dyDescent="0.4">
      <c r="A241" s="5" t="s">
        <v>24</v>
      </c>
      <c r="B241">
        <v>3255868</v>
      </c>
      <c r="C241">
        <v>3259439</v>
      </c>
      <c r="D241" t="s">
        <v>2</v>
      </c>
      <c r="E241">
        <f t="shared" si="6"/>
        <v>32558.68</v>
      </c>
      <c r="F241">
        <f t="shared" si="7"/>
        <v>32594.39</v>
      </c>
      <c r="G241" s="2" t="s">
        <v>1</v>
      </c>
    </row>
    <row r="242" spans="1:7" ht="15" thickBot="1" x14ac:dyDescent="0.4">
      <c r="A242" s="5" t="s">
        <v>24</v>
      </c>
      <c r="B242">
        <v>3260052</v>
      </c>
      <c r="C242">
        <v>3261278</v>
      </c>
      <c r="D242" t="s">
        <v>2</v>
      </c>
      <c r="E242">
        <f t="shared" si="6"/>
        <v>32600.52</v>
      </c>
      <c r="F242">
        <f t="shared" si="7"/>
        <v>32612.78</v>
      </c>
      <c r="G242" s="2" t="s">
        <v>1</v>
      </c>
    </row>
    <row r="243" spans="1:7" ht="15" thickBot="1" x14ac:dyDescent="0.4">
      <c r="A243" s="5" t="s">
        <v>24</v>
      </c>
      <c r="B243">
        <v>3262432</v>
      </c>
      <c r="C243">
        <v>3263586</v>
      </c>
      <c r="D243" t="s">
        <v>2</v>
      </c>
      <c r="E243">
        <f t="shared" si="6"/>
        <v>32624.32</v>
      </c>
      <c r="F243">
        <f t="shared" si="7"/>
        <v>32635.86</v>
      </c>
      <c r="G243" s="2" t="s">
        <v>1</v>
      </c>
    </row>
    <row r="244" spans="1:7" ht="15" thickBot="1" x14ac:dyDescent="0.4">
      <c r="A244" s="5" t="s">
        <v>24</v>
      </c>
      <c r="B244">
        <v>3266868</v>
      </c>
      <c r="C244">
        <v>3269573</v>
      </c>
      <c r="D244" t="s">
        <v>2</v>
      </c>
      <c r="E244">
        <f t="shared" si="6"/>
        <v>32668.68</v>
      </c>
      <c r="F244">
        <f t="shared" si="7"/>
        <v>32695.73</v>
      </c>
      <c r="G244" s="2" t="s">
        <v>1</v>
      </c>
    </row>
    <row r="245" spans="1:7" ht="15" thickBot="1" x14ac:dyDescent="0.4">
      <c r="A245" s="5" t="s">
        <v>24</v>
      </c>
      <c r="B245">
        <v>3302933</v>
      </c>
      <c r="C245">
        <v>3305205</v>
      </c>
      <c r="D245" t="s">
        <v>2</v>
      </c>
      <c r="E245">
        <f t="shared" si="6"/>
        <v>33029.33</v>
      </c>
      <c r="F245">
        <f t="shared" si="7"/>
        <v>33052.050000000003</v>
      </c>
      <c r="G245" s="2" t="s">
        <v>1</v>
      </c>
    </row>
    <row r="246" spans="1:7" ht="15" thickBot="1" x14ac:dyDescent="0.4">
      <c r="A246" s="5" t="s">
        <v>24</v>
      </c>
      <c r="B246">
        <v>3320965</v>
      </c>
      <c r="C246">
        <v>3340259</v>
      </c>
      <c r="D246" t="s">
        <v>2</v>
      </c>
      <c r="E246">
        <f t="shared" si="6"/>
        <v>33209.65</v>
      </c>
      <c r="F246">
        <f t="shared" si="7"/>
        <v>33402.589999999997</v>
      </c>
      <c r="G246" s="2" t="s">
        <v>1</v>
      </c>
    </row>
    <row r="247" spans="1:7" ht="15" thickBot="1" x14ac:dyDescent="0.4">
      <c r="A247" s="5" t="s">
        <v>24</v>
      </c>
      <c r="B247">
        <v>3343246</v>
      </c>
      <c r="C247">
        <v>3345906</v>
      </c>
      <c r="D247" t="s">
        <v>2</v>
      </c>
      <c r="E247">
        <f t="shared" si="6"/>
        <v>33432.46</v>
      </c>
      <c r="F247">
        <f t="shared" si="7"/>
        <v>33459.06</v>
      </c>
      <c r="G247" s="2" t="s">
        <v>1</v>
      </c>
    </row>
    <row r="248" spans="1:7" ht="15" thickBot="1" x14ac:dyDescent="0.4">
      <c r="A248" s="5" t="s">
        <v>24</v>
      </c>
      <c r="B248">
        <v>3348411</v>
      </c>
      <c r="C248">
        <v>3355331</v>
      </c>
      <c r="D248" t="s">
        <v>2</v>
      </c>
      <c r="E248">
        <f t="shared" si="6"/>
        <v>33484.11</v>
      </c>
      <c r="F248">
        <f t="shared" si="7"/>
        <v>33553.31</v>
      </c>
      <c r="G248" s="2" t="s">
        <v>1</v>
      </c>
    </row>
    <row r="249" spans="1:7" ht="15" thickBot="1" x14ac:dyDescent="0.4">
      <c r="A249" s="5" t="s">
        <v>24</v>
      </c>
      <c r="B249">
        <v>3370541</v>
      </c>
      <c r="C249">
        <v>3373172</v>
      </c>
      <c r="D249" t="s">
        <v>2</v>
      </c>
      <c r="E249">
        <f t="shared" si="6"/>
        <v>33705.410000000003</v>
      </c>
      <c r="F249">
        <f t="shared" si="7"/>
        <v>33731.72</v>
      </c>
      <c r="G249" s="2" t="s">
        <v>1</v>
      </c>
    </row>
    <row r="250" spans="1:7" ht="15" thickBot="1" x14ac:dyDescent="0.4">
      <c r="A250" s="5" t="s">
        <v>24</v>
      </c>
      <c r="B250">
        <v>3381278</v>
      </c>
      <c r="C250">
        <v>3383068</v>
      </c>
      <c r="D250" t="s">
        <v>2</v>
      </c>
      <c r="E250">
        <f t="shared" si="6"/>
        <v>33812.78</v>
      </c>
      <c r="F250">
        <f t="shared" si="7"/>
        <v>33830.68</v>
      </c>
      <c r="G250" s="2" t="s">
        <v>1</v>
      </c>
    </row>
    <row r="251" spans="1:7" ht="15" thickBot="1" x14ac:dyDescent="0.4">
      <c r="A251" s="5" t="s">
        <v>24</v>
      </c>
      <c r="B251">
        <v>3394700</v>
      </c>
      <c r="C251">
        <v>3398159</v>
      </c>
      <c r="D251" t="s">
        <v>2</v>
      </c>
      <c r="E251">
        <f t="shared" si="6"/>
        <v>33947</v>
      </c>
      <c r="F251">
        <f t="shared" si="7"/>
        <v>33981.589999999997</v>
      </c>
      <c r="G251" s="2" t="s">
        <v>1</v>
      </c>
    </row>
    <row r="252" spans="1:7" ht="15" thickBot="1" x14ac:dyDescent="0.4">
      <c r="A252" s="5" t="s">
        <v>24</v>
      </c>
      <c r="B252">
        <v>3402991</v>
      </c>
      <c r="C252">
        <v>3405259</v>
      </c>
      <c r="D252" t="s">
        <v>2</v>
      </c>
      <c r="E252">
        <f t="shared" si="6"/>
        <v>34029.910000000003</v>
      </c>
      <c r="F252">
        <f t="shared" si="7"/>
        <v>34052.589999999997</v>
      </c>
      <c r="G252" s="2" t="s">
        <v>1</v>
      </c>
    </row>
    <row r="253" spans="1:7" ht="15" thickBot="1" x14ac:dyDescent="0.4">
      <c r="A253" s="5" t="s">
        <v>24</v>
      </c>
      <c r="B253">
        <v>3407762</v>
      </c>
      <c r="C253">
        <v>3410267</v>
      </c>
      <c r="D253" t="s">
        <v>2</v>
      </c>
      <c r="E253">
        <f t="shared" si="6"/>
        <v>34077.620000000003</v>
      </c>
      <c r="F253">
        <f t="shared" si="7"/>
        <v>34102.67</v>
      </c>
      <c r="G253" s="2" t="s">
        <v>1</v>
      </c>
    </row>
    <row r="254" spans="1:7" ht="15" thickBot="1" x14ac:dyDescent="0.4">
      <c r="A254" s="5" t="s">
        <v>24</v>
      </c>
      <c r="B254">
        <v>3442718</v>
      </c>
      <c r="C254">
        <v>3452976</v>
      </c>
      <c r="D254" t="s">
        <v>2</v>
      </c>
      <c r="E254">
        <f t="shared" si="6"/>
        <v>34427.18</v>
      </c>
      <c r="F254">
        <f t="shared" si="7"/>
        <v>34529.760000000002</v>
      </c>
      <c r="G254" s="2" t="s">
        <v>1</v>
      </c>
    </row>
    <row r="255" spans="1:7" ht="15" thickBot="1" x14ac:dyDescent="0.4">
      <c r="A255" s="5" t="s">
        <v>24</v>
      </c>
      <c r="B255">
        <v>3487157</v>
      </c>
      <c r="C255">
        <v>3490854</v>
      </c>
      <c r="D255" t="s">
        <v>2</v>
      </c>
      <c r="E255">
        <f t="shared" si="6"/>
        <v>34871.57</v>
      </c>
      <c r="F255">
        <f t="shared" si="7"/>
        <v>34908.54</v>
      </c>
      <c r="G255" s="2" t="s">
        <v>1</v>
      </c>
    </row>
    <row r="256" spans="1:7" ht="15" thickBot="1" x14ac:dyDescent="0.4">
      <c r="A256" s="5" t="s">
        <v>24</v>
      </c>
      <c r="B256">
        <v>3497355</v>
      </c>
      <c r="C256">
        <v>3500040</v>
      </c>
      <c r="D256" t="s">
        <v>2</v>
      </c>
      <c r="E256">
        <f t="shared" si="6"/>
        <v>34973.550000000003</v>
      </c>
      <c r="F256">
        <f t="shared" si="7"/>
        <v>35000.400000000001</v>
      </c>
      <c r="G256" s="2" t="s">
        <v>1</v>
      </c>
    </row>
    <row r="257" spans="1:7" ht="15" thickBot="1" x14ac:dyDescent="0.4">
      <c r="A257" s="5" t="s">
        <v>24</v>
      </c>
      <c r="B257">
        <v>3524674</v>
      </c>
      <c r="C257">
        <v>3527836</v>
      </c>
      <c r="D257" t="s">
        <v>2</v>
      </c>
      <c r="E257">
        <f t="shared" si="6"/>
        <v>35246.74</v>
      </c>
      <c r="F257">
        <f t="shared" si="7"/>
        <v>35278.36</v>
      </c>
      <c r="G257" s="2" t="s">
        <v>1</v>
      </c>
    </row>
    <row r="258" spans="1:7" ht="15" thickBot="1" x14ac:dyDescent="0.4">
      <c r="A258" s="5" t="s">
        <v>24</v>
      </c>
      <c r="B258">
        <v>3549194</v>
      </c>
      <c r="C258">
        <v>3551457</v>
      </c>
      <c r="D258" t="s">
        <v>2</v>
      </c>
      <c r="E258">
        <f t="shared" si="6"/>
        <v>35491.94</v>
      </c>
      <c r="F258">
        <f t="shared" si="7"/>
        <v>35514.57</v>
      </c>
      <c r="G258" s="2" t="s">
        <v>1</v>
      </c>
    </row>
    <row r="259" spans="1:7" ht="15" thickBot="1" x14ac:dyDescent="0.4">
      <c r="A259" s="5" t="s">
        <v>24</v>
      </c>
      <c r="B259">
        <v>3558018</v>
      </c>
      <c r="C259">
        <v>3575854</v>
      </c>
      <c r="D259" t="s">
        <v>2</v>
      </c>
      <c r="E259">
        <f t="shared" ref="E259:E322" si="8">B259/100</f>
        <v>35580.18</v>
      </c>
      <c r="F259">
        <f t="shared" ref="F259:F322" si="9">C259/100</f>
        <v>35758.54</v>
      </c>
      <c r="G259" s="2" t="s">
        <v>1</v>
      </c>
    </row>
    <row r="260" spans="1:7" ht="15" thickBot="1" x14ac:dyDescent="0.4">
      <c r="A260" s="5" t="s">
        <v>24</v>
      </c>
      <c r="B260">
        <v>3576927</v>
      </c>
      <c r="C260">
        <v>3578776</v>
      </c>
      <c r="D260" t="s">
        <v>2</v>
      </c>
      <c r="E260">
        <f t="shared" si="8"/>
        <v>35769.269999999997</v>
      </c>
      <c r="F260">
        <f t="shared" si="9"/>
        <v>35787.760000000002</v>
      </c>
      <c r="G260" s="2" t="s">
        <v>1</v>
      </c>
    </row>
    <row r="261" spans="1:7" ht="15" thickBot="1" x14ac:dyDescent="0.4">
      <c r="A261" s="5" t="s">
        <v>24</v>
      </c>
      <c r="B261">
        <v>3582654</v>
      </c>
      <c r="C261">
        <v>3592317</v>
      </c>
      <c r="D261" t="s">
        <v>2</v>
      </c>
      <c r="E261">
        <f t="shared" si="8"/>
        <v>35826.54</v>
      </c>
      <c r="F261">
        <f t="shared" si="9"/>
        <v>35923.17</v>
      </c>
      <c r="G261" s="2" t="s">
        <v>1</v>
      </c>
    </row>
    <row r="262" spans="1:7" ht="15" thickBot="1" x14ac:dyDescent="0.4">
      <c r="A262" s="5" t="s">
        <v>24</v>
      </c>
      <c r="B262">
        <v>3628524</v>
      </c>
      <c r="C262">
        <v>3638127</v>
      </c>
      <c r="D262" t="s">
        <v>2</v>
      </c>
      <c r="E262">
        <f t="shared" si="8"/>
        <v>36285.24</v>
      </c>
      <c r="F262">
        <f t="shared" si="9"/>
        <v>36381.269999999997</v>
      </c>
      <c r="G262" s="2" t="s">
        <v>1</v>
      </c>
    </row>
    <row r="263" spans="1:7" ht="15" thickBot="1" x14ac:dyDescent="0.4">
      <c r="A263" s="5" t="s">
        <v>24</v>
      </c>
      <c r="B263">
        <v>3652265</v>
      </c>
      <c r="C263">
        <v>3659362</v>
      </c>
      <c r="D263" t="s">
        <v>2</v>
      </c>
      <c r="E263">
        <f t="shared" si="8"/>
        <v>36522.65</v>
      </c>
      <c r="F263">
        <f t="shared" si="9"/>
        <v>36593.620000000003</v>
      </c>
      <c r="G263" s="2" t="s">
        <v>1</v>
      </c>
    </row>
    <row r="264" spans="1:7" ht="15" thickBot="1" x14ac:dyDescent="0.4">
      <c r="A264" s="5" t="s">
        <v>24</v>
      </c>
      <c r="B264">
        <v>3662056</v>
      </c>
      <c r="C264">
        <v>3665089</v>
      </c>
      <c r="D264" t="s">
        <v>2</v>
      </c>
      <c r="E264">
        <f t="shared" si="8"/>
        <v>36620.559999999998</v>
      </c>
      <c r="F264">
        <f t="shared" si="9"/>
        <v>36650.89</v>
      </c>
      <c r="G264" s="2" t="s">
        <v>1</v>
      </c>
    </row>
    <row r="265" spans="1:7" ht="15" thickBot="1" x14ac:dyDescent="0.4">
      <c r="A265" s="5" t="s">
        <v>24</v>
      </c>
      <c r="B265">
        <v>3666177</v>
      </c>
      <c r="C265">
        <v>3667594</v>
      </c>
      <c r="D265" t="s">
        <v>2</v>
      </c>
      <c r="E265">
        <f t="shared" si="8"/>
        <v>36661.769999999997</v>
      </c>
      <c r="F265">
        <f t="shared" si="9"/>
        <v>36675.94</v>
      </c>
      <c r="G265" s="2" t="s">
        <v>1</v>
      </c>
    </row>
    <row r="266" spans="1:7" ht="15" thickBot="1" x14ac:dyDescent="0.4">
      <c r="A266" s="5" t="s">
        <v>24</v>
      </c>
      <c r="B266">
        <v>3670934</v>
      </c>
      <c r="C266">
        <v>3672783</v>
      </c>
      <c r="D266" t="s">
        <v>2</v>
      </c>
      <c r="E266">
        <f t="shared" si="8"/>
        <v>36709.339999999997</v>
      </c>
      <c r="F266">
        <f t="shared" si="9"/>
        <v>36727.83</v>
      </c>
      <c r="G266" s="2" t="s">
        <v>1</v>
      </c>
    </row>
    <row r="267" spans="1:7" ht="15" thickBot="1" x14ac:dyDescent="0.4">
      <c r="A267" s="5" t="s">
        <v>24</v>
      </c>
      <c r="B267">
        <v>3725812</v>
      </c>
      <c r="C267">
        <v>3729510</v>
      </c>
      <c r="D267" t="s">
        <v>2</v>
      </c>
      <c r="E267">
        <f t="shared" si="8"/>
        <v>37258.120000000003</v>
      </c>
      <c r="F267">
        <f t="shared" si="9"/>
        <v>37295.1</v>
      </c>
      <c r="G267" s="2" t="s">
        <v>1</v>
      </c>
    </row>
    <row r="268" spans="1:7" ht="15" thickBot="1" x14ac:dyDescent="0.4">
      <c r="A268" s="5" t="s">
        <v>24</v>
      </c>
      <c r="B268">
        <v>3730583</v>
      </c>
      <c r="C268">
        <v>3735296</v>
      </c>
      <c r="D268" t="s">
        <v>2</v>
      </c>
      <c r="E268">
        <f t="shared" si="8"/>
        <v>37305.83</v>
      </c>
      <c r="F268">
        <f t="shared" si="9"/>
        <v>37352.959999999999</v>
      </c>
      <c r="G268" s="2" t="s">
        <v>1</v>
      </c>
    </row>
    <row r="269" spans="1:7" ht="15" thickBot="1" x14ac:dyDescent="0.4">
      <c r="A269" s="5" t="s">
        <v>24</v>
      </c>
      <c r="B269">
        <v>3759513</v>
      </c>
      <c r="C269">
        <v>3762853</v>
      </c>
      <c r="D269" t="s">
        <v>2</v>
      </c>
      <c r="E269">
        <f t="shared" si="8"/>
        <v>37595.129999999997</v>
      </c>
      <c r="F269">
        <f t="shared" si="9"/>
        <v>37628.53</v>
      </c>
      <c r="G269" s="2" t="s">
        <v>1</v>
      </c>
    </row>
    <row r="270" spans="1:7" ht="15" thickBot="1" x14ac:dyDescent="0.4">
      <c r="A270" s="5" t="s">
        <v>24</v>
      </c>
      <c r="B270">
        <v>3770668</v>
      </c>
      <c r="C270">
        <v>3773471</v>
      </c>
      <c r="D270" t="s">
        <v>2</v>
      </c>
      <c r="E270">
        <f t="shared" si="8"/>
        <v>37706.68</v>
      </c>
      <c r="F270">
        <f t="shared" si="9"/>
        <v>37734.71</v>
      </c>
      <c r="G270" s="2" t="s">
        <v>1</v>
      </c>
    </row>
    <row r="271" spans="1:7" ht="15" thickBot="1" x14ac:dyDescent="0.4">
      <c r="A271" s="5" t="s">
        <v>24</v>
      </c>
      <c r="B271">
        <v>3799110</v>
      </c>
      <c r="C271">
        <v>3801148</v>
      </c>
      <c r="D271" t="s">
        <v>2</v>
      </c>
      <c r="E271">
        <f t="shared" si="8"/>
        <v>37991.1</v>
      </c>
      <c r="F271">
        <f t="shared" si="9"/>
        <v>38011.480000000003</v>
      </c>
      <c r="G271" s="2" t="s">
        <v>1</v>
      </c>
    </row>
    <row r="272" spans="1:7" ht="15" thickBot="1" x14ac:dyDescent="0.4">
      <c r="A272" s="5" t="s">
        <v>24</v>
      </c>
      <c r="B272">
        <v>3803842</v>
      </c>
      <c r="C272">
        <v>3805801</v>
      </c>
      <c r="D272" t="s">
        <v>2</v>
      </c>
      <c r="E272">
        <f t="shared" si="8"/>
        <v>38038.42</v>
      </c>
      <c r="F272">
        <f t="shared" si="9"/>
        <v>38058.01</v>
      </c>
      <c r="G272" s="2" t="s">
        <v>1</v>
      </c>
    </row>
    <row r="273" spans="1:7" ht="15" thickBot="1" x14ac:dyDescent="0.4">
      <c r="A273" s="5" t="s">
        <v>24</v>
      </c>
      <c r="B273">
        <v>3809706</v>
      </c>
      <c r="C273">
        <v>3822562</v>
      </c>
      <c r="D273" t="s">
        <v>2</v>
      </c>
      <c r="E273">
        <f t="shared" si="8"/>
        <v>38097.06</v>
      </c>
      <c r="F273">
        <f t="shared" si="9"/>
        <v>38225.620000000003</v>
      </c>
      <c r="G273" s="2" t="s">
        <v>1</v>
      </c>
    </row>
    <row r="274" spans="1:7" ht="15" thickBot="1" x14ac:dyDescent="0.4">
      <c r="A274" s="5" t="s">
        <v>24</v>
      </c>
      <c r="B274">
        <v>3877430</v>
      </c>
      <c r="C274">
        <v>3886267</v>
      </c>
      <c r="D274" t="s">
        <v>2</v>
      </c>
      <c r="E274">
        <f t="shared" si="8"/>
        <v>38774.300000000003</v>
      </c>
      <c r="F274">
        <f t="shared" si="9"/>
        <v>38862.67</v>
      </c>
      <c r="G274" s="2" t="s">
        <v>1</v>
      </c>
    </row>
    <row r="275" spans="1:7" ht="15" thickBot="1" x14ac:dyDescent="0.4">
      <c r="A275" s="5" t="s">
        <v>24</v>
      </c>
      <c r="B275">
        <v>3888614</v>
      </c>
      <c r="C275">
        <v>3890671</v>
      </c>
      <c r="D275" t="s">
        <v>2</v>
      </c>
      <c r="E275">
        <f t="shared" si="8"/>
        <v>38886.14</v>
      </c>
      <c r="F275">
        <f t="shared" si="9"/>
        <v>38906.71</v>
      </c>
      <c r="G275" s="2" t="s">
        <v>1</v>
      </c>
    </row>
    <row r="276" spans="1:7" ht="15" thickBot="1" x14ac:dyDescent="0.4">
      <c r="A276" s="5" t="s">
        <v>24</v>
      </c>
      <c r="B276">
        <v>3926232</v>
      </c>
      <c r="C276">
        <v>3944067</v>
      </c>
      <c r="D276" t="s">
        <v>2</v>
      </c>
      <c r="E276">
        <f t="shared" si="8"/>
        <v>39262.32</v>
      </c>
      <c r="F276">
        <f t="shared" si="9"/>
        <v>39440.67</v>
      </c>
      <c r="G276" s="2" t="s">
        <v>1</v>
      </c>
    </row>
    <row r="277" spans="1:7" ht="15" thickBot="1" x14ac:dyDescent="0.4">
      <c r="A277" s="5" t="s">
        <v>24</v>
      </c>
      <c r="B277">
        <v>3950032</v>
      </c>
      <c r="C277">
        <v>3952120</v>
      </c>
      <c r="D277" t="s">
        <v>2</v>
      </c>
      <c r="E277">
        <f t="shared" si="8"/>
        <v>39500.32</v>
      </c>
      <c r="F277">
        <f t="shared" si="9"/>
        <v>39521.199999999997</v>
      </c>
      <c r="G277" s="2" t="s">
        <v>1</v>
      </c>
    </row>
    <row r="278" spans="1:7" ht="15" thickBot="1" x14ac:dyDescent="0.4">
      <c r="A278" s="5" t="s">
        <v>24</v>
      </c>
      <c r="B278">
        <v>3987910</v>
      </c>
      <c r="C278">
        <v>3995127</v>
      </c>
      <c r="D278" t="s">
        <v>2</v>
      </c>
      <c r="E278">
        <f t="shared" si="8"/>
        <v>39879.1</v>
      </c>
      <c r="F278">
        <f t="shared" si="9"/>
        <v>39951.269999999997</v>
      </c>
      <c r="G278" s="2" t="s">
        <v>1</v>
      </c>
    </row>
    <row r="279" spans="1:7" ht="15" thickBot="1" x14ac:dyDescent="0.4">
      <c r="A279" s="5" t="s">
        <v>24</v>
      </c>
      <c r="B279">
        <v>4001271</v>
      </c>
      <c r="C279">
        <v>4003657</v>
      </c>
      <c r="D279" t="s">
        <v>2</v>
      </c>
      <c r="E279">
        <f t="shared" si="8"/>
        <v>40012.71</v>
      </c>
      <c r="F279">
        <f t="shared" si="9"/>
        <v>40036.57</v>
      </c>
      <c r="G279" s="2" t="s">
        <v>1</v>
      </c>
    </row>
    <row r="280" spans="1:7" ht="15" thickBot="1" x14ac:dyDescent="0.4">
      <c r="A280" s="5" t="s">
        <v>24</v>
      </c>
      <c r="B280">
        <v>4010457</v>
      </c>
      <c r="C280">
        <v>4012843</v>
      </c>
      <c r="D280" t="s">
        <v>2</v>
      </c>
      <c r="E280">
        <f t="shared" si="8"/>
        <v>40104.57</v>
      </c>
      <c r="F280">
        <f t="shared" si="9"/>
        <v>40128.43</v>
      </c>
      <c r="G280" s="2" t="s">
        <v>1</v>
      </c>
    </row>
    <row r="281" spans="1:7" ht="15" thickBot="1" x14ac:dyDescent="0.4">
      <c r="A281" s="5" t="s">
        <v>24</v>
      </c>
      <c r="B281">
        <v>4074460</v>
      </c>
      <c r="C281">
        <v>4077980</v>
      </c>
      <c r="D281" t="s">
        <v>2</v>
      </c>
      <c r="E281">
        <f t="shared" si="8"/>
        <v>40744.6</v>
      </c>
      <c r="F281">
        <f t="shared" si="9"/>
        <v>40779.800000000003</v>
      </c>
      <c r="G281" s="2" t="s">
        <v>1</v>
      </c>
    </row>
    <row r="282" spans="1:7" ht="15" thickBot="1" x14ac:dyDescent="0.4">
      <c r="A282" s="5" t="s">
        <v>24</v>
      </c>
      <c r="B282">
        <v>4102495</v>
      </c>
      <c r="C282">
        <v>4120271</v>
      </c>
      <c r="D282" t="s">
        <v>2</v>
      </c>
      <c r="E282">
        <f t="shared" si="8"/>
        <v>41024.949999999997</v>
      </c>
      <c r="F282">
        <f t="shared" si="9"/>
        <v>41202.71</v>
      </c>
      <c r="G282" s="2" t="s">
        <v>1</v>
      </c>
    </row>
    <row r="283" spans="1:7" ht="15" thickBot="1" x14ac:dyDescent="0.4">
      <c r="A283" s="5" t="s">
        <v>24</v>
      </c>
      <c r="B283">
        <v>4140910</v>
      </c>
      <c r="C283">
        <v>4151109</v>
      </c>
      <c r="D283" t="s">
        <v>2</v>
      </c>
      <c r="E283">
        <f t="shared" si="8"/>
        <v>41409.1</v>
      </c>
      <c r="F283">
        <f t="shared" si="9"/>
        <v>41511.089999999997</v>
      </c>
      <c r="G283" s="2" t="s">
        <v>1</v>
      </c>
    </row>
    <row r="284" spans="1:7" ht="15" thickBot="1" x14ac:dyDescent="0.4">
      <c r="A284" s="5" t="s">
        <v>24</v>
      </c>
      <c r="B284">
        <v>4166678</v>
      </c>
      <c r="C284">
        <v>4169659</v>
      </c>
      <c r="D284" t="s">
        <v>2</v>
      </c>
      <c r="E284">
        <f t="shared" si="8"/>
        <v>41666.78</v>
      </c>
      <c r="F284">
        <f t="shared" si="9"/>
        <v>41696.589999999997</v>
      </c>
      <c r="G284" s="2" t="s">
        <v>1</v>
      </c>
    </row>
    <row r="285" spans="1:7" ht="15" thickBot="1" x14ac:dyDescent="0.4">
      <c r="A285" s="5" t="s">
        <v>24</v>
      </c>
      <c r="B285">
        <v>4223464</v>
      </c>
      <c r="C285">
        <v>4243864</v>
      </c>
      <c r="D285" t="s">
        <v>2</v>
      </c>
      <c r="E285">
        <f t="shared" si="8"/>
        <v>42234.64</v>
      </c>
      <c r="F285">
        <f t="shared" si="9"/>
        <v>42438.64</v>
      </c>
      <c r="G285" s="2" t="s">
        <v>1</v>
      </c>
    </row>
    <row r="286" spans="1:7" ht="15" thickBot="1" x14ac:dyDescent="0.4">
      <c r="A286" s="5" t="s">
        <v>24</v>
      </c>
      <c r="B286">
        <v>4253630</v>
      </c>
      <c r="C286">
        <v>4255633</v>
      </c>
      <c r="D286" t="s">
        <v>2</v>
      </c>
      <c r="E286">
        <f t="shared" si="8"/>
        <v>42536.3</v>
      </c>
      <c r="F286">
        <f t="shared" si="9"/>
        <v>42556.33</v>
      </c>
      <c r="G286" s="2" t="s">
        <v>1</v>
      </c>
    </row>
    <row r="287" spans="1:7" ht="15" thickBot="1" x14ac:dyDescent="0.4">
      <c r="A287" s="5" t="s">
        <v>24</v>
      </c>
      <c r="B287">
        <v>4267679</v>
      </c>
      <c r="C287">
        <v>4269552</v>
      </c>
      <c r="D287" t="s">
        <v>2</v>
      </c>
      <c r="E287">
        <f t="shared" si="8"/>
        <v>42676.79</v>
      </c>
      <c r="F287">
        <f t="shared" si="9"/>
        <v>42695.519999999997</v>
      </c>
      <c r="G287" s="2" t="s">
        <v>1</v>
      </c>
    </row>
    <row r="288" spans="1:7" ht="15" thickBot="1" x14ac:dyDescent="0.4">
      <c r="A288" s="5" t="s">
        <v>24</v>
      </c>
      <c r="B288">
        <v>4282187</v>
      </c>
      <c r="C288">
        <v>4287734</v>
      </c>
      <c r="D288" t="s">
        <v>2</v>
      </c>
      <c r="E288">
        <f t="shared" si="8"/>
        <v>42821.87</v>
      </c>
      <c r="F288">
        <f t="shared" si="9"/>
        <v>42877.34</v>
      </c>
      <c r="G288" s="2" t="s">
        <v>1</v>
      </c>
    </row>
    <row r="289" spans="1:7" ht="15" thickBot="1" x14ac:dyDescent="0.4">
      <c r="A289" s="5" t="s">
        <v>24</v>
      </c>
      <c r="B289">
        <v>4356347</v>
      </c>
      <c r="C289">
        <v>3281486</v>
      </c>
      <c r="D289" t="s">
        <v>2</v>
      </c>
      <c r="E289">
        <f t="shared" si="8"/>
        <v>43563.47</v>
      </c>
      <c r="F289">
        <f t="shared" si="9"/>
        <v>32814.86</v>
      </c>
      <c r="G289" s="2" t="s">
        <v>1</v>
      </c>
    </row>
    <row r="290" spans="1:7" ht="15" thickBot="1" x14ac:dyDescent="0.4">
      <c r="A290" s="5" t="s">
        <v>24</v>
      </c>
      <c r="B290">
        <v>3287156</v>
      </c>
      <c r="C290">
        <v>3289852</v>
      </c>
      <c r="D290" t="s">
        <v>2</v>
      </c>
      <c r="E290">
        <f t="shared" si="8"/>
        <v>32871.56</v>
      </c>
      <c r="F290">
        <f t="shared" si="9"/>
        <v>32898.519999999997</v>
      </c>
      <c r="G290" s="2" t="s">
        <v>1</v>
      </c>
    </row>
    <row r="291" spans="1:7" ht="15" thickBot="1" x14ac:dyDescent="0.4">
      <c r="A291" s="5" t="s">
        <v>24</v>
      </c>
      <c r="B291">
        <v>3293793</v>
      </c>
      <c r="C291">
        <v>4375522</v>
      </c>
      <c r="D291" t="s">
        <v>2</v>
      </c>
      <c r="E291">
        <f t="shared" si="8"/>
        <v>32937.93</v>
      </c>
      <c r="F291">
        <f t="shared" si="9"/>
        <v>43755.22</v>
      </c>
      <c r="G291" s="2" t="s">
        <v>1</v>
      </c>
    </row>
    <row r="292" spans="1:7" ht="15" thickBot="1" x14ac:dyDescent="0.4">
      <c r="A292" s="5" t="s">
        <v>24</v>
      </c>
      <c r="B292">
        <v>3304051</v>
      </c>
      <c r="C292">
        <v>4385686</v>
      </c>
      <c r="D292" t="s">
        <v>2</v>
      </c>
      <c r="E292">
        <f t="shared" si="8"/>
        <v>33040.51</v>
      </c>
      <c r="F292">
        <f t="shared" si="9"/>
        <v>43856.86</v>
      </c>
      <c r="G292" s="2" t="s">
        <v>1</v>
      </c>
    </row>
    <row r="293" spans="1:7" ht="15" thickBot="1" x14ac:dyDescent="0.4">
      <c r="A293" s="5" t="s">
        <v>24</v>
      </c>
      <c r="B293">
        <v>3341105</v>
      </c>
      <c r="C293">
        <v>4422818</v>
      </c>
      <c r="D293" t="s">
        <v>2</v>
      </c>
      <c r="E293">
        <f t="shared" si="8"/>
        <v>33411.050000000003</v>
      </c>
      <c r="F293">
        <f t="shared" si="9"/>
        <v>44228.18</v>
      </c>
      <c r="G293" s="2" t="s">
        <v>1</v>
      </c>
    </row>
    <row r="294" spans="1:7" ht="15" thickBot="1" x14ac:dyDescent="0.4">
      <c r="A294" s="5" t="s">
        <v>24</v>
      </c>
      <c r="B294">
        <v>3379806</v>
      </c>
      <c r="C294">
        <v>4464992</v>
      </c>
      <c r="D294" t="s">
        <v>2</v>
      </c>
      <c r="E294">
        <f t="shared" si="8"/>
        <v>33798.06</v>
      </c>
      <c r="F294">
        <f t="shared" si="9"/>
        <v>44649.919999999998</v>
      </c>
      <c r="G294" s="2" t="s">
        <v>1</v>
      </c>
    </row>
    <row r="295" spans="1:7" ht="15" thickBot="1" x14ac:dyDescent="0.4">
      <c r="A295" s="5" t="s">
        <v>24</v>
      </c>
      <c r="B295">
        <v>3391699</v>
      </c>
      <c r="C295">
        <v>4473082</v>
      </c>
      <c r="D295" t="s">
        <v>2</v>
      </c>
      <c r="E295">
        <f t="shared" si="8"/>
        <v>33916.99</v>
      </c>
      <c r="F295">
        <f t="shared" si="9"/>
        <v>44730.82</v>
      </c>
      <c r="G295" s="2" t="s">
        <v>1</v>
      </c>
    </row>
    <row r="296" spans="1:7" ht="15" thickBot="1" x14ac:dyDescent="0.4">
      <c r="A296" s="5" t="s">
        <v>24</v>
      </c>
      <c r="B296">
        <v>3397853</v>
      </c>
      <c r="C296">
        <v>4480482</v>
      </c>
      <c r="D296" t="s">
        <v>2</v>
      </c>
      <c r="E296">
        <f t="shared" si="8"/>
        <v>33978.53</v>
      </c>
      <c r="F296">
        <f t="shared" si="9"/>
        <v>44804.82</v>
      </c>
      <c r="G296" s="2" t="s">
        <v>1</v>
      </c>
    </row>
    <row r="297" spans="1:7" ht="15" thickBot="1" x14ac:dyDescent="0.4">
      <c r="A297" s="5" t="s">
        <v>24</v>
      </c>
      <c r="B297">
        <v>3401172</v>
      </c>
      <c r="C297">
        <v>4483385</v>
      </c>
      <c r="D297" t="s">
        <v>2</v>
      </c>
      <c r="E297">
        <f t="shared" si="8"/>
        <v>34011.72</v>
      </c>
      <c r="F297">
        <f t="shared" si="9"/>
        <v>44833.85</v>
      </c>
      <c r="G297" s="2" t="s">
        <v>1</v>
      </c>
    </row>
    <row r="298" spans="1:7" ht="15" thickBot="1" x14ac:dyDescent="0.4">
      <c r="A298" s="5" t="s">
        <v>24</v>
      </c>
      <c r="B298">
        <v>3509795</v>
      </c>
      <c r="C298">
        <v>4591662</v>
      </c>
      <c r="D298" t="s">
        <v>2</v>
      </c>
      <c r="E298">
        <f t="shared" si="8"/>
        <v>35097.949999999997</v>
      </c>
      <c r="F298">
        <f t="shared" si="9"/>
        <v>45916.62</v>
      </c>
      <c r="G298" s="2" t="s">
        <v>1</v>
      </c>
    </row>
    <row r="299" spans="1:7" ht="15" thickBot="1" x14ac:dyDescent="0.4">
      <c r="A299" s="5" t="s">
        <v>24</v>
      </c>
      <c r="B299">
        <v>3528740</v>
      </c>
      <c r="C299">
        <v>4611713</v>
      </c>
      <c r="D299" t="s">
        <v>2</v>
      </c>
      <c r="E299">
        <f t="shared" si="8"/>
        <v>35287.4</v>
      </c>
      <c r="F299">
        <f t="shared" si="9"/>
        <v>46117.13</v>
      </c>
      <c r="G299" s="2" t="s">
        <v>1</v>
      </c>
    </row>
    <row r="300" spans="1:7" ht="15" thickBot="1" x14ac:dyDescent="0.4">
      <c r="A300" s="5" t="s">
        <v>24</v>
      </c>
      <c r="B300">
        <v>3541846</v>
      </c>
      <c r="C300">
        <v>4625818</v>
      </c>
      <c r="D300" t="s">
        <v>2</v>
      </c>
      <c r="E300">
        <f t="shared" si="8"/>
        <v>35418.46</v>
      </c>
      <c r="F300">
        <f t="shared" si="9"/>
        <v>46258.18</v>
      </c>
      <c r="G300" s="2" t="s">
        <v>1</v>
      </c>
    </row>
    <row r="301" spans="1:7" ht="15" thickBot="1" x14ac:dyDescent="0.4">
      <c r="A301" s="5" t="s">
        <v>24</v>
      </c>
      <c r="B301">
        <v>3553977</v>
      </c>
      <c r="C301">
        <v>4639716</v>
      </c>
      <c r="D301" t="s">
        <v>2</v>
      </c>
      <c r="E301">
        <f t="shared" si="8"/>
        <v>35539.769999999997</v>
      </c>
      <c r="F301">
        <f t="shared" si="9"/>
        <v>46397.16</v>
      </c>
      <c r="G301" s="2" t="s">
        <v>1</v>
      </c>
    </row>
    <row r="302" spans="1:7" ht="15" thickBot="1" x14ac:dyDescent="0.4">
      <c r="A302" s="5" t="s">
        <v>24</v>
      </c>
      <c r="B302">
        <v>3614743</v>
      </c>
      <c r="C302">
        <v>4695998</v>
      </c>
      <c r="D302" t="s">
        <v>2</v>
      </c>
      <c r="E302">
        <f t="shared" si="8"/>
        <v>36147.43</v>
      </c>
      <c r="F302">
        <f t="shared" si="9"/>
        <v>46959.98</v>
      </c>
      <c r="G302" s="2" t="s">
        <v>1</v>
      </c>
    </row>
    <row r="303" spans="1:7" ht="15" thickBot="1" x14ac:dyDescent="0.4">
      <c r="A303" s="5" t="s">
        <v>24</v>
      </c>
      <c r="B303">
        <v>3659608</v>
      </c>
      <c r="C303">
        <v>4744177</v>
      </c>
      <c r="D303" t="s">
        <v>2</v>
      </c>
      <c r="E303">
        <f t="shared" si="8"/>
        <v>36596.080000000002</v>
      </c>
      <c r="F303">
        <f t="shared" si="9"/>
        <v>47441.77</v>
      </c>
      <c r="G303" s="2" t="s">
        <v>1</v>
      </c>
    </row>
    <row r="304" spans="1:7" ht="15" thickBot="1" x14ac:dyDescent="0.4">
      <c r="A304" s="5" t="s">
        <v>24</v>
      </c>
      <c r="B304">
        <v>3670314</v>
      </c>
      <c r="C304">
        <v>4753897</v>
      </c>
      <c r="D304" t="s">
        <v>2</v>
      </c>
      <c r="E304">
        <f t="shared" si="8"/>
        <v>36703.14</v>
      </c>
      <c r="F304">
        <f t="shared" si="9"/>
        <v>47538.97</v>
      </c>
      <c r="G304" s="2" t="s">
        <v>1</v>
      </c>
    </row>
    <row r="305" spans="1:7" ht="15" thickBot="1" x14ac:dyDescent="0.4">
      <c r="A305" s="5" t="s">
        <v>24</v>
      </c>
      <c r="B305">
        <v>3691146</v>
      </c>
      <c r="C305">
        <v>4787901</v>
      </c>
      <c r="D305" t="s">
        <v>2</v>
      </c>
      <c r="E305">
        <f t="shared" si="8"/>
        <v>36911.46</v>
      </c>
      <c r="F305">
        <f t="shared" si="9"/>
        <v>47879.01</v>
      </c>
      <c r="G305" s="2" t="s">
        <v>1</v>
      </c>
    </row>
    <row r="306" spans="1:7" ht="15" thickBot="1" x14ac:dyDescent="0.4">
      <c r="A306" s="5" t="s">
        <v>24</v>
      </c>
      <c r="B306">
        <v>3738052</v>
      </c>
      <c r="C306">
        <v>4821277</v>
      </c>
      <c r="D306" t="s">
        <v>2</v>
      </c>
      <c r="E306">
        <f t="shared" si="8"/>
        <v>37380.519999999997</v>
      </c>
      <c r="F306">
        <f t="shared" si="9"/>
        <v>48212.77</v>
      </c>
      <c r="G306" s="2" t="s">
        <v>1</v>
      </c>
    </row>
    <row r="307" spans="1:7" ht="15" thickBot="1" x14ac:dyDescent="0.4">
      <c r="A307" s="5" t="s">
        <v>24</v>
      </c>
      <c r="B307">
        <v>3749387</v>
      </c>
      <c r="C307">
        <v>4831133</v>
      </c>
      <c r="D307" t="s">
        <v>2</v>
      </c>
      <c r="E307">
        <f t="shared" si="8"/>
        <v>37493.870000000003</v>
      </c>
      <c r="F307">
        <f t="shared" si="9"/>
        <v>48311.33</v>
      </c>
      <c r="G307" s="2" t="s">
        <v>1</v>
      </c>
    </row>
    <row r="308" spans="1:7" ht="15" thickBot="1" x14ac:dyDescent="0.4">
      <c r="A308" s="5" t="s">
        <v>24</v>
      </c>
      <c r="B308">
        <v>3758839</v>
      </c>
      <c r="C308">
        <v>4841123</v>
      </c>
      <c r="D308" t="s">
        <v>2</v>
      </c>
      <c r="E308">
        <f t="shared" si="8"/>
        <v>37588.39</v>
      </c>
      <c r="F308">
        <f t="shared" si="9"/>
        <v>48411.23</v>
      </c>
      <c r="G308" s="2" t="s">
        <v>1</v>
      </c>
    </row>
    <row r="309" spans="1:7" ht="15" thickBot="1" x14ac:dyDescent="0.4">
      <c r="A309" s="5" t="s">
        <v>24</v>
      </c>
      <c r="B309">
        <v>3763184</v>
      </c>
      <c r="C309">
        <v>4854070</v>
      </c>
      <c r="D309" t="s">
        <v>2</v>
      </c>
      <c r="E309">
        <f t="shared" si="8"/>
        <v>37631.839999999997</v>
      </c>
      <c r="F309">
        <f t="shared" si="9"/>
        <v>48540.7</v>
      </c>
      <c r="G309" s="2" t="s">
        <v>1</v>
      </c>
    </row>
    <row r="310" spans="1:7" ht="15" thickBot="1" x14ac:dyDescent="0.4">
      <c r="A310" s="5" t="s">
        <v>24</v>
      </c>
      <c r="B310">
        <v>3784329</v>
      </c>
      <c r="C310">
        <v>4870153</v>
      </c>
      <c r="D310" t="s">
        <v>2</v>
      </c>
      <c r="E310">
        <f t="shared" si="8"/>
        <v>37843.29</v>
      </c>
      <c r="F310">
        <f t="shared" si="9"/>
        <v>48701.53</v>
      </c>
      <c r="G310" s="2" t="s">
        <v>1</v>
      </c>
    </row>
    <row r="311" spans="1:7" ht="15" thickBot="1" x14ac:dyDescent="0.4">
      <c r="A311" s="5" t="s">
        <v>24</v>
      </c>
      <c r="B311">
        <v>3790557</v>
      </c>
      <c r="C311">
        <v>4872916</v>
      </c>
      <c r="D311" t="s">
        <v>2</v>
      </c>
      <c r="E311">
        <f t="shared" si="8"/>
        <v>37905.57</v>
      </c>
      <c r="F311">
        <f t="shared" si="9"/>
        <v>48729.16</v>
      </c>
      <c r="G311" s="2" t="s">
        <v>1</v>
      </c>
    </row>
    <row r="312" spans="1:7" ht="15" thickBot="1" x14ac:dyDescent="0.4">
      <c r="A312" s="5" t="s">
        <v>24</v>
      </c>
      <c r="B312">
        <v>3793423</v>
      </c>
      <c r="C312">
        <v>4883685</v>
      </c>
      <c r="D312" t="s">
        <v>2</v>
      </c>
      <c r="E312">
        <f t="shared" si="8"/>
        <v>37934.230000000003</v>
      </c>
      <c r="F312">
        <f t="shared" si="9"/>
        <v>48836.85</v>
      </c>
      <c r="G312" s="2" t="s">
        <v>1</v>
      </c>
    </row>
    <row r="313" spans="1:7" ht="15" thickBot="1" x14ac:dyDescent="0.4">
      <c r="A313" s="5" t="s">
        <v>24</v>
      </c>
      <c r="B313">
        <v>3816382</v>
      </c>
      <c r="C313">
        <v>4899669</v>
      </c>
      <c r="D313" t="s">
        <v>2</v>
      </c>
      <c r="E313">
        <f t="shared" si="8"/>
        <v>38163.82</v>
      </c>
      <c r="F313">
        <f t="shared" si="9"/>
        <v>48996.69</v>
      </c>
      <c r="G313" s="2" t="s">
        <v>1</v>
      </c>
    </row>
    <row r="314" spans="1:7" ht="15" thickBot="1" x14ac:dyDescent="0.4">
      <c r="A314" s="5" t="s">
        <v>24</v>
      </c>
      <c r="B314">
        <v>3823238</v>
      </c>
      <c r="C314">
        <v>4905398</v>
      </c>
      <c r="D314" t="s">
        <v>2</v>
      </c>
      <c r="E314">
        <f t="shared" si="8"/>
        <v>38232.379999999997</v>
      </c>
      <c r="F314">
        <f t="shared" si="9"/>
        <v>49053.98</v>
      </c>
      <c r="G314" s="2" t="s">
        <v>1</v>
      </c>
    </row>
    <row r="315" spans="1:7" ht="15" thickBot="1" x14ac:dyDescent="0.4">
      <c r="A315" s="5" t="s">
        <v>24</v>
      </c>
      <c r="B315">
        <v>3834602</v>
      </c>
      <c r="C315">
        <v>4917341</v>
      </c>
      <c r="D315" t="s">
        <v>2</v>
      </c>
      <c r="E315">
        <f t="shared" si="8"/>
        <v>38346.019999999997</v>
      </c>
      <c r="F315">
        <f t="shared" si="9"/>
        <v>49173.41</v>
      </c>
      <c r="G315" s="2" t="s">
        <v>1</v>
      </c>
    </row>
    <row r="316" spans="1:7" ht="15" thickBot="1" x14ac:dyDescent="0.4">
      <c r="A316" s="5" t="s">
        <v>24</v>
      </c>
      <c r="B316">
        <v>3843661</v>
      </c>
      <c r="C316">
        <v>4926940</v>
      </c>
      <c r="D316" t="s">
        <v>2</v>
      </c>
      <c r="E316">
        <f t="shared" si="8"/>
        <v>38436.61</v>
      </c>
      <c r="F316">
        <f t="shared" si="9"/>
        <v>49269.4</v>
      </c>
      <c r="G316" s="2" t="s">
        <v>1</v>
      </c>
    </row>
    <row r="317" spans="1:7" ht="15" thickBot="1" x14ac:dyDescent="0.4">
      <c r="A317" s="5" t="s">
        <v>24</v>
      </c>
      <c r="B317">
        <v>3850624</v>
      </c>
      <c r="C317">
        <v>4936170</v>
      </c>
      <c r="D317" t="s">
        <v>2</v>
      </c>
      <c r="E317">
        <f t="shared" si="8"/>
        <v>38506.239999999998</v>
      </c>
      <c r="F317">
        <f t="shared" si="9"/>
        <v>49361.7</v>
      </c>
      <c r="G317" s="2" t="s">
        <v>1</v>
      </c>
    </row>
    <row r="318" spans="1:7" ht="15" thickBot="1" x14ac:dyDescent="0.4">
      <c r="A318" s="5" t="s">
        <v>24</v>
      </c>
      <c r="B318">
        <v>3895520</v>
      </c>
      <c r="C318">
        <v>4977908</v>
      </c>
      <c r="D318" t="s">
        <v>2</v>
      </c>
      <c r="E318">
        <f t="shared" si="8"/>
        <v>38955.199999999997</v>
      </c>
      <c r="F318">
        <f t="shared" si="9"/>
        <v>49779.08</v>
      </c>
      <c r="G318" s="2" t="s">
        <v>1</v>
      </c>
    </row>
    <row r="319" spans="1:7" ht="15" thickBot="1" x14ac:dyDescent="0.4">
      <c r="A319" s="5" t="s">
        <v>24</v>
      </c>
      <c r="B319">
        <v>3916125</v>
      </c>
      <c r="C319">
        <v>4999809</v>
      </c>
      <c r="D319" t="s">
        <v>2</v>
      </c>
      <c r="E319">
        <f t="shared" si="8"/>
        <v>39161.25</v>
      </c>
      <c r="F319">
        <f t="shared" si="9"/>
        <v>49998.09</v>
      </c>
      <c r="G319" s="2" t="s">
        <v>1</v>
      </c>
    </row>
    <row r="320" spans="1:7" ht="15" thickBot="1" x14ac:dyDescent="0.4">
      <c r="A320" s="5" t="s">
        <v>24</v>
      </c>
      <c r="B320">
        <v>4004686</v>
      </c>
      <c r="C320">
        <v>5086568</v>
      </c>
      <c r="D320" t="s">
        <v>2</v>
      </c>
      <c r="E320">
        <f t="shared" si="8"/>
        <v>40046.86</v>
      </c>
      <c r="F320">
        <f t="shared" si="9"/>
        <v>50865.68</v>
      </c>
      <c r="G320" s="2" t="s">
        <v>1</v>
      </c>
    </row>
    <row r="321" spans="1:7" ht="15" thickBot="1" x14ac:dyDescent="0.4">
      <c r="A321" s="5" t="s">
        <v>24</v>
      </c>
      <c r="B321">
        <v>4014215</v>
      </c>
      <c r="C321">
        <v>5096968</v>
      </c>
      <c r="D321" t="s">
        <v>2</v>
      </c>
      <c r="E321">
        <f t="shared" si="8"/>
        <v>40142.15</v>
      </c>
      <c r="F321">
        <f t="shared" si="9"/>
        <v>50969.68</v>
      </c>
      <c r="G321" s="2" t="s">
        <v>1</v>
      </c>
    </row>
    <row r="322" spans="1:7" ht="15" thickBot="1" x14ac:dyDescent="0.4">
      <c r="A322" s="5" t="s">
        <v>24</v>
      </c>
      <c r="B322">
        <v>4039112</v>
      </c>
      <c r="C322">
        <v>5125362</v>
      </c>
      <c r="D322" t="s">
        <v>2</v>
      </c>
      <c r="E322">
        <f t="shared" si="8"/>
        <v>40391.120000000003</v>
      </c>
      <c r="F322">
        <f t="shared" si="9"/>
        <v>51253.62</v>
      </c>
      <c r="G322" s="2" t="s">
        <v>1</v>
      </c>
    </row>
    <row r="323" spans="1:7" ht="15" thickBot="1" x14ac:dyDescent="0.4">
      <c r="A323" s="5" t="s">
        <v>24</v>
      </c>
      <c r="B323">
        <v>4088420</v>
      </c>
      <c r="C323">
        <v>5179347</v>
      </c>
      <c r="D323" t="s">
        <v>2</v>
      </c>
      <c r="E323">
        <f t="shared" ref="E323:E386" si="10">B323/100</f>
        <v>40884.199999999997</v>
      </c>
      <c r="F323">
        <f t="shared" ref="F323:F386" si="11">C323/100</f>
        <v>51793.47</v>
      </c>
      <c r="G323" s="2" t="s">
        <v>1</v>
      </c>
    </row>
    <row r="324" spans="1:7" ht="15" thickBot="1" x14ac:dyDescent="0.4">
      <c r="A324" s="5" t="s">
        <v>24</v>
      </c>
      <c r="B324">
        <v>4099877</v>
      </c>
      <c r="C324">
        <v>5182873</v>
      </c>
      <c r="D324" t="s">
        <v>2</v>
      </c>
      <c r="E324">
        <f t="shared" si="10"/>
        <v>40998.769999999997</v>
      </c>
      <c r="F324">
        <f t="shared" si="11"/>
        <v>51828.73</v>
      </c>
      <c r="G324" s="2" t="s">
        <v>1</v>
      </c>
    </row>
    <row r="325" spans="1:7" ht="15" thickBot="1" x14ac:dyDescent="0.4">
      <c r="A325" s="5" t="s">
        <v>24</v>
      </c>
      <c r="B325">
        <v>4131940</v>
      </c>
      <c r="C325">
        <v>5213275</v>
      </c>
      <c r="D325" t="s">
        <v>2</v>
      </c>
      <c r="E325">
        <f t="shared" si="10"/>
        <v>41319.4</v>
      </c>
      <c r="F325">
        <f t="shared" si="11"/>
        <v>52132.75</v>
      </c>
      <c r="G325" s="2" t="s">
        <v>1</v>
      </c>
    </row>
    <row r="326" spans="1:7" ht="15" thickBot="1" x14ac:dyDescent="0.4">
      <c r="A326" s="5" t="s">
        <v>24</v>
      </c>
      <c r="B326">
        <v>4166390</v>
      </c>
      <c r="C326">
        <v>5251208</v>
      </c>
      <c r="D326" t="s">
        <v>2</v>
      </c>
      <c r="E326">
        <f t="shared" si="10"/>
        <v>41663.9</v>
      </c>
      <c r="F326">
        <f t="shared" si="11"/>
        <v>52512.08</v>
      </c>
      <c r="G326" s="2" t="s">
        <v>1</v>
      </c>
    </row>
    <row r="327" spans="1:7" ht="15" thickBot="1" x14ac:dyDescent="0.4">
      <c r="A327" s="5" t="s">
        <v>24</v>
      </c>
      <c r="B327">
        <v>4254117</v>
      </c>
      <c r="C327">
        <v>5341444</v>
      </c>
      <c r="D327" t="s">
        <v>2</v>
      </c>
      <c r="E327">
        <f t="shared" si="10"/>
        <v>42541.17</v>
      </c>
      <c r="F327">
        <f t="shared" si="11"/>
        <v>53414.44</v>
      </c>
      <c r="G327" s="2" t="s">
        <v>1</v>
      </c>
    </row>
    <row r="328" spans="1:7" ht="15" thickBot="1" x14ac:dyDescent="0.4">
      <c r="A328" s="5" t="s">
        <v>24</v>
      </c>
      <c r="B328">
        <v>4297493</v>
      </c>
      <c r="C328">
        <v>5382998</v>
      </c>
      <c r="D328" t="s">
        <v>2</v>
      </c>
      <c r="E328">
        <f t="shared" si="10"/>
        <v>42974.93</v>
      </c>
      <c r="F328">
        <f t="shared" si="11"/>
        <v>53829.98</v>
      </c>
      <c r="G328" s="2" t="s">
        <v>1</v>
      </c>
    </row>
    <row r="329" spans="1:7" ht="15" thickBot="1" x14ac:dyDescent="0.4">
      <c r="A329" s="5" t="s">
        <v>24</v>
      </c>
      <c r="B329">
        <v>5402595</v>
      </c>
      <c r="C329">
        <v>5411382</v>
      </c>
      <c r="D329" t="s">
        <v>2</v>
      </c>
      <c r="E329">
        <f t="shared" si="10"/>
        <v>54025.95</v>
      </c>
      <c r="F329">
        <f t="shared" si="11"/>
        <v>54113.82</v>
      </c>
      <c r="G329" s="2" t="s">
        <v>1</v>
      </c>
    </row>
    <row r="330" spans="1:7" ht="15" thickBot="1" x14ac:dyDescent="0.4">
      <c r="A330" s="5" t="s">
        <v>24</v>
      </c>
      <c r="B330">
        <v>5433763</v>
      </c>
      <c r="C330">
        <v>5459053</v>
      </c>
      <c r="D330" t="s">
        <v>2</v>
      </c>
      <c r="E330">
        <f t="shared" si="10"/>
        <v>54337.63</v>
      </c>
      <c r="F330">
        <f t="shared" si="11"/>
        <v>54590.53</v>
      </c>
      <c r="G330" s="2" t="s">
        <v>1</v>
      </c>
    </row>
    <row r="331" spans="1:7" ht="15" thickBot="1" x14ac:dyDescent="0.4">
      <c r="A331" s="5" t="s">
        <v>24</v>
      </c>
      <c r="B331">
        <v>5462705</v>
      </c>
      <c r="C331">
        <v>5464428</v>
      </c>
      <c r="D331" t="s">
        <v>2</v>
      </c>
      <c r="E331">
        <f t="shared" si="10"/>
        <v>54627.05</v>
      </c>
      <c r="F331">
        <f t="shared" si="11"/>
        <v>54644.28</v>
      </c>
      <c r="G331" s="2" t="s">
        <v>1</v>
      </c>
    </row>
    <row r="332" spans="1:7" ht="15" thickBot="1" x14ac:dyDescent="0.4">
      <c r="A332" s="5" t="s">
        <v>24</v>
      </c>
      <c r="B332">
        <v>5484850</v>
      </c>
      <c r="C332">
        <v>5487892</v>
      </c>
      <c r="D332" t="s">
        <v>2</v>
      </c>
      <c r="E332">
        <f t="shared" si="10"/>
        <v>54848.5</v>
      </c>
      <c r="F332">
        <f t="shared" si="11"/>
        <v>54878.92</v>
      </c>
      <c r="G332" s="2" t="s">
        <v>1</v>
      </c>
    </row>
    <row r="333" spans="1:7" ht="15" thickBot="1" x14ac:dyDescent="0.4">
      <c r="A333" s="5" t="s">
        <v>24</v>
      </c>
      <c r="B333">
        <v>5548625</v>
      </c>
      <c r="C333">
        <v>5551378</v>
      </c>
      <c r="D333" t="s">
        <v>2</v>
      </c>
      <c r="E333">
        <f t="shared" si="10"/>
        <v>55486.25</v>
      </c>
      <c r="F333">
        <f t="shared" si="11"/>
        <v>55513.78</v>
      </c>
      <c r="G333" s="2" t="s">
        <v>1</v>
      </c>
    </row>
    <row r="334" spans="1:7" ht="15" thickBot="1" x14ac:dyDescent="0.4">
      <c r="A334" s="5" t="s">
        <v>24</v>
      </c>
      <c r="B334">
        <v>5557030</v>
      </c>
      <c r="C334">
        <v>5559158</v>
      </c>
      <c r="D334" t="s">
        <v>2</v>
      </c>
      <c r="E334">
        <f t="shared" si="10"/>
        <v>55570.3</v>
      </c>
      <c r="F334">
        <f t="shared" si="11"/>
        <v>55591.58</v>
      </c>
      <c r="G334" s="2" t="s">
        <v>1</v>
      </c>
    </row>
    <row r="335" spans="1:7" ht="15" thickBot="1" x14ac:dyDescent="0.4">
      <c r="A335" s="5" t="s">
        <v>24</v>
      </c>
      <c r="B335">
        <v>5606965</v>
      </c>
      <c r="C335">
        <v>5608638</v>
      </c>
      <c r="D335" t="s">
        <v>2</v>
      </c>
      <c r="E335">
        <f t="shared" si="10"/>
        <v>56069.65</v>
      </c>
      <c r="F335">
        <f t="shared" si="11"/>
        <v>56086.38</v>
      </c>
      <c r="G335" s="2" t="s">
        <v>1</v>
      </c>
    </row>
    <row r="336" spans="1:7" ht="15" thickBot="1" x14ac:dyDescent="0.4">
      <c r="A336" s="5" t="s">
        <v>24</v>
      </c>
      <c r="B336">
        <v>5609829</v>
      </c>
      <c r="C336">
        <v>5614301</v>
      </c>
      <c r="D336" t="s">
        <v>2</v>
      </c>
      <c r="E336">
        <f t="shared" si="10"/>
        <v>56098.29</v>
      </c>
      <c r="F336">
        <f t="shared" si="11"/>
        <v>56143.01</v>
      </c>
      <c r="G336" s="2" t="s">
        <v>1</v>
      </c>
    </row>
    <row r="337" spans="1:7" ht="15" thickBot="1" x14ac:dyDescent="0.4">
      <c r="A337" s="5" t="s">
        <v>24</v>
      </c>
      <c r="B337">
        <v>5623918</v>
      </c>
      <c r="C337">
        <v>5631189</v>
      </c>
      <c r="D337" t="s">
        <v>2</v>
      </c>
      <c r="E337">
        <f t="shared" si="10"/>
        <v>56239.18</v>
      </c>
      <c r="F337">
        <f t="shared" si="11"/>
        <v>56311.89</v>
      </c>
      <c r="G337" s="2" t="s">
        <v>1</v>
      </c>
    </row>
    <row r="338" spans="1:7" ht="15" thickBot="1" x14ac:dyDescent="0.4">
      <c r="A338" s="5" t="s">
        <v>24</v>
      </c>
      <c r="B338">
        <v>5644669</v>
      </c>
      <c r="C338">
        <v>5648427</v>
      </c>
      <c r="D338" t="s">
        <v>2</v>
      </c>
      <c r="E338">
        <f t="shared" si="10"/>
        <v>56446.69</v>
      </c>
      <c r="F338">
        <f t="shared" si="11"/>
        <v>56484.27</v>
      </c>
      <c r="G338" s="2" t="s">
        <v>1</v>
      </c>
    </row>
    <row r="339" spans="1:7" ht="15" thickBot="1" x14ac:dyDescent="0.4">
      <c r="A339" s="5" t="s">
        <v>24</v>
      </c>
      <c r="B339">
        <v>5664100</v>
      </c>
      <c r="C339">
        <v>5665259</v>
      </c>
      <c r="D339" t="s">
        <v>2</v>
      </c>
      <c r="E339">
        <f t="shared" si="10"/>
        <v>56641</v>
      </c>
      <c r="F339">
        <f t="shared" si="11"/>
        <v>56652.59</v>
      </c>
      <c r="G339" s="2" t="s">
        <v>1</v>
      </c>
    </row>
    <row r="340" spans="1:7" ht="15" thickBot="1" x14ac:dyDescent="0.4">
      <c r="A340" s="5" t="s">
        <v>24</v>
      </c>
      <c r="B340">
        <v>5675574</v>
      </c>
      <c r="C340">
        <v>5677519</v>
      </c>
      <c r="D340" t="s">
        <v>2</v>
      </c>
      <c r="E340">
        <f t="shared" si="10"/>
        <v>56755.74</v>
      </c>
      <c r="F340">
        <f t="shared" si="11"/>
        <v>56775.19</v>
      </c>
      <c r="G340" s="2" t="s">
        <v>1</v>
      </c>
    </row>
    <row r="341" spans="1:7" ht="15" thickBot="1" x14ac:dyDescent="0.4">
      <c r="A341" s="5" t="s">
        <v>24</v>
      </c>
      <c r="B341">
        <v>5703266</v>
      </c>
      <c r="C341">
        <v>5705852</v>
      </c>
      <c r="D341" t="s">
        <v>2</v>
      </c>
      <c r="E341">
        <f t="shared" si="10"/>
        <v>57032.66</v>
      </c>
      <c r="F341">
        <f t="shared" si="11"/>
        <v>57058.52</v>
      </c>
      <c r="G341" s="2" t="s">
        <v>1</v>
      </c>
    </row>
    <row r="342" spans="1:7" ht="15" thickBot="1" x14ac:dyDescent="0.4">
      <c r="A342" s="5" t="s">
        <v>24</v>
      </c>
      <c r="B342">
        <v>5716828</v>
      </c>
      <c r="C342">
        <v>5719960</v>
      </c>
      <c r="D342" t="s">
        <v>2</v>
      </c>
      <c r="E342">
        <f t="shared" si="10"/>
        <v>57168.28</v>
      </c>
      <c r="F342">
        <f t="shared" si="11"/>
        <v>57199.6</v>
      </c>
      <c r="G342" s="2" t="s">
        <v>1</v>
      </c>
    </row>
    <row r="343" spans="1:7" ht="15" thickBot="1" x14ac:dyDescent="0.4">
      <c r="A343" s="5" t="s">
        <v>24</v>
      </c>
      <c r="B343">
        <v>5743963</v>
      </c>
      <c r="C343">
        <v>5764943</v>
      </c>
      <c r="D343" t="s">
        <v>2</v>
      </c>
      <c r="E343">
        <f t="shared" si="10"/>
        <v>57439.63</v>
      </c>
      <c r="F343">
        <f t="shared" si="11"/>
        <v>57649.43</v>
      </c>
      <c r="G343" s="2" t="s">
        <v>1</v>
      </c>
    </row>
    <row r="344" spans="1:7" ht="15" thickBot="1" x14ac:dyDescent="0.4">
      <c r="A344" s="5" t="s">
        <v>24</v>
      </c>
      <c r="B344">
        <v>5798608</v>
      </c>
      <c r="C344">
        <v>5802188</v>
      </c>
      <c r="D344" t="s">
        <v>2</v>
      </c>
      <c r="E344">
        <f t="shared" si="10"/>
        <v>57986.080000000002</v>
      </c>
      <c r="F344">
        <f t="shared" si="11"/>
        <v>58021.88</v>
      </c>
      <c r="G344" s="2" t="s">
        <v>1</v>
      </c>
    </row>
    <row r="345" spans="1:7" ht="15" thickBot="1" x14ac:dyDescent="0.4">
      <c r="A345" s="5" t="s">
        <v>24</v>
      </c>
      <c r="B345">
        <v>5805212</v>
      </c>
      <c r="C345">
        <v>5808889</v>
      </c>
      <c r="D345" t="s">
        <v>2</v>
      </c>
      <c r="E345">
        <f t="shared" si="10"/>
        <v>58052.12</v>
      </c>
      <c r="F345">
        <f t="shared" si="11"/>
        <v>58088.89</v>
      </c>
      <c r="G345" s="2" t="s">
        <v>1</v>
      </c>
    </row>
    <row r="346" spans="1:7" ht="15" thickBot="1" x14ac:dyDescent="0.4">
      <c r="A346" s="5" t="s">
        <v>24</v>
      </c>
      <c r="B346">
        <v>5817139</v>
      </c>
      <c r="C346">
        <v>5828842</v>
      </c>
      <c r="D346" t="s">
        <v>2</v>
      </c>
      <c r="E346">
        <f t="shared" si="10"/>
        <v>58171.39</v>
      </c>
      <c r="F346">
        <f t="shared" si="11"/>
        <v>58288.42</v>
      </c>
      <c r="G346" s="2" t="s">
        <v>1</v>
      </c>
    </row>
    <row r="347" spans="1:7" ht="15" thickBot="1" x14ac:dyDescent="0.4">
      <c r="A347" s="5" t="s">
        <v>24</v>
      </c>
      <c r="B347">
        <v>5841677</v>
      </c>
      <c r="C347">
        <v>5850430</v>
      </c>
      <c r="D347" t="s">
        <v>2</v>
      </c>
      <c r="E347">
        <f t="shared" si="10"/>
        <v>58416.77</v>
      </c>
      <c r="F347">
        <f t="shared" si="11"/>
        <v>58504.3</v>
      </c>
      <c r="G347" s="2" t="s">
        <v>1</v>
      </c>
    </row>
    <row r="348" spans="1:7" ht="15" thickBot="1" x14ac:dyDescent="0.4">
      <c r="A348" s="5" t="s">
        <v>24</v>
      </c>
      <c r="B348">
        <v>5851948</v>
      </c>
      <c r="C348">
        <v>5857933</v>
      </c>
      <c r="D348" t="s">
        <v>2</v>
      </c>
      <c r="E348">
        <f t="shared" si="10"/>
        <v>58519.48</v>
      </c>
      <c r="F348">
        <f t="shared" si="11"/>
        <v>58579.33</v>
      </c>
      <c r="G348" s="2" t="s">
        <v>1</v>
      </c>
    </row>
    <row r="349" spans="1:7" ht="15" thickBot="1" x14ac:dyDescent="0.4">
      <c r="A349" s="5" t="s">
        <v>24</v>
      </c>
      <c r="B349">
        <v>5860658</v>
      </c>
      <c r="C349">
        <v>5862881</v>
      </c>
      <c r="D349" t="s">
        <v>2</v>
      </c>
      <c r="E349">
        <f t="shared" si="10"/>
        <v>58606.58</v>
      </c>
      <c r="F349">
        <f t="shared" si="11"/>
        <v>58628.81</v>
      </c>
      <c r="G349" s="2" t="s">
        <v>1</v>
      </c>
    </row>
    <row r="350" spans="1:7" ht="15" thickBot="1" x14ac:dyDescent="0.4">
      <c r="A350" s="5" t="s">
        <v>24</v>
      </c>
      <c r="B350">
        <v>5891641</v>
      </c>
      <c r="C350">
        <v>5894719</v>
      </c>
      <c r="D350" t="s">
        <v>2</v>
      </c>
      <c r="E350">
        <f t="shared" si="10"/>
        <v>58916.41</v>
      </c>
      <c r="F350">
        <f t="shared" si="11"/>
        <v>58947.19</v>
      </c>
      <c r="G350" s="2" t="s">
        <v>1</v>
      </c>
    </row>
    <row r="351" spans="1:7" ht="15" thickBot="1" x14ac:dyDescent="0.4">
      <c r="A351" s="5" t="s">
        <v>24</v>
      </c>
      <c r="B351">
        <v>5897807</v>
      </c>
      <c r="C351">
        <v>5901644</v>
      </c>
      <c r="D351" t="s">
        <v>2</v>
      </c>
      <c r="E351">
        <f t="shared" si="10"/>
        <v>58978.07</v>
      </c>
      <c r="F351">
        <f t="shared" si="11"/>
        <v>59016.44</v>
      </c>
      <c r="G351" s="2" t="s">
        <v>1</v>
      </c>
    </row>
    <row r="352" spans="1:7" ht="15" thickBot="1" x14ac:dyDescent="0.4">
      <c r="A352" s="5" t="s">
        <v>24</v>
      </c>
      <c r="B352">
        <v>5903333</v>
      </c>
      <c r="C352">
        <v>5907511</v>
      </c>
      <c r="D352" t="s">
        <v>2</v>
      </c>
      <c r="E352">
        <f t="shared" si="10"/>
        <v>59033.33</v>
      </c>
      <c r="F352">
        <f t="shared" si="11"/>
        <v>59075.11</v>
      </c>
      <c r="G352" s="2" t="s">
        <v>1</v>
      </c>
    </row>
    <row r="353" spans="1:7" ht="15" thickBot="1" x14ac:dyDescent="0.4">
      <c r="A353" s="5" t="s">
        <v>24</v>
      </c>
      <c r="B353">
        <v>5913347</v>
      </c>
      <c r="C353">
        <v>5916916</v>
      </c>
      <c r="D353" t="s">
        <v>2</v>
      </c>
      <c r="E353">
        <f t="shared" si="10"/>
        <v>59133.47</v>
      </c>
      <c r="F353">
        <f t="shared" si="11"/>
        <v>59169.16</v>
      </c>
      <c r="G353" s="2" t="s">
        <v>1</v>
      </c>
    </row>
    <row r="354" spans="1:7" ht="15" thickBot="1" x14ac:dyDescent="0.4">
      <c r="A354" s="5" t="s">
        <v>24</v>
      </c>
      <c r="B354">
        <v>5932851</v>
      </c>
      <c r="C354">
        <v>5935245</v>
      </c>
      <c r="D354" t="s">
        <v>2</v>
      </c>
      <c r="E354">
        <f t="shared" si="10"/>
        <v>59328.51</v>
      </c>
      <c r="F354">
        <f t="shared" si="11"/>
        <v>59352.45</v>
      </c>
      <c r="G354" s="2" t="s">
        <v>1</v>
      </c>
    </row>
    <row r="355" spans="1:7" ht="15" thickBot="1" x14ac:dyDescent="0.4">
      <c r="A355" s="5" t="s">
        <v>24</v>
      </c>
      <c r="B355">
        <v>5945633</v>
      </c>
      <c r="C355">
        <v>5952281</v>
      </c>
      <c r="D355" t="s">
        <v>2</v>
      </c>
      <c r="E355">
        <f t="shared" si="10"/>
        <v>59456.33</v>
      </c>
      <c r="F355">
        <f t="shared" si="11"/>
        <v>59522.81</v>
      </c>
      <c r="G355" s="2" t="s">
        <v>1</v>
      </c>
    </row>
    <row r="356" spans="1:7" ht="15" thickBot="1" x14ac:dyDescent="0.4">
      <c r="A356" s="5" t="s">
        <v>24</v>
      </c>
      <c r="B356">
        <v>5961185</v>
      </c>
      <c r="C356">
        <v>5964375</v>
      </c>
      <c r="D356" t="s">
        <v>2</v>
      </c>
      <c r="E356">
        <f t="shared" si="10"/>
        <v>59611.85</v>
      </c>
      <c r="F356">
        <f t="shared" si="11"/>
        <v>59643.75</v>
      </c>
      <c r="G356" s="2" t="s">
        <v>1</v>
      </c>
    </row>
    <row r="357" spans="1:7" ht="15" thickBot="1" x14ac:dyDescent="0.4">
      <c r="A357" s="5" t="s">
        <v>24</v>
      </c>
      <c r="B357">
        <v>5969594</v>
      </c>
      <c r="C357">
        <v>5984353</v>
      </c>
      <c r="D357" t="s">
        <v>2</v>
      </c>
      <c r="E357">
        <f t="shared" si="10"/>
        <v>59695.94</v>
      </c>
      <c r="F357">
        <f t="shared" si="11"/>
        <v>59843.53</v>
      </c>
      <c r="G357" s="2" t="s">
        <v>1</v>
      </c>
    </row>
    <row r="358" spans="1:7" ht="15" thickBot="1" x14ac:dyDescent="0.4">
      <c r="A358" s="5" t="s">
        <v>24</v>
      </c>
      <c r="B358">
        <v>5997787</v>
      </c>
      <c r="C358">
        <v>6001357</v>
      </c>
      <c r="D358" t="s">
        <v>2</v>
      </c>
      <c r="E358">
        <f t="shared" si="10"/>
        <v>59977.87</v>
      </c>
      <c r="F358">
        <f t="shared" si="11"/>
        <v>60013.57</v>
      </c>
      <c r="G358" s="2" t="s">
        <v>1</v>
      </c>
    </row>
    <row r="359" spans="1:7" ht="15" thickBot="1" x14ac:dyDescent="0.4">
      <c r="A359" s="5" t="s">
        <v>24</v>
      </c>
      <c r="B359">
        <v>6004809</v>
      </c>
      <c r="C359">
        <v>6011905</v>
      </c>
      <c r="D359" t="s">
        <v>2</v>
      </c>
      <c r="E359">
        <f t="shared" si="10"/>
        <v>60048.09</v>
      </c>
      <c r="F359">
        <f t="shared" si="11"/>
        <v>60119.05</v>
      </c>
      <c r="G359" s="2" t="s">
        <v>1</v>
      </c>
    </row>
    <row r="360" spans="1:7" ht="15" thickBot="1" x14ac:dyDescent="0.4">
      <c r="A360" s="5" t="s">
        <v>24</v>
      </c>
      <c r="B360">
        <v>6013775</v>
      </c>
      <c r="C360">
        <v>6016597</v>
      </c>
      <c r="D360" t="s">
        <v>2</v>
      </c>
      <c r="E360">
        <f t="shared" si="10"/>
        <v>60137.75</v>
      </c>
      <c r="F360">
        <f t="shared" si="11"/>
        <v>60165.97</v>
      </c>
      <c r="G360" s="2" t="s">
        <v>1</v>
      </c>
    </row>
    <row r="361" spans="1:7" ht="15" thickBot="1" x14ac:dyDescent="0.4">
      <c r="A361" s="5" t="s">
        <v>24</v>
      </c>
      <c r="B361">
        <v>6017259</v>
      </c>
      <c r="C361">
        <v>6036283</v>
      </c>
      <c r="D361" t="s">
        <v>2</v>
      </c>
      <c r="E361">
        <f t="shared" si="10"/>
        <v>60172.59</v>
      </c>
      <c r="F361">
        <f t="shared" si="11"/>
        <v>60362.83</v>
      </c>
      <c r="G361" s="2" t="s">
        <v>1</v>
      </c>
    </row>
    <row r="362" spans="1:7" ht="15" thickBot="1" x14ac:dyDescent="0.4">
      <c r="A362" s="5" t="s">
        <v>24</v>
      </c>
      <c r="B362">
        <v>6038955</v>
      </c>
      <c r="C362">
        <v>6044085</v>
      </c>
      <c r="D362" t="s">
        <v>2</v>
      </c>
      <c r="E362">
        <f t="shared" si="10"/>
        <v>60389.55</v>
      </c>
      <c r="F362">
        <f t="shared" si="11"/>
        <v>60440.85</v>
      </c>
      <c r="G362" s="2" t="s">
        <v>1</v>
      </c>
    </row>
    <row r="363" spans="1:7" ht="15" thickBot="1" x14ac:dyDescent="0.4">
      <c r="A363" s="5" t="s">
        <v>24</v>
      </c>
      <c r="B363">
        <v>6046308</v>
      </c>
      <c r="C363">
        <v>6050914</v>
      </c>
      <c r="D363" t="s">
        <v>2</v>
      </c>
      <c r="E363">
        <f t="shared" si="10"/>
        <v>60463.08</v>
      </c>
      <c r="F363">
        <f t="shared" si="11"/>
        <v>60509.14</v>
      </c>
      <c r="G363" s="2" t="s">
        <v>1</v>
      </c>
    </row>
    <row r="364" spans="1:7" ht="15" thickBot="1" x14ac:dyDescent="0.4">
      <c r="A364" s="5" t="s">
        <v>24</v>
      </c>
      <c r="B364">
        <v>6219779</v>
      </c>
      <c r="C364">
        <v>6228863</v>
      </c>
      <c r="D364" t="s">
        <v>2</v>
      </c>
      <c r="E364">
        <f t="shared" si="10"/>
        <v>62197.79</v>
      </c>
      <c r="F364">
        <f t="shared" si="11"/>
        <v>62288.63</v>
      </c>
      <c r="G364" s="2" t="s">
        <v>1</v>
      </c>
    </row>
    <row r="365" spans="1:7" ht="15" thickBot="1" x14ac:dyDescent="0.4">
      <c r="A365" s="5" t="s">
        <v>24</v>
      </c>
      <c r="B365">
        <v>6319988</v>
      </c>
      <c r="C365">
        <v>6324937</v>
      </c>
      <c r="D365" t="s">
        <v>2</v>
      </c>
      <c r="E365">
        <f t="shared" si="10"/>
        <v>63199.88</v>
      </c>
      <c r="F365">
        <f t="shared" si="11"/>
        <v>63249.37</v>
      </c>
      <c r="G365" s="2" t="s">
        <v>1</v>
      </c>
    </row>
    <row r="366" spans="1:7" ht="15" thickBot="1" x14ac:dyDescent="0.4">
      <c r="A366" s="5" t="s">
        <v>24</v>
      </c>
      <c r="B366">
        <v>6334352</v>
      </c>
      <c r="C366">
        <v>6348096</v>
      </c>
      <c r="D366" t="s">
        <v>2</v>
      </c>
      <c r="E366">
        <f t="shared" si="10"/>
        <v>63343.519999999997</v>
      </c>
      <c r="F366">
        <f t="shared" si="11"/>
        <v>63480.959999999999</v>
      </c>
      <c r="G366" s="2" t="s">
        <v>1</v>
      </c>
    </row>
    <row r="367" spans="1:7" ht="15" thickBot="1" x14ac:dyDescent="0.4">
      <c r="A367" s="5" t="s">
        <v>24</v>
      </c>
      <c r="B367">
        <v>6372860</v>
      </c>
      <c r="C367">
        <v>6374646</v>
      </c>
      <c r="D367" t="s">
        <v>2</v>
      </c>
      <c r="E367">
        <f t="shared" si="10"/>
        <v>63728.6</v>
      </c>
      <c r="F367">
        <f t="shared" si="11"/>
        <v>63746.46</v>
      </c>
      <c r="G367" s="2" t="s">
        <v>1</v>
      </c>
    </row>
    <row r="368" spans="1:7" ht="15" thickBot="1" x14ac:dyDescent="0.4">
      <c r="A368" s="5" t="s">
        <v>24</v>
      </c>
      <c r="B368">
        <v>6382103</v>
      </c>
      <c r="C368">
        <v>6386057</v>
      </c>
      <c r="D368" t="s">
        <v>2</v>
      </c>
      <c r="E368">
        <f t="shared" si="10"/>
        <v>63821.03</v>
      </c>
      <c r="F368">
        <f t="shared" si="11"/>
        <v>63860.57</v>
      </c>
      <c r="G368" s="2" t="s">
        <v>1</v>
      </c>
    </row>
    <row r="369" spans="1:7" ht="15" thickBot="1" x14ac:dyDescent="0.4">
      <c r="A369" s="5" t="s">
        <v>24</v>
      </c>
      <c r="B369">
        <v>6451507</v>
      </c>
      <c r="C369">
        <v>6454189</v>
      </c>
      <c r="D369" t="s">
        <v>2</v>
      </c>
      <c r="E369">
        <f t="shared" si="10"/>
        <v>64515.07</v>
      </c>
      <c r="F369">
        <f t="shared" si="11"/>
        <v>64541.89</v>
      </c>
      <c r="G369" s="2" t="s">
        <v>1</v>
      </c>
    </row>
    <row r="370" spans="1:7" ht="15" thickBot="1" x14ac:dyDescent="0.4">
      <c r="A370" s="5" t="s">
        <v>24</v>
      </c>
      <c r="B370">
        <v>6506447</v>
      </c>
      <c r="C370">
        <v>6508916</v>
      </c>
      <c r="D370" t="s">
        <v>2</v>
      </c>
      <c r="E370">
        <f t="shared" si="10"/>
        <v>65064.47</v>
      </c>
      <c r="F370">
        <f t="shared" si="11"/>
        <v>65089.16</v>
      </c>
      <c r="G370" s="2" t="s">
        <v>1</v>
      </c>
    </row>
    <row r="371" spans="1:7" ht="15" thickBot="1" x14ac:dyDescent="0.4">
      <c r="A371" s="5" t="s">
        <v>24</v>
      </c>
      <c r="B371">
        <v>6617635</v>
      </c>
      <c r="C371">
        <v>6624441</v>
      </c>
      <c r="D371" t="s">
        <v>2</v>
      </c>
      <c r="E371">
        <f t="shared" si="10"/>
        <v>66176.350000000006</v>
      </c>
      <c r="F371">
        <f t="shared" si="11"/>
        <v>66244.41</v>
      </c>
      <c r="G371" s="2" t="s">
        <v>1</v>
      </c>
    </row>
    <row r="372" spans="1:7" ht="15" thickBot="1" x14ac:dyDescent="0.4">
      <c r="A372" s="5" t="s">
        <v>24</v>
      </c>
      <c r="B372">
        <v>6634782</v>
      </c>
      <c r="C372">
        <v>6636869</v>
      </c>
      <c r="D372" t="s">
        <v>2</v>
      </c>
      <c r="E372">
        <f t="shared" si="10"/>
        <v>66347.820000000007</v>
      </c>
      <c r="F372">
        <f t="shared" si="11"/>
        <v>66368.69</v>
      </c>
      <c r="G372" s="2" t="s">
        <v>1</v>
      </c>
    </row>
    <row r="373" spans="1:7" ht="15" thickBot="1" x14ac:dyDescent="0.4">
      <c r="A373" s="5" t="s">
        <v>24</v>
      </c>
      <c r="B373">
        <v>6678114</v>
      </c>
      <c r="C373">
        <v>6681998</v>
      </c>
      <c r="D373" t="s">
        <v>2</v>
      </c>
      <c r="E373">
        <f t="shared" si="10"/>
        <v>66781.14</v>
      </c>
      <c r="F373">
        <f t="shared" si="11"/>
        <v>66819.98</v>
      </c>
      <c r="G373" s="2" t="s">
        <v>1</v>
      </c>
    </row>
    <row r="374" spans="1:7" ht="15" thickBot="1" x14ac:dyDescent="0.4">
      <c r="A374" s="5" t="s">
        <v>24</v>
      </c>
      <c r="B374">
        <v>6704946</v>
      </c>
      <c r="C374">
        <v>6711971</v>
      </c>
      <c r="D374" t="s">
        <v>2</v>
      </c>
      <c r="E374">
        <f t="shared" si="10"/>
        <v>67049.460000000006</v>
      </c>
      <c r="F374">
        <f t="shared" si="11"/>
        <v>67119.710000000006</v>
      </c>
      <c r="G374" s="2" t="s">
        <v>1</v>
      </c>
    </row>
    <row r="375" spans="1:7" ht="15" thickBot="1" x14ac:dyDescent="0.4">
      <c r="A375" s="5" t="s">
        <v>24</v>
      </c>
      <c r="B375">
        <v>6788394</v>
      </c>
      <c r="C375">
        <v>6790297</v>
      </c>
      <c r="D375" t="s">
        <v>2</v>
      </c>
      <c r="E375">
        <f t="shared" si="10"/>
        <v>67883.94</v>
      </c>
      <c r="F375">
        <f t="shared" si="11"/>
        <v>67902.97</v>
      </c>
      <c r="G375" s="2" t="s">
        <v>1</v>
      </c>
    </row>
    <row r="376" spans="1:7" ht="15" thickBot="1" x14ac:dyDescent="0.4">
      <c r="A376" s="5" t="s">
        <v>24</v>
      </c>
      <c r="B376">
        <v>6825628</v>
      </c>
      <c r="C376">
        <v>6828289</v>
      </c>
      <c r="D376" t="s">
        <v>2</v>
      </c>
      <c r="E376">
        <f t="shared" si="10"/>
        <v>68256.28</v>
      </c>
      <c r="F376">
        <f t="shared" si="11"/>
        <v>68282.89</v>
      </c>
      <c r="G376" s="2" t="s">
        <v>1</v>
      </c>
    </row>
    <row r="377" spans="1:7" ht="15" thickBot="1" x14ac:dyDescent="0.4">
      <c r="A377" s="5" t="s">
        <v>24</v>
      </c>
      <c r="B377">
        <v>6812749</v>
      </c>
      <c r="C377">
        <v>6813761</v>
      </c>
      <c r="D377" t="s">
        <v>2</v>
      </c>
      <c r="E377">
        <f t="shared" si="10"/>
        <v>68127.490000000005</v>
      </c>
      <c r="F377">
        <f t="shared" si="11"/>
        <v>68137.61</v>
      </c>
      <c r="G377" s="2" t="s">
        <v>1</v>
      </c>
    </row>
    <row r="378" spans="1:7" ht="15" thickBot="1" x14ac:dyDescent="0.4">
      <c r="A378" s="5" t="s">
        <v>24</v>
      </c>
      <c r="B378">
        <v>6825600</v>
      </c>
      <c r="C378">
        <v>6827610</v>
      </c>
      <c r="D378" t="s">
        <v>2</v>
      </c>
      <c r="E378">
        <f t="shared" si="10"/>
        <v>68256</v>
      </c>
      <c r="F378">
        <f t="shared" si="11"/>
        <v>68276.100000000006</v>
      </c>
      <c r="G378" s="2" t="s">
        <v>1</v>
      </c>
    </row>
    <row r="379" spans="1:7" ht="15" thickBot="1" x14ac:dyDescent="0.4">
      <c r="A379" s="5" t="s">
        <v>24</v>
      </c>
      <c r="B379">
        <v>6861269</v>
      </c>
      <c r="C379">
        <v>6864161</v>
      </c>
      <c r="D379" t="s">
        <v>2</v>
      </c>
      <c r="E379">
        <f t="shared" si="10"/>
        <v>68612.69</v>
      </c>
      <c r="F379">
        <f t="shared" si="11"/>
        <v>68641.61</v>
      </c>
      <c r="G379" s="2" t="s">
        <v>1</v>
      </c>
    </row>
    <row r="380" spans="1:7" ht="15" thickBot="1" x14ac:dyDescent="0.4">
      <c r="A380" s="5" t="s">
        <v>24</v>
      </c>
      <c r="B380">
        <v>6901373</v>
      </c>
      <c r="C380">
        <v>6906432</v>
      </c>
      <c r="D380" t="s">
        <v>2</v>
      </c>
      <c r="E380">
        <f t="shared" si="10"/>
        <v>69013.73</v>
      </c>
      <c r="F380">
        <f t="shared" si="11"/>
        <v>69064.320000000007</v>
      </c>
      <c r="G380" s="2" t="s">
        <v>1</v>
      </c>
    </row>
    <row r="381" spans="1:7" ht="15" thickBot="1" x14ac:dyDescent="0.4">
      <c r="A381" s="5" t="s">
        <v>24</v>
      </c>
      <c r="B381">
        <v>6915948</v>
      </c>
      <c r="C381">
        <v>6920900</v>
      </c>
      <c r="D381" t="s">
        <v>2</v>
      </c>
      <c r="E381">
        <f t="shared" si="10"/>
        <v>69159.48</v>
      </c>
      <c r="F381">
        <f t="shared" si="11"/>
        <v>69209</v>
      </c>
      <c r="G381" s="2" t="s">
        <v>1</v>
      </c>
    </row>
    <row r="382" spans="1:7" ht="15" thickBot="1" x14ac:dyDescent="0.4">
      <c r="A382" s="5" t="s">
        <v>24</v>
      </c>
      <c r="B382">
        <v>6942170</v>
      </c>
      <c r="C382">
        <v>6944237</v>
      </c>
      <c r="D382" t="s">
        <v>2</v>
      </c>
      <c r="E382">
        <f t="shared" si="10"/>
        <v>69421.7</v>
      </c>
      <c r="F382">
        <f t="shared" si="11"/>
        <v>69442.37</v>
      </c>
      <c r="G382" s="2" t="s">
        <v>1</v>
      </c>
    </row>
    <row r="383" spans="1:7" ht="15" thickBot="1" x14ac:dyDescent="0.4">
      <c r="A383" s="5" t="s">
        <v>24</v>
      </c>
      <c r="B383">
        <v>7017581</v>
      </c>
      <c r="C383">
        <v>7019336</v>
      </c>
      <c r="D383" t="s">
        <v>2</v>
      </c>
      <c r="E383">
        <f t="shared" si="10"/>
        <v>70175.81</v>
      </c>
      <c r="F383">
        <f t="shared" si="11"/>
        <v>70193.36</v>
      </c>
      <c r="G383" s="2" t="s">
        <v>1</v>
      </c>
    </row>
    <row r="384" spans="1:7" ht="15" thickBot="1" x14ac:dyDescent="0.4">
      <c r="A384" s="5" t="s">
        <v>24</v>
      </c>
      <c r="B384">
        <v>7048915</v>
      </c>
      <c r="C384">
        <v>7050061</v>
      </c>
      <c r="D384" t="s">
        <v>2</v>
      </c>
      <c r="E384">
        <f t="shared" si="10"/>
        <v>70489.149999999994</v>
      </c>
      <c r="F384">
        <f t="shared" si="11"/>
        <v>70500.61</v>
      </c>
      <c r="G384" s="2" t="s">
        <v>1</v>
      </c>
    </row>
    <row r="385" spans="1:7" ht="15" thickBot="1" x14ac:dyDescent="0.4">
      <c r="A385" s="5" t="s">
        <v>24</v>
      </c>
      <c r="B385">
        <v>7077335</v>
      </c>
      <c r="C385">
        <v>7088757</v>
      </c>
      <c r="D385" t="s">
        <v>2</v>
      </c>
      <c r="E385">
        <f t="shared" si="10"/>
        <v>70773.350000000006</v>
      </c>
      <c r="F385">
        <f t="shared" si="11"/>
        <v>70887.570000000007</v>
      </c>
      <c r="G385" s="2" t="s">
        <v>1</v>
      </c>
    </row>
    <row r="386" spans="1:7" ht="15" thickBot="1" x14ac:dyDescent="0.4">
      <c r="A386" s="5" t="s">
        <v>24</v>
      </c>
      <c r="B386">
        <v>7133083</v>
      </c>
      <c r="C386">
        <v>7134884</v>
      </c>
      <c r="D386" t="s">
        <v>2</v>
      </c>
      <c r="E386">
        <f t="shared" si="10"/>
        <v>71330.83</v>
      </c>
      <c r="F386">
        <f t="shared" si="11"/>
        <v>71348.84</v>
      </c>
      <c r="G386" s="2" t="s">
        <v>1</v>
      </c>
    </row>
    <row r="387" spans="1:7" ht="15" thickBot="1" x14ac:dyDescent="0.4">
      <c r="A387" s="5" t="s">
        <v>24</v>
      </c>
      <c r="B387">
        <v>7159413</v>
      </c>
      <c r="C387">
        <v>7170784</v>
      </c>
      <c r="D387" t="s">
        <v>2</v>
      </c>
      <c r="E387">
        <f t="shared" ref="E387:E450" si="12">B387/100</f>
        <v>71594.13</v>
      </c>
      <c r="F387">
        <f t="shared" ref="F387:F450" si="13">C387/100</f>
        <v>71707.839999999997</v>
      </c>
      <c r="G387" s="2" t="s">
        <v>1</v>
      </c>
    </row>
    <row r="388" spans="1:7" ht="15" thickBot="1" x14ac:dyDescent="0.4">
      <c r="A388" s="5" t="s">
        <v>24</v>
      </c>
      <c r="B388">
        <v>7175321</v>
      </c>
      <c r="C388">
        <v>7176960</v>
      </c>
      <c r="D388" t="s">
        <v>2</v>
      </c>
      <c r="E388">
        <f t="shared" si="12"/>
        <v>71753.210000000006</v>
      </c>
      <c r="F388">
        <f t="shared" si="13"/>
        <v>71769.600000000006</v>
      </c>
      <c r="G388" s="2" t="s">
        <v>1</v>
      </c>
    </row>
    <row r="389" spans="1:7" ht="15" thickBot="1" x14ac:dyDescent="0.4">
      <c r="A389" s="5" t="s">
        <v>24</v>
      </c>
      <c r="B389">
        <v>7301277</v>
      </c>
      <c r="C389">
        <v>7303429</v>
      </c>
      <c r="D389" t="s">
        <v>2</v>
      </c>
      <c r="E389">
        <f t="shared" si="12"/>
        <v>73012.77</v>
      </c>
      <c r="F389">
        <f t="shared" si="13"/>
        <v>73034.289999999994</v>
      </c>
      <c r="G389" s="2" t="s">
        <v>1</v>
      </c>
    </row>
    <row r="390" spans="1:7" ht="15" thickBot="1" x14ac:dyDescent="0.4">
      <c r="A390" s="5" t="s">
        <v>24</v>
      </c>
      <c r="B390">
        <v>7308968</v>
      </c>
      <c r="C390">
        <v>7310323</v>
      </c>
      <c r="D390" t="s">
        <v>2</v>
      </c>
      <c r="E390">
        <f t="shared" si="12"/>
        <v>73089.679999999993</v>
      </c>
      <c r="F390">
        <f t="shared" si="13"/>
        <v>73103.23</v>
      </c>
      <c r="G390" s="2" t="s">
        <v>1</v>
      </c>
    </row>
    <row r="391" spans="1:7" ht="15" thickBot="1" x14ac:dyDescent="0.4">
      <c r="A391" s="5" t="s">
        <v>24</v>
      </c>
      <c r="B391">
        <v>7378966</v>
      </c>
      <c r="C391">
        <v>7381750</v>
      </c>
      <c r="D391" t="s">
        <v>2</v>
      </c>
      <c r="E391">
        <f t="shared" si="12"/>
        <v>73789.66</v>
      </c>
      <c r="F391">
        <f t="shared" si="13"/>
        <v>73817.5</v>
      </c>
      <c r="G391" s="2" t="s">
        <v>1</v>
      </c>
    </row>
    <row r="392" spans="1:7" ht="15" thickBot="1" x14ac:dyDescent="0.4">
      <c r="A392" s="5" t="s">
        <v>24</v>
      </c>
      <c r="B392">
        <v>7404816</v>
      </c>
      <c r="C392">
        <v>7406735</v>
      </c>
      <c r="D392" t="s">
        <v>2</v>
      </c>
      <c r="E392">
        <f t="shared" si="12"/>
        <v>74048.160000000003</v>
      </c>
      <c r="F392">
        <f t="shared" si="13"/>
        <v>74067.350000000006</v>
      </c>
      <c r="G392" s="2" t="s">
        <v>1</v>
      </c>
    </row>
    <row r="393" spans="1:7" ht="15" thickBot="1" x14ac:dyDescent="0.4">
      <c r="A393" s="5" t="s">
        <v>24</v>
      </c>
      <c r="B393">
        <v>7432167</v>
      </c>
      <c r="C393">
        <v>7434487</v>
      </c>
      <c r="D393" t="s">
        <v>2</v>
      </c>
      <c r="E393">
        <f t="shared" si="12"/>
        <v>74321.67</v>
      </c>
      <c r="F393">
        <f t="shared" si="13"/>
        <v>74344.87</v>
      </c>
      <c r="G393" s="2" t="s">
        <v>1</v>
      </c>
    </row>
    <row r="394" spans="1:7" ht="15" thickBot="1" x14ac:dyDescent="0.4">
      <c r="A394" s="5" t="s">
        <v>24</v>
      </c>
      <c r="B394">
        <v>7442689</v>
      </c>
      <c r="C394">
        <v>7444867</v>
      </c>
      <c r="D394" t="s">
        <v>2</v>
      </c>
      <c r="E394">
        <f t="shared" si="12"/>
        <v>74426.89</v>
      </c>
      <c r="F394">
        <f t="shared" si="13"/>
        <v>74448.67</v>
      </c>
      <c r="G394" s="2" t="s">
        <v>1</v>
      </c>
    </row>
    <row r="395" spans="1:7" ht="15" thickBot="1" x14ac:dyDescent="0.4">
      <c r="A395" s="5" t="s">
        <v>24</v>
      </c>
      <c r="B395">
        <v>7450573</v>
      </c>
      <c r="C395">
        <v>7453342</v>
      </c>
      <c r="D395" t="s">
        <v>2</v>
      </c>
      <c r="E395">
        <f t="shared" si="12"/>
        <v>74505.73</v>
      </c>
      <c r="F395">
        <f t="shared" si="13"/>
        <v>74533.42</v>
      </c>
      <c r="G395" s="2" t="s">
        <v>1</v>
      </c>
    </row>
    <row r="396" spans="1:7" ht="15" thickBot="1" x14ac:dyDescent="0.4">
      <c r="A396" s="5" t="s">
        <v>24</v>
      </c>
      <c r="B396">
        <v>7504836</v>
      </c>
      <c r="C396">
        <v>7507341</v>
      </c>
      <c r="D396" t="s">
        <v>2</v>
      </c>
      <c r="E396">
        <f t="shared" si="12"/>
        <v>75048.36</v>
      </c>
      <c r="F396">
        <f t="shared" si="13"/>
        <v>75073.41</v>
      </c>
      <c r="G396" s="2" t="s">
        <v>1</v>
      </c>
    </row>
    <row r="397" spans="1:7" ht="15" thickBot="1" x14ac:dyDescent="0.4">
      <c r="A397" s="5" t="s">
        <v>24</v>
      </c>
      <c r="B397">
        <v>7566198</v>
      </c>
      <c r="C397">
        <v>7569773</v>
      </c>
      <c r="D397" t="s">
        <v>2</v>
      </c>
      <c r="E397">
        <f t="shared" si="12"/>
        <v>75661.98</v>
      </c>
      <c r="F397">
        <f t="shared" si="13"/>
        <v>75697.73</v>
      </c>
      <c r="G397" s="2" t="s">
        <v>1</v>
      </c>
    </row>
    <row r="398" spans="1:7" ht="15" thickBot="1" x14ac:dyDescent="0.4">
      <c r="A398" s="5" t="s">
        <v>24</v>
      </c>
      <c r="B398">
        <v>7676448</v>
      </c>
      <c r="C398">
        <v>7679881</v>
      </c>
      <c r="D398" t="s">
        <v>2</v>
      </c>
      <c r="E398">
        <f t="shared" si="12"/>
        <v>76764.479999999996</v>
      </c>
      <c r="F398">
        <f t="shared" si="13"/>
        <v>76798.81</v>
      </c>
      <c r="G398" s="2" t="s">
        <v>1</v>
      </c>
    </row>
    <row r="399" spans="1:7" ht="15" thickBot="1" x14ac:dyDescent="0.4">
      <c r="A399" s="5" t="s">
        <v>24</v>
      </c>
      <c r="B399">
        <v>7683012</v>
      </c>
      <c r="C399">
        <v>7685726</v>
      </c>
      <c r="D399" t="s">
        <v>2</v>
      </c>
      <c r="E399">
        <f t="shared" si="12"/>
        <v>76830.12</v>
      </c>
      <c r="F399">
        <f t="shared" si="13"/>
        <v>76857.259999999995</v>
      </c>
      <c r="G399" s="2" t="s">
        <v>1</v>
      </c>
    </row>
    <row r="400" spans="1:7" ht="15" thickBot="1" x14ac:dyDescent="0.4">
      <c r="A400" s="5" t="s">
        <v>24</v>
      </c>
      <c r="B400">
        <v>7700069</v>
      </c>
      <c r="C400">
        <v>7703791</v>
      </c>
      <c r="D400" t="s">
        <v>2</v>
      </c>
      <c r="E400">
        <f t="shared" si="12"/>
        <v>77000.69</v>
      </c>
      <c r="F400">
        <f t="shared" si="13"/>
        <v>77037.91</v>
      </c>
      <c r="G400" s="2" t="s">
        <v>1</v>
      </c>
    </row>
    <row r="401" spans="1:7" ht="15" thickBot="1" x14ac:dyDescent="0.4">
      <c r="A401" s="5" t="s">
        <v>24</v>
      </c>
      <c r="B401">
        <v>7706477</v>
      </c>
      <c r="C401">
        <v>7709416</v>
      </c>
      <c r="D401" t="s">
        <v>2</v>
      </c>
      <c r="E401">
        <f t="shared" si="12"/>
        <v>77064.77</v>
      </c>
      <c r="F401">
        <f t="shared" si="13"/>
        <v>77094.16</v>
      </c>
      <c r="G401" s="2" t="s">
        <v>1</v>
      </c>
    </row>
    <row r="402" spans="1:7" ht="15" thickBot="1" x14ac:dyDescent="0.4">
      <c r="A402" s="5" t="s">
        <v>24</v>
      </c>
      <c r="B402">
        <v>7726551</v>
      </c>
      <c r="C402">
        <v>7729287</v>
      </c>
      <c r="D402" t="s">
        <v>2</v>
      </c>
      <c r="E402">
        <f t="shared" si="12"/>
        <v>77265.509999999995</v>
      </c>
      <c r="F402">
        <f t="shared" si="13"/>
        <v>77292.87</v>
      </c>
      <c r="G402" s="2" t="s">
        <v>1</v>
      </c>
    </row>
    <row r="403" spans="1:7" ht="15" thickBot="1" x14ac:dyDescent="0.4">
      <c r="A403" s="5" t="s">
        <v>24</v>
      </c>
      <c r="B403">
        <v>7731287</v>
      </c>
      <c r="C403">
        <v>7733932</v>
      </c>
      <c r="D403" t="s">
        <v>2</v>
      </c>
      <c r="E403">
        <f t="shared" si="12"/>
        <v>77312.87</v>
      </c>
      <c r="F403">
        <f t="shared" si="13"/>
        <v>77339.320000000007</v>
      </c>
      <c r="G403" s="2" t="s">
        <v>1</v>
      </c>
    </row>
    <row r="404" spans="1:7" ht="15" thickBot="1" x14ac:dyDescent="0.4">
      <c r="A404" s="5" t="s">
        <v>24</v>
      </c>
      <c r="B404">
        <v>7746517</v>
      </c>
      <c r="C404">
        <v>7753852</v>
      </c>
      <c r="D404" t="s">
        <v>2</v>
      </c>
      <c r="E404">
        <f t="shared" si="12"/>
        <v>77465.17</v>
      </c>
      <c r="F404">
        <f t="shared" si="13"/>
        <v>77538.52</v>
      </c>
      <c r="G404" s="2" t="s">
        <v>1</v>
      </c>
    </row>
    <row r="405" spans="1:7" ht="15" thickBot="1" x14ac:dyDescent="0.4">
      <c r="A405" s="5" t="s">
        <v>24</v>
      </c>
      <c r="B405">
        <v>7778974</v>
      </c>
      <c r="C405">
        <v>7783278</v>
      </c>
      <c r="D405" t="s">
        <v>2</v>
      </c>
      <c r="E405">
        <f t="shared" si="12"/>
        <v>77789.740000000005</v>
      </c>
      <c r="F405">
        <f t="shared" si="13"/>
        <v>77832.78</v>
      </c>
      <c r="G405" s="2" t="s">
        <v>1</v>
      </c>
    </row>
    <row r="406" spans="1:7" ht="15" thickBot="1" x14ac:dyDescent="0.4">
      <c r="A406" s="5" t="s">
        <v>24</v>
      </c>
      <c r="B406">
        <v>7783763</v>
      </c>
      <c r="C406">
        <v>7786860</v>
      </c>
      <c r="D406" t="s">
        <v>2</v>
      </c>
      <c r="E406">
        <f t="shared" si="12"/>
        <v>77837.63</v>
      </c>
      <c r="F406">
        <f t="shared" si="13"/>
        <v>77868.600000000006</v>
      </c>
      <c r="G406" s="2" t="s">
        <v>1</v>
      </c>
    </row>
    <row r="407" spans="1:7" ht="15" thickBot="1" x14ac:dyDescent="0.4">
      <c r="A407" s="5" t="s">
        <v>24</v>
      </c>
      <c r="B407">
        <v>7844340</v>
      </c>
      <c r="C407">
        <v>7848896</v>
      </c>
      <c r="D407" t="s">
        <v>2</v>
      </c>
      <c r="E407">
        <f t="shared" si="12"/>
        <v>78443.399999999994</v>
      </c>
      <c r="F407">
        <f t="shared" si="13"/>
        <v>78488.960000000006</v>
      </c>
      <c r="G407" s="2" t="s">
        <v>1</v>
      </c>
    </row>
    <row r="408" spans="1:7" ht="15" thickBot="1" x14ac:dyDescent="0.4">
      <c r="A408" s="5" t="s">
        <v>24</v>
      </c>
      <c r="B408">
        <v>7854883</v>
      </c>
      <c r="C408">
        <v>7857720</v>
      </c>
      <c r="D408" t="s">
        <v>2</v>
      </c>
      <c r="E408">
        <f t="shared" si="12"/>
        <v>78548.83</v>
      </c>
      <c r="F408">
        <f t="shared" si="13"/>
        <v>78577.2</v>
      </c>
      <c r="G408" s="2" t="s">
        <v>1</v>
      </c>
    </row>
    <row r="409" spans="1:7" ht="15" thickBot="1" x14ac:dyDescent="0.4">
      <c r="A409" s="5" t="s">
        <v>24</v>
      </c>
      <c r="B409">
        <v>7867816</v>
      </c>
      <c r="C409">
        <v>7871811</v>
      </c>
      <c r="D409" t="s">
        <v>2</v>
      </c>
      <c r="E409">
        <f t="shared" si="12"/>
        <v>78678.16</v>
      </c>
      <c r="F409">
        <f t="shared" si="13"/>
        <v>78718.11</v>
      </c>
      <c r="G409" s="2" t="s">
        <v>1</v>
      </c>
    </row>
    <row r="410" spans="1:7" ht="15" thickBot="1" x14ac:dyDescent="0.4">
      <c r="A410" s="5" t="s">
        <v>24</v>
      </c>
      <c r="B410">
        <v>7899878</v>
      </c>
      <c r="C410">
        <v>7903204</v>
      </c>
      <c r="D410" t="s">
        <v>2</v>
      </c>
      <c r="E410">
        <f t="shared" si="12"/>
        <v>78998.78</v>
      </c>
      <c r="F410">
        <f t="shared" si="13"/>
        <v>79032.039999999994</v>
      </c>
      <c r="G410" s="2" t="s">
        <v>1</v>
      </c>
    </row>
    <row r="411" spans="1:7" ht="15" thickBot="1" x14ac:dyDescent="0.4">
      <c r="A411" s="5" t="s">
        <v>24</v>
      </c>
      <c r="B411">
        <v>7990127</v>
      </c>
      <c r="C411">
        <v>7996829</v>
      </c>
      <c r="D411" t="s">
        <v>2</v>
      </c>
      <c r="E411">
        <f t="shared" si="12"/>
        <v>79901.27</v>
      </c>
      <c r="F411">
        <f t="shared" si="13"/>
        <v>79968.289999999994</v>
      </c>
      <c r="G411" s="2" t="s">
        <v>1</v>
      </c>
    </row>
    <row r="412" spans="1:7" ht="15" thickBot="1" x14ac:dyDescent="0.4">
      <c r="A412" s="5" t="s">
        <v>24</v>
      </c>
      <c r="B412">
        <v>8013014</v>
      </c>
      <c r="C412">
        <v>8015434</v>
      </c>
      <c r="D412" t="s">
        <v>2</v>
      </c>
      <c r="E412">
        <f t="shared" si="12"/>
        <v>80130.14</v>
      </c>
      <c r="F412">
        <f t="shared" si="13"/>
        <v>80154.34</v>
      </c>
      <c r="G412" s="2" t="s">
        <v>1</v>
      </c>
    </row>
    <row r="413" spans="1:7" ht="15" thickBot="1" x14ac:dyDescent="0.4">
      <c r="A413" s="5" t="s">
        <v>24</v>
      </c>
      <c r="B413">
        <v>8018138</v>
      </c>
      <c r="C413">
        <v>8021254</v>
      </c>
      <c r="D413" t="s">
        <v>2</v>
      </c>
      <c r="E413">
        <f t="shared" si="12"/>
        <v>80181.38</v>
      </c>
      <c r="F413">
        <f t="shared" si="13"/>
        <v>80212.539999999994</v>
      </c>
      <c r="G413" s="2" t="s">
        <v>1</v>
      </c>
    </row>
    <row r="414" spans="1:7" ht="15" thickBot="1" x14ac:dyDescent="0.4">
      <c r="A414" s="5" t="s">
        <v>24</v>
      </c>
      <c r="B414">
        <v>8027004</v>
      </c>
      <c r="C414">
        <v>8029793</v>
      </c>
      <c r="D414" t="s">
        <v>2</v>
      </c>
      <c r="E414">
        <f t="shared" si="12"/>
        <v>80270.039999999994</v>
      </c>
      <c r="F414">
        <f t="shared" si="13"/>
        <v>80297.929999999993</v>
      </c>
      <c r="G414" s="2" t="s">
        <v>1</v>
      </c>
    </row>
    <row r="415" spans="1:7" ht="15" thickBot="1" x14ac:dyDescent="0.4">
      <c r="A415" s="5" t="s">
        <v>24</v>
      </c>
      <c r="B415">
        <v>8032407</v>
      </c>
      <c r="C415">
        <v>8036846</v>
      </c>
      <c r="D415" t="s">
        <v>2</v>
      </c>
      <c r="E415">
        <f t="shared" si="12"/>
        <v>80324.070000000007</v>
      </c>
      <c r="F415">
        <f t="shared" si="13"/>
        <v>80368.460000000006</v>
      </c>
      <c r="G415" s="2" t="s">
        <v>1</v>
      </c>
    </row>
    <row r="416" spans="1:7" ht="15" thickBot="1" x14ac:dyDescent="0.4">
      <c r="A416" s="5" t="s">
        <v>24</v>
      </c>
      <c r="B416">
        <v>8088843</v>
      </c>
      <c r="C416">
        <v>8090827</v>
      </c>
      <c r="D416" t="s">
        <v>2</v>
      </c>
      <c r="E416">
        <f t="shared" si="12"/>
        <v>80888.429999999993</v>
      </c>
      <c r="F416">
        <f t="shared" si="13"/>
        <v>80908.27</v>
      </c>
      <c r="G416" s="2" t="s">
        <v>1</v>
      </c>
    </row>
    <row r="417" spans="1:7" ht="15" thickBot="1" x14ac:dyDescent="0.4">
      <c r="A417" s="5" t="s">
        <v>24</v>
      </c>
      <c r="B417">
        <v>8121553</v>
      </c>
      <c r="C417">
        <v>8126183</v>
      </c>
      <c r="D417" t="s">
        <v>2</v>
      </c>
      <c r="E417">
        <f t="shared" si="12"/>
        <v>81215.53</v>
      </c>
      <c r="F417">
        <f t="shared" si="13"/>
        <v>81261.83</v>
      </c>
      <c r="G417" s="2" t="s">
        <v>1</v>
      </c>
    </row>
    <row r="418" spans="1:7" ht="15" thickBot="1" x14ac:dyDescent="0.4">
      <c r="A418" s="5" t="s">
        <v>24</v>
      </c>
      <c r="B418">
        <v>8151705</v>
      </c>
      <c r="C418">
        <v>8153681</v>
      </c>
      <c r="D418" t="s">
        <v>2</v>
      </c>
      <c r="E418">
        <f t="shared" si="12"/>
        <v>81517.05</v>
      </c>
      <c r="F418">
        <f t="shared" si="13"/>
        <v>81536.81</v>
      </c>
      <c r="G418" s="2" t="s">
        <v>1</v>
      </c>
    </row>
    <row r="419" spans="1:7" ht="15" thickBot="1" x14ac:dyDescent="0.4">
      <c r="A419" s="5" t="s">
        <v>24</v>
      </c>
      <c r="B419">
        <v>8178691</v>
      </c>
      <c r="C419">
        <v>8180916</v>
      </c>
      <c r="D419" t="s">
        <v>2</v>
      </c>
      <c r="E419">
        <f t="shared" si="12"/>
        <v>81786.91</v>
      </c>
      <c r="F419">
        <f t="shared" si="13"/>
        <v>81809.16</v>
      </c>
      <c r="G419" s="2" t="s">
        <v>1</v>
      </c>
    </row>
    <row r="420" spans="1:7" ht="15" thickBot="1" x14ac:dyDescent="0.4">
      <c r="A420" s="5" t="s">
        <v>24</v>
      </c>
      <c r="B420">
        <v>8213200</v>
      </c>
      <c r="C420">
        <v>8215914</v>
      </c>
      <c r="D420" t="s">
        <v>2</v>
      </c>
      <c r="E420">
        <f t="shared" si="12"/>
        <v>82132</v>
      </c>
      <c r="F420">
        <f t="shared" si="13"/>
        <v>82159.14</v>
      </c>
      <c r="G420" s="2" t="s">
        <v>1</v>
      </c>
    </row>
    <row r="421" spans="1:7" ht="15" thickBot="1" x14ac:dyDescent="0.4">
      <c r="A421" s="5" t="s">
        <v>24</v>
      </c>
      <c r="B421">
        <v>8223602</v>
      </c>
      <c r="C421">
        <v>8225705</v>
      </c>
      <c r="D421" t="s">
        <v>2</v>
      </c>
      <c r="E421">
        <f t="shared" si="12"/>
        <v>82236.02</v>
      </c>
      <c r="F421">
        <f t="shared" si="13"/>
        <v>82257.05</v>
      </c>
      <c r="G421" s="2" t="s">
        <v>1</v>
      </c>
    </row>
    <row r="422" spans="1:7" ht="15" thickBot="1" x14ac:dyDescent="0.4">
      <c r="A422" s="5" t="s">
        <v>24</v>
      </c>
      <c r="B422">
        <v>8285072</v>
      </c>
      <c r="C422">
        <v>8287291</v>
      </c>
      <c r="D422" t="s">
        <v>2</v>
      </c>
      <c r="E422">
        <f t="shared" si="12"/>
        <v>82850.720000000001</v>
      </c>
      <c r="F422">
        <f t="shared" si="13"/>
        <v>82872.91</v>
      </c>
      <c r="G422" s="2" t="s">
        <v>1</v>
      </c>
    </row>
    <row r="423" spans="1:7" ht="15" thickBot="1" x14ac:dyDescent="0.4">
      <c r="A423" s="5" t="s">
        <v>24</v>
      </c>
      <c r="B423">
        <v>8294306</v>
      </c>
      <c r="C423">
        <v>8297210</v>
      </c>
      <c r="D423" t="s">
        <v>2</v>
      </c>
      <c r="E423">
        <f t="shared" si="12"/>
        <v>82943.06</v>
      </c>
      <c r="F423">
        <f t="shared" si="13"/>
        <v>82972.100000000006</v>
      </c>
      <c r="G423" s="2" t="s">
        <v>1</v>
      </c>
    </row>
    <row r="424" spans="1:7" ht="15" thickBot="1" x14ac:dyDescent="0.4">
      <c r="A424" s="5" t="s">
        <v>24</v>
      </c>
      <c r="B424">
        <v>8523548</v>
      </c>
      <c r="C424">
        <v>8536244</v>
      </c>
      <c r="D424" t="s">
        <v>2</v>
      </c>
      <c r="E424">
        <f t="shared" si="12"/>
        <v>85235.48</v>
      </c>
      <c r="F424">
        <f t="shared" si="13"/>
        <v>85362.44</v>
      </c>
      <c r="G424" s="2" t="s">
        <v>1</v>
      </c>
    </row>
    <row r="425" spans="1:7" ht="15" thickBot="1" x14ac:dyDescent="0.4">
      <c r="A425" s="5" t="s">
        <v>24</v>
      </c>
      <c r="B425">
        <v>8538958</v>
      </c>
      <c r="C425">
        <v>8542515</v>
      </c>
      <c r="D425" t="s">
        <v>2</v>
      </c>
      <c r="E425">
        <f t="shared" si="12"/>
        <v>85389.58</v>
      </c>
      <c r="F425">
        <f t="shared" si="13"/>
        <v>85425.15</v>
      </c>
      <c r="G425" s="2" t="s">
        <v>1</v>
      </c>
    </row>
    <row r="426" spans="1:7" ht="15" thickBot="1" x14ac:dyDescent="0.4">
      <c r="A426" s="5" t="s">
        <v>24</v>
      </c>
      <c r="B426">
        <v>8545673</v>
      </c>
      <c r="C426">
        <v>8547202</v>
      </c>
      <c r="D426" t="s">
        <v>2</v>
      </c>
      <c r="E426">
        <f t="shared" si="12"/>
        <v>85456.73</v>
      </c>
      <c r="F426">
        <f t="shared" si="13"/>
        <v>85472.02</v>
      </c>
      <c r="G426" s="2" t="s">
        <v>1</v>
      </c>
    </row>
    <row r="427" spans="1:7" ht="15" thickBot="1" x14ac:dyDescent="0.4">
      <c r="A427" s="5" t="s">
        <v>24</v>
      </c>
      <c r="B427">
        <v>8550903</v>
      </c>
      <c r="C427">
        <v>8553433</v>
      </c>
      <c r="D427" t="s">
        <v>2</v>
      </c>
      <c r="E427">
        <f t="shared" si="12"/>
        <v>85509.03</v>
      </c>
      <c r="F427">
        <f t="shared" si="13"/>
        <v>85534.33</v>
      </c>
      <c r="G427" s="2" t="s">
        <v>1</v>
      </c>
    </row>
    <row r="428" spans="1:7" ht="15" thickBot="1" x14ac:dyDescent="0.4">
      <c r="A428" s="5" t="s">
        <v>24</v>
      </c>
      <c r="B428">
        <v>8564765</v>
      </c>
      <c r="C428">
        <v>8566320</v>
      </c>
      <c r="D428" t="s">
        <v>2</v>
      </c>
      <c r="E428">
        <f t="shared" si="12"/>
        <v>85647.65</v>
      </c>
      <c r="F428">
        <f t="shared" si="13"/>
        <v>85663.2</v>
      </c>
      <c r="G428" s="2" t="s">
        <v>1</v>
      </c>
    </row>
    <row r="429" spans="1:7" ht="15" thickBot="1" x14ac:dyDescent="0.4">
      <c r="A429" s="5" t="s">
        <v>24</v>
      </c>
      <c r="B429">
        <v>8590509</v>
      </c>
      <c r="C429">
        <v>8593295</v>
      </c>
      <c r="D429" t="s">
        <v>2</v>
      </c>
      <c r="E429">
        <f t="shared" si="12"/>
        <v>85905.09</v>
      </c>
      <c r="F429">
        <f t="shared" si="13"/>
        <v>85932.95</v>
      </c>
      <c r="G429" s="2" t="s">
        <v>1</v>
      </c>
    </row>
    <row r="430" spans="1:7" ht="15" thickBot="1" x14ac:dyDescent="0.4">
      <c r="A430" s="5" t="s">
        <v>24</v>
      </c>
      <c r="B430">
        <v>8623443</v>
      </c>
      <c r="C430">
        <v>8632368</v>
      </c>
      <c r="D430" t="s">
        <v>2</v>
      </c>
      <c r="E430">
        <f t="shared" si="12"/>
        <v>86234.43</v>
      </c>
      <c r="F430">
        <f t="shared" si="13"/>
        <v>86323.68</v>
      </c>
      <c r="G430" s="2" t="s">
        <v>1</v>
      </c>
    </row>
    <row r="431" spans="1:7" ht="15" thickBot="1" x14ac:dyDescent="0.4">
      <c r="A431" s="5" t="s">
        <v>24</v>
      </c>
      <c r="B431">
        <v>8646814</v>
      </c>
      <c r="C431">
        <v>8648289</v>
      </c>
      <c r="D431" t="s">
        <v>2</v>
      </c>
      <c r="E431">
        <f t="shared" si="12"/>
        <v>86468.14</v>
      </c>
      <c r="F431">
        <f t="shared" si="13"/>
        <v>86482.89</v>
      </c>
      <c r="G431" s="2" t="s">
        <v>1</v>
      </c>
    </row>
    <row r="432" spans="1:7" ht="15" thickBot="1" x14ac:dyDescent="0.4">
      <c r="A432" s="5" t="s">
        <v>24</v>
      </c>
      <c r="B432">
        <v>8648715</v>
      </c>
      <c r="C432">
        <v>8656089</v>
      </c>
      <c r="D432" t="s">
        <v>2</v>
      </c>
      <c r="E432">
        <f t="shared" si="12"/>
        <v>86487.15</v>
      </c>
      <c r="F432">
        <f t="shared" si="13"/>
        <v>86560.89</v>
      </c>
      <c r="G432" s="2" t="s">
        <v>1</v>
      </c>
    </row>
    <row r="433" spans="1:7" ht="15" thickBot="1" x14ac:dyDescent="0.4">
      <c r="A433" s="5" t="s">
        <v>24</v>
      </c>
      <c r="B433">
        <v>8688506</v>
      </c>
      <c r="C433">
        <v>8690337</v>
      </c>
      <c r="D433" t="s">
        <v>2</v>
      </c>
      <c r="E433">
        <f t="shared" si="12"/>
        <v>86885.06</v>
      </c>
      <c r="F433">
        <f t="shared" si="13"/>
        <v>86903.37</v>
      </c>
      <c r="G433" s="2" t="s">
        <v>1</v>
      </c>
    </row>
    <row r="434" spans="1:7" ht="15" thickBot="1" x14ac:dyDescent="0.4">
      <c r="A434" s="5" t="s">
        <v>24</v>
      </c>
      <c r="B434">
        <v>8730416</v>
      </c>
      <c r="C434">
        <v>8735912</v>
      </c>
      <c r="D434" t="s">
        <v>2</v>
      </c>
      <c r="E434">
        <f t="shared" si="12"/>
        <v>87304.16</v>
      </c>
      <c r="F434">
        <f t="shared" si="13"/>
        <v>87359.12</v>
      </c>
      <c r="G434" s="2" t="s">
        <v>1</v>
      </c>
    </row>
    <row r="435" spans="1:7" ht="15" thickBot="1" x14ac:dyDescent="0.4">
      <c r="A435" s="5" t="s">
        <v>24</v>
      </c>
      <c r="B435">
        <v>8785882</v>
      </c>
      <c r="C435">
        <v>8788154</v>
      </c>
      <c r="D435" t="s">
        <v>2</v>
      </c>
      <c r="E435">
        <f t="shared" si="12"/>
        <v>87858.82</v>
      </c>
      <c r="F435">
        <f t="shared" si="13"/>
        <v>87881.54</v>
      </c>
      <c r="G435" s="2" t="s">
        <v>1</v>
      </c>
    </row>
    <row r="436" spans="1:7" ht="15" thickBot="1" x14ac:dyDescent="0.4">
      <c r="A436" s="5" t="s">
        <v>24</v>
      </c>
      <c r="B436">
        <v>8790278</v>
      </c>
      <c r="C436">
        <v>8793867</v>
      </c>
      <c r="D436" t="s">
        <v>2</v>
      </c>
      <c r="E436">
        <f t="shared" si="12"/>
        <v>87902.78</v>
      </c>
      <c r="F436">
        <f t="shared" si="13"/>
        <v>87938.67</v>
      </c>
      <c r="G436" s="2" t="s">
        <v>1</v>
      </c>
    </row>
    <row r="437" spans="1:7" ht="15" thickBot="1" x14ac:dyDescent="0.4">
      <c r="A437" s="5" t="s">
        <v>24</v>
      </c>
      <c r="B437">
        <v>8794748</v>
      </c>
      <c r="C437">
        <v>8797680</v>
      </c>
      <c r="D437" t="s">
        <v>2</v>
      </c>
      <c r="E437">
        <f t="shared" si="12"/>
        <v>87947.48</v>
      </c>
      <c r="F437">
        <f t="shared" si="13"/>
        <v>87976.8</v>
      </c>
      <c r="G437" s="2" t="s">
        <v>1</v>
      </c>
    </row>
    <row r="438" spans="1:7" ht="15" thickBot="1" x14ac:dyDescent="0.4">
      <c r="A438" s="5" t="s">
        <v>24</v>
      </c>
      <c r="B438">
        <v>8880621</v>
      </c>
      <c r="C438">
        <v>8884358</v>
      </c>
      <c r="D438" t="s">
        <v>2</v>
      </c>
      <c r="E438">
        <f t="shared" si="12"/>
        <v>88806.21</v>
      </c>
      <c r="F438">
        <f t="shared" si="13"/>
        <v>88843.58</v>
      </c>
      <c r="G438" s="2" t="s">
        <v>1</v>
      </c>
    </row>
    <row r="439" spans="1:7" ht="15" thickBot="1" x14ac:dyDescent="0.4">
      <c r="A439" s="5" t="s">
        <v>24</v>
      </c>
      <c r="B439">
        <v>8887729</v>
      </c>
      <c r="C439">
        <v>8890586</v>
      </c>
      <c r="D439" t="s">
        <v>2</v>
      </c>
      <c r="E439">
        <f t="shared" si="12"/>
        <v>88877.29</v>
      </c>
      <c r="F439">
        <f t="shared" si="13"/>
        <v>88905.86</v>
      </c>
      <c r="G439" s="2" t="s">
        <v>1</v>
      </c>
    </row>
    <row r="440" spans="1:7" ht="15" thickBot="1" x14ac:dyDescent="0.4">
      <c r="A440" s="5" t="s">
        <v>24</v>
      </c>
      <c r="B440">
        <v>8893151</v>
      </c>
      <c r="C440">
        <v>8901577</v>
      </c>
      <c r="D440" t="s">
        <v>2</v>
      </c>
      <c r="E440">
        <f t="shared" si="12"/>
        <v>88931.51</v>
      </c>
      <c r="F440">
        <f t="shared" si="13"/>
        <v>89015.77</v>
      </c>
      <c r="G440" s="2" t="s">
        <v>1</v>
      </c>
    </row>
    <row r="441" spans="1:7" ht="15" thickBot="1" x14ac:dyDescent="0.4">
      <c r="A441" s="5" t="s">
        <v>24</v>
      </c>
      <c r="B441">
        <v>8974115</v>
      </c>
      <c r="C441">
        <v>8978267</v>
      </c>
      <c r="D441" t="s">
        <v>2</v>
      </c>
      <c r="E441">
        <f t="shared" si="12"/>
        <v>89741.15</v>
      </c>
      <c r="F441">
        <f t="shared" si="13"/>
        <v>89782.67</v>
      </c>
      <c r="G441" s="2" t="s">
        <v>1</v>
      </c>
    </row>
    <row r="442" spans="1:7" ht="15" thickBot="1" x14ac:dyDescent="0.4">
      <c r="A442" s="5" t="s">
        <v>24</v>
      </c>
      <c r="B442">
        <v>8978878</v>
      </c>
      <c r="C442">
        <v>8981442</v>
      </c>
      <c r="D442" t="s">
        <v>2</v>
      </c>
      <c r="E442">
        <f t="shared" si="12"/>
        <v>89788.78</v>
      </c>
      <c r="F442">
        <f t="shared" si="13"/>
        <v>89814.42</v>
      </c>
      <c r="G442" s="2" t="s">
        <v>1</v>
      </c>
    </row>
    <row r="443" spans="1:7" ht="15" thickBot="1" x14ac:dyDescent="0.4">
      <c r="A443" s="5" t="s">
        <v>24</v>
      </c>
      <c r="B443">
        <v>9001224</v>
      </c>
      <c r="C443">
        <v>9003110</v>
      </c>
      <c r="D443" t="s">
        <v>2</v>
      </c>
      <c r="E443">
        <f t="shared" si="12"/>
        <v>90012.24</v>
      </c>
      <c r="F443">
        <f t="shared" si="13"/>
        <v>90031.1</v>
      </c>
      <c r="G443" s="2" t="s">
        <v>1</v>
      </c>
    </row>
    <row r="444" spans="1:7" ht="15" thickBot="1" x14ac:dyDescent="0.4">
      <c r="A444" s="5" t="s">
        <v>24</v>
      </c>
      <c r="B444">
        <v>9053465</v>
      </c>
      <c r="C444">
        <v>9055958</v>
      </c>
      <c r="D444" t="s">
        <v>2</v>
      </c>
      <c r="E444">
        <f t="shared" si="12"/>
        <v>90534.65</v>
      </c>
      <c r="F444">
        <f t="shared" si="13"/>
        <v>90559.58</v>
      </c>
      <c r="G444" s="2" t="s">
        <v>1</v>
      </c>
    </row>
    <row r="445" spans="1:7" ht="15" thickBot="1" x14ac:dyDescent="0.4">
      <c r="A445" s="5" t="s">
        <v>24</v>
      </c>
      <c r="B445">
        <v>9069660</v>
      </c>
      <c r="C445">
        <v>9072078</v>
      </c>
      <c r="D445" t="s">
        <v>2</v>
      </c>
      <c r="E445">
        <f t="shared" si="12"/>
        <v>90696.6</v>
      </c>
      <c r="F445">
        <f t="shared" si="13"/>
        <v>90720.78</v>
      </c>
      <c r="G445" s="2" t="s">
        <v>1</v>
      </c>
    </row>
    <row r="446" spans="1:7" ht="15" thickBot="1" x14ac:dyDescent="0.4">
      <c r="A446" s="5" t="s">
        <v>24</v>
      </c>
      <c r="B446">
        <v>9109738</v>
      </c>
      <c r="C446">
        <v>9111792</v>
      </c>
      <c r="D446" t="s">
        <v>2</v>
      </c>
      <c r="E446">
        <f t="shared" si="12"/>
        <v>91097.38</v>
      </c>
      <c r="F446">
        <f t="shared" si="13"/>
        <v>91117.92</v>
      </c>
      <c r="G446" s="2" t="s">
        <v>1</v>
      </c>
    </row>
    <row r="447" spans="1:7" ht="15" thickBot="1" x14ac:dyDescent="0.4">
      <c r="A447" s="5" t="s">
        <v>24</v>
      </c>
      <c r="B447">
        <v>9202200</v>
      </c>
      <c r="C447">
        <v>9203965</v>
      </c>
      <c r="D447" t="s">
        <v>2</v>
      </c>
      <c r="E447">
        <f t="shared" si="12"/>
        <v>92022</v>
      </c>
      <c r="F447">
        <f t="shared" si="13"/>
        <v>92039.65</v>
      </c>
      <c r="G447" s="2" t="s">
        <v>1</v>
      </c>
    </row>
    <row r="448" spans="1:7" ht="15" thickBot="1" x14ac:dyDescent="0.4">
      <c r="A448" s="5" t="s">
        <v>24</v>
      </c>
      <c r="B448">
        <v>9221110</v>
      </c>
      <c r="C448">
        <v>9224334</v>
      </c>
      <c r="D448" t="s">
        <v>2</v>
      </c>
      <c r="E448">
        <f t="shared" si="12"/>
        <v>92211.1</v>
      </c>
      <c r="F448">
        <f t="shared" si="13"/>
        <v>92243.34</v>
      </c>
      <c r="G448" s="2" t="s">
        <v>1</v>
      </c>
    </row>
    <row r="449" spans="1:7" ht="15" thickBot="1" x14ac:dyDescent="0.4">
      <c r="A449" s="5" t="s">
        <v>24</v>
      </c>
      <c r="B449">
        <v>9229903</v>
      </c>
      <c r="C449">
        <v>9232394</v>
      </c>
      <c r="D449" t="s">
        <v>2</v>
      </c>
      <c r="E449">
        <f t="shared" si="12"/>
        <v>92299.03</v>
      </c>
      <c r="F449">
        <f t="shared" si="13"/>
        <v>92323.94</v>
      </c>
      <c r="G449" s="2" t="s">
        <v>1</v>
      </c>
    </row>
    <row r="450" spans="1:7" ht="15" thickBot="1" x14ac:dyDescent="0.4">
      <c r="A450" s="5" t="s">
        <v>24</v>
      </c>
      <c r="B450">
        <v>9272107</v>
      </c>
      <c r="C450">
        <v>9274305</v>
      </c>
      <c r="D450" t="s">
        <v>2</v>
      </c>
      <c r="E450">
        <f t="shared" si="12"/>
        <v>92721.07</v>
      </c>
      <c r="F450">
        <f t="shared" si="13"/>
        <v>92743.05</v>
      </c>
      <c r="G450" s="2" t="s">
        <v>1</v>
      </c>
    </row>
    <row r="451" spans="1:7" ht="15" thickBot="1" x14ac:dyDescent="0.4">
      <c r="A451" s="5" t="s">
        <v>24</v>
      </c>
      <c r="B451">
        <v>9287253</v>
      </c>
      <c r="C451">
        <v>9288864</v>
      </c>
      <c r="D451" t="s">
        <v>2</v>
      </c>
      <c r="E451">
        <f t="shared" ref="E451:E514" si="14">B451/100</f>
        <v>92872.53</v>
      </c>
      <c r="F451">
        <f t="shared" ref="F451:F514" si="15">C451/100</f>
        <v>92888.639999999999</v>
      </c>
      <c r="G451" s="2" t="s">
        <v>1</v>
      </c>
    </row>
    <row r="452" spans="1:7" ht="15" thickBot="1" x14ac:dyDescent="0.4">
      <c r="A452" s="5" t="s">
        <v>24</v>
      </c>
      <c r="B452">
        <v>9300682</v>
      </c>
      <c r="C452">
        <v>9309768</v>
      </c>
      <c r="D452" t="s">
        <v>2</v>
      </c>
      <c r="E452">
        <f t="shared" si="14"/>
        <v>93006.82</v>
      </c>
      <c r="F452">
        <f t="shared" si="15"/>
        <v>93097.68</v>
      </c>
      <c r="G452" s="2" t="s">
        <v>1</v>
      </c>
    </row>
    <row r="453" spans="1:7" ht="15" thickBot="1" x14ac:dyDescent="0.4">
      <c r="A453" s="5" t="s">
        <v>24</v>
      </c>
      <c r="B453">
        <v>9426487</v>
      </c>
      <c r="C453">
        <v>9429053</v>
      </c>
      <c r="D453" t="s">
        <v>2</v>
      </c>
      <c r="E453">
        <f t="shared" si="14"/>
        <v>94264.87</v>
      </c>
      <c r="F453">
        <f t="shared" si="15"/>
        <v>94290.53</v>
      </c>
      <c r="G453" s="2" t="s">
        <v>1</v>
      </c>
    </row>
    <row r="454" spans="1:7" ht="15" thickBot="1" x14ac:dyDescent="0.4">
      <c r="A454" s="5" t="s">
        <v>24</v>
      </c>
      <c r="B454">
        <v>9431763</v>
      </c>
      <c r="C454">
        <v>9438212</v>
      </c>
      <c r="D454" t="s">
        <v>2</v>
      </c>
      <c r="E454">
        <f t="shared" si="14"/>
        <v>94317.63</v>
      </c>
      <c r="F454">
        <f t="shared" si="15"/>
        <v>94382.12</v>
      </c>
      <c r="G454" s="2" t="s">
        <v>1</v>
      </c>
    </row>
    <row r="455" spans="1:7" ht="15" thickBot="1" x14ac:dyDescent="0.4">
      <c r="A455" s="5" t="s">
        <v>24</v>
      </c>
      <c r="B455">
        <v>9440704</v>
      </c>
      <c r="C455">
        <v>9443927</v>
      </c>
      <c r="D455" t="s">
        <v>2</v>
      </c>
      <c r="E455">
        <f t="shared" si="14"/>
        <v>94407.039999999994</v>
      </c>
      <c r="F455">
        <f t="shared" si="15"/>
        <v>94439.27</v>
      </c>
      <c r="G455" s="2" t="s">
        <v>1</v>
      </c>
    </row>
    <row r="456" spans="1:7" ht="15" thickBot="1" x14ac:dyDescent="0.4">
      <c r="A456" s="5" t="s">
        <v>24</v>
      </c>
      <c r="B456">
        <v>9450813</v>
      </c>
      <c r="C456">
        <v>9457042</v>
      </c>
      <c r="D456" t="s">
        <v>2</v>
      </c>
      <c r="E456">
        <f t="shared" si="14"/>
        <v>94508.13</v>
      </c>
      <c r="F456">
        <f t="shared" si="15"/>
        <v>94570.42</v>
      </c>
      <c r="G456" s="2" t="s">
        <v>1</v>
      </c>
    </row>
    <row r="457" spans="1:7" ht="15" thickBot="1" x14ac:dyDescent="0.4">
      <c r="A457" s="5" t="s">
        <v>24</v>
      </c>
      <c r="B457">
        <v>9458140</v>
      </c>
      <c r="C457">
        <v>9481368</v>
      </c>
      <c r="D457" t="s">
        <v>2</v>
      </c>
      <c r="E457">
        <f t="shared" si="14"/>
        <v>94581.4</v>
      </c>
      <c r="F457">
        <f t="shared" si="15"/>
        <v>94813.68</v>
      </c>
      <c r="G457" s="2" t="s">
        <v>1</v>
      </c>
    </row>
    <row r="458" spans="1:7" ht="15" thickBot="1" x14ac:dyDescent="0.4">
      <c r="A458" s="5" t="s">
        <v>24</v>
      </c>
      <c r="B458">
        <v>9499686</v>
      </c>
      <c r="C458">
        <v>9503641</v>
      </c>
      <c r="D458" t="s">
        <v>2</v>
      </c>
      <c r="E458">
        <f t="shared" si="14"/>
        <v>94996.86</v>
      </c>
      <c r="F458">
        <f t="shared" si="15"/>
        <v>95036.41</v>
      </c>
      <c r="G458" s="2" t="s">
        <v>1</v>
      </c>
    </row>
    <row r="459" spans="1:7" ht="15" thickBot="1" x14ac:dyDescent="0.4">
      <c r="A459" s="5" t="s">
        <v>24</v>
      </c>
      <c r="B459">
        <v>9579624</v>
      </c>
      <c r="C459">
        <v>9581118</v>
      </c>
      <c r="D459" t="s">
        <v>2</v>
      </c>
      <c r="E459">
        <f t="shared" si="14"/>
        <v>95796.24</v>
      </c>
      <c r="F459">
        <f t="shared" si="15"/>
        <v>95811.18</v>
      </c>
      <c r="G459" s="2" t="s">
        <v>1</v>
      </c>
    </row>
    <row r="460" spans="1:7" ht="15" thickBot="1" x14ac:dyDescent="0.4">
      <c r="A460" s="5" t="s">
        <v>24</v>
      </c>
      <c r="B460">
        <v>9585118</v>
      </c>
      <c r="C460">
        <v>9587225</v>
      </c>
      <c r="D460" t="s">
        <v>2</v>
      </c>
      <c r="E460">
        <f t="shared" si="14"/>
        <v>95851.18</v>
      </c>
      <c r="F460">
        <f t="shared" si="15"/>
        <v>95872.25</v>
      </c>
      <c r="G460" s="2" t="s">
        <v>1</v>
      </c>
    </row>
    <row r="461" spans="1:7" ht="15" thickBot="1" x14ac:dyDescent="0.4">
      <c r="A461" s="5" t="s">
        <v>24</v>
      </c>
      <c r="B461">
        <v>9610525</v>
      </c>
      <c r="C461">
        <v>9611944</v>
      </c>
      <c r="D461" t="s">
        <v>2</v>
      </c>
      <c r="E461">
        <f t="shared" si="14"/>
        <v>96105.25</v>
      </c>
      <c r="F461">
        <f t="shared" si="15"/>
        <v>96119.44</v>
      </c>
      <c r="G461" s="2" t="s">
        <v>1</v>
      </c>
    </row>
    <row r="462" spans="1:7" ht="15" thickBot="1" x14ac:dyDescent="0.4">
      <c r="A462" s="5" t="s">
        <v>24</v>
      </c>
      <c r="B462">
        <v>9676269</v>
      </c>
      <c r="C462">
        <v>9679135</v>
      </c>
      <c r="D462" t="s">
        <v>2</v>
      </c>
      <c r="E462">
        <f t="shared" si="14"/>
        <v>96762.69</v>
      </c>
      <c r="F462">
        <f t="shared" si="15"/>
        <v>96791.35</v>
      </c>
      <c r="G462" s="2" t="s">
        <v>1</v>
      </c>
    </row>
    <row r="463" spans="1:7" ht="15" thickBot="1" x14ac:dyDescent="0.4">
      <c r="A463" s="5" t="s">
        <v>24</v>
      </c>
      <c r="B463">
        <v>9710989</v>
      </c>
      <c r="C463">
        <v>9714579</v>
      </c>
      <c r="D463" t="s">
        <v>2</v>
      </c>
      <c r="E463">
        <f t="shared" si="14"/>
        <v>97109.89</v>
      </c>
      <c r="F463">
        <f t="shared" si="15"/>
        <v>97145.79</v>
      </c>
      <c r="G463" s="2" t="s">
        <v>1</v>
      </c>
    </row>
    <row r="464" spans="1:7" ht="15" thickBot="1" x14ac:dyDescent="0.4">
      <c r="A464" s="5" t="s">
        <v>24</v>
      </c>
      <c r="B464">
        <v>9764254</v>
      </c>
      <c r="C464">
        <v>9767702</v>
      </c>
      <c r="D464" t="s">
        <v>2</v>
      </c>
      <c r="E464">
        <f t="shared" si="14"/>
        <v>97642.54</v>
      </c>
      <c r="F464">
        <f t="shared" si="15"/>
        <v>97677.02</v>
      </c>
      <c r="G464" s="2" t="s">
        <v>1</v>
      </c>
    </row>
    <row r="465" spans="1:7" ht="15" thickBot="1" x14ac:dyDescent="0.4">
      <c r="A465" s="5" t="s">
        <v>24</v>
      </c>
      <c r="B465">
        <v>9812928</v>
      </c>
      <c r="C465">
        <v>9816751</v>
      </c>
      <c r="D465" t="s">
        <v>2</v>
      </c>
      <c r="E465">
        <f t="shared" si="14"/>
        <v>98129.279999999999</v>
      </c>
      <c r="F465">
        <f t="shared" si="15"/>
        <v>98167.51</v>
      </c>
      <c r="G465" s="2" t="s">
        <v>1</v>
      </c>
    </row>
    <row r="466" spans="1:7" ht="15" thickBot="1" x14ac:dyDescent="0.4">
      <c r="A466" s="5" t="s">
        <v>24</v>
      </c>
      <c r="B466">
        <v>9975287</v>
      </c>
      <c r="C466">
        <v>9977361</v>
      </c>
      <c r="D466" t="s">
        <v>2</v>
      </c>
      <c r="E466">
        <f t="shared" si="14"/>
        <v>99752.87</v>
      </c>
      <c r="F466">
        <f t="shared" si="15"/>
        <v>99773.61</v>
      </c>
      <c r="G466" s="2" t="s">
        <v>1</v>
      </c>
    </row>
    <row r="467" spans="1:7" ht="15" thickBot="1" x14ac:dyDescent="0.4">
      <c r="A467" s="5" t="s">
        <v>24</v>
      </c>
      <c r="B467">
        <v>9984077</v>
      </c>
      <c r="C467">
        <v>9985885</v>
      </c>
      <c r="D467" t="s">
        <v>2</v>
      </c>
      <c r="E467">
        <f t="shared" si="14"/>
        <v>99840.77</v>
      </c>
      <c r="F467">
        <f t="shared" si="15"/>
        <v>99858.85</v>
      </c>
      <c r="G467" s="2" t="s">
        <v>1</v>
      </c>
    </row>
    <row r="468" spans="1:7" ht="15" thickBot="1" x14ac:dyDescent="0.4">
      <c r="A468" s="5" t="s">
        <v>24</v>
      </c>
      <c r="B468">
        <v>10089368</v>
      </c>
      <c r="C468">
        <v>10097658</v>
      </c>
      <c r="D468" t="s">
        <v>2</v>
      </c>
      <c r="E468">
        <f t="shared" si="14"/>
        <v>100893.68</v>
      </c>
      <c r="F468">
        <f t="shared" si="15"/>
        <v>100976.58</v>
      </c>
      <c r="G468" s="2" t="s">
        <v>1</v>
      </c>
    </row>
    <row r="469" spans="1:7" ht="15" thickBot="1" x14ac:dyDescent="0.4">
      <c r="A469" s="5" t="s">
        <v>24</v>
      </c>
      <c r="B469">
        <v>10429034</v>
      </c>
      <c r="C469">
        <v>10431135</v>
      </c>
      <c r="D469" t="s">
        <v>2</v>
      </c>
      <c r="E469">
        <f t="shared" si="14"/>
        <v>104290.34</v>
      </c>
      <c r="F469">
        <f t="shared" si="15"/>
        <v>104311.35</v>
      </c>
      <c r="G469" s="2" t="s">
        <v>1</v>
      </c>
    </row>
    <row r="470" spans="1:7" ht="15" thickBot="1" x14ac:dyDescent="0.4">
      <c r="A470" s="5" t="s">
        <v>24</v>
      </c>
      <c r="B470">
        <v>10605383</v>
      </c>
      <c r="C470">
        <v>10609443</v>
      </c>
      <c r="D470" t="s">
        <v>2</v>
      </c>
      <c r="E470">
        <f t="shared" si="14"/>
        <v>106053.83</v>
      </c>
      <c r="F470">
        <f t="shared" si="15"/>
        <v>106094.43</v>
      </c>
      <c r="G470" s="2" t="s">
        <v>1</v>
      </c>
    </row>
    <row r="471" spans="1:7" ht="15" thickBot="1" x14ac:dyDescent="0.4">
      <c r="A471" s="5" t="s">
        <v>24</v>
      </c>
      <c r="B471">
        <v>10625426</v>
      </c>
      <c r="C471">
        <v>10627708</v>
      </c>
      <c r="D471" t="s">
        <v>2</v>
      </c>
      <c r="E471">
        <f t="shared" si="14"/>
        <v>106254.26</v>
      </c>
      <c r="F471">
        <f t="shared" si="15"/>
        <v>106277.08</v>
      </c>
      <c r="G471" s="2" t="s">
        <v>1</v>
      </c>
    </row>
    <row r="472" spans="1:7" ht="15" thickBot="1" x14ac:dyDescent="0.4">
      <c r="A472" s="5" t="s">
        <v>24</v>
      </c>
      <c r="B472">
        <v>10663564</v>
      </c>
      <c r="C472">
        <v>10666393</v>
      </c>
      <c r="D472" t="s">
        <v>2</v>
      </c>
      <c r="E472">
        <f t="shared" si="14"/>
        <v>106635.64</v>
      </c>
      <c r="F472">
        <f t="shared" si="15"/>
        <v>106663.93</v>
      </c>
      <c r="G472" s="2" t="s">
        <v>1</v>
      </c>
    </row>
    <row r="473" spans="1:7" ht="15" thickBot="1" x14ac:dyDescent="0.4">
      <c r="A473" s="5" t="s">
        <v>24</v>
      </c>
      <c r="B473">
        <v>10840759</v>
      </c>
      <c r="C473">
        <v>10843878</v>
      </c>
      <c r="D473" t="s">
        <v>2</v>
      </c>
      <c r="E473">
        <f t="shared" si="14"/>
        <v>108407.59</v>
      </c>
      <c r="F473">
        <f t="shared" si="15"/>
        <v>108438.78</v>
      </c>
      <c r="G473" s="2" t="s">
        <v>1</v>
      </c>
    </row>
    <row r="474" spans="1:7" ht="15" thickBot="1" x14ac:dyDescent="0.4">
      <c r="A474" s="5" t="s">
        <v>24</v>
      </c>
      <c r="B474">
        <v>10844306</v>
      </c>
      <c r="C474">
        <v>10847415</v>
      </c>
      <c r="D474" t="s">
        <v>2</v>
      </c>
      <c r="E474">
        <f t="shared" si="14"/>
        <v>108443.06</v>
      </c>
      <c r="F474">
        <f t="shared" si="15"/>
        <v>108474.15</v>
      </c>
      <c r="G474" s="2" t="s">
        <v>1</v>
      </c>
    </row>
    <row r="475" spans="1:7" ht="15" thickBot="1" x14ac:dyDescent="0.4">
      <c r="A475" s="5" t="s">
        <v>24</v>
      </c>
      <c r="B475">
        <v>10909326</v>
      </c>
      <c r="C475">
        <v>10916318</v>
      </c>
      <c r="D475" t="s">
        <v>2</v>
      </c>
      <c r="E475">
        <f t="shared" si="14"/>
        <v>109093.26</v>
      </c>
      <c r="F475">
        <f t="shared" si="15"/>
        <v>109163.18</v>
      </c>
      <c r="G475" s="2" t="s">
        <v>1</v>
      </c>
    </row>
    <row r="476" spans="1:7" ht="15" thickBot="1" x14ac:dyDescent="0.4">
      <c r="A476" s="5" t="s">
        <v>24</v>
      </c>
      <c r="B476">
        <v>11030860</v>
      </c>
      <c r="C476">
        <v>11036685</v>
      </c>
      <c r="D476" t="s">
        <v>2</v>
      </c>
      <c r="E476">
        <f t="shared" si="14"/>
        <v>110308.6</v>
      </c>
      <c r="F476">
        <f t="shared" si="15"/>
        <v>110366.85</v>
      </c>
      <c r="G476" s="2" t="s">
        <v>1</v>
      </c>
    </row>
    <row r="477" spans="1:7" ht="15" thickBot="1" x14ac:dyDescent="0.4">
      <c r="A477" s="5" t="s">
        <v>24</v>
      </c>
      <c r="B477">
        <v>11043037</v>
      </c>
      <c r="C477">
        <v>11045829</v>
      </c>
      <c r="D477" t="s">
        <v>2</v>
      </c>
      <c r="E477">
        <f t="shared" si="14"/>
        <v>110430.37</v>
      </c>
      <c r="F477">
        <f t="shared" si="15"/>
        <v>110458.29</v>
      </c>
      <c r="G477" s="2" t="s">
        <v>1</v>
      </c>
    </row>
    <row r="478" spans="1:7" ht="15" thickBot="1" x14ac:dyDescent="0.4">
      <c r="A478" s="5" t="s">
        <v>24</v>
      </c>
      <c r="B478">
        <v>11052460</v>
      </c>
      <c r="C478">
        <v>11054734</v>
      </c>
      <c r="D478" t="s">
        <v>2</v>
      </c>
      <c r="E478">
        <f t="shared" si="14"/>
        <v>110524.6</v>
      </c>
      <c r="F478">
        <f t="shared" si="15"/>
        <v>110547.34</v>
      </c>
      <c r="G478" s="2" t="s">
        <v>1</v>
      </c>
    </row>
    <row r="479" spans="1:7" ht="15" thickBot="1" x14ac:dyDescent="0.4">
      <c r="A479" s="5" t="s">
        <v>24</v>
      </c>
      <c r="B479">
        <v>11133458</v>
      </c>
      <c r="C479">
        <v>11135428</v>
      </c>
      <c r="D479" t="s">
        <v>2</v>
      </c>
      <c r="E479">
        <f t="shared" si="14"/>
        <v>111334.58</v>
      </c>
      <c r="F479">
        <f t="shared" si="15"/>
        <v>111354.28</v>
      </c>
      <c r="G479" s="2" t="s">
        <v>1</v>
      </c>
    </row>
    <row r="480" spans="1:7" ht="15" thickBot="1" x14ac:dyDescent="0.4">
      <c r="A480" s="5" t="s">
        <v>24</v>
      </c>
      <c r="B480">
        <v>11292377</v>
      </c>
      <c r="C480">
        <v>11293894</v>
      </c>
      <c r="D480" t="s">
        <v>2</v>
      </c>
      <c r="E480">
        <f t="shared" si="14"/>
        <v>112923.77</v>
      </c>
      <c r="F480">
        <f t="shared" si="15"/>
        <v>112938.94</v>
      </c>
      <c r="G480" s="2" t="s">
        <v>1</v>
      </c>
    </row>
    <row r="481" spans="1:7" ht="15" thickBot="1" x14ac:dyDescent="0.4">
      <c r="A481" s="5" t="s">
        <v>24</v>
      </c>
      <c r="B481">
        <v>11325831</v>
      </c>
      <c r="C481">
        <v>11330506</v>
      </c>
      <c r="D481" t="s">
        <v>2</v>
      </c>
      <c r="E481">
        <f t="shared" si="14"/>
        <v>113258.31</v>
      </c>
      <c r="F481">
        <f t="shared" si="15"/>
        <v>113305.06</v>
      </c>
      <c r="G481" s="2" t="s">
        <v>1</v>
      </c>
    </row>
    <row r="482" spans="1:7" ht="15" thickBot="1" x14ac:dyDescent="0.4">
      <c r="A482" s="5" t="s">
        <v>24</v>
      </c>
      <c r="B482">
        <v>11355754</v>
      </c>
      <c r="C482">
        <v>11357657</v>
      </c>
      <c r="D482" t="s">
        <v>2</v>
      </c>
      <c r="E482">
        <f t="shared" si="14"/>
        <v>113557.54</v>
      </c>
      <c r="F482">
        <f t="shared" si="15"/>
        <v>113576.57</v>
      </c>
      <c r="G482" s="2" t="s">
        <v>1</v>
      </c>
    </row>
    <row r="483" spans="1:7" ht="15" thickBot="1" x14ac:dyDescent="0.4">
      <c r="A483" s="5" t="s">
        <v>24</v>
      </c>
      <c r="B483">
        <v>11425761</v>
      </c>
      <c r="C483">
        <v>11428283</v>
      </c>
      <c r="D483" t="s">
        <v>2</v>
      </c>
      <c r="E483">
        <f t="shared" si="14"/>
        <v>114257.61</v>
      </c>
      <c r="F483">
        <f t="shared" si="15"/>
        <v>114282.83</v>
      </c>
      <c r="G483" s="2" t="s">
        <v>1</v>
      </c>
    </row>
    <row r="484" spans="1:7" ht="15" thickBot="1" x14ac:dyDescent="0.4">
      <c r="A484" s="5" t="s">
        <v>24</v>
      </c>
      <c r="B484">
        <v>11448881</v>
      </c>
      <c r="C484">
        <v>11451258</v>
      </c>
      <c r="D484" t="s">
        <v>2</v>
      </c>
      <c r="E484">
        <f t="shared" si="14"/>
        <v>114488.81</v>
      </c>
      <c r="F484">
        <f t="shared" si="15"/>
        <v>114512.58</v>
      </c>
      <c r="G484" s="2" t="s">
        <v>1</v>
      </c>
    </row>
    <row r="485" spans="1:7" ht="15" thickBot="1" x14ac:dyDescent="0.4">
      <c r="A485" s="5" t="s">
        <v>24</v>
      </c>
      <c r="B485">
        <v>11465879</v>
      </c>
      <c r="C485">
        <v>11467809</v>
      </c>
      <c r="D485" t="s">
        <v>2</v>
      </c>
      <c r="E485">
        <f t="shared" si="14"/>
        <v>114658.79</v>
      </c>
      <c r="F485">
        <f t="shared" si="15"/>
        <v>114678.09</v>
      </c>
      <c r="G485" s="2" t="s">
        <v>1</v>
      </c>
    </row>
    <row r="486" spans="1:7" ht="15" thickBot="1" x14ac:dyDescent="0.4">
      <c r="A486" s="5" t="s">
        <v>24</v>
      </c>
      <c r="B486">
        <v>11526113</v>
      </c>
      <c r="C486">
        <v>11534514</v>
      </c>
      <c r="D486" t="s">
        <v>2</v>
      </c>
      <c r="E486">
        <f t="shared" si="14"/>
        <v>115261.13</v>
      </c>
      <c r="F486">
        <f t="shared" si="15"/>
        <v>115345.14</v>
      </c>
      <c r="G486" s="2" t="s">
        <v>1</v>
      </c>
    </row>
    <row r="487" spans="1:7" ht="15" thickBot="1" x14ac:dyDescent="0.4">
      <c r="A487" s="5" t="s">
        <v>24</v>
      </c>
      <c r="B487">
        <v>11666309</v>
      </c>
      <c r="C487">
        <v>11670804</v>
      </c>
      <c r="D487" t="s">
        <v>2</v>
      </c>
      <c r="E487">
        <f t="shared" si="14"/>
        <v>116663.09</v>
      </c>
      <c r="F487">
        <f t="shared" si="15"/>
        <v>116708.04</v>
      </c>
      <c r="G487" s="2" t="s">
        <v>1</v>
      </c>
    </row>
    <row r="488" spans="1:7" ht="15" thickBot="1" x14ac:dyDescent="0.4">
      <c r="A488" s="5" t="s">
        <v>24</v>
      </c>
      <c r="B488">
        <v>11824524</v>
      </c>
      <c r="C488">
        <v>11826652</v>
      </c>
      <c r="D488" t="s">
        <v>2</v>
      </c>
      <c r="E488">
        <f t="shared" si="14"/>
        <v>118245.24</v>
      </c>
      <c r="F488">
        <f t="shared" si="15"/>
        <v>118266.52</v>
      </c>
      <c r="G488" s="2" t="s">
        <v>1</v>
      </c>
    </row>
    <row r="489" spans="1:7" ht="15" thickBot="1" x14ac:dyDescent="0.4">
      <c r="A489" s="5" t="s">
        <v>24</v>
      </c>
      <c r="B489">
        <v>11860329</v>
      </c>
      <c r="C489">
        <v>11862757</v>
      </c>
      <c r="D489" t="s">
        <v>2</v>
      </c>
      <c r="E489">
        <f t="shared" si="14"/>
        <v>118603.29</v>
      </c>
      <c r="F489">
        <f t="shared" si="15"/>
        <v>118627.57</v>
      </c>
      <c r="G489" s="2" t="s">
        <v>1</v>
      </c>
    </row>
    <row r="490" spans="1:7" ht="15" thickBot="1" x14ac:dyDescent="0.4">
      <c r="A490" s="5" t="s">
        <v>24</v>
      </c>
      <c r="B490">
        <v>10817300</v>
      </c>
      <c r="C490">
        <v>10822996</v>
      </c>
      <c r="D490" t="s">
        <v>2</v>
      </c>
      <c r="E490">
        <f t="shared" si="14"/>
        <v>108173</v>
      </c>
      <c r="F490">
        <f t="shared" si="15"/>
        <v>108229.96</v>
      </c>
      <c r="G490" s="2" t="s">
        <v>1</v>
      </c>
    </row>
    <row r="491" spans="1:7" ht="15" thickBot="1" x14ac:dyDescent="0.4">
      <c r="A491" s="5" t="s">
        <v>24</v>
      </c>
      <c r="B491">
        <v>10839926</v>
      </c>
      <c r="C491">
        <v>10843038</v>
      </c>
      <c r="D491" t="s">
        <v>2</v>
      </c>
      <c r="E491">
        <f t="shared" si="14"/>
        <v>108399.26</v>
      </c>
      <c r="F491">
        <f t="shared" si="15"/>
        <v>108430.38</v>
      </c>
      <c r="G491" s="2" t="s">
        <v>1</v>
      </c>
    </row>
    <row r="492" spans="1:7" ht="15" thickBot="1" x14ac:dyDescent="0.4">
      <c r="A492" s="5" t="s">
        <v>24</v>
      </c>
      <c r="B492">
        <v>10857970</v>
      </c>
      <c r="C492">
        <v>10860249</v>
      </c>
      <c r="D492" t="s">
        <v>2</v>
      </c>
      <c r="E492">
        <f t="shared" si="14"/>
        <v>108579.7</v>
      </c>
      <c r="F492">
        <f t="shared" si="15"/>
        <v>108602.49</v>
      </c>
      <c r="G492" s="2" t="s">
        <v>1</v>
      </c>
    </row>
    <row r="493" spans="1:7" ht="15" thickBot="1" x14ac:dyDescent="0.4">
      <c r="A493" s="5" t="s">
        <v>24</v>
      </c>
      <c r="B493">
        <v>10865295</v>
      </c>
      <c r="C493">
        <v>10871400</v>
      </c>
      <c r="D493" t="s">
        <v>2</v>
      </c>
      <c r="E493">
        <f t="shared" si="14"/>
        <v>108652.95</v>
      </c>
      <c r="F493">
        <f t="shared" si="15"/>
        <v>108714</v>
      </c>
      <c r="G493" s="2" t="s">
        <v>1</v>
      </c>
    </row>
    <row r="494" spans="1:7" ht="15" thickBot="1" x14ac:dyDescent="0.4">
      <c r="A494" s="5" t="s">
        <v>24</v>
      </c>
      <c r="B494">
        <v>10902918</v>
      </c>
      <c r="C494">
        <v>10904705</v>
      </c>
      <c r="D494" t="s">
        <v>2</v>
      </c>
      <c r="E494">
        <f t="shared" si="14"/>
        <v>109029.18</v>
      </c>
      <c r="F494">
        <f t="shared" si="15"/>
        <v>109047.05</v>
      </c>
      <c r="G494" s="2" t="s">
        <v>1</v>
      </c>
    </row>
    <row r="495" spans="1:7" ht="15" thickBot="1" x14ac:dyDescent="0.4">
      <c r="A495" s="5" t="s">
        <v>24</v>
      </c>
      <c r="B495">
        <v>10909799</v>
      </c>
      <c r="C495">
        <v>10911741</v>
      </c>
      <c r="D495" t="s">
        <v>2</v>
      </c>
      <c r="E495">
        <f t="shared" si="14"/>
        <v>109097.99</v>
      </c>
      <c r="F495">
        <f t="shared" si="15"/>
        <v>109117.41</v>
      </c>
      <c r="G495" s="2" t="s">
        <v>1</v>
      </c>
    </row>
    <row r="496" spans="1:7" ht="15" thickBot="1" x14ac:dyDescent="0.4">
      <c r="A496" s="5" t="s">
        <v>24</v>
      </c>
      <c r="B496">
        <v>10919557</v>
      </c>
      <c r="C496">
        <v>10922389</v>
      </c>
      <c r="D496" t="s">
        <v>2</v>
      </c>
      <c r="E496">
        <f t="shared" si="14"/>
        <v>109195.57</v>
      </c>
      <c r="F496">
        <f t="shared" si="15"/>
        <v>109223.89</v>
      </c>
      <c r="G496" s="2" t="s">
        <v>1</v>
      </c>
    </row>
    <row r="497" spans="1:7" ht="15" thickBot="1" x14ac:dyDescent="0.4">
      <c r="A497" s="5" t="s">
        <v>24</v>
      </c>
      <c r="B497">
        <v>10928970</v>
      </c>
      <c r="C497">
        <v>10931290</v>
      </c>
      <c r="D497" t="s">
        <v>2</v>
      </c>
      <c r="E497">
        <f t="shared" si="14"/>
        <v>109289.7</v>
      </c>
      <c r="F497">
        <f t="shared" si="15"/>
        <v>109312.9</v>
      </c>
      <c r="G497" s="2" t="s">
        <v>1</v>
      </c>
    </row>
    <row r="498" spans="1:7" ht="15" thickBot="1" x14ac:dyDescent="0.4">
      <c r="A498" s="5" t="s">
        <v>24</v>
      </c>
      <c r="B498">
        <v>10986459</v>
      </c>
      <c r="C498">
        <v>11009422</v>
      </c>
      <c r="D498" t="s">
        <v>2</v>
      </c>
      <c r="E498">
        <f t="shared" si="14"/>
        <v>109864.59</v>
      </c>
      <c r="F498">
        <f t="shared" si="15"/>
        <v>110094.22</v>
      </c>
      <c r="G498" s="2" t="s">
        <v>1</v>
      </c>
    </row>
    <row r="499" spans="1:7" ht="15" thickBot="1" x14ac:dyDescent="0.4">
      <c r="A499" s="5" t="s">
        <v>24</v>
      </c>
      <c r="B499">
        <v>11053662</v>
      </c>
      <c r="C499">
        <v>11073312</v>
      </c>
      <c r="D499" t="s">
        <v>2</v>
      </c>
      <c r="E499">
        <f t="shared" si="14"/>
        <v>110536.62</v>
      </c>
      <c r="F499">
        <f t="shared" si="15"/>
        <v>110733.12</v>
      </c>
      <c r="G499" s="2" t="s">
        <v>1</v>
      </c>
    </row>
    <row r="500" spans="1:7" ht="15" thickBot="1" x14ac:dyDescent="0.4">
      <c r="A500" s="5" t="s">
        <v>24</v>
      </c>
      <c r="B500">
        <v>11087991</v>
      </c>
      <c r="C500">
        <v>11090169</v>
      </c>
      <c r="D500" t="s">
        <v>2</v>
      </c>
      <c r="E500">
        <f t="shared" si="14"/>
        <v>110879.91</v>
      </c>
      <c r="F500">
        <f t="shared" si="15"/>
        <v>110901.69</v>
      </c>
      <c r="G500" s="2" t="s">
        <v>1</v>
      </c>
    </row>
    <row r="501" spans="1:7" ht="15" thickBot="1" x14ac:dyDescent="0.4">
      <c r="A501" s="5" t="s">
        <v>24</v>
      </c>
      <c r="B501">
        <v>11151401</v>
      </c>
      <c r="C501">
        <v>11157246</v>
      </c>
      <c r="D501" t="s">
        <v>2</v>
      </c>
      <c r="E501">
        <f t="shared" si="14"/>
        <v>111514.01</v>
      </c>
      <c r="F501">
        <f t="shared" si="15"/>
        <v>111572.46</v>
      </c>
      <c r="G501" s="2" t="s">
        <v>1</v>
      </c>
    </row>
    <row r="502" spans="1:7" ht="15" thickBot="1" x14ac:dyDescent="0.4">
      <c r="A502" s="5" t="s">
        <v>24</v>
      </c>
      <c r="B502">
        <v>11180290</v>
      </c>
      <c r="C502">
        <v>11183196</v>
      </c>
      <c r="D502" t="s">
        <v>2</v>
      </c>
      <c r="E502">
        <f t="shared" si="14"/>
        <v>111802.9</v>
      </c>
      <c r="F502">
        <f t="shared" si="15"/>
        <v>111831.96</v>
      </c>
      <c r="G502" s="2" t="s">
        <v>1</v>
      </c>
    </row>
    <row r="503" spans="1:7" ht="15" thickBot="1" x14ac:dyDescent="0.4">
      <c r="A503" s="5" t="s">
        <v>24</v>
      </c>
      <c r="B503">
        <v>11219904</v>
      </c>
      <c r="C503">
        <v>11223629</v>
      </c>
      <c r="D503" t="s">
        <v>2</v>
      </c>
      <c r="E503">
        <f t="shared" si="14"/>
        <v>112199.03999999999</v>
      </c>
      <c r="F503">
        <f t="shared" si="15"/>
        <v>112236.29</v>
      </c>
      <c r="G503" s="2" t="s">
        <v>1</v>
      </c>
    </row>
    <row r="504" spans="1:7" ht="15" thickBot="1" x14ac:dyDescent="0.4">
      <c r="A504" s="5" t="s">
        <v>24</v>
      </c>
      <c r="B504">
        <v>11266496</v>
      </c>
      <c r="C504">
        <v>11268898</v>
      </c>
      <c r="D504" t="s">
        <v>2</v>
      </c>
      <c r="E504">
        <f t="shared" si="14"/>
        <v>112664.96000000001</v>
      </c>
      <c r="F504">
        <f t="shared" si="15"/>
        <v>112688.98</v>
      </c>
      <c r="G504" s="2" t="s">
        <v>1</v>
      </c>
    </row>
    <row r="505" spans="1:7" ht="15" thickBot="1" x14ac:dyDescent="0.4">
      <c r="A505" s="5" t="s">
        <v>24</v>
      </c>
      <c r="B505">
        <v>11269517</v>
      </c>
      <c r="C505">
        <v>11273310</v>
      </c>
      <c r="D505" t="s">
        <v>2</v>
      </c>
      <c r="E505">
        <f t="shared" si="14"/>
        <v>112695.17</v>
      </c>
      <c r="F505">
        <f t="shared" si="15"/>
        <v>112733.1</v>
      </c>
      <c r="G505" s="2" t="s">
        <v>1</v>
      </c>
    </row>
    <row r="506" spans="1:7" ht="15" thickBot="1" x14ac:dyDescent="0.4">
      <c r="A506" s="5" t="s">
        <v>24</v>
      </c>
      <c r="B506">
        <v>11275918</v>
      </c>
      <c r="C506">
        <v>11280182</v>
      </c>
      <c r="D506" t="s">
        <v>2</v>
      </c>
      <c r="E506">
        <f t="shared" si="14"/>
        <v>112759.18</v>
      </c>
      <c r="F506">
        <f t="shared" si="15"/>
        <v>112801.82</v>
      </c>
      <c r="G506" s="2" t="s">
        <v>1</v>
      </c>
    </row>
    <row r="507" spans="1:7" ht="15" thickBot="1" x14ac:dyDescent="0.4">
      <c r="A507" s="5" t="s">
        <v>24</v>
      </c>
      <c r="B507">
        <v>11282819</v>
      </c>
      <c r="C507">
        <v>11291423</v>
      </c>
      <c r="D507" t="s">
        <v>2</v>
      </c>
      <c r="E507">
        <f t="shared" si="14"/>
        <v>112828.19</v>
      </c>
      <c r="F507">
        <f t="shared" si="15"/>
        <v>112914.23</v>
      </c>
      <c r="G507" s="2" t="s">
        <v>1</v>
      </c>
    </row>
    <row r="508" spans="1:7" ht="15" thickBot="1" x14ac:dyDescent="0.4">
      <c r="A508" s="5" t="s">
        <v>24</v>
      </c>
      <c r="B508">
        <v>11411795</v>
      </c>
      <c r="C508">
        <v>11413750</v>
      </c>
      <c r="D508" t="s">
        <v>2</v>
      </c>
      <c r="E508">
        <f t="shared" si="14"/>
        <v>114117.95</v>
      </c>
      <c r="F508">
        <f t="shared" si="15"/>
        <v>114137.5</v>
      </c>
      <c r="G508" s="2" t="s">
        <v>1</v>
      </c>
    </row>
    <row r="509" spans="1:7" ht="15" thickBot="1" x14ac:dyDescent="0.4">
      <c r="A509" s="5" t="s">
        <v>24</v>
      </c>
      <c r="B509">
        <v>11435057</v>
      </c>
      <c r="C509">
        <v>11437682</v>
      </c>
      <c r="D509" t="s">
        <v>2</v>
      </c>
      <c r="E509">
        <f t="shared" si="14"/>
        <v>114350.57</v>
      </c>
      <c r="F509">
        <f t="shared" si="15"/>
        <v>114376.82</v>
      </c>
      <c r="G509" s="2" t="s">
        <v>1</v>
      </c>
    </row>
    <row r="510" spans="1:7" ht="15" thickBot="1" x14ac:dyDescent="0.4">
      <c r="A510" s="5" t="s">
        <v>24</v>
      </c>
      <c r="B510">
        <v>11439171</v>
      </c>
      <c r="C510">
        <v>11442385</v>
      </c>
      <c r="D510" t="s">
        <v>2</v>
      </c>
      <c r="E510">
        <f t="shared" si="14"/>
        <v>114391.71</v>
      </c>
      <c r="F510">
        <f t="shared" si="15"/>
        <v>114423.85</v>
      </c>
      <c r="G510" s="2" t="s">
        <v>1</v>
      </c>
    </row>
    <row r="511" spans="1:7" ht="15" thickBot="1" x14ac:dyDescent="0.4">
      <c r="A511" s="5" t="s">
        <v>24</v>
      </c>
      <c r="B511">
        <v>11447376</v>
      </c>
      <c r="C511">
        <v>11450124</v>
      </c>
      <c r="D511" t="s">
        <v>2</v>
      </c>
      <c r="E511">
        <f t="shared" si="14"/>
        <v>114473.76</v>
      </c>
      <c r="F511">
        <f t="shared" si="15"/>
        <v>114501.24</v>
      </c>
      <c r="G511" s="2" t="s">
        <v>1</v>
      </c>
    </row>
    <row r="512" spans="1:7" ht="15" thickBot="1" x14ac:dyDescent="0.4">
      <c r="A512" s="5" t="s">
        <v>24</v>
      </c>
      <c r="B512">
        <v>11500084</v>
      </c>
      <c r="C512">
        <v>11502642</v>
      </c>
      <c r="D512" t="s">
        <v>2</v>
      </c>
      <c r="E512">
        <f t="shared" si="14"/>
        <v>115000.84</v>
      </c>
      <c r="F512">
        <f t="shared" si="15"/>
        <v>115026.42</v>
      </c>
      <c r="G512" s="2" t="s">
        <v>1</v>
      </c>
    </row>
    <row r="513" spans="1:7" ht="15" thickBot="1" x14ac:dyDescent="0.4">
      <c r="A513" s="5" t="s">
        <v>24</v>
      </c>
      <c r="B513">
        <v>11565381</v>
      </c>
      <c r="C513">
        <v>11580448</v>
      </c>
      <c r="D513" t="s">
        <v>2</v>
      </c>
      <c r="E513">
        <f t="shared" si="14"/>
        <v>115653.81</v>
      </c>
      <c r="F513">
        <f t="shared" si="15"/>
        <v>115804.48</v>
      </c>
      <c r="G513" s="2" t="s">
        <v>1</v>
      </c>
    </row>
    <row r="514" spans="1:7" ht="15" thickBot="1" x14ac:dyDescent="0.4">
      <c r="A514" s="5" t="s">
        <v>24</v>
      </c>
      <c r="B514">
        <v>11662028</v>
      </c>
      <c r="C514">
        <v>11666141</v>
      </c>
      <c r="D514" t="s">
        <v>2</v>
      </c>
      <c r="E514">
        <f t="shared" si="14"/>
        <v>116620.28</v>
      </c>
      <c r="F514">
        <f t="shared" si="15"/>
        <v>116661.41</v>
      </c>
      <c r="G514" s="2" t="s">
        <v>1</v>
      </c>
    </row>
    <row r="515" spans="1:7" ht="15" thickBot="1" x14ac:dyDescent="0.4">
      <c r="A515" s="5" t="s">
        <v>24</v>
      </c>
      <c r="B515">
        <v>11777054</v>
      </c>
      <c r="C515">
        <v>11781781</v>
      </c>
      <c r="D515" t="s">
        <v>2</v>
      </c>
      <c r="E515">
        <f t="shared" ref="E515:E578" si="16">B515/100</f>
        <v>117770.54</v>
      </c>
      <c r="F515">
        <f t="shared" ref="F515:F578" si="17">C515/100</f>
        <v>117817.81</v>
      </c>
      <c r="G515" s="2" t="s">
        <v>1</v>
      </c>
    </row>
    <row r="516" spans="1:7" ht="15" thickBot="1" x14ac:dyDescent="0.4">
      <c r="A516" s="5" t="s">
        <v>24</v>
      </c>
      <c r="B516">
        <v>11871628</v>
      </c>
      <c r="C516">
        <v>11877701</v>
      </c>
      <c r="D516" t="s">
        <v>2</v>
      </c>
      <c r="E516">
        <f t="shared" si="16"/>
        <v>118716.28</v>
      </c>
      <c r="F516">
        <f t="shared" si="17"/>
        <v>118777.01</v>
      </c>
      <c r="G516" s="2" t="s">
        <v>1</v>
      </c>
    </row>
    <row r="517" spans="1:7" ht="15" thickBot="1" x14ac:dyDescent="0.4">
      <c r="A517" s="5" t="s">
        <v>24</v>
      </c>
      <c r="B517">
        <v>12997950</v>
      </c>
      <c r="C517">
        <v>13019971</v>
      </c>
      <c r="D517" t="s">
        <v>2</v>
      </c>
      <c r="E517">
        <f t="shared" si="16"/>
        <v>129979.5</v>
      </c>
      <c r="F517">
        <f t="shared" si="17"/>
        <v>130199.71</v>
      </c>
      <c r="G517" s="2" t="s">
        <v>1</v>
      </c>
    </row>
    <row r="518" spans="1:7" ht="15" thickBot="1" x14ac:dyDescent="0.4">
      <c r="A518" s="5" t="s">
        <v>24</v>
      </c>
      <c r="B518">
        <v>13069510</v>
      </c>
      <c r="C518">
        <v>13081169</v>
      </c>
      <c r="D518" t="s">
        <v>2</v>
      </c>
      <c r="E518">
        <f t="shared" si="16"/>
        <v>130695.1</v>
      </c>
      <c r="F518">
        <f t="shared" si="17"/>
        <v>130811.69</v>
      </c>
      <c r="G518" s="2" t="s">
        <v>1</v>
      </c>
    </row>
    <row r="519" spans="1:7" ht="15" thickBot="1" x14ac:dyDescent="0.4">
      <c r="A519" s="5" t="s">
        <v>24</v>
      </c>
      <c r="B519">
        <v>13157883</v>
      </c>
      <c r="C519">
        <v>13161319</v>
      </c>
      <c r="D519" t="s">
        <v>2</v>
      </c>
      <c r="E519">
        <f t="shared" si="16"/>
        <v>131578.82999999999</v>
      </c>
      <c r="F519">
        <f t="shared" si="17"/>
        <v>131613.19</v>
      </c>
      <c r="G519" s="2" t="s">
        <v>1</v>
      </c>
    </row>
    <row r="520" spans="1:7" ht="15" thickBot="1" x14ac:dyDescent="0.4">
      <c r="A520" s="5" t="s">
        <v>24</v>
      </c>
      <c r="B520">
        <v>13203911</v>
      </c>
      <c r="C520">
        <v>13207469</v>
      </c>
      <c r="D520" t="s">
        <v>2</v>
      </c>
      <c r="E520">
        <f t="shared" si="16"/>
        <v>132039.10999999999</v>
      </c>
      <c r="F520">
        <f t="shared" si="17"/>
        <v>132074.69</v>
      </c>
      <c r="G520" s="2" t="s">
        <v>1</v>
      </c>
    </row>
    <row r="521" spans="1:7" ht="15" thickBot="1" x14ac:dyDescent="0.4">
      <c r="A521" s="5" t="s">
        <v>24</v>
      </c>
      <c r="B521">
        <v>13256321</v>
      </c>
      <c r="C521">
        <v>13262335</v>
      </c>
      <c r="D521" t="s">
        <v>2</v>
      </c>
      <c r="E521">
        <f t="shared" si="16"/>
        <v>132563.21</v>
      </c>
      <c r="F521">
        <f t="shared" si="17"/>
        <v>132623.35</v>
      </c>
      <c r="G521" s="2" t="s">
        <v>1</v>
      </c>
    </row>
    <row r="522" spans="1:7" ht="15" thickBot="1" x14ac:dyDescent="0.4">
      <c r="A522" s="5" t="s">
        <v>24</v>
      </c>
      <c r="B522">
        <v>13319410</v>
      </c>
      <c r="C522">
        <v>13321251</v>
      </c>
      <c r="D522" t="s">
        <v>2</v>
      </c>
      <c r="E522">
        <f t="shared" si="16"/>
        <v>133194.1</v>
      </c>
      <c r="F522">
        <f t="shared" si="17"/>
        <v>133212.51</v>
      </c>
      <c r="G522" s="2" t="s">
        <v>1</v>
      </c>
    </row>
    <row r="523" spans="1:7" ht="15" thickBot="1" x14ac:dyDescent="0.4">
      <c r="A523" s="5" t="s">
        <v>24</v>
      </c>
      <c r="B523">
        <v>13396368</v>
      </c>
      <c r="C523">
        <v>13413060</v>
      </c>
      <c r="D523" t="s">
        <v>2</v>
      </c>
      <c r="E523">
        <f t="shared" si="16"/>
        <v>133963.68</v>
      </c>
      <c r="F523">
        <f t="shared" si="17"/>
        <v>134130.6</v>
      </c>
      <c r="G523" s="2" t="s">
        <v>1</v>
      </c>
    </row>
    <row r="524" spans="1:7" ht="15" thickBot="1" x14ac:dyDescent="0.4">
      <c r="A524" s="5" t="s">
        <v>24</v>
      </c>
      <c r="B524">
        <v>13468785</v>
      </c>
      <c r="C524">
        <v>13473450</v>
      </c>
      <c r="D524" t="s">
        <v>2</v>
      </c>
      <c r="E524">
        <f t="shared" si="16"/>
        <v>134687.85</v>
      </c>
      <c r="F524">
        <f t="shared" si="17"/>
        <v>134734.5</v>
      </c>
      <c r="G524" s="2" t="s">
        <v>1</v>
      </c>
    </row>
    <row r="525" spans="1:7" ht="15" thickBot="1" x14ac:dyDescent="0.4">
      <c r="A525" s="5" t="s">
        <v>24</v>
      </c>
      <c r="B525">
        <v>13484496</v>
      </c>
      <c r="C525">
        <v>13487442</v>
      </c>
      <c r="D525" t="s">
        <v>2</v>
      </c>
      <c r="E525">
        <f t="shared" si="16"/>
        <v>134844.96</v>
      </c>
      <c r="F525">
        <f t="shared" si="17"/>
        <v>134874.42000000001</v>
      </c>
      <c r="G525" s="2" t="s">
        <v>1</v>
      </c>
    </row>
    <row r="526" spans="1:7" ht="15" thickBot="1" x14ac:dyDescent="0.4">
      <c r="A526" s="5" t="s">
        <v>24</v>
      </c>
      <c r="B526">
        <v>13492187</v>
      </c>
      <c r="C526">
        <v>13495241</v>
      </c>
      <c r="D526" t="s">
        <v>2</v>
      </c>
      <c r="E526">
        <f t="shared" si="16"/>
        <v>134921.87</v>
      </c>
      <c r="F526">
        <f t="shared" si="17"/>
        <v>134952.41</v>
      </c>
      <c r="G526" s="2" t="s">
        <v>1</v>
      </c>
    </row>
    <row r="527" spans="1:7" ht="15" thickBot="1" x14ac:dyDescent="0.4">
      <c r="A527" s="5" t="s">
        <v>24</v>
      </c>
      <c r="B527">
        <v>13524755</v>
      </c>
      <c r="C527">
        <v>13528928</v>
      </c>
      <c r="D527" t="s">
        <v>2</v>
      </c>
      <c r="E527">
        <f t="shared" si="16"/>
        <v>135247.54999999999</v>
      </c>
      <c r="F527">
        <f t="shared" si="17"/>
        <v>135289.28</v>
      </c>
      <c r="G527" s="2" t="s">
        <v>1</v>
      </c>
    </row>
    <row r="528" spans="1:7" ht="15" thickBot="1" x14ac:dyDescent="0.4">
      <c r="A528" s="5" t="s">
        <v>24</v>
      </c>
      <c r="B528">
        <v>13534206</v>
      </c>
      <c r="C528">
        <v>13537766</v>
      </c>
      <c r="D528" t="s">
        <v>2</v>
      </c>
      <c r="E528">
        <f t="shared" si="16"/>
        <v>135342.06</v>
      </c>
      <c r="F528">
        <f t="shared" si="17"/>
        <v>135377.66</v>
      </c>
      <c r="G528" s="2" t="s">
        <v>1</v>
      </c>
    </row>
    <row r="529" spans="1:7" ht="15" thickBot="1" x14ac:dyDescent="0.4">
      <c r="A529" s="5" t="s">
        <v>24</v>
      </c>
      <c r="B529">
        <v>13666276</v>
      </c>
      <c r="C529">
        <v>13681496</v>
      </c>
      <c r="D529" t="s">
        <v>2</v>
      </c>
      <c r="E529">
        <f t="shared" si="16"/>
        <v>136662.76</v>
      </c>
      <c r="F529">
        <f t="shared" si="17"/>
        <v>136814.96</v>
      </c>
      <c r="G529" s="2" t="s">
        <v>1</v>
      </c>
    </row>
    <row r="530" spans="1:7" ht="15" thickBot="1" x14ac:dyDescent="0.4">
      <c r="A530" s="5" t="s">
        <v>24</v>
      </c>
      <c r="B530">
        <v>13709112</v>
      </c>
      <c r="C530">
        <v>13710953</v>
      </c>
      <c r="D530" t="s">
        <v>2</v>
      </c>
      <c r="E530">
        <f t="shared" si="16"/>
        <v>137091.12</v>
      </c>
      <c r="F530">
        <f t="shared" si="17"/>
        <v>137109.53</v>
      </c>
      <c r="G530" s="2" t="s">
        <v>1</v>
      </c>
    </row>
    <row r="531" spans="1:7" ht="15" thickBot="1" x14ac:dyDescent="0.4">
      <c r="A531" s="5" t="s">
        <v>24</v>
      </c>
      <c r="B531">
        <v>13965742</v>
      </c>
      <c r="C531">
        <v>13967707</v>
      </c>
      <c r="D531" t="s">
        <v>2</v>
      </c>
      <c r="E531">
        <f t="shared" si="16"/>
        <v>139657.42000000001</v>
      </c>
      <c r="F531">
        <f t="shared" si="17"/>
        <v>139677.07</v>
      </c>
      <c r="G531" s="2" t="s">
        <v>1</v>
      </c>
    </row>
    <row r="532" spans="1:7" ht="15" thickBot="1" x14ac:dyDescent="0.4">
      <c r="A532" s="5" t="s">
        <v>24</v>
      </c>
      <c r="B532">
        <v>14120850</v>
      </c>
      <c r="C532">
        <v>14122713</v>
      </c>
      <c r="D532" t="s">
        <v>2</v>
      </c>
      <c r="E532">
        <f t="shared" si="16"/>
        <v>141208.5</v>
      </c>
      <c r="F532">
        <f t="shared" si="17"/>
        <v>141227.13</v>
      </c>
      <c r="G532" s="2" t="s">
        <v>1</v>
      </c>
    </row>
    <row r="533" spans="1:7" ht="15" thickBot="1" x14ac:dyDescent="0.4">
      <c r="A533" s="5" t="s">
        <v>24</v>
      </c>
      <c r="B533">
        <v>14130642</v>
      </c>
      <c r="C533">
        <v>14132350</v>
      </c>
      <c r="D533" t="s">
        <v>2</v>
      </c>
      <c r="E533">
        <f t="shared" si="16"/>
        <v>141306.42000000001</v>
      </c>
      <c r="F533">
        <f t="shared" si="17"/>
        <v>141323.5</v>
      </c>
      <c r="G533" s="2" t="s">
        <v>1</v>
      </c>
    </row>
    <row r="534" spans="1:7" ht="15" thickBot="1" x14ac:dyDescent="0.4">
      <c r="A534" s="5" t="s">
        <v>24</v>
      </c>
      <c r="B534">
        <v>14150551</v>
      </c>
      <c r="C534">
        <v>14151971</v>
      </c>
      <c r="D534" t="s">
        <v>2</v>
      </c>
      <c r="E534">
        <f t="shared" si="16"/>
        <v>141505.51</v>
      </c>
      <c r="F534">
        <f t="shared" si="17"/>
        <v>141519.71</v>
      </c>
      <c r="G534" s="2" t="s">
        <v>1</v>
      </c>
    </row>
    <row r="535" spans="1:7" ht="15" thickBot="1" x14ac:dyDescent="0.4">
      <c r="A535" s="5" t="s">
        <v>24</v>
      </c>
      <c r="B535">
        <v>14163555</v>
      </c>
      <c r="C535">
        <v>14165681</v>
      </c>
      <c r="D535" t="s">
        <v>2</v>
      </c>
      <c r="E535">
        <f t="shared" si="16"/>
        <v>141635.54999999999</v>
      </c>
      <c r="F535">
        <f t="shared" si="17"/>
        <v>141656.81</v>
      </c>
      <c r="G535" s="2" t="s">
        <v>1</v>
      </c>
    </row>
    <row r="536" spans="1:7" ht="15" thickBot="1" x14ac:dyDescent="0.4">
      <c r="A536" s="5" t="s">
        <v>24</v>
      </c>
      <c r="B536">
        <v>14228881</v>
      </c>
      <c r="C536">
        <v>14230887</v>
      </c>
      <c r="D536" t="s">
        <v>2</v>
      </c>
      <c r="E536">
        <f t="shared" si="16"/>
        <v>142288.81</v>
      </c>
      <c r="F536">
        <f t="shared" si="17"/>
        <v>142308.87</v>
      </c>
      <c r="G536" s="2" t="s">
        <v>1</v>
      </c>
    </row>
    <row r="537" spans="1:7" ht="15" thickBot="1" x14ac:dyDescent="0.4">
      <c r="A537" s="5" t="s">
        <v>24</v>
      </c>
      <c r="B537">
        <v>14296870</v>
      </c>
      <c r="C537">
        <v>14300461</v>
      </c>
      <c r="D537" t="s">
        <v>2</v>
      </c>
      <c r="E537">
        <f t="shared" si="16"/>
        <v>142968.70000000001</v>
      </c>
      <c r="F537">
        <f t="shared" si="17"/>
        <v>143004.60999999999</v>
      </c>
      <c r="G537" s="2" t="s">
        <v>1</v>
      </c>
    </row>
    <row r="538" spans="1:7" ht="15" thickBot="1" x14ac:dyDescent="0.4">
      <c r="A538" s="5" t="s">
        <v>24</v>
      </c>
      <c r="B538">
        <v>14356607</v>
      </c>
      <c r="C538">
        <v>14358196</v>
      </c>
      <c r="D538" t="s">
        <v>2</v>
      </c>
      <c r="E538">
        <f t="shared" si="16"/>
        <v>143566.07</v>
      </c>
      <c r="F538">
        <f t="shared" si="17"/>
        <v>143581.96</v>
      </c>
      <c r="G538" s="2" t="s">
        <v>1</v>
      </c>
    </row>
    <row r="539" spans="1:7" ht="15" thickBot="1" x14ac:dyDescent="0.4">
      <c r="A539" s="5" t="s">
        <v>24</v>
      </c>
      <c r="B539">
        <v>14440803</v>
      </c>
      <c r="C539">
        <v>14443703</v>
      </c>
      <c r="D539" t="s">
        <v>2</v>
      </c>
      <c r="E539">
        <f t="shared" si="16"/>
        <v>144408.03</v>
      </c>
      <c r="F539">
        <f t="shared" si="17"/>
        <v>144437.03</v>
      </c>
      <c r="G539" s="2" t="s">
        <v>1</v>
      </c>
    </row>
    <row r="540" spans="1:7" ht="15" thickBot="1" x14ac:dyDescent="0.4">
      <c r="A540" s="5" t="s">
        <v>24</v>
      </c>
      <c r="B540">
        <v>14451473</v>
      </c>
      <c r="C540">
        <v>14453051</v>
      </c>
      <c r="D540" t="s">
        <v>2</v>
      </c>
      <c r="E540">
        <f t="shared" si="16"/>
        <v>144514.73000000001</v>
      </c>
      <c r="F540">
        <f t="shared" si="17"/>
        <v>144530.51</v>
      </c>
      <c r="G540" s="2" t="s">
        <v>1</v>
      </c>
    </row>
    <row r="541" spans="1:7" ht="15" thickBot="1" x14ac:dyDescent="0.4">
      <c r="A541" s="5" t="s">
        <v>24</v>
      </c>
      <c r="B541">
        <v>14473813</v>
      </c>
      <c r="C541">
        <v>14475596</v>
      </c>
      <c r="D541" t="s">
        <v>2</v>
      </c>
      <c r="E541">
        <f t="shared" si="16"/>
        <v>144738.13</v>
      </c>
      <c r="F541">
        <f t="shared" si="17"/>
        <v>144755.96</v>
      </c>
      <c r="G541" s="2" t="s">
        <v>1</v>
      </c>
    </row>
    <row r="542" spans="1:7" ht="15" thickBot="1" x14ac:dyDescent="0.4">
      <c r="A542" s="5" t="s">
        <v>24</v>
      </c>
      <c r="B542">
        <v>14486386</v>
      </c>
      <c r="C542">
        <v>14488145</v>
      </c>
      <c r="D542" t="s">
        <v>2</v>
      </c>
      <c r="E542">
        <f t="shared" si="16"/>
        <v>144863.85999999999</v>
      </c>
      <c r="F542">
        <f t="shared" si="17"/>
        <v>144881.45000000001</v>
      </c>
      <c r="G542" s="2" t="s">
        <v>1</v>
      </c>
    </row>
    <row r="543" spans="1:7" ht="15" thickBot="1" x14ac:dyDescent="0.4">
      <c r="A543" s="5" t="s">
        <v>24</v>
      </c>
      <c r="B543">
        <v>14627634</v>
      </c>
      <c r="C543">
        <v>14630479</v>
      </c>
      <c r="D543" t="s">
        <v>2</v>
      </c>
      <c r="E543">
        <f t="shared" si="16"/>
        <v>146276.34</v>
      </c>
      <c r="F543">
        <f t="shared" si="17"/>
        <v>146304.79</v>
      </c>
      <c r="G543" s="2" t="s">
        <v>1</v>
      </c>
    </row>
    <row r="544" spans="1:7" ht="15" thickBot="1" x14ac:dyDescent="0.4">
      <c r="A544" s="5" t="s">
        <v>24</v>
      </c>
      <c r="B544">
        <v>14637200</v>
      </c>
      <c r="C544">
        <v>14651073</v>
      </c>
      <c r="D544" t="s">
        <v>2</v>
      </c>
      <c r="E544">
        <f t="shared" si="16"/>
        <v>146372</v>
      </c>
      <c r="F544">
        <f t="shared" si="17"/>
        <v>146510.73000000001</v>
      </c>
      <c r="G544" s="2" t="s">
        <v>1</v>
      </c>
    </row>
    <row r="545" spans="1:7" ht="15" thickBot="1" x14ac:dyDescent="0.4">
      <c r="A545" s="5" t="s">
        <v>24</v>
      </c>
      <c r="B545">
        <v>14753564</v>
      </c>
      <c r="C545">
        <v>14756660</v>
      </c>
      <c r="D545" t="s">
        <v>2</v>
      </c>
      <c r="E545">
        <f t="shared" si="16"/>
        <v>147535.64000000001</v>
      </c>
      <c r="F545">
        <f t="shared" si="17"/>
        <v>147566.6</v>
      </c>
      <c r="G545" s="2" t="s">
        <v>1</v>
      </c>
    </row>
    <row r="546" spans="1:7" ht="15" thickBot="1" x14ac:dyDescent="0.4">
      <c r="A546" s="5" t="s">
        <v>24</v>
      </c>
      <c r="B546">
        <v>14902066</v>
      </c>
      <c r="C546">
        <v>14903307</v>
      </c>
      <c r="D546" t="s">
        <v>2</v>
      </c>
      <c r="E546">
        <f t="shared" si="16"/>
        <v>149020.66</v>
      </c>
      <c r="F546">
        <f t="shared" si="17"/>
        <v>149033.07</v>
      </c>
      <c r="G546" s="2" t="s">
        <v>1</v>
      </c>
    </row>
    <row r="547" spans="1:7" ht="15" thickBot="1" x14ac:dyDescent="0.4">
      <c r="A547" s="5" t="s">
        <v>24</v>
      </c>
      <c r="B547">
        <v>14996011</v>
      </c>
      <c r="C547">
        <v>14997812</v>
      </c>
      <c r="D547" t="s">
        <v>2</v>
      </c>
      <c r="E547">
        <f t="shared" si="16"/>
        <v>149960.10999999999</v>
      </c>
      <c r="F547">
        <f t="shared" si="17"/>
        <v>149978.12</v>
      </c>
      <c r="G547" s="2" t="s">
        <v>1</v>
      </c>
    </row>
    <row r="548" spans="1:7" ht="15" thickBot="1" x14ac:dyDescent="0.4">
      <c r="A548" s="5" t="s">
        <v>24</v>
      </c>
      <c r="B548">
        <v>15036869</v>
      </c>
      <c r="C548">
        <v>15038573</v>
      </c>
      <c r="D548" t="s">
        <v>2</v>
      </c>
      <c r="E548">
        <f t="shared" si="16"/>
        <v>150368.69</v>
      </c>
      <c r="F548">
        <f t="shared" si="17"/>
        <v>150385.73000000001</v>
      </c>
      <c r="G548" s="2" t="s">
        <v>1</v>
      </c>
    </row>
    <row r="549" spans="1:7" ht="15" thickBot="1" x14ac:dyDescent="0.4">
      <c r="A549" s="5" t="s">
        <v>24</v>
      </c>
      <c r="B549">
        <v>15041651</v>
      </c>
      <c r="C549">
        <v>15046704</v>
      </c>
      <c r="D549" t="s">
        <v>2</v>
      </c>
      <c r="E549">
        <f t="shared" si="16"/>
        <v>150416.51</v>
      </c>
      <c r="F549">
        <f t="shared" si="17"/>
        <v>150467.04</v>
      </c>
      <c r="G549" s="2" t="s">
        <v>1</v>
      </c>
    </row>
    <row r="550" spans="1:7" ht="15" thickBot="1" x14ac:dyDescent="0.4">
      <c r="A550" s="5" t="s">
        <v>24</v>
      </c>
      <c r="B550">
        <v>15092730</v>
      </c>
      <c r="C550">
        <v>15103519</v>
      </c>
      <c r="D550" t="s">
        <v>2</v>
      </c>
      <c r="E550">
        <f t="shared" si="16"/>
        <v>150927.29999999999</v>
      </c>
      <c r="F550">
        <f t="shared" si="17"/>
        <v>151035.19</v>
      </c>
      <c r="G550" s="2" t="s">
        <v>1</v>
      </c>
    </row>
    <row r="551" spans="1:7" ht="15" thickBot="1" x14ac:dyDescent="0.4">
      <c r="A551" s="5" t="s">
        <v>24</v>
      </c>
      <c r="B551">
        <v>15140308</v>
      </c>
      <c r="C551">
        <v>14075156</v>
      </c>
      <c r="D551" t="s">
        <v>2</v>
      </c>
      <c r="E551">
        <f t="shared" si="16"/>
        <v>151403.07999999999</v>
      </c>
      <c r="F551">
        <f t="shared" si="17"/>
        <v>140751.56</v>
      </c>
      <c r="G551" s="2" t="s">
        <v>1</v>
      </c>
    </row>
    <row r="552" spans="1:7" ht="15" thickBot="1" x14ac:dyDescent="0.4">
      <c r="A552" s="5" t="s">
        <v>24</v>
      </c>
      <c r="B552">
        <v>14106020</v>
      </c>
      <c r="C552">
        <v>15193192</v>
      </c>
      <c r="D552" t="s">
        <v>2</v>
      </c>
      <c r="E552">
        <f t="shared" si="16"/>
        <v>141060.20000000001</v>
      </c>
      <c r="F552">
        <f t="shared" si="17"/>
        <v>151931.92000000001</v>
      </c>
      <c r="G552" s="2" t="s">
        <v>1</v>
      </c>
    </row>
    <row r="553" spans="1:7" ht="15" thickBot="1" x14ac:dyDescent="0.4">
      <c r="A553" s="5" t="s">
        <v>24</v>
      </c>
      <c r="B553">
        <v>14165736</v>
      </c>
      <c r="C553">
        <v>15248767</v>
      </c>
      <c r="D553" t="s">
        <v>2</v>
      </c>
      <c r="E553">
        <f t="shared" si="16"/>
        <v>141657.35999999999</v>
      </c>
      <c r="F553">
        <f t="shared" si="17"/>
        <v>152487.67000000001</v>
      </c>
      <c r="G553" s="2" t="s">
        <v>1</v>
      </c>
    </row>
    <row r="554" spans="1:7" ht="15" thickBot="1" x14ac:dyDescent="0.4">
      <c r="A554" s="5" t="s">
        <v>24</v>
      </c>
      <c r="B554">
        <v>14191879</v>
      </c>
      <c r="C554">
        <v>15273423</v>
      </c>
      <c r="D554" t="s">
        <v>2</v>
      </c>
      <c r="E554">
        <f t="shared" si="16"/>
        <v>141918.79</v>
      </c>
      <c r="F554">
        <f t="shared" si="17"/>
        <v>152734.23000000001</v>
      </c>
      <c r="G554" s="2" t="s">
        <v>1</v>
      </c>
    </row>
    <row r="555" spans="1:7" ht="15" thickBot="1" x14ac:dyDescent="0.4">
      <c r="A555" s="5" t="s">
        <v>24</v>
      </c>
      <c r="B555">
        <v>14582566</v>
      </c>
      <c r="C555">
        <v>15663697</v>
      </c>
      <c r="D555" t="s">
        <v>2</v>
      </c>
      <c r="E555">
        <f t="shared" si="16"/>
        <v>145825.66</v>
      </c>
      <c r="F555">
        <f t="shared" si="17"/>
        <v>156636.97</v>
      </c>
      <c r="G555" s="2" t="s">
        <v>1</v>
      </c>
    </row>
    <row r="556" spans="1:7" ht="15" thickBot="1" x14ac:dyDescent="0.4">
      <c r="A556" s="5" t="s">
        <v>24</v>
      </c>
      <c r="B556">
        <v>14589685</v>
      </c>
      <c r="C556">
        <v>15671413</v>
      </c>
      <c r="D556" t="s">
        <v>2</v>
      </c>
      <c r="E556">
        <f t="shared" si="16"/>
        <v>145896.85</v>
      </c>
      <c r="F556">
        <f t="shared" si="17"/>
        <v>156714.13</v>
      </c>
      <c r="G556" s="2" t="s">
        <v>1</v>
      </c>
    </row>
    <row r="557" spans="1:7" ht="15" thickBot="1" x14ac:dyDescent="0.4">
      <c r="A557" s="5" t="s">
        <v>24</v>
      </c>
      <c r="B557">
        <v>14597505</v>
      </c>
      <c r="C557">
        <v>15680094</v>
      </c>
      <c r="D557" t="s">
        <v>2</v>
      </c>
      <c r="E557">
        <f t="shared" si="16"/>
        <v>145975.04999999999</v>
      </c>
      <c r="F557">
        <f t="shared" si="17"/>
        <v>156800.94</v>
      </c>
      <c r="G557" s="2" t="s">
        <v>1</v>
      </c>
    </row>
    <row r="558" spans="1:7" ht="15" thickBot="1" x14ac:dyDescent="0.4">
      <c r="A558" s="5" t="s">
        <v>24</v>
      </c>
      <c r="B558">
        <v>14723685</v>
      </c>
      <c r="C558">
        <v>15805804</v>
      </c>
      <c r="D558" t="s">
        <v>2</v>
      </c>
      <c r="E558">
        <f t="shared" si="16"/>
        <v>147236.85</v>
      </c>
      <c r="F558">
        <f t="shared" si="17"/>
        <v>158058.04</v>
      </c>
      <c r="G558" s="2" t="s">
        <v>1</v>
      </c>
    </row>
    <row r="559" spans="1:7" ht="15" thickBot="1" x14ac:dyDescent="0.4">
      <c r="A559" s="5" t="s">
        <v>24</v>
      </c>
      <c r="B559">
        <v>14988709</v>
      </c>
      <c r="C559">
        <v>16070429</v>
      </c>
      <c r="D559" t="s">
        <v>2</v>
      </c>
      <c r="E559">
        <f t="shared" si="16"/>
        <v>149887.09</v>
      </c>
      <c r="F559">
        <f t="shared" si="17"/>
        <v>160704.29</v>
      </c>
      <c r="G559" s="2" t="s">
        <v>1</v>
      </c>
    </row>
    <row r="560" spans="1:7" ht="15" thickBot="1" x14ac:dyDescent="0.4">
      <c r="A560" s="5" t="s">
        <v>24</v>
      </c>
      <c r="B560">
        <v>15076788</v>
      </c>
      <c r="C560">
        <v>16158184</v>
      </c>
      <c r="D560" t="s">
        <v>2</v>
      </c>
      <c r="E560">
        <f t="shared" si="16"/>
        <v>150767.88</v>
      </c>
      <c r="F560">
        <f t="shared" si="17"/>
        <v>161581.84</v>
      </c>
      <c r="G560" s="2" t="s">
        <v>1</v>
      </c>
    </row>
    <row r="561" spans="1:7" ht="15" thickBot="1" x14ac:dyDescent="0.4">
      <c r="A561" s="5" t="s">
        <v>24</v>
      </c>
      <c r="B561">
        <v>15096602</v>
      </c>
      <c r="C561">
        <v>16177571</v>
      </c>
      <c r="D561" t="s">
        <v>2</v>
      </c>
      <c r="E561">
        <f t="shared" si="16"/>
        <v>150966.01999999999</v>
      </c>
      <c r="F561">
        <f t="shared" si="17"/>
        <v>161775.71</v>
      </c>
      <c r="G561" s="2" t="s">
        <v>1</v>
      </c>
    </row>
    <row r="562" spans="1:7" ht="15" thickBot="1" x14ac:dyDescent="0.4">
      <c r="A562" s="5" t="s">
        <v>24</v>
      </c>
      <c r="B562">
        <v>15098665</v>
      </c>
      <c r="C562">
        <v>16180540</v>
      </c>
      <c r="D562" t="s">
        <v>2</v>
      </c>
      <c r="E562">
        <f t="shared" si="16"/>
        <v>150986.65</v>
      </c>
      <c r="F562">
        <f t="shared" si="17"/>
        <v>161805.4</v>
      </c>
      <c r="G562" s="2" t="s">
        <v>1</v>
      </c>
    </row>
    <row r="563" spans="1:7" ht="15" thickBot="1" x14ac:dyDescent="0.4">
      <c r="A563" s="5" t="s">
        <v>24</v>
      </c>
      <c r="B563">
        <v>16203317</v>
      </c>
      <c r="C563">
        <v>16205190</v>
      </c>
      <c r="D563" t="s">
        <v>2</v>
      </c>
      <c r="E563">
        <f t="shared" si="16"/>
        <v>162033.17000000001</v>
      </c>
      <c r="F563">
        <f t="shared" si="17"/>
        <v>162051.9</v>
      </c>
      <c r="G563" s="2" t="s">
        <v>1</v>
      </c>
    </row>
    <row r="564" spans="1:7" ht="15" thickBot="1" x14ac:dyDescent="0.4">
      <c r="A564" s="5" t="s">
        <v>24</v>
      </c>
      <c r="B564">
        <v>16228762</v>
      </c>
      <c r="C564">
        <v>16230284</v>
      </c>
      <c r="D564" t="s">
        <v>2</v>
      </c>
      <c r="E564">
        <f t="shared" si="16"/>
        <v>162287.62</v>
      </c>
      <c r="F564">
        <f t="shared" si="17"/>
        <v>162302.84</v>
      </c>
      <c r="G564" s="2" t="s">
        <v>1</v>
      </c>
    </row>
    <row r="565" spans="1:7" ht="15" thickBot="1" x14ac:dyDescent="0.4">
      <c r="A565" s="5" t="s">
        <v>24</v>
      </c>
      <c r="B565">
        <v>16240355</v>
      </c>
      <c r="C565">
        <v>16242392</v>
      </c>
      <c r="D565" t="s">
        <v>2</v>
      </c>
      <c r="E565">
        <f t="shared" si="16"/>
        <v>162403.54999999999</v>
      </c>
      <c r="F565">
        <f t="shared" si="17"/>
        <v>162423.92000000001</v>
      </c>
      <c r="G565" s="2" t="s">
        <v>1</v>
      </c>
    </row>
    <row r="566" spans="1:7" ht="15" thickBot="1" x14ac:dyDescent="0.4">
      <c r="A566" s="5" t="s">
        <v>24</v>
      </c>
      <c r="B566">
        <v>16246726</v>
      </c>
      <c r="C566">
        <v>16249272</v>
      </c>
      <c r="D566" t="s">
        <v>2</v>
      </c>
      <c r="E566">
        <f t="shared" si="16"/>
        <v>162467.26</v>
      </c>
      <c r="F566">
        <f t="shared" si="17"/>
        <v>162492.72</v>
      </c>
      <c r="G566" s="2" t="s">
        <v>1</v>
      </c>
    </row>
    <row r="567" spans="1:7" ht="15" thickBot="1" x14ac:dyDescent="0.4">
      <c r="A567" s="5" t="s">
        <v>24</v>
      </c>
      <c r="B567">
        <v>16254092</v>
      </c>
      <c r="C567">
        <v>16256267</v>
      </c>
      <c r="D567" t="s">
        <v>2</v>
      </c>
      <c r="E567">
        <f t="shared" si="16"/>
        <v>162540.92000000001</v>
      </c>
      <c r="F567">
        <f t="shared" si="17"/>
        <v>162562.67000000001</v>
      </c>
      <c r="G567" s="2" t="s">
        <v>1</v>
      </c>
    </row>
    <row r="568" spans="1:7" ht="15" thickBot="1" x14ac:dyDescent="0.4">
      <c r="A568" s="5" t="s">
        <v>24</v>
      </c>
      <c r="B568">
        <v>16286877</v>
      </c>
      <c r="C568">
        <v>16289072</v>
      </c>
      <c r="D568" t="s">
        <v>2</v>
      </c>
      <c r="E568">
        <f t="shared" si="16"/>
        <v>162868.76999999999</v>
      </c>
      <c r="F568">
        <f t="shared" si="17"/>
        <v>162890.72</v>
      </c>
      <c r="G568" s="2" t="s">
        <v>1</v>
      </c>
    </row>
    <row r="569" spans="1:7" ht="15" thickBot="1" x14ac:dyDescent="0.4">
      <c r="A569" s="5" t="s">
        <v>24</v>
      </c>
      <c r="B569">
        <v>16291511</v>
      </c>
      <c r="C569">
        <v>16293756</v>
      </c>
      <c r="D569" t="s">
        <v>2</v>
      </c>
      <c r="E569">
        <f t="shared" si="16"/>
        <v>162915.10999999999</v>
      </c>
      <c r="F569">
        <f t="shared" si="17"/>
        <v>162937.56</v>
      </c>
      <c r="G569" s="2" t="s">
        <v>1</v>
      </c>
    </row>
    <row r="570" spans="1:7" ht="15" thickBot="1" x14ac:dyDescent="0.4">
      <c r="A570" s="5" t="s">
        <v>24</v>
      </c>
      <c r="B570">
        <v>16302798</v>
      </c>
      <c r="C570">
        <v>16304985</v>
      </c>
      <c r="D570" t="s">
        <v>2</v>
      </c>
      <c r="E570">
        <f t="shared" si="16"/>
        <v>163027.98000000001</v>
      </c>
      <c r="F570">
        <f t="shared" si="17"/>
        <v>163049.85</v>
      </c>
      <c r="G570" s="2" t="s">
        <v>1</v>
      </c>
    </row>
    <row r="571" spans="1:7" ht="15" thickBot="1" x14ac:dyDescent="0.4">
      <c r="A571" s="5" t="s">
        <v>24</v>
      </c>
      <c r="B571">
        <v>16322645</v>
      </c>
      <c r="C571">
        <v>16324853</v>
      </c>
      <c r="D571" t="s">
        <v>2</v>
      </c>
      <c r="E571">
        <f t="shared" si="16"/>
        <v>163226.45000000001</v>
      </c>
      <c r="F571">
        <f t="shared" si="17"/>
        <v>163248.53</v>
      </c>
      <c r="G571" s="2" t="s">
        <v>1</v>
      </c>
    </row>
    <row r="572" spans="1:7" ht="15" thickBot="1" x14ac:dyDescent="0.4">
      <c r="A572" s="5" t="s">
        <v>24</v>
      </c>
      <c r="B572">
        <v>16386500</v>
      </c>
      <c r="C572">
        <v>16388401</v>
      </c>
      <c r="D572" t="s">
        <v>2</v>
      </c>
      <c r="E572">
        <f t="shared" si="16"/>
        <v>163865</v>
      </c>
      <c r="F572">
        <f t="shared" si="17"/>
        <v>163884.01</v>
      </c>
      <c r="G572" s="2" t="s">
        <v>1</v>
      </c>
    </row>
    <row r="573" spans="1:7" ht="15" thickBot="1" x14ac:dyDescent="0.4">
      <c r="A573" s="5" t="s">
        <v>24</v>
      </c>
      <c r="B573">
        <v>16472158</v>
      </c>
      <c r="C573">
        <v>16474361</v>
      </c>
      <c r="D573" t="s">
        <v>2</v>
      </c>
      <c r="E573">
        <f t="shared" si="16"/>
        <v>164721.57999999999</v>
      </c>
      <c r="F573">
        <f t="shared" si="17"/>
        <v>164743.60999999999</v>
      </c>
      <c r="G573" s="2" t="s">
        <v>1</v>
      </c>
    </row>
    <row r="574" spans="1:7" ht="15" thickBot="1" x14ac:dyDescent="0.4">
      <c r="A574" s="5" t="s">
        <v>24</v>
      </c>
      <c r="B574">
        <v>16488370</v>
      </c>
      <c r="C574">
        <v>16492563</v>
      </c>
      <c r="D574" t="s">
        <v>2</v>
      </c>
      <c r="E574">
        <f t="shared" si="16"/>
        <v>164883.70000000001</v>
      </c>
      <c r="F574">
        <f t="shared" si="17"/>
        <v>164925.63</v>
      </c>
      <c r="G574" s="2" t="s">
        <v>1</v>
      </c>
    </row>
    <row r="575" spans="1:7" ht="15" thickBot="1" x14ac:dyDescent="0.4">
      <c r="A575" s="5" t="s">
        <v>24</v>
      </c>
      <c r="B575">
        <v>16683313</v>
      </c>
      <c r="C575">
        <v>16688671</v>
      </c>
      <c r="D575" t="s">
        <v>2</v>
      </c>
      <c r="E575">
        <f t="shared" si="16"/>
        <v>166833.13</v>
      </c>
      <c r="F575">
        <f t="shared" si="17"/>
        <v>166886.71</v>
      </c>
      <c r="G575" s="2" t="s">
        <v>1</v>
      </c>
    </row>
    <row r="576" spans="1:7" ht="15" thickBot="1" x14ac:dyDescent="0.4">
      <c r="A576" s="5" t="s">
        <v>24</v>
      </c>
      <c r="B576">
        <v>16896054</v>
      </c>
      <c r="C576">
        <v>16898558</v>
      </c>
      <c r="D576" t="s">
        <v>2</v>
      </c>
      <c r="E576">
        <f t="shared" si="16"/>
        <v>168960.54</v>
      </c>
      <c r="F576">
        <f t="shared" si="17"/>
        <v>168985.58</v>
      </c>
      <c r="G576" s="2" t="s">
        <v>1</v>
      </c>
    </row>
    <row r="577" spans="1:7" ht="15" thickBot="1" x14ac:dyDescent="0.4">
      <c r="A577" s="5" t="s">
        <v>24</v>
      </c>
      <c r="B577">
        <v>16908150</v>
      </c>
      <c r="C577">
        <v>16911111</v>
      </c>
      <c r="D577" t="s">
        <v>2</v>
      </c>
      <c r="E577">
        <f t="shared" si="16"/>
        <v>169081.5</v>
      </c>
      <c r="F577">
        <f t="shared" si="17"/>
        <v>169111.11</v>
      </c>
      <c r="G577" s="2" t="s">
        <v>1</v>
      </c>
    </row>
    <row r="578" spans="1:7" ht="15" thickBot="1" x14ac:dyDescent="0.4">
      <c r="A578" s="5" t="s">
        <v>24</v>
      </c>
      <c r="B578">
        <v>17043459</v>
      </c>
      <c r="C578">
        <v>17045598</v>
      </c>
      <c r="D578" t="s">
        <v>2</v>
      </c>
      <c r="E578">
        <f t="shared" si="16"/>
        <v>170434.59</v>
      </c>
      <c r="F578">
        <f t="shared" si="17"/>
        <v>170455.98</v>
      </c>
      <c r="G578" s="2" t="s">
        <v>1</v>
      </c>
    </row>
    <row r="579" spans="1:7" ht="15" thickBot="1" x14ac:dyDescent="0.4">
      <c r="A579" s="5" t="s">
        <v>24</v>
      </c>
      <c r="B579">
        <v>17183019</v>
      </c>
      <c r="C579">
        <v>17184347</v>
      </c>
      <c r="D579" t="s">
        <v>2</v>
      </c>
      <c r="E579">
        <f t="shared" ref="E579:F579" si="18">B579/100</f>
        <v>171830.19</v>
      </c>
      <c r="F579">
        <f t="shared" si="18"/>
        <v>171843.47</v>
      </c>
      <c r="G579" s="2" t="s">
        <v>1</v>
      </c>
    </row>
  </sheetData>
  <autoFilter ref="A1:G1" xr:uid="{00000000-0001-0000-0000-000000000000}"/>
  <phoneticPr fontId="4" type="noConversion"/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9237-AD9E-4012-9109-E4E99F2084F0}">
  <sheetPr filterMode="1"/>
  <dimension ref="A1:D3205"/>
  <sheetViews>
    <sheetView topLeftCell="A3060" zoomScale="70" zoomScaleNormal="70" workbookViewId="0">
      <selection activeCell="A2" sqref="A2:D3201"/>
    </sheetView>
  </sheetViews>
  <sheetFormatPr baseColWidth="10" defaultRowHeight="14.5" x14ac:dyDescent="0.35"/>
  <cols>
    <col min="1" max="1" width="18.7265625" customWidth="1"/>
    <col min="2" max="2" width="0" hidden="1" customWidth="1"/>
  </cols>
  <sheetData>
    <row r="1" spans="1:4" ht="15" thickBot="1" x14ac:dyDescent="0.4">
      <c r="A1" s="5" t="s">
        <v>7</v>
      </c>
      <c r="B1" s="5" t="s">
        <v>3</v>
      </c>
      <c r="C1" s="6">
        <v>0</v>
      </c>
      <c r="D1" s="6">
        <v>370556</v>
      </c>
    </row>
    <row r="2" spans="1:4" ht="15" thickBot="1" x14ac:dyDescent="0.4">
      <c r="A2" s="5" t="s">
        <v>8</v>
      </c>
      <c r="B2" s="5" t="s">
        <v>1</v>
      </c>
      <c r="C2" s="6">
        <v>370556</v>
      </c>
      <c r="D2" s="6">
        <v>380875</v>
      </c>
    </row>
    <row r="3" spans="1:4" ht="15" hidden="1" thickBot="1" x14ac:dyDescent="0.4">
      <c r="A3" s="5" t="s">
        <v>8</v>
      </c>
      <c r="B3" s="5" t="s">
        <v>4</v>
      </c>
      <c r="C3" s="6">
        <v>370556</v>
      </c>
      <c r="D3" s="6">
        <v>371202</v>
      </c>
    </row>
    <row r="4" spans="1:4" ht="15" hidden="1" thickBot="1" x14ac:dyDescent="0.4">
      <c r="A4" s="5" t="s">
        <v>8</v>
      </c>
      <c r="B4" s="5" t="s">
        <v>5</v>
      </c>
      <c r="C4" s="6">
        <v>371202</v>
      </c>
      <c r="D4" s="6">
        <v>372853</v>
      </c>
    </row>
    <row r="5" spans="1:4" ht="15" hidden="1" thickBot="1" x14ac:dyDescent="0.4">
      <c r="A5" s="5" t="s">
        <v>8</v>
      </c>
      <c r="B5" s="5" t="s">
        <v>6</v>
      </c>
      <c r="C5" s="6">
        <v>372853</v>
      </c>
      <c r="D5" s="6">
        <v>380875</v>
      </c>
    </row>
    <row r="6" spans="1:4" ht="15" hidden="1" thickBot="1" x14ac:dyDescent="0.4">
      <c r="A6" s="5" t="s">
        <v>8</v>
      </c>
      <c r="B6" s="5" t="s">
        <v>3</v>
      </c>
      <c r="C6" s="6">
        <v>380875</v>
      </c>
      <c r="D6" s="6">
        <v>381324</v>
      </c>
    </row>
    <row r="7" spans="1:4" ht="15" thickBot="1" x14ac:dyDescent="0.4">
      <c r="A7" s="5" t="s">
        <v>8</v>
      </c>
      <c r="B7" s="5" t="s">
        <v>1</v>
      </c>
      <c r="C7" s="6">
        <v>381324</v>
      </c>
      <c r="D7" s="6">
        <v>392273</v>
      </c>
    </row>
    <row r="8" spans="1:4" ht="15" hidden="1" thickBot="1" x14ac:dyDescent="0.4">
      <c r="A8" s="5" t="s">
        <v>8</v>
      </c>
      <c r="B8" s="5" t="s">
        <v>4</v>
      </c>
      <c r="C8" s="6">
        <v>381324</v>
      </c>
      <c r="D8" s="6">
        <v>382041</v>
      </c>
    </row>
    <row r="9" spans="1:4" ht="15" hidden="1" thickBot="1" x14ac:dyDescent="0.4">
      <c r="A9" s="5" t="s">
        <v>8</v>
      </c>
      <c r="B9" s="5" t="s">
        <v>5</v>
      </c>
      <c r="C9" s="6">
        <v>382041</v>
      </c>
      <c r="D9" s="6">
        <v>382831</v>
      </c>
    </row>
    <row r="10" spans="1:4" ht="15" hidden="1" thickBot="1" x14ac:dyDescent="0.4">
      <c r="A10" s="5" t="s">
        <v>8</v>
      </c>
      <c r="B10" s="5" t="s">
        <v>6</v>
      </c>
      <c r="C10" s="6">
        <v>382831</v>
      </c>
      <c r="D10" s="6">
        <v>392273</v>
      </c>
    </row>
    <row r="11" spans="1:4" ht="15" hidden="1" thickBot="1" x14ac:dyDescent="0.4">
      <c r="A11" s="5" t="s">
        <v>8</v>
      </c>
      <c r="B11" s="5" t="s">
        <v>3</v>
      </c>
      <c r="C11" s="6">
        <v>392273</v>
      </c>
      <c r="D11" s="6">
        <v>393240</v>
      </c>
    </row>
    <row r="12" spans="1:4" ht="15" thickBot="1" x14ac:dyDescent="0.4">
      <c r="A12" s="5" t="s">
        <v>8</v>
      </c>
      <c r="B12" s="5" t="s">
        <v>1</v>
      </c>
      <c r="C12" s="6">
        <v>393240</v>
      </c>
      <c r="D12" s="6">
        <v>396829</v>
      </c>
    </row>
    <row r="13" spans="1:4" ht="15" hidden="1" thickBot="1" x14ac:dyDescent="0.4">
      <c r="A13" s="5" t="s">
        <v>8</v>
      </c>
      <c r="B13" s="5" t="s">
        <v>4</v>
      </c>
      <c r="C13" s="6">
        <v>393240</v>
      </c>
      <c r="D13" s="6">
        <v>393886</v>
      </c>
    </row>
    <row r="14" spans="1:4" ht="15" hidden="1" thickBot="1" x14ac:dyDescent="0.4">
      <c r="A14" s="5" t="s">
        <v>8</v>
      </c>
      <c r="B14" s="5" t="s">
        <v>5</v>
      </c>
      <c r="C14" s="6">
        <v>393886</v>
      </c>
      <c r="D14" s="6">
        <v>394461</v>
      </c>
    </row>
    <row r="15" spans="1:4" ht="15" hidden="1" thickBot="1" x14ac:dyDescent="0.4">
      <c r="A15" s="5" t="s">
        <v>8</v>
      </c>
      <c r="B15" s="5" t="s">
        <v>6</v>
      </c>
      <c r="C15" s="6">
        <v>394461</v>
      </c>
      <c r="D15" s="6">
        <v>396829</v>
      </c>
    </row>
    <row r="16" spans="1:4" ht="15" hidden="1" thickBot="1" x14ac:dyDescent="0.4">
      <c r="A16" s="5" t="s">
        <v>8</v>
      </c>
      <c r="B16" s="5" t="s">
        <v>3</v>
      </c>
      <c r="C16" s="6">
        <v>396829</v>
      </c>
      <c r="D16" s="6">
        <v>397795</v>
      </c>
    </row>
    <row r="17" spans="1:4" ht="15" thickBot="1" x14ac:dyDescent="0.4">
      <c r="A17" s="5" t="s">
        <v>8</v>
      </c>
      <c r="B17" s="5" t="s">
        <v>1</v>
      </c>
      <c r="C17" s="6">
        <v>397795</v>
      </c>
      <c r="D17" s="6">
        <v>400814</v>
      </c>
    </row>
    <row r="18" spans="1:4" ht="15" hidden="1" thickBot="1" x14ac:dyDescent="0.4">
      <c r="A18" s="5" t="s">
        <v>8</v>
      </c>
      <c r="B18" s="5" t="s">
        <v>4</v>
      </c>
      <c r="C18" s="6">
        <v>397795</v>
      </c>
      <c r="D18" s="6">
        <v>398351</v>
      </c>
    </row>
    <row r="19" spans="1:4" ht="15" hidden="1" thickBot="1" x14ac:dyDescent="0.4">
      <c r="A19" s="5" t="s">
        <v>8</v>
      </c>
      <c r="B19" s="5" t="s">
        <v>5</v>
      </c>
      <c r="C19" s="6">
        <v>398351</v>
      </c>
      <c r="D19" s="6">
        <v>398701</v>
      </c>
    </row>
    <row r="20" spans="1:4" ht="15" hidden="1" thickBot="1" x14ac:dyDescent="0.4">
      <c r="A20" s="5" t="s">
        <v>8</v>
      </c>
      <c r="B20" s="5" t="s">
        <v>6</v>
      </c>
      <c r="C20" s="6">
        <v>398701</v>
      </c>
      <c r="D20" s="6">
        <v>400814</v>
      </c>
    </row>
    <row r="21" spans="1:4" ht="15" hidden="1" thickBot="1" x14ac:dyDescent="0.4">
      <c r="A21" s="5" t="s">
        <v>8</v>
      </c>
      <c r="B21" s="5" t="s">
        <v>3</v>
      </c>
      <c r="C21" s="6">
        <v>400814</v>
      </c>
      <c r="D21" s="6">
        <v>403917</v>
      </c>
    </row>
    <row r="22" spans="1:4" ht="15" thickBot="1" x14ac:dyDescent="0.4">
      <c r="A22" s="5" t="s">
        <v>8</v>
      </c>
      <c r="B22" s="5" t="s">
        <v>1</v>
      </c>
      <c r="C22" s="6">
        <v>403917</v>
      </c>
      <c r="D22" s="6">
        <v>404729</v>
      </c>
    </row>
    <row r="23" spans="1:4" ht="15" hidden="1" thickBot="1" x14ac:dyDescent="0.4">
      <c r="A23" s="5" t="s">
        <v>8</v>
      </c>
      <c r="B23" s="5" t="s">
        <v>4</v>
      </c>
      <c r="C23" s="6">
        <v>403917</v>
      </c>
      <c r="D23" s="6">
        <v>404426</v>
      </c>
    </row>
    <row r="24" spans="1:4" ht="15" hidden="1" thickBot="1" x14ac:dyDescent="0.4">
      <c r="A24" s="5" t="s">
        <v>8</v>
      </c>
      <c r="B24" s="5" t="s">
        <v>5</v>
      </c>
      <c r="C24" s="6">
        <v>404426</v>
      </c>
      <c r="D24" s="6">
        <v>404753</v>
      </c>
    </row>
    <row r="25" spans="1:4" ht="15" hidden="1" thickBot="1" x14ac:dyDescent="0.4">
      <c r="A25" s="5" t="s">
        <v>8</v>
      </c>
      <c r="B25" s="5" t="s">
        <v>6</v>
      </c>
      <c r="C25" s="6">
        <v>404753</v>
      </c>
      <c r="D25" s="6">
        <v>404729</v>
      </c>
    </row>
    <row r="26" spans="1:4" ht="15" hidden="1" thickBot="1" x14ac:dyDescent="0.4">
      <c r="A26" s="5" t="s">
        <v>8</v>
      </c>
      <c r="B26" s="5" t="s">
        <v>3</v>
      </c>
      <c r="C26" s="6">
        <v>404729</v>
      </c>
      <c r="D26" s="6">
        <v>405329</v>
      </c>
    </row>
    <row r="27" spans="1:4" ht="15" thickBot="1" x14ac:dyDescent="0.4">
      <c r="A27" s="5" t="s">
        <v>8</v>
      </c>
      <c r="B27" s="5" t="s">
        <v>1</v>
      </c>
      <c r="C27" s="6">
        <v>405329</v>
      </c>
      <c r="D27" s="6">
        <v>412812</v>
      </c>
    </row>
    <row r="28" spans="1:4" ht="15" hidden="1" thickBot="1" x14ac:dyDescent="0.4">
      <c r="A28" s="5" t="s">
        <v>8</v>
      </c>
      <c r="B28" s="5" t="s">
        <v>4</v>
      </c>
      <c r="C28" s="6">
        <v>405329</v>
      </c>
      <c r="D28" s="6">
        <v>405773</v>
      </c>
    </row>
    <row r="29" spans="1:4" ht="15" hidden="1" thickBot="1" x14ac:dyDescent="0.4">
      <c r="A29" s="5" t="s">
        <v>8</v>
      </c>
      <c r="B29" s="5" t="s">
        <v>5</v>
      </c>
      <c r="C29" s="6">
        <v>405773</v>
      </c>
      <c r="D29" s="6">
        <v>406680</v>
      </c>
    </row>
    <row r="30" spans="1:4" ht="15" hidden="1" thickBot="1" x14ac:dyDescent="0.4">
      <c r="A30" s="5" t="s">
        <v>8</v>
      </c>
      <c r="B30" s="5" t="s">
        <v>6</v>
      </c>
      <c r="C30" s="6">
        <v>406680</v>
      </c>
      <c r="D30" s="6">
        <v>412812</v>
      </c>
    </row>
    <row r="31" spans="1:4" ht="15" hidden="1" thickBot="1" x14ac:dyDescent="0.4">
      <c r="A31" s="5" t="s">
        <v>8</v>
      </c>
      <c r="B31" s="5" t="s">
        <v>3</v>
      </c>
      <c r="C31" s="6">
        <v>412812</v>
      </c>
      <c r="D31" s="6">
        <v>414517</v>
      </c>
    </row>
    <row r="32" spans="1:4" ht="15" thickBot="1" x14ac:dyDescent="0.4">
      <c r="A32" s="5" t="s">
        <v>8</v>
      </c>
      <c r="B32" s="5" t="s">
        <v>1</v>
      </c>
      <c r="C32" s="6">
        <v>414517</v>
      </c>
      <c r="D32" s="6">
        <v>423041</v>
      </c>
    </row>
    <row r="33" spans="1:4" ht="15" hidden="1" thickBot="1" x14ac:dyDescent="0.4">
      <c r="A33" s="5" t="s">
        <v>8</v>
      </c>
      <c r="B33" s="5" t="s">
        <v>4</v>
      </c>
      <c r="C33" s="6">
        <v>414517</v>
      </c>
      <c r="D33" s="6">
        <v>415397</v>
      </c>
    </row>
    <row r="34" spans="1:4" ht="15" hidden="1" thickBot="1" x14ac:dyDescent="0.4">
      <c r="A34" s="5" t="s">
        <v>8</v>
      </c>
      <c r="B34" s="5" t="s">
        <v>5</v>
      </c>
      <c r="C34" s="6">
        <v>415397</v>
      </c>
      <c r="D34" s="6">
        <v>416057</v>
      </c>
    </row>
    <row r="35" spans="1:4" ht="15" hidden="1" thickBot="1" x14ac:dyDescent="0.4">
      <c r="A35" s="5" t="s">
        <v>8</v>
      </c>
      <c r="B35" s="5" t="s">
        <v>6</v>
      </c>
      <c r="C35" s="6">
        <v>416057</v>
      </c>
      <c r="D35" s="6">
        <v>423041</v>
      </c>
    </row>
    <row r="36" spans="1:4" ht="15" hidden="1" thickBot="1" x14ac:dyDescent="0.4">
      <c r="A36" s="5" t="s">
        <v>8</v>
      </c>
      <c r="B36" s="5" t="s">
        <v>3</v>
      </c>
      <c r="C36" s="6">
        <v>423041</v>
      </c>
      <c r="D36" s="6">
        <v>424306</v>
      </c>
    </row>
    <row r="37" spans="1:4" ht="15" thickBot="1" x14ac:dyDescent="0.4">
      <c r="A37" s="5" t="s">
        <v>8</v>
      </c>
      <c r="B37" s="5" t="s">
        <v>1</v>
      </c>
      <c r="C37" s="6">
        <v>424306</v>
      </c>
      <c r="D37" s="6">
        <v>426561</v>
      </c>
    </row>
    <row r="38" spans="1:4" ht="15" hidden="1" thickBot="1" x14ac:dyDescent="0.4">
      <c r="A38" s="5" t="s">
        <v>8</v>
      </c>
      <c r="B38" s="5" t="s">
        <v>4</v>
      </c>
      <c r="C38" s="6">
        <v>424306</v>
      </c>
      <c r="D38" s="6">
        <v>424966</v>
      </c>
    </row>
    <row r="39" spans="1:4" ht="15" hidden="1" thickBot="1" x14ac:dyDescent="0.4">
      <c r="A39" s="5" t="s">
        <v>8</v>
      </c>
      <c r="B39" s="5" t="s">
        <v>5</v>
      </c>
      <c r="C39" s="6">
        <v>424966</v>
      </c>
      <c r="D39" s="6">
        <v>425241</v>
      </c>
    </row>
    <row r="40" spans="1:4" ht="15" hidden="1" thickBot="1" x14ac:dyDescent="0.4">
      <c r="A40" s="5" t="s">
        <v>8</v>
      </c>
      <c r="B40" s="5" t="s">
        <v>6</v>
      </c>
      <c r="C40" s="6">
        <v>425241</v>
      </c>
      <c r="D40" s="6">
        <v>426561</v>
      </c>
    </row>
    <row r="41" spans="1:4" ht="15" hidden="1" thickBot="1" x14ac:dyDescent="0.4">
      <c r="A41" s="5" t="s">
        <v>8</v>
      </c>
      <c r="B41" s="5" t="s">
        <v>3</v>
      </c>
      <c r="C41" s="6">
        <v>426561</v>
      </c>
      <c r="D41" s="6">
        <v>427110</v>
      </c>
    </row>
    <row r="42" spans="1:4" ht="15" thickBot="1" x14ac:dyDescent="0.4">
      <c r="A42" s="5" t="s">
        <v>8</v>
      </c>
      <c r="B42" s="5" t="s">
        <v>1</v>
      </c>
      <c r="C42" s="6">
        <v>427110</v>
      </c>
      <c r="D42" s="6">
        <v>430960</v>
      </c>
    </row>
    <row r="43" spans="1:4" ht="15" hidden="1" thickBot="1" x14ac:dyDescent="0.4">
      <c r="A43" s="5" t="s">
        <v>8</v>
      </c>
      <c r="B43" s="5" t="s">
        <v>4</v>
      </c>
      <c r="C43" s="6">
        <v>427110</v>
      </c>
      <c r="D43" s="6">
        <v>427660</v>
      </c>
    </row>
    <row r="44" spans="1:4" ht="15" hidden="1" thickBot="1" x14ac:dyDescent="0.4">
      <c r="A44" s="5" t="s">
        <v>8</v>
      </c>
      <c r="B44" s="5" t="s">
        <v>5</v>
      </c>
      <c r="C44" s="6">
        <v>427660</v>
      </c>
      <c r="D44" s="6">
        <v>428190</v>
      </c>
    </row>
    <row r="45" spans="1:4" ht="15" hidden="1" thickBot="1" x14ac:dyDescent="0.4">
      <c r="A45" s="5" t="s">
        <v>8</v>
      </c>
      <c r="B45" s="5" t="s">
        <v>6</v>
      </c>
      <c r="C45" s="6">
        <v>428190</v>
      </c>
      <c r="D45" s="6">
        <v>430960</v>
      </c>
    </row>
    <row r="46" spans="1:4" ht="15" hidden="1" thickBot="1" x14ac:dyDescent="0.4">
      <c r="A46" s="5" t="s">
        <v>8</v>
      </c>
      <c r="B46" s="5" t="s">
        <v>3</v>
      </c>
      <c r="C46" s="6">
        <v>430960</v>
      </c>
      <c r="D46" s="6">
        <v>435304</v>
      </c>
    </row>
    <row r="47" spans="1:4" ht="15" thickBot="1" x14ac:dyDescent="0.4">
      <c r="A47" s="5" t="s">
        <v>8</v>
      </c>
      <c r="B47" s="5" t="s">
        <v>1</v>
      </c>
      <c r="C47" s="6">
        <v>435304</v>
      </c>
      <c r="D47" s="6">
        <v>437064</v>
      </c>
    </row>
    <row r="48" spans="1:4" ht="15" hidden="1" thickBot="1" x14ac:dyDescent="0.4">
      <c r="A48" s="5" t="s">
        <v>8</v>
      </c>
      <c r="B48" s="5" t="s">
        <v>4</v>
      </c>
      <c r="C48" s="6">
        <v>435304</v>
      </c>
      <c r="D48" s="6">
        <v>435909</v>
      </c>
    </row>
    <row r="49" spans="1:4" ht="15" hidden="1" thickBot="1" x14ac:dyDescent="0.4">
      <c r="A49" s="5" t="s">
        <v>8</v>
      </c>
      <c r="B49" s="5" t="s">
        <v>5</v>
      </c>
      <c r="C49" s="6">
        <v>435909</v>
      </c>
      <c r="D49" s="6">
        <v>436190</v>
      </c>
    </row>
    <row r="50" spans="1:4" ht="15" hidden="1" thickBot="1" x14ac:dyDescent="0.4">
      <c r="A50" s="5" t="s">
        <v>8</v>
      </c>
      <c r="B50" s="5" t="s">
        <v>6</v>
      </c>
      <c r="C50" s="6">
        <v>436190</v>
      </c>
      <c r="D50" s="6">
        <v>437064</v>
      </c>
    </row>
    <row r="51" spans="1:4" ht="15" hidden="1" thickBot="1" x14ac:dyDescent="0.4">
      <c r="A51" s="5" t="s">
        <v>8</v>
      </c>
      <c r="B51" s="5" t="s">
        <v>3</v>
      </c>
      <c r="C51" s="6">
        <v>437064</v>
      </c>
      <c r="D51" s="6">
        <v>439869</v>
      </c>
    </row>
    <row r="52" spans="1:4" ht="15" thickBot="1" x14ac:dyDescent="0.4">
      <c r="A52" s="5" t="s">
        <v>8</v>
      </c>
      <c r="B52" s="5" t="s">
        <v>1</v>
      </c>
      <c r="C52" s="6">
        <v>439869</v>
      </c>
      <c r="D52" s="6">
        <v>442315</v>
      </c>
    </row>
    <row r="53" spans="1:4" ht="15" hidden="1" thickBot="1" x14ac:dyDescent="0.4">
      <c r="A53" s="5" t="s">
        <v>8</v>
      </c>
      <c r="B53" s="5" t="s">
        <v>4</v>
      </c>
      <c r="C53" s="6">
        <v>439869</v>
      </c>
      <c r="D53" s="6">
        <v>440399</v>
      </c>
    </row>
    <row r="54" spans="1:4" ht="15" hidden="1" thickBot="1" x14ac:dyDescent="0.4">
      <c r="A54" s="5" t="s">
        <v>8</v>
      </c>
      <c r="B54" s="5" t="s">
        <v>5</v>
      </c>
      <c r="C54" s="6">
        <v>440399</v>
      </c>
      <c r="D54" s="6">
        <v>440879</v>
      </c>
    </row>
    <row r="55" spans="1:4" ht="15" hidden="1" thickBot="1" x14ac:dyDescent="0.4">
      <c r="A55" s="5" t="s">
        <v>8</v>
      </c>
      <c r="B55" s="5" t="s">
        <v>6</v>
      </c>
      <c r="C55" s="6">
        <v>440879</v>
      </c>
      <c r="D55" s="6">
        <v>442315</v>
      </c>
    </row>
    <row r="56" spans="1:4" ht="15" hidden="1" thickBot="1" x14ac:dyDescent="0.4">
      <c r="A56" s="5" t="s">
        <v>8</v>
      </c>
      <c r="B56" s="5" t="s">
        <v>3</v>
      </c>
      <c r="C56" s="6">
        <v>442315</v>
      </c>
      <c r="D56" s="6">
        <v>443226</v>
      </c>
    </row>
    <row r="57" spans="1:4" ht="15" thickBot="1" x14ac:dyDescent="0.4">
      <c r="A57" s="5" t="s">
        <v>8</v>
      </c>
      <c r="B57" s="5" t="s">
        <v>1</v>
      </c>
      <c r="C57" s="6">
        <v>443226</v>
      </c>
      <c r="D57" s="6">
        <v>446028</v>
      </c>
    </row>
    <row r="58" spans="1:4" ht="15" hidden="1" thickBot="1" x14ac:dyDescent="0.4">
      <c r="A58" s="5" t="s">
        <v>8</v>
      </c>
      <c r="B58" s="5" t="s">
        <v>4</v>
      </c>
      <c r="C58" s="6">
        <v>443226</v>
      </c>
      <c r="D58" s="6">
        <v>444323</v>
      </c>
    </row>
    <row r="59" spans="1:4" ht="15" hidden="1" thickBot="1" x14ac:dyDescent="0.4">
      <c r="A59" s="5" t="s">
        <v>8</v>
      </c>
      <c r="B59" s="5" t="s">
        <v>5</v>
      </c>
      <c r="C59" s="6">
        <v>444323</v>
      </c>
      <c r="D59" s="6">
        <v>445337</v>
      </c>
    </row>
    <row r="60" spans="1:4" ht="15" hidden="1" thickBot="1" x14ac:dyDescent="0.4">
      <c r="A60" s="5" t="s">
        <v>8</v>
      </c>
      <c r="B60" s="5" t="s">
        <v>6</v>
      </c>
      <c r="C60" s="6">
        <v>445337</v>
      </c>
      <c r="D60" s="6">
        <v>446028</v>
      </c>
    </row>
    <row r="61" spans="1:4" ht="15" hidden="1" thickBot="1" x14ac:dyDescent="0.4">
      <c r="A61" s="5" t="s">
        <v>8</v>
      </c>
      <c r="B61" s="5" t="s">
        <v>3</v>
      </c>
      <c r="C61" s="6">
        <v>446028</v>
      </c>
      <c r="D61" s="6">
        <v>447733</v>
      </c>
    </row>
    <row r="62" spans="1:4" ht="15" thickBot="1" x14ac:dyDescent="0.4">
      <c r="A62" s="5" t="s">
        <v>8</v>
      </c>
      <c r="B62" s="5" t="s">
        <v>1</v>
      </c>
      <c r="C62" s="6">
        <v>447733</v>
      </c>
      <c r="D62" s="6">
        <v>455431</v>
      </c>
    </row>
    <row r="63" spans="1:4" ht="15" hidden="1" thickBot="1" x14ac:dyDescent="0.4">
      <c r="A63" s="5" t="s">
        <v>8</v>
      </c>
      <c r="B63" s="5" t="s">
        <v>4</v>
      </c>
      <c r="C63" s="6">
        <v>447733</v>
      </c>
      <c r="D63" s="6">
        <v>448482</v>
      </c>
    </row>
    <row r="64" spans="1:4" ht="15" hidden="1" thickBot="1" x14ac:dyDescent="0.4">
      <c r="A64" s="5" t="s">
        <v>8</v>
      </c>
      <c r="B64" s="5" t="s">
        <v>5</v>
      </c>
      <c r="C64" s="6">
        <v>448482</v>
      </c>
      <c r="D64" s="6">
        <v>449272</v>
      </c>
    </row>
    <row r="65" spans="1:4" ht="15" hidden="1" thickBot="1" x14ac:dyDescent="0.4">
      <c r="A65" s="5" t="s">
        <v>8</v>
      </c>
      <c r="B65" s="5" t="s">
        <v>6</v>
      </c>
      <c r="C65" s="6">
        <v>449272</v>
      </c>
      <c r="D65" s="6">
        <v>455431</v>
      </c>
    </row>
    <row r="66" spans="1:4" ht="15" hidden="1" thickBot="1" x14ac:dyDescent="0.4">
      <c r="A66" s="5" t="s">
        <v>8</v>
      </c>
      <c r="B66" s="5" t="s">
        <v>3</v>
      </c>
      <c r="C66" s="6">
        <v>455431</v>
      </c>
      <c r="D66" s="6">
        <v>456531</v>
      </c>
    </row>
    <row r="67" spans="1:4" ht="15" thickBot="1" x14ac:dyDescent="0.4">
      <c r="A67" s="5" t="s">
        <v>8</v>
      </c>
      <c r="B67" s="5" t="s">
        <v>1</v>
      </c>
      <c r="C67" s="6">
        <v>456531</v>
      </c>
      <c r="D67" s="6">
        <v>458896</v>
      </c>
    </row>
    <row r="68" spans="1:4" ht="15" hidden="1" thickBot="1" x14ac:dyDescent="0.4">
      <c r="A68" s="5" t="s">
        <v>8</v>
      </c>
      <c r="B68" s="5" t="s">
        <v>4</v>
      </c>
      <c r="C68" s="6">
        <v>456531</v>
      </c>
      <c r="D68" s="6">
        <v>457081</v>
      </c>
    </row>
    <row r="69" spans="1:4" ht="15" hidden="1" thickBot="1" x14ac:dyDescent="0.4">
      <c r="A69" s="5" t="s">
        <v>8</v>
      </c>
      <c r="B69" s="5" t="s">
        <v>5</v>
      </c>
      <c r="C69" s="6">
        <v>457081</v>
      </c>
      <c r="D69" s="6">
        <v>457417</v>
      </c>
    </row>
    <row r="70" spans="1:4" ht="15" hidden="1" thickBot="1" x14ac:dyDescent="0.4">
      <c r="A70" s="5" t="s">
        <v>8</v>
      </c>
      <c r="B70" s="5" t="s">
        <v>6</v>
      </c>
      <c r="C70" s="6">
        <v>457417</v>
      </c>
      <c r="D70" s="6">
        <v>458896</v>
      </c>
    </row>
    <row r="71" spans="1:4" ht="15" hidden="1" thickBot="1" x14ac:dyDescent="0.4">
      <c r="A71" s="5" t="s">
        <v>8</v>
      </c>
      <c r="B71" s="5" t="s">
        <v>3</v>
      </c>
      <c r="C71" s="6">
        <v>458896</v>
      </c>
      <c r="D71" s="6">
        <v>460436</v>
      </c>
    </row>
    <row r="72" spans="1:4" ht="15" thickBot="1" x14ac:dyDescent="0.4">
      <c r="A72" s="5" t="s">
        <v>8</v>
      </c>
      <c r="B72" s="5" t="s">
        <v>1</v>
      </c>
      <c r="C72" s="6">
        <v>460436</v>
      </c>
      <c r="D72" s="6">
        <v>461811</v>
      </c>
    </row>
    <row r="73" spans="1:4" ht="15" hidden="1" thickBot="1" x14ac:dyDescent="0.4">
      <c r="A73" s="5" t="s">
        <v>8</v>
      </c>
      <c r="B73" s="5" t="s">
        <v>4</v>
      </c>
      <c r="C73" s="6">
        <v>460436</v>
      </c>
      <c r="D73" s="6">
        <v>461041</v>
      </c>
    </row>
    <row r="74" spans="1:4" ht="15" hidden="1" thickBot="1" x14ac:dyDescent="0.4">
      <c r="A74" s="5" t="s">
        <v>8</v>
      </c>
      <c r="B74" s="5" t="s">
        <v>5</v>
      </c>
      <c r="C74" s="6">
        <v>461041</v>
      </c>
      <c r="D74" s="6">
        <v>461481</v>
      </c>
    </row>
    <row r="75" spans="1:4" ht="15" hidden="1" thickBot="1" x14ac:dyDescent="0.4">
      <c r="A75" s="5" t="s">
        <v>8</v>
      </c>
      <c r="B75" s="5" t="s">
        <v>6</v>
      </c>
      <c r="C75" s="6">
        <v>461481</v>
      </c>
      <c r="D75" s="6">
        <v>461811</v>
      </c>
    </row>
    <row r="76" spans="1:4" ht="15" hidden="1" thickBot="1" x14ac:dyDescent="0.4">
      <c r="A76" s="5" t="s">
        <v>8</v>
      </c>
      <c r="B76" s="5" t="s">
        <v>3</v>
      </c>
      <c r="C76" s="6">
        <v>461811</v>
      </c>
      <c r="D76" s="6">
        <v>466210</v>
      </c>
    </row>
    <row r="77" spans="1:4" ht="15" thickBot="1" x14ac:dyDescent="0.4">
      <c r="A77" s="5" t="s">
        <v>8</v>
      </c>
      <c r="B77" s="5" t="s">
        <v>1</v>
      </c>
      <c r="C77" s="6">
        <v>466210</v>
      </c>
      <c r="D77" s="6">
        <v>468080</v>
      </c>
    </row>
    <row r="78" spans="1:4" ht="15" hidden="1" thickBot="1" x14ac:dyDescent="0.4">
      <c r="A78" s="5" t="s">
        <v>8</v>
      </c>
      <c r="B78" s="5" t="s">
        <v>4</v>
      </c>
      <c r="C78" s="6">
        <v>466210</v>
      </c>
      <c r="D78" s="6">
        <v>466870</v>
      </c>
    </row>
    <row r="79" spans="1:4" ht="15" hidden="1" thickBot="1" x14ac:dyDescent="0.4">
      <c r="A79" s="5" t="s">
        <v>8</v>
      </c>
      <c r="B79" s="5" t="s">
        <v>5</v>
      </c>
      <c r="C79" s="6">
        <v>466870</v>
      </c>
      <c r="D79" s="6">
        <v>467206</v>
      </c>
    </row>
    <row r="80" spans="1:4" ht="15" hidden="1" thickBot="1" x14ac:dyDescent="0.4">
      <c r="A80" s="5" t="s">
        <v>8</v>
      </c>
      <c r="B80" s="5" t="s">
        <v>6</v>
      </c>
      <c r="C80" s="6">
        <v>467206</v>
      </c>
      <c r="D80" s="6">
        <v>468080</v>
      </c>
    </row>
    <row r="81" spans="1:4" ht="15" hidden="1" thickBot="1" x14ac:dyDescent="0.4">
      <c r="A81" s="5" t="s">
        <v>8</v>
      </c>
      <c r="B81" s="5" t="s">
        <v>3</v>
      </c>
      <c r="C81" s="6">
        <v>468080</v>
      </c>
      <c r="D81" s="6">
        <v>472149</v>
      </c>
    </row>
    <row r="82" spans="1:4" ht="15" thickBot="1" x14ac:dyDescent="0.4">
      <c r="A82" s="5" t="s">
        <v>8</v>
      </c>
      <c r="B82" s="5" t="s">
        <v>1</v>
      </c>
      <c r="C82" s="6">
        <v>472149</v>
      </c>
      <c r="D82" s="6">
        <v>473854</v>
      </c>
    </row>
    <row r="83" spans="1:4" ht="15" hidden="1" thickBot="1" x14ac:dyDescent="0.4">
      <c r="A83" s="5" t="s">
        <v>8</v>
      </c>
      <c r="B83" s="5" t="s">
        <v>4</v>
      </c>
      <c r="C83" s="6">
        <v>472149</v>
      </c>
      <c r="D83" s="6">
        <v>472644</v>
      </c>
    </row>
    <row r="84" spans="1:4" ht="15" hidden="1" thickBot="1" x14ac:dyDescent="0.4">
      <c r="A84" s="5" t="s">
        <v>8</v>
      </c>
      <c r="B84" s="5" t="s">
        <v>5</v>
      </c>
      <c r="C84" s="6">
        <v>472644</v>
      </c>
      <c r="D84" s="6">
        <v>472980</v>
      </c>
    </row>
    <row r="85" spans="1:4" ht="15" hidden="1" thickBot="1" x14ac:dyDescent="0.4">
      <c r="A85" s="5" t="s">
        <v>8</v>
      </c>
      <c r="B85" s="5" t="s">
        <v>6</v>
      </c>
      <c r="C85" s="6">
        <v>472980</v>
      </c>
      <c r="D85" s="6">
        <v>473854</v>
      </c>
    </row>
    <row r="86" spans="1:4" ht="15" hidden="1" thickBot="1" x14ac:dyDescent="0.4">
      <c r="A86" s="5" t="s">
        <v>8</v>
      </c>
      <c r="B86" s="5" t="s">
        <v>3</v>
      </c>
      <c r="C86" s="6">
        <v>473854</v>
      </c>
      <c r="D86" s="6">
        <v>483468</v>
      </c>
    </row>
    <row r="87" spans="1:4" ht="15" thickBot="1" x14ac:dyDescent="0.4">
      <c r="A87" s="5" t="s">
        <v>8</v>
      </c>
      <c r="B87" s="5" t="s">
        <v>1</v>
      </c>
      <c r="C87" s="6">
        <v>483468</v>
      </c>
      <c r="D87" s="6">
        <v>485376</v>
      </c>
    </row>
    <row r="88" spans="1:4" ht="15" hidden="1" thickBot="1" x14ac:dyDescent="0.4">
      <c r="A88" s="5" t="s">
        <v>8</v>
      </c>
      <c r="B88" s="5" t="s">
        <v>4</v>
      </c>
      <c r="C88" s="6">
        <v>483468</v>
      </c>
      <c r="D88" s="6">
        <v>484001</v>
      </c>
    </row>
    <row r="89" spans="1:4" ht="15" hidden="1" thickBot="1" x14ac:dyDescent="0.4">
      <c r="A89" s="5" t="s">
        <v>8</v>
      </c>
      <c r="B89" s="5" t="s">
        <v>5</v>
      </c>
      <c r="C89" s="6">
        <v>484001</v>
      </c>
      <c r="D89" s="6">
        <v>484366</v>
      </c>
    </row>
    <row r="90" spans="1:4" ht="15" hidden="1" thickBot="1" x14ac:dyDescent="0.4">
      <c r="A90" s="5" t="s">
        <v>8</v>
      </c>
      <c r="B90" s="5" t="s">
        <v>6</v>
      </c>
      <c r="C90" s="6">
        <v>484366</v>
      </c>
      <c r="D90" s="6">
        <v>485376</v>
      </c>
    </row>
    <row r="91" spans="1:4" ht="15" hidden="1" thickBot="1" x14ac:dyDescent="0.4">
      <c r="A91" s="5" t="s">
        <v>8</v>
      </c>
      <c r="B91" s="5" t="s">
        <v>3</v>
      </c>
      <c r="C91" s="6">
        <v>485376</v>
      </c>
      <c r="D91" s="6">
        <v>489529</v>
      </c>
    </row>
    <row r="92" spans="1:4" ht="15" thickBot="1" x14ac:dyDescent="0.4">
      <c r="A92" s="5" t="s">
        <v>8</v>
      </c>
      <c r="B92" s="5" t="s">
        <v>1</v>
      </c>
      <c r="C92" s="6">
        <v>489529</v>
      </c>
      <c r="D92" s="6">
        <v>491353</v>
      </c>
    </row>
    <row r="93" spans="1:4" ht="15" hidden="1" thickBot="1" x14ac:dyDescent="0.4">
      <c r="A93" s="5" t="s">
        <v>8</v>
      </c>
      <c r="B93" s="5" t="s">
        <v>4</v>
      </c>
      <c r="C93" s="6">
        <v>489529</v>
      </c>
      <c r="D93" s="6">
        <v>490090</v>
      </c>
    </row>
    <row r="94" spans="1:4" ht="15" hidden="1" thickBot="1" x14ac:dyDescent="0.4">
      <c r="A94" s="5" t="s">
        <v>8</v>
      </c>
      <c r="B94" s="5" t="s">
        <v>5</v>
      </c>
      <c r="C94" s="6">
        <v>490090</v>
      </c>
      <c r="D94" s="6">
        <v>490611</v>
      </c>
    </row>
    <row r="95" spans="1:4" ht="15" hidden="1" thickBot="1" x14ac:dyDescent="0.4">
      <c r="A95" s="5" t="s">
        <v>8</v>
      </c>
      <c r="B95" s="5" t="s">
        <v>6</v>
      </c>
      <c r="C95" s="6">
        <v>490611</v>
      </c>
      <c r="D95" s="6">
        <v>491353</v>
      </c>
    </row>
    <row r="96" spans="1:4" ht="15" hidden="1" thickBot="1" x14ac:dyDescent="0.4">
      <c r="A96" s="5" t="s">
        <v>8</v>
      </c>
      <c r="B96" s="5" t="s">
        <v>3</v>
      </c>
      <c r="C96" s="6">
        <v>491353</v>
      </c>
      <c r="D96" s="6">
        <v>491718</v>
      </c>
    </row>
    <row r="97" spans="1:4" ht="15" thickBot="1" x14ac:dyDescent="0.4">
      <c r="A97" s="5" t="s">
        <v>8</v>
      </c>
      <c r="B97" s="5" t="s">
        <v>1</v>
      </c>
      <c r="C97" s="6">
        <v>491718</v>
      </c>
      <c r="D97" s="6">
        <v>495871</v>
      </c>
    </row>
    <row r="98" spans="1:4" ht="15" hidden="1" thickBot="1" x14ac:dyDescent="0.4">
      <c r="A98" s="5" t="s">
        <v>8</v>
      </c>
      <c r="B98" s="5" t="s">
        <v>4</v>
      </c>
      <c r="C98" s="6">
        <v>491718</v>
      </c>
      <c r="D98" s="6">
        <v>492363</v>
      </c>
    </row>
    <row r="99" spans="1:4" ht="15" hidden="1" thickBot="1" x14ac:dyDescent="0.4">
      <c r="A99" s="5" t="s">
        <v>8</v>
      </c>
      <c r="B99" s="5" t="s">
        <v>5</v>
      </c>
      <c r="C99" s="6">
        <v>492363</v>
      </c>
      <c r="D99" s="6">
        <v>492952</v>
      </c>
    </row>
    <row r="100" spans="1:4" ht="15" hidden="1" thickBot="1" x14ac:dyDescent="0.4">
      <c r="A100" s="5" t="s">
        <v>8</v>
      </c>
      <c r="B100" s="5" t="s">
        <v>6</v>
      </c>
      <c r="C100" s="6">
        <v>492952</v>
      </c>
      <c r="D100" s="6">
        <v>495871</v>
      </c>
    </row>
    <row r="101" spans="1:4" ht="15" hidden="1" thickBot="1" x14ac:dyDescent="0.4">
      <c r="A101" s="5" t="s">
        <v>8</v>
      </c>
      <c r="B101" s="5" t="s">
        <v>3</v>
      </c>
      <c r="C101" s="6">
        <v>495871</v>
      </c>
      <c r="D101" s="6">
        <v>496713</v>
      </c>
    </row>
    <row r="102" spans="1:4" ht="15" thickBot="1" x14ac:dyDescent="0.4">
      <c r="A102" s="5" t="s">
        <v>8</v>
      </c>
      <c r="B102" s="5" t="s">
        <v>1</v>
      </c>
      <c r="C102" s="6">
        <v>496713</v>
      </c>
      <c r="D102" s="6">
        <v>502353</v>
      </c>
    </row>
    <row r="103" spans="1:4" ht="15" hidden="1" thickBot="1" x14ac:dyDescent="0.4">
      <c r="A103" s="5" t="s">
        <v>8</v>
      </c>
      <c r="B103" s="5" t="s">
        <v>4</v>
      </c>
      <c r="C103" s="6">
        <v>496713</v>
      </c>
      <c r="D103" s="6">
        <v>498564</v>
      </c>
    </row>
    <row r="104" spans="1:4" ht="15" hidden="1" thickBot="1" x14ac:dyDescent="0.4">
      <c r="A104" s="5" t="s">
        <v>8</v>
      </c>
      <c r="B104" s="5" t="s">
        <v>5</v>
      </c>
      <c r="C104" s="6">
        <v>498564</v>
      </c>
      <c r="D104" s="6">
        <v>499014</v>
      </c>
    </row>
    <row r="105" spans="1:4" ht="15" hidden="1" thickBot="1" x14ac:dyDescent="0.4">
      <c r="A105" s="5" t="s">
        <v>8</v>
      </c>
      <c r="B105" s="5" t="s">
        <v>6</v>
      </c>
      <c r="C105" s="6">
        <v>499014</v>
      </c>
      <c r="D105" s="6">
        <v>502353</v>
      </c>
    </row>
    <row r="106" spans="1:4" ht="15" hidden="1" thickBot="1" x14ac:dyDescent="0.4">
      <c r="A106" s="5" t="s">
        <v>8</v>
      </c>
      <c r="B106" s="5" t="s">
        <v>3</v>
      </c>
      <c r="C106" s="6">
        <v>502353</v>
      </c>
      <c r="D106" s="6">
        <v>504682</v>
      </c>
    </row>
    <row r="107" spans="1:4" ht="15" thickBot="1" x14ac:dyDescent="0.4">
      <c r="A107" s="5" t="s">
        <v>8</v>
      </c>
      <c r="B107" s="5" t="s">
        <v>1</v>
      </c>
      <c r="C107" s="6">
        <v>504682</v>
      </c>
      <c r="D107" s="6">
        <v>505916</v>
      </c>
    </row>
    <row r="108" spans="1:4" ht="15" hidden="1" thickBot="1" x14ac:dyDescent="0.4">
      <c r="A108" s="5" t="s">
        <v>8</v>
      </c>
      <c r="B108" s="5" t="s">
        <v>4</v>
      </c>
      <c r="C108" s="6">
        <v>504682</v>
      </c>
      <c r="D108" s="6">
        <v>505243</v>
      </c>
    </row>
    <row r="109" spans="1:4" ht="15" hidden="1" thickBot="1" x14ac:dyDescent="0.4">
      <c r="A109" s="5" t="s">
        <v>8</v>
      </c>
      <c r="B109" s="5" t="s">
        <v>5</v>
      </c>
      <c r="C109" s="6">
        <v>505243</v>
      </c>
      <c r="D109" s="6">
        <v>505564</v>
      </c>
    </row>
    <row r="110" spans="1:4" ht="15" hidden="1" thickBot="1" x14ac:dyDescent="0.4">
      <c r="A110" s="5" t="s">
        <v>8</v>
      </c>
      <c r="B110" s="5" t="s">
        <v>6</v>
      </c>
      <c r="C110" s="6">
        <v>505564</v>
      </c>
      <c r="D110" s="6">
        <v>505916</v>
      </c>
    </row>
    <row r="111" spans="1:4" ht="15" hidden="1" thickBot="1" x14ac:dyDescent="0.4">
      <c r="A111" s="5" t="s">
        <v>8</v>
      </c>
      <c r="B111" s="5" t="s">
        <v>3</v>
      </c>
      <c r="C111" s="6">
        <v>505916</v>
      </c>
      <c r="D111" s="6">
        <v>512567</v>
      </c>
    </row>
    <row r="112" spans="1:4" ht="15" thickBot="1" x14ac:dyDescent="0.4">
      <c r="A112" s="5" t="s">
        <v>8</v>
      </c>
      <c r="B112" s="5" t="s">
        <v>1</v>
      </c>
      <c r="C112" s="6">
        <v>512567</v>
      </c>
      <c r="D112" s="6">
        <v>512601</v>
      </c>
    </row>
    <row r="113" spans="1:4" ht="15" hidden="1" thickBot="1" x14ac:dyDescent="0.4">
      <c r="A113" s="5" t="s">
        <v>8</v>
      </c>
      <c r="B113" s="5" t="s">
        <v>4</v>
      </c>
      <c r="C113" s="6">
        <v>512567</v>
      </c>
      <c r="D113" s="6">
        <v>513245</v>
      </c>
    </row>
    <row r="114" spans="1:4" ht="15" hidden="1" thickBot="1" x14ac:dyDescent="0.4">
      <c r="A114" s="5" t="s">
        <v>8</v>
      </c>
      <c r="B114" s="5" t="s">
        <v>5</v>
      </c>
      <c r="C114" s="6">
        <v>513245</v>
      </c>
      <c r="D114" s="6">
        <v>516575</v>
      </c>
    </row>
    <row r="115" spans="1:4" ht="15" hidden="1" thickBot="1" x14ac:dyDescent="0.4">
      <c r="A115" s="5" t="s">
        <v>8</v>
      </c>
      <c r="B115" s="5" t="s">
        <v>6</v>
      </c>
      <c r="C115" s="6">
        <v>516575</v>
      </c>
      <c r="D115" s="6">
        <v>512601</v>
      </c>
    </row>
    <row r="116" spans="1:4" ht="15" hidden="1" thickBot="1" x14ac:dyDescent="0.4">
      <c r="A116" s="5" t="s">
        <v>8</v>
      </c>
      <c r="B116" s="5" t="s">
        <v>3</v>
      </c>
      <c r="C116" s="6">
        <v>512601</v>
      </c>
      <c r="D116" s="6">
        <v>536405</v>
      </c>
    </row>
    <row r="117" spans="1:4" ht="15" thickBot="1" x14ac:dyDescent="0.4">
      <c r="A117" s="5" t="s">
        <v>8</v>
      </c>
      <c r="B117" s="5" t="s">
        <v>1</v>
      </c>
      <c r="C117" s="6">
        <v>536405</v>
      </c>
      <c r="D117" s="6">
        <v>553556</v>
      </c>
    </row>
    <row r="118" spans="1:4" ht="15" hidden="1" thickBot="1" x14ac:dyDescent="0.4">
      <c r="A118" s="5" t="s">
        <v>8</v>
      </c>
      <c r="B118" s="5" t="s">
        <v>4</v>
      </c>
      <c r="C118" s="6">
        <v>536405</v>
      </c>
      <c r="D118" s="6">
        <v>537148</v>
      </c>
    </row>
    <row r="119" spans="1:4" ht="15" hidden="1" thickBot="1" x14ac:dyDescent="0.4">
      <c r="A119" s="5" t="s">
        <v>8</v>
      </c>
      <c r="B119" s="5" t="s">
        <v>5</v>
      </c>
      <c r="C119" s="6">
        <v>537148</v>
      </c>
      <c r="D119" s="6">
        <v>539377</v>
      </c>
    </row>
    <row r="120" spans="1:4" ht="15" hidden="1" thickBot="1" x14ac:dyDescent="0.4">
      <c r="A120" s="5" t="s">
        <v>8</v>
      </c>
      <c r="B120" s="5" t="s">
        <v>6</v>
      </c>
      <c r="C120" s="6">
        <v>539377</v>
      </c>
      <c r="D120" s="6">
        <v>553556</v>
      </c>
    </row>
    <row r="121" spans="1:4" ht="15" hidden="1" thickBot="1" x14ac:dyDescent="0.4">
      <c r="A121" s="5" t="s">
        <v>8</v>
      </c>
      <c r="B121" s="5" t="s">
        <v>3</v>
      </c>
      <c r="C121" s="6">
        <v>553556</v>
      </c>
      <c r="D121" s="6">
        <v>554547</v>
      </c>
    </row>
    <row r="122" spans="1:4" ht="15" thickBot="1" x14ac:dyDescent="0.4">
      <c r="A122" s="5" t="s">
        <v>8</v>
      </c>
      <c r="B122" s="5" t="s">
        <v>1</v>
      </c>
      <c r="C122" s="6">
        <v>554547</v>
      </c>
      <c r="D122" s="6">
        <v>558510</v>
      </c>
    </row>
    <row r="123" spans="1:4" ht="15" hidden="1" thickBot="1" x14ac:dyDescent="0.4">
      <c r="A123" s="5" t="s">
        <v>8</v>
      </c>
      <c r="B123" s="5" t="s">
        <v>4</v>
      </c>
      <c r="C123" s="6">
        <v>554547</v>
      </c>
      <c r="D123" s="6">
        <v>555166</v>
      </c>
    </row>
    <row r="124" spans="1:4" ht="15" hidden="1" thickBot="1" x14ac:dyDescent="0.4">
      <c r="A124" s="5" t="s">
        <v>8</v>
      </c>
      <c r="B124" s="5" t="s">
        <v>5</v>
      </c>
      <c r="C124" s="6">
        <v>555166</v>
      </c>
      <c r="D124" s="6">
        <v>555701</v>
      </c>
    </row>
    <row r="125" spans="1:4" ht="15" hidden="1" thickBot="1" x14ac:dyDescent="0.4">
      <c r="A125" s="5" t="s">
        <v>8</v>
      </c>
      <c r="B125" s="5" t="s">
        <v>6</v>
      </c>
      <c r="C125" s="6">
        <v>555701</v>
      </c>
      <c r="D125" s="6">
        <v>558510</v>
      </c>
    </row>
    <row r="126" spans="1:4" ht="15" hidden="1" thickBot="1" x14ac:dyDescent="0.4">
      <c r="A126" s="5" t="s">
        <v>8</v>
      </c>
      <c r="B126" s="5" t="s">
        <v>3</v>
      </c>
      <c r="C126" s="6">
        <v>558510</v>
      </c>
      <c r="D126" s="6">
        <v>559686</v>
      </c>
    </row>
    <row r="127" spans="1:4" ht="15" thickBot="1" x14ac:dyDescent="0.4">
      <c r="A127" s="5" t="s">
        <v>8</v>
      </c>
      <c r="B127" s="5" t="s">
        <v>1</v>
      </c>
      <c r="C127" s="6">
        <v>559686</v>
      </c>
      <c r="D127" s="6">
        <v>563339</v>
      </c>
    </row>
    <row r="128" spans="1:4" ht="15" hidden="1" thickBot="1" x14ac:dyDescent="0.4">
      <c r="A128" s="5" t="s">
        <v>8</v>
      </c>
      <c r="B128" s="5" t="s">
        <v>4</v>
      </c>
      <c r="C128" s="6">
        <v>559686</v>
      </c>
      <c r="D128" s="6">
        <v>560367</v>
      </c>
    </row>
    <row r="129" spans="1:4" ht="15" hidden="1" thickBot="1" x14ac:dyDescent="0.4">
      <c r="A129" s="5" t="s">
        <v>8</v>
      </c>
      <c r="B129" s="5" t="s">
        <v>5</v>
      </c>
      <c r="C129" s="6">
        <v>560367</v>
      </c>
      <c r="D129" s="6">
        <v>561516</v>
      </c>
    </row>
    <row r="130" spans="1:4" ht="15" hidden="1" thickBot="1" x14ac:dyDescent="0.4">
      <c r="A130" s="5" t="s">
        <v>8</v>
      </c>
      <c r="B130" s="5" t="s">
        <v>6</v>
      </c>
      <c r="C130" s="6">
        <v>561516</v>
      </c>
      <c r="D130" s="6">
        <v>563339</v>
      </c>
    </row>
    <row r="131" spans="1:4" ht="15" hidden="1" thickBot="1" x14ac:dyDescent="0.4">
      <c r="A131" s="5" t="s">
        <v>8</v>
      </c>
      <c r="B131" s="5" t="s">
        <v>3</v>
      </c>
      <c r="C131" s="6">
        <v>563339</v>
      </c>
      <c r="D131" s="6">
        <v>566188</v>
      </c>
    </row>
    <row r="132" spans="1:4" ht="15" thickBot="1" x14ac:dyDescent="0.4">
      <c r="A132" s="5" t="s">
        <v>8</v>
      </c>
      <c r="B132" s="5" t="s">
        <v>1</v>
      </c>
      <c r="C132" s="6">
        <v>566188</v>
      </c>
      <c r="D132" s="6">
        <v>567922</v>
      </c>
    </row>
    <row r="133" spans="1:4" ht="15" hidden="1" thickBot="1" x14ac:dyDescent="0.4">
      <c r="A133" s="5" t="s">
        <v>8</v>
      </c>
      <c r="B133" s="5" t="s">
        <v>4</v>
      </c>
      <c r="C133" s="6">
        <v>566188</v>
      </c>
      <c r="D133" s="6">
        <v>566993</v>
      </c>
    </row>
    <row r="134" spans="1:4" ht="15" hidden="1" thickBot="1" x14ac:dyDescent="0.4">
      <c r="A134" s="5" t="s">
        <v>8</v>
      </c>
      <c r="B134" s="5" t="s">
        <v>5</v>
      </c>
      <c r="C134" s="6">
        <v>566993</v>
      </c>
      <c r="D134" s="6">
        <v>567433</v>
      </c>
    </row>
    <row r="135" spans="1:4" ht="15" hidden="1" thickBot="1" x14ac:dyDescent="0.4">
      <c r="A135" s="5" t="s">
        <v>8</v>
      </c>
      <c r="B135" s="5" t="s">
        <v>6</v>
      </c>
      <c r="C135" s="6">
        <v>567433</v>
      </c>
      <c r="D135" s="6">
        <v>567922</v>
      </c>
    </row>
    <row r="136" spans="1:4" ht="15" hidden="1" thickBot="1" x14ac:dyDescent="0.4">
      <c r="A136" s="5" t="s">
        <v>8</v>
      </c>
      <c r="B136" s="5" t="s">
        <v>3</v>
      </c>
      <c r="C136" s="6">
        <v>567922</v>
      </c>
      <c r="D136" s="6">
        <v>569036</v>
      </c>
    </row>
    <row r="137" spans="1:4" ht="15" thickBot="1" x14ac:dyDescent="0.4">
      <c r="A137" s="5" t="s">
        <v>8</v>
      </c>
      <c r="B137" s="5" t="s">
        <v>1</v>
      </c>
      <c r="C137" s="6">
        <v>569036</v>
      </c>
      <c r="D137" s="6">
        <v>575661</v>
      </c>
    </row>
    <row r="138" spans="1:4" ht="15" hidden="1" thickBot="1" x14ac:dyDescent="0.4">
      <c r="A138" s="5" t="s">
        <v>8</v>
      </c>
      <c r="B138" s="5" t="s">
        <v>4</v>
      </c>
      <c r="C138" s="6">
        <v>569036</v>
      </c>
      <c r="D138" s="6">
        <v>569779</v>
      </c>
    </row>
    <row r="139" spans="1:4" ht="15" hidden="1" thickBot="1" x14ac:dyDescent="0.4">
      <c r="A139" s="5" t="s">
        <v>8</v>
      </c>
      <c r="B139" s="5" t="s">
        <v>5</v>
      </c>
      <c r="C139" s="6">
        <v>569779</v>
      </c>
      <c r="D139" s="6">
        <v>572813</v>
      </c>
    </row>
    <row r="140" spans="1:4" ht="15" hidden="1" thickBot="1" x14ac:dyDescent="0.4">
      <c r="A140" s="5" t="s">
        <v>8</v>
      </c>
      <c r="B140" s="5" t="s">
        <v>6</v>
      </c>
      <c r="C140" s="6">
        <v>572813</v>
      </c>
      <c r="D140" s="6">
        <v>575661</v>
      </c>
    </row>
    <row r="141" spans="1:4" ht="15" hidden="1" thickBot="1" x14ac:dyDescent="0.4">
      <c r="A141" s="5" t="s">
        <v>8</v>
      </c>
      <c r="B141" s="5" t="s">
        <v>3</v>
      </c>
      <c r="C141" s="6">
        <v>575661</v>
      </c>
      <c r="D141" s="6">
        <v>576900</v>
      </c>
    </row>
    <row r="142" spans="1:4" ht="15" thickBot="1" x14ac:dyDescent="0.4">
      <c r="A142" s="5" t="s">
        <v>8</v>
      </c>
      <c r="B142" s="5" t="s">
        <v>1</v>
      </c>
      <c r="C142" s="6">
        <v>576900</v>
      </c>
      <c r="D142" s="6">
        <v>586126</v>
      </c>
    </row>
    <row r="143" spans="1:4" ht="15" hidden="1" thickBot="1" x14ac:dyDescent="0.4">
      <c r="A143" s="5" t="s">
        <v>8</v>
      </c>
      <c r="B143" s="5" t="s">
        <v>4</v>
      </c>
      <c r="C143" s="6">
        <v>576900</v>
      </c>
      <c r="D143" s="6">
        <v>578695</v>
      </c>
    </row>
    <row r="144" spans="1:4" ht="15" hidden="1" thickBot="1" x14ac:dyDescent="0.4">
      <c r="A144" s="5" t="s">
        <v>8</v>
      </c>
      <c r="B144" s="5" t="s">
        <v>5</v>
      </c>
      <c r="C144" s="6">
        <v>578695</v>
      </c>
      <c r="D144" s="6">
        <v>581172</v>
      </c>
    </row>
    <row r="145" spans="1:4" ht="15" hidden="1" thickBot="1" x14ac:dyDescent="0.4">
      <c r="A145" s="5" t="s">
        <v>8</v>
      </c>
      <c r="B145" s="5" t="s">
        <v>6</v>
      </c>
      <c r="C145" s="6">
        <v>581172</v>
      </c>
      <c r="D145" s="6">
        <v>586126</v>
      </c>
    </row>
    <row r="146" spans="1:4" ht="15" hidden="1" thickBot="1" x14ac:dyDescent="0.4">
      <c r="A146" s="5" t="s">
        <v>8</v>
      </c>
      <c r="B146" s="5" t="s">
        <v>3</v>
      </c>
      <c r="C146" s="6">
        <v>586126</v>
      </c>
      <c r="D146" s="6">
        <v>587364</v>
      </c>
    </row>
    <row r="147" spans="1:4" ht="15" thickBot="1" x14ac:dyDescent="0.4">
      <c r="A147" s="5" t="s">
        <v>8</v>
      </c>
      <c r="B147" s="5" t="s">
        <v>1</v>
      </c>
      <c r="C147" s="6">
        <v>587364</v>
      </c>
      <c r="D147" s="6">
        <v>591884</v>
      </c>
    </row>
    <row r="148" spans="1:4" ht="15" hidden="1" thickBot="1" x14ac:dyDescent="0.4">
      <c r="A148" s="5" t="s">
        <v>8</v>
      </c>
      <c r="B148" s="5" t="s">
        <v>4</v>
      </c>
      <c r="C148" s="6">
        <v>587364</v>
      </c>
      <c r="D148" s="6">
        <v>587983</v>
      </c>
    </row>
    <row r="149" spans="1:4" ht="15" hidden="1" thickBot="1" x14ac:dyDescent="0.4">
      <c r="A149" s="5" t="s">
        <v>8</v>
      </c>
      <c r="B149" s="5" t="s">
        <v>5</v>
      </c>
      <c r="C149" s="6">
        <v>587983</v>
      </c>
      <c r="D149" s="6">
        <v>588726</v>
      </c>
    </row>
    <row r="150" spans="1:4" ht="15" hidden="1" thickBot="1" x14ac:dyDescent="0.4">
      <c r="A150" s="5" t="s">
        <v>8</v>
      </c>
      <c r="B150" s="5" t="s">
        <v>6</v>
      </c>
      <c r="C150" s="6">
        <v>588726</v>
      </c>
      <c r="D150" s="6">
        <v>591884</v>
      </c>
    </row>
    <row r="151" spans="1:4" ht="15" hidden="1" thickBot="1" x14ac:dyDescent="0.4">
      <c r="A151" s="5" t="s">
        <v>8</v>
      </c>
      <c r="B151" s="5" t="s">
        <v>3</v>
      </c>
      <c r="C151" s="6">
        <v>591884</v>
      </c>
      <c r="D151" s="6">
        <v>592690</v>
      </c>
    </row>
    <row r="152" spans="1:4" ht="15" thickBot="1" x14ac:dyDescent="0.4">
      <c r="A152" s="5" t="s">
        <v>8</v>
      </c>
      <c r="B152" s="5" t="s">
        <v>1</v>
      </c>
      <c r="C152" s="6">
        <v>592690</v>
      </c>
      <c r="D152" s="6">
        <v>594733</v>
      </c>
    </row>
    <row r="153" spans="1:4" ht="15" hidden="1" thickBot="1" x14ac:dyDescent="0.4">
      <c r="A153" s="5" t="s">
        <v>8</v>
      </c>
      <c r="B153" s="5" t="s">
        <v>4</v>
      </c>
      <c r="C153" s="6">
        <v>592690</v>
      </c>
      <c r="D153" s="6">
        <v>593246</v>
      </c>
    </row>
    <row r="154" spans="1:4" ht="15" hidden="1" thickBot="1" x14ac:dyDescent="0.4">
      <c r="A154" s="5" t="s">
        <v>8</v>
      </c>
      <c r="B154" s="5" t="s">
        <v>5</v>
      </c>
      <c r="C154" s="6">
        <v>593246</v>
      </c>
      <c r="D154" s="6">
        <v>593624</v>
      </c>
    </row>
    <row r="155" spans="1:4" ht="15" hidden="1" thickBot="1" x14ac:dyDescent="0.4">
      <c r="A155" s="5" t="s">
        <v>8</v>
      </c>
      <c r="B155" s="5" t="s">
        <v>6</v>
      </c>
      <c r="C155" s="6">
        <v>593624</v>
      </c>
      <c r="D155" s="6">
        <v>594733</v>
      </c>
    </row>
    <row r="156" spans="1:4" ht="15" hidden="1" thickBot="1" x14ac:dyDescent="0.4">
      <c r="A156" s="5" t="s">
        <v>8</v>
      </c>
      <c r="B156" s="5" t="s">
        <v>3</v>
      </c>
      <c r="C156" s="6">
        <v>594733</v>
      </c>
      <c r="D156" s="6">
        <v>596404</v>
      </c>
    </row>
    <row r="157" spans="1:4" ht="15" thickBot="1" x14ac:dyDescent="0.4">
      <c r="A157" s="5" t="s">
        <v>8</v>
      </c>
      <c r="B157" s="5" t="s">
        <v>1</v>
      </c>
      <c r="C157" s="6">
        <v>596404</v>
      </c>
      <c r="D157" s="6">
        <v>598527</v>
      </c>
    </row>
    <row r="158" spans="1:4" ht="15" hidden="1" thickBot="1" x14ac:dyDescent="0.4">
      <c r="A158" s="5" t="s">
        <v>8</v>
      </c>
      <c r="B158" s="5" t="s">
        <v>4</v>
      </c>
      <c r="C158" s="6">
        <v>596404</v>
      </c>
      <c r="D158" s="6">
        <v>597085</v>
      </c>
    </row>
    <row r="159" spans="1:4" ht="15" hidden="1" thickBot="1" x14ac:dyDescent="0.4">
      <c r="A159" s="5" t="s">
        <v>8</v>
      </c>
      <c r="B159" s="5" t="s">
        <v>5</v>
      </c>
      <c r="C159" s="6">
        <v>597085</v>
      </c>
      <c r="D159" s="6">
        <v>597600</v>
      </c>
    </row>
    <row r="160" spans="1:4" ht="15" hidden="1" thickBot="1" x14ac:dyDescent="0.4">
      <c r="A160" s="5" t="s">
        <v>8</v>
      </c>
      <c r="B160" s="5" t="s">
        <v>6</v>
      </c>
      <c r="C160" s="6">
        <v>597600</v>
      </c>
      <c r="D160" s="6">
        <v>598527</v>
      </c>
    </row>
    <row r="161" spans="1:4" ht="15" hidden="1" thickBot="1" x14ac:dyDescent="0.4">
      <c r="A161" s="5" t="s">
        <v>8</v>
      </c>
      <c r="B161" s="5" t="s">
        <v>3</v>
      </c>
      <c r="C161" s="6">
        <v>598527</v>
      </c>
      <c r="D161" s="6">
        <v>599190</v>
      </c>
    </row>
    <row r="162" spans="1:4" ht="15" thickBot="1" x14ac:dyDescent="0.4">
      <c r="A162" s="5" t="s">
        <v>8</v>
      </c>
      <c r="B162" s="5" t="s">
        <v>1</v>
      </c>
      <c r="C162" s="6">
        <v>599190</v>
      </c>
      <c r="D162" s="6">
        <v>601759</v>
      </c>
    </row>
    <row r="163" spans="1:4" ht="15" hidden="1" thickBot="1" x14ac:dyDescent="0.4">
      <c r="A163" s="5" t="s">
        <v>8</v>
      </c>
      <c r="B163" s="5" t="s">
        <v>4</v>
      </c>
      <c r="C163" s="6">
        <v>599190</v>
      </c>
      <c r="D163" s="6">
        <v>599871</v>
      </c>
    </row>
    <row r="164" spans="1:4" ht="15" hidden="1" thickBot="1" x14ac:dyDescent="0.4">
      <c r="A164" s="5" t="s">
        <v>8</v>
      </c>
      <c r="B164" s="5" t="s">
        <v>5</v>
      </c>
      <c r="C164" s="6">
        <v>599871</v>
      </c>
      <c r="D164" s="6">
        <v>600597</v>
      </c>
    </row>
    <row r="165" spans="1:4" ht="15" hidden="1" thickBot="1" x14ac:dyDescent="0.4">
      <c r="A165" s="5" t="s">
        <v>8</v>
      </c>
      <c r="B165" s="5" t="s">
        <v>6</v>
      </c>
      <c r="C165" s="6">
        <v>600597</v>
      </c>
      <c r="D165" s="6">
        <v>601759</v>
      </c>
    </row>
    <row r="166" spans="1:4" ht="15" hidden="1" thickBot="1" x14ac:dyDescent="0.4">
      <c r="A166" s="5" t="s">
        <v>8</v>
      </c>
      <c r="B166" s="5" t="s">
        <v>3</v>
      </c>
      <c r="C166" s="6">
        <v>601759</v>
      </c>
      <c r="D166" s="6">
        <v>602428</v>
      </c>
    </row>
    <row r="167" spans="1:4" ht="15" thickBot="1" x14ac:dyDescent="0.4">
      <c r="A167" s="5" t="s">
        <v>8</v>
      </c>
      <c r="B167" s="5" t="s">
        <v>1</v>
      </c>
      <c r="C167" s="6">
        <v>602428</v>
      </c>
      <c r="D167" s="6">
        <v>605065</v>
      </c>
    </row>
    <row r="168" spans="1:4" ht="15" hidden="1" thickBot="1" x14ac:dyDescent="0.4">
      <c r="A168" s="5" t="s">
        <v>8</v>
      </c>
      <c r="B168" s="5" t="s">
        <v>4</v>
      </c>
      <c r="C168" s="6">
        <v>602428</v>
      </c>
      <c r="D168" s="6">
        <v>603128</v>
      </c>
    </row>
    <row r="169" spans="1:4" ht="15" hidden="1" thickBot="1" x14ac:dyDescent="0.4">
      <c r="A169" s="5" t="s">
        <v>8</v>
      </c>
      <c r="B169" s="5" t="s">
        <v>5</v>
      </c>
      <c r="C169" s="6">
        <v>603128</v>
      </c>
      <c r="D169" s="6">
        <v>603601</v>
      </c>
    </row>
    <row r="170" spans="1:4" ht="15" hidden="1" thickBot="1" x14ac:dyDescent="0.4">
      <c r="A170" s="5" t="s">
        <v>8</v>
      </c>
      <c r="B170" s="5" t="s">
        <v>6</v>
      </c>
      <c r="C170" s="6">
        <v>603601</v>
      </c>
      <c r="D170" s="6">
        <v>605065</v>
      </c>
    </row>
    <row r="171" spans="1:4" ht="15" hidden="1" thickBot="1" x14ac:dyDescent="0.4">
      <c r="A171" s="5" t="s">
        <v>8</v>
      </c>
      <c r="B171" s="5" t="s">
        <v>3</v>
      </c>
      <c r="C171" s="6">
        <v>605065</v>
      </c>
      <c r="D171" s="6">
        <v>615785</v>
      </c>
    </row>
    <row r="172" spans="1:4" ht="15" thickBot="1" x14ac:dyDescent="0.4">
      <c r="A172" s="5" t="s">
        <v>8</v>
      </c>
      <c r="B172" s="5" t="s">
        <v>1</v>
      </c>
      <c r="C172" s="6">
        <v>615785</v>
      </c>
      <c r="D172" s="6">
        <v>625630</v>
      </c>
    </row>
    <row r="173" spans="1:4" ht="15" hidden="1" thickBot="1" x14ac:dyDescent="0.4">
      <c r="A173" s="5" t="s">
        <v>8</v>
      </c>
      <c r="B173" s="5" t="s">
        <v>4</v>
      </c>
      <c r="C173" s="6">
        <v>615785</v>
      </c>
      <c r="D173" s="6">
        <v>616466</v>
      </c>
    </row>
    <row r="174" spans="1:4" ht="15" hidden="1" thickBot="1" x14ac:dyDescent="0.4">
      <c r="A174" s="5" t="s">
        <v>8</v>
      </c>
      <c r="B174" s="5" t="s">
        <v>5</v>
      </c>
      <c r="C174" s="6">
        <v>616466</v>
      </c>
      <c r="D174" s="6">
        <v>617352</v>
      </c>
    </row>
    <row r="175" spans="1:4" ht="15" hidden="1" thickBot="1" x14ac:dyDescent="0.4">
      <c r="A175" s="5" t="s">
        <v>8</v>
      </c>
      <c r="B175" s="5" t="s">
        <v>6</v>
      </c>
      <c r="C175" s="6">
        <v>617352</v>
      </c>
      <c r="D175" s="6">
        <v>625630</v>
      </c>
    </row>
    <row r="176" spans="1:4" ht="15" hidden="1" thickBot="1" x14ac:dyDescent="0.4">
      <c r="A176" s="5" t="s">
        <v>8</v>
      </c>
      <c r="B176" s="5" t="s">
        <v>3</v>
      </c>
      <c r="C176" s="6">
        <v>625630</v>
      </c>
      <c r="D176" s="6">
        <v>630583</v>
      </c>
    </row>
    <row r="177" spans="1:4" ht="15" thickBot="1" x14ac:dyDescent="0.4">
      <c r="A177" s="5" t="s">
        <v>8</v>
      </c>
      <c r="B177" s="5" t="s">
        <v>1</v>
      </c>
      <c r="C177" s="6">
        <v>630583</v>
      </c>
      <c r="D177" s="6">
        <v>636775</v>
      </c>
    </row>
    <row r="178" spans="1:4" ht="15" hidden="1" thickBot="1" x14ac:dyDescent="0.4">
      <c r="A178" s="5" t="s">
        <v>8</v>
      </c>
      <c r="B178" s="5" t="s">
        <v>4</v>
      </c>
      <c r="C178" s="6">
        <v>630583</v>
      </c>
      <c r="D178" s="6">
        <v>632317</v>
      </c>
    </row>
    <row r="179" spans="1:4" ht="15" hidden="1" thickBot="1" x14ac:dyDescent="0.4">
      <c r="A179" s="5" t="s">
        <v>8</v>
      </c>
      <c r="B179" s="5" t="s">
        <v>5</v>
      </c>
      <c r="C179" s="6">
        <v>632317</v>
      </c>
      <c r="D179" s="6">
        <v>633432</v>
      </c>
    </row>
    <row r="180" spans="1:4" ht="15" hidden="1" thickBot="1" x14ac:dyDescent="0.4">
      <c r="A180" s="5" t="s">
        <v>8</v>
      </c>
      <c r="B180" s="5" t="s">
        <v>6</v>
      </c>
      <c r="C180" s="6">
        <v>633432</v>
      </c>
      <c r="D180" s="6">
        <v>636775</v>
      </c>
    </row>
    <row r="181" spans="1:4" ht="15" hidden="1" thickBot="1" x14ac:dyDescent="0.4">
      <c r="A181" s="5" t="s">
        <v>8</v>
      </c>
      <c r="B181" s="5" t="s">
        <v>3</v>
      </c>
      <c r="C181" s="6">
        <v>636775</v>
      </c>
      <c r="D181" s="6">
        <v>637952</v>
      </c>
    </row>
    <row r="182" spans="1:4" ht="15" thickBot="1" x14ac:dyDescent="0.4">
      <c r="A182" s="5" t="s">
        <v>8</v>
      </c>
      <c r="B182" s="5" t="s">
        <v>1</v>
      </c>
      <c r="C182" s="6">
        <v>637952</v>
      </c>
      <c r="D182" s="6">
        <v>639624</v>
      </c>
    </row>
    <row r="183" spans="1:4" ht="15" hidden="1" thickBot="1" x14ac:dyDescent="0.4">
      <c r="A183" s="5" t="s">
        <v>8</v>
      </c>
      <c r="B183" s="5" t="s">
        <v>4</v>
      </c>
      <c r="C183" s="6">
        <v>637952</v>
      </c>
      <c r="D183" s="6">
        <v>638571</v>
      </c>
    </row>
    <row r="184" spans="1:4" ht="15" hidden="1" thickBot="1" x14ac:dyDescent="0.4">
      <c r="A184" s="5" t="s">
        <v>8</v>
      </c>
      <c r="B184" s="5" t="s">
        <v>5</v>
      </c>
      <c r="C184" s="6">
        <v>638571</v>
      </c>
      <c r="D184" s="6">
        <v>638900</v>
      </c>
    </row>
    <row r="185" spans="1:4" ht="15" hidden="1" thickBot="1" x14ac:dyDescent="0.4">
      <c r="A185" s="5" t="s">
        <v>8</v>
      </c>
      <c r="B185" s="5" t="s">
        <v>6</v>
      </c>
      <c r="C185" s="6">
        <v>638900</v>
      </c>
      <c r="D185" s="6">
        <v>639624</v>
      </c>
    </row>
    <row r="186" spans="1:4" ht="15" hidden="1" thickBot="1" x14ac:dyDescent="0.4">
      <c r="A186" s="5" t="s">
        <v>8</v>
      </c>
      <c r="B186" s="5" t="s">
        <v>3</v>
      </c>
      <c r="C186" s="6">
        <v>639624</v>
      </c>
      <c r="D186" s="6">
        <v>641853</v>
      </c>
    </row>
    <row r="187" spans="1:4" ht="15" thickBot="1" x14ac:dyDescent="0.4">
      <c r="A187" s="5" t="s">
        <v>8</v>
      </c>
      <c r="B187" s="5" t="s">
        <v>1</v>
      </c>
      <c r="C187" s="6">
        <v>641853</v>
      </c>
      <c r="D187" s="6">
        <v>644763</v>
      </c>
    </row>
    <row r="188" spans="1:4" ht="15" hidden="1" thickBot="1" x14ac:dyDescent="0.4">
      <c r="A188" s="5" t="s">
        <v>8</v>
      </c>
      <c r="B188" s="5" t="s">
        <v>4</v>
      </c>
      <c r="C188" s="6">
        <v>641853</v>
      </c>
      <c r="D188" s="6">
        <v>642472</v>
      </c>
    </row>
    <row r="189" spans="1:4" ht="15" hidden="1" thickBot="1" x14ac:dyDescent="0.4">
      <c r="A189" s="5" t="s">
        <v>8</v>
      </c>
      <c r="B189" s="5" t="s">
        <v>5</v>
      </c>
      <c r="C189" s="6">
        <v>642472</v>
      </c>
      <c r="D189" s="6">
        <v>643246</v>
      </c>
    </row>
    <row r="190" spans="1:4" ht="15" hidden="1" thickBot="1" x14ac:dyDescent="0.4">
      <c r="A190" s="5" t="s">
        <v>8</v>
      </c>
      <c r="B190" s="5" t="s">
        <v>6</v>
      </c>
      <c r="C190" s="6">
        <v>643246</v>
      </c>
      <c r="D190" s="6">
        <v>644763</v>
      </c>
    </row>
    <row r="191" spans="1:4" ht="15" hidden="1" thickBot="1" x14ac:dyDescent="0.4">
      <c r="A191" s="5" t="s">
        <v>8</v>
      </c>
      <c r="B191" s="5" t="s">
        <v>3</v>
      </c>
      <c r="C191" s="6">
        <v>644763</v>
      </c>
      <c r="D191" s="6">
        <v>647048</v>
      </c>
    </row>
    <row r="192" spans="1:4" ht="15" thickBot="1" x14ac:dyDescent="0.4">
      <c r="A192" s="5" t="s">
        <v>8</v>
      </c>
      <c r="B192" s="5" t="s">
        <v>1</v>
      </c>
      <c r="C192" s="6">
        <v>647048</v>
      </c>
      <c r="D192" s="6">
        <v>648388</v>
      </c>
    </row>
    <row r="193" spans="1:4" ht="15" hidden="1" thickBot="1" x14ac:dyDescent="0.4">
      <c r="A193" s="5" t="s">
        <v>8</v>
      </c>
      <c r="B193" s="5" t="s">
        <v>4</v>
      </c>
      <c r="C193" s="6">
        <v>647048</v>
      </c>
      <c r="D193" s="6">
        <v>647662</v>
      </c>
    </row>
    <row r="194" spans="1:4" ht="15" hidden="1" thickBot="1" x14ac:dyDescent="0.4">
      <c r="A194" s="5" t="s">
        <v>8</v>
      </c>
      <c r="B194" s="5" t="s">
        <v>5</v>
      </c>
      <c r="C194" s="6">
        <v>647662</v>
      </c>
      <c r="D194" s="6">
        <v>647887</v>
      </c>
    </row>
    <row r="195" spans="1:4" ht="15" hidden="1" thickBot="1" x14ac:dyDescent="0.4">
      <c r="A195" s="5" t="s">
        <v>8</v>
      </c>
      <c r="B195" s="5" t="s">
        <v>6</v>
      </c>
      <c r="C195" s="6">
        <v>647887</v>
      </c>
      <c r="D195" s="6">
        <v>648388</v>
      </c>
    </row>
    <row r="196" spans="1:4" ht="15" hidden="1" thickBot="1" x14ac:dyDescent="0.4">
      <c r="A196" s="5" t="s">
        <v>8</v>
      </c>
      <c r="B196" s="5" t="s">
        <v>3</v>
      </c>
      <c r="C196" s="6">
        <v>648388</v>
      </c>
      <c r="D196" s="6">
        <v>649033</v>
      </c>
    </row>
    <row r="197" spans="1:4" ht="15" thickBot="1" x14ac:dyDescent="0.4">
      <c r="A197" s="5" t="s">
        <v>8</v>
      </c>
      <c r="B197" s="5" t="s">
        <v>1</v>
      </c>
      <c r="C197" s="6">
        <v>649033</v>
      </c>
      <c r="D197" s="6">
        <v>653741</v>
      </c>
    </row>
    <row r="198" spans="1:4" ht="15" hidden="1" thickBot="1" x14ac:dyDescent="0.4">
      <c r="A198" s="5" t="s">
        <v>8</v>
      </c>
      <c r="B198" s="5" t="s">
        <v>4</v>
      </c>
      <c r="C198" s="6">
        <v>649033</v>
      </c>
      <c r="D198" s="6">
        <v>649702</v>
      </c>
    </row>
    <row r="199" spans="1:4" ht="15" hidden="1" thickBot="1" x14ac:dyDescent="0.4">
      <c r="A199" s="5" t="s">
        <v>8</v>
      </c>
      <c r="B199" s="5" t="s">
        <v>5</v>
      </c>
      <c r="C199" s="6">
        <v>649702</v>
      </c>
      <c r="D199" s="6">
        <v>650842</v>
      </c>
    </row>
    <row r="200" spans="1:4" ht="15" hidden="1" thickBot="1" x14ac:dyDescent="0.4">
      <c r="A200" s="5" t="s">
        <v>8</v>
      </c>
      <c r="B200" s="5" t="s">
        <v>6</v>
      </c>
      <c r="C200" s="6">
        <v>650842</v>
      </c>
      <c r="D200" s="6">
        <v>653741</v>
      </c>
    </row>
    <row r="201" spans="1:4" ht="15" hidden="1" thickBot="1" x14ac:dyDescent="0.4">
      <c r="A201" s="5" t="s">
        <v>8</v>
      </c>
      <c r="B201" s="5" t="s">
        <v>3</v>
      </c>
      <c r="C201" s="6">
        <v>653741</v>
      </c>
      <c r="D201" s="6">
        <v>656961</v>
      </c>
    </row>
    <row r="202" spans="1:4" ht="15" thickBot="1" x14ac:dyDescent="0.4">
      <c r="A202" s="5" t="s">
        <v>8</v>
      </c>
      <c r="B202" s="5" t="s">
        <v>1</v>
      </c>
      <c r="C202" s="6">
        <v>656961</v>
      </c>
      <c r="D202" s="6">
        <v>658756</v>
      </c>
    </row>
    <row r="203" spans="1:4" ht="15" hidden="1" thickBot="1" x14ac:dyDescent="0.4">
      <c r="A203" s="5" t="s">
        <v>8</v>
      </c>
      <c r="B203" s="5" t="s">
        <v>4</v>
      </c>
      <c r="C203" s="6">
        <v>656961</v>
      </c>
      <c r="D203" s="6">
        <v>657799</v>
      </c>
    </row>
    <row r="204" spans="1:4" ht="15" hidden="1" thickBot="1" x14ac:dyDescent="0.4">
      <c r="A204" s="5" t="s">
        <v>8</v>
      </c>
      <c r="B204" s="5" t="s">
        <v>5</v>
      </c>
      <c r="C204" s="6">
        <v>657799</v>
      </c>
      <c r="D204" s="6">
        <v>658115</v>
      </c>
    </row>
    <row r="205" spans="1:4" ht="15" hidden="1" thickBot="1" x14ac:dyDescent="0.4">
      <c r="A205" s="5" t="s">
        <v>8</v>
      </c>
      <c r="B205" s="5" t="s">
        <v>6</v>
      </c>
      <c r="C205" s="6">
        <v>658115</v>
      </c>
      <c r="D205" s="6">
        <v>658756</v>
      </c>
    </row>
    <row r="206" spans="1:4" ht="15" hidden="1" thickBot="1" x14ac:dyDescent="0.4">
      <c r="A206" s="5" t="s">
        <v>8</v>
      </c>
      <c r="B206" s="5" t="s">
        <v>3</v>
      </c>
      <c r="C206" s="6">
        <v>658756</v>
      </c>
      <c r="D206" s="6">
        <v>663153</v>
      </c>
    </row>
    <row r="207" spans="1:4" ht="15" thickBot="1" x14ac:dyDescent="0.4">
      <c r="A207" s="5" t="s">
        <v>8</v>
      </c>
      <c r="B207" s="5" t="s">
        <v>1</v>
      </c>
      <c r="C207" s="6">
        <v>663153</v>
      </c>
      <c r="D207" s="6">
        <v>686063</v>
      </c>
    </row>
    <row r="208" spans="1:4" ht="15" hidden="1" thickBot="1" x14ac:dyDescent="0.4">
      <c r="A208" s="5" t="s">
        <v>8</v>
      </c>
      <c r="B208" s="5" t="s">
        <v>4</v>
      </c>
      <c r="C208" s="6">
        <v>663153</v>
      </c>
      <c r="D208" s="6">
        <v>663896</v>
      </c>
    </row>
    <row r="209" spans="1:4" ht="15" hidden="1" thickBot="1" x14ac:dyDescent="0.4">
      <c r="A209" s="5" t="s">
        <v>8</v>
      </c>
      <c r="B209" s="5" t="s">
        <v>5</v>
      </c>
      <c r="C209" s="6">
        <v>663896</v>
      </c>
      <c r="D209" s="6">
        <v>676775</v>
      </c>
    </row>
    <row r="210" spans="1:4" ht="15" hidden="1" thickBot="1" x14ac:dyDescent="0.4">
      <c r="A210" s="5" t="s">
        <v>8</v>
      </c>
      <c r="B210" s="5" t="s">
        <v>6</v>
      </c>
      <c r="C210" s="6">
        <v>676775</v>
      </c>
      <c r="D210" s="6">
        <v>686063</v>
      </c>
    </row>
    <row r="211" spans="1:4" ht="15" hidden="1" thickBot="1" x14ac:dyDescent="0.4">
      <c r="A211" s="5" t="s">
        <v>8</v>
      </c>
      <c r="B211" s="5" t="s">
        <v>3</v>
      </c>
      <c r="C211" s="6">
        <v>686063</v>
      </c>
      <c r="D211" s="6">
        <v>687548</v>
      </c>
    </row>
    <row r="212" spans="1:4" ht="15" thickBot="1" x14ac:dyDescent="0.4">
      <c r="A212" s="5" t="s">
        <v>8</v>
      </c>
      <c r="B212" s="5" t="s">
        <v>1</v>
      </c>
      <c r="C212" s="6">
        <v>687548</v>
      </c>
      <c r="D212" s="6">
        <v>689530</v>
      </c>
    </row>
    <row r="213" spans="1:4" ht="15" hidden="1" thickBot="1" x14ac:dyDescent="0.4">
      <c r="A213" s="5" t="s">
        <v>8</v>
      </c>
      <c r="B213" s="5" t="s">
        <v>4</v>
      </c>
      <c r="C213" s="6">
        <v>687548</v>
      </c>
      <c r="D213" s="6">
        <v>688168</v>
      </c>
    </row>
    <row r="214" spans="1:4" ht="15" hidden="1" thickBot="1" x14ac:dyDescent="0.4">
      <c r="A214" s="5" t="s">
        <v>8</v>
      </c>
      <c r="B214" s="5" t="s">
        <v>5</v>
      </c>
      <c r="C214" s="6">
        <v>688168</v>
      </c>
      <c r="D214" s="6">
        <v>688646</v>
      </c>
    </row>
    <row r="215" spans="1:4" ht="15" hidden="1" thickBot="1" x14ac:dyDescent="0.4">
      <c r="A215" s="5" t="s">
        <v>8</v>
      </c>
      <c r="B215" s="5" t="s">
        <v>6</v>
      </c>
      <c r="C215" s="6">
        <v>688646</v>
      </c>
      <c r="D215" s="6">
        <v>689530</v>
      </c>
    </row>
    <row r="216" spans="1:4" ht="15" hidden="1" thickBot="1" x14ac:dyDescent="0.4">
      <c r="A216" s="5" t="s">
        <v>8</v>
      </c>
      <c r="B216" s="5" t="s">
        <v>3</v>
      </c>
      <c r="C216" s="6">
        <v>689530</v>
      </c>
      <c r="D216" s="6">
        <v>691202</v>
      </c>
    </row>
    <row r="217" spans="1:4" ht="15" thickBot="1" x14ac:dyDescent="0.4">
      <c r="A217" s="5" t="s">
        <v>8</v>
      </c>
      <c r="B217" s="5" t="s">
        <v>1</v>
      </c>
      <c r="C217" s="6">
        <v>691202</v>
      </c>
      <c r="D217" s="6">
        <v>692874</v>
      </c>
    </row>
    <row r="218" spans="1:4" ht="15" hidden="1" thickBot="1" x14ac:dyDescent="0.4">
      <c r="A218" s="5" t="s">
        <v>8</v>
      </c>
      <c r="B218" s="5" t="s">
        <v>4</v>
      </c>
      <c r="C218" s="6">
        <v>691202</v>
      </c>
      <c r="D218" s="6">
        <v>691883</v>
      </c>
    </row>
    <row r="219" spans="1:4" ht="15" hidden="1" thickBot="1" x14ac:dyDescent="0.4">
      <c r="A219" s="5" t="s">
        <v>8</v>
      </c>
      <c r="B219" s="5" t="s">
        <v>5</v>
      </c>
      <c r="C219" s="6">
        <v>691883</v>
      </c>
      <c r="D219" s="6">
        <v>692361</v>
      </c>
    </row>
    <row r="220" spans="1:4" ht="15" hidden="1" thickBot="1" x14ac:dyDescent="0.4">
      <c r="A220" s="5" t="s">
        <v>8</v>
      </c>
      <c r="B220" s="5" t="s">
        <v>6</v>
      </c>
      <c r="C220" s="6">
        <v>692361</v>
      </c>
      <c r="D220" s="6">
        <v>692874</v>
      </c>
    </row>
    <row r="221" spans="1:4" ht="15" hidden="1" thickBot="1" x14ac:dyDescent="0.4">
      <c r="A221" s="5" t="s">
        <v>8</v>
      </c>
      <c r="B221" s="5" t="s">
        <v>3</v>
      </c>
      <c r="C221" s="6">
        <v>692874</v>
      </c>
      <c r="D221" s="6">
        <v>695041</v>
      </c>
    </row>
    <row r="222" spans="1:4" ht="15" thickBot="1" x14ac:dyDescent="0.4">
      <c r="A222" s="5" t="s">
        <v>8</v>
      </c>
      <c r="B222" s="5" t="s">
        <v>1</v>
      </c>
      <c r="C222" s="6">
        <v>695041</v>
      </c>
      <c r="D222" s="6">
        <v>699313</v>
      </c>
    </row>
    <row r="223" spans="1:4" ht="15" hidden="1" thickBot="1" x14ac:dyDescent="0.4">
      <c r="A223" s="5" t="s">
        <v>8</v>
      </c>
      <c r="B223" s="5" t="s">
        <v>4</v>
      </c>
      <c r="C223" s="6">
        <v>695041</v>
      </c>
      <c r="D223" s="6">
        <v>695846</v>
      </c>
    </row>
    <row r="224" spans="1:4" ht="15" hidden="1" thickBot="1" x14ac:dyDescent="0.4">
      <c r="A224" s="5" t="s">
        <v>8</v>
      </c>
      <c r="B224" s="5" t="s">
        <v>5</v>
      </c>
      <c r="C224" s="6">
        <v>695846</v>
      </c>
      <c r="D224" s="6">
        <v>696257</v>
      </c>
    </row>
    <row r="225" spans="1:4" ht="15" hidden="1" thickBot="1" x14ac:dyDescent="0.4">
      <c r="A225" s="5" t="s">
        <v>8</v>
      </c>
      <c r="B225" s="5" t="s">
        <v>6</v>
      </c>
      <c r="C225" s="6">
        <v>696257</v>
      </c>
      <c r="D225" s="6">
        <v>699313</v>
      </c>
    </row>
    <row r="226" spans="1:4" ht="15" hidden="1" thickBot="1" x14ac:dyDescent="0.4">
      <c r="A226" s="5" t="s">
        <v>8</v>
      </c>
      <c r="B226" s="5" t="s">
        <v>3</v>
      </c>
      <c r="C226" s="6">
        <v>699313</v>
      </c>
      <c r="D226" s="6">
        <v>701295</v>
      </c>
    </row>
    <row r="227" spans="1:4" ht="15" thickBot="1" x14ac:dyDescent="0.4">
      <c r="A227" s="5" t="s">
        <v>8</v>
      </c>
      <c r="B227" s="5" t="s">
        <v>1</v>
      </c>
      <c r="C227" s="6">
        <v>701295</v>
      </c>
      <c r="D227" s="6">
        <v>705072</v>
      </c>
    </row>
    <row r="228" spans="1:4" ht="15" hidden="1" thickBot="1" x14ac:dyDescent="0.4">
      <c r="A228" s="5" t="s">
        <v>8</v>
      </c>
      <c r="B228" s="5" t="s">
        <v>4</v>
      </c>
      <c r="C228" s="6">
        <v>701295</v>
      </c>
      <c r="D228" s="6">
        <v>701852</v>
      </c>
    </row>
    <row r="229" spans="1:4" ht="15" hidden="1" thickBot="1" x14ac:dyDescent="0.4">
      <c r="A229" s="5" t="s">
        <v>8</v>
      </c>
      <c r="B229" s="5" t="s">
        <v>5</v>
      </c>
      <c r="C229" s="6">
        <v>701852</v>
      </c>
      <c r="D229" s="6">
        <v>702446</v>
      </c>
    </row>
    <row r="230" spans="1:4" ht="15" hidden="1" thickBot="1" x14ac:dyDescent="0.4">
      <c r="A230" s="5" t="s">
        <v>8</v>
      </c>
      <c r="B230" s="5" t="s">
        <v>6</v>
      </c>
      <c r="C230" s="6">
        <v>702446</v>
      </c>
      <c r="D230" s="6">
        <v>705072</v>
      </c>
    </row>
    <row r="231" spans="1:4" ht="15" hidden="1" thickBot="1" x14ac:dyDescent="0.4">
      <c r="A231" s="5" t="s">
        <v>8</v>
      </c>
      <c r="B231" s="5" t="s">
        <v>3</v>
      </c>
      <c r="C231" s="6">
        <v>705072</v>
      </c>
      <c r="D231" s="6">
        <v>707115</v>
      </c>
    </row>
    <row r="232" spans="1:4" ht="15" thickBot="1" x14ac:dyDescent="0.4">
      <c r="A232" s="5" t="s">
        <v>8</v>
      </c>
      <c r="B232" s="5" t="s">
        <v>1</v>
      </c>
      <c r="C232" s="6">
        <v>707115</v>
      </c>
      <c r="D232" s="7">
        <v>723090</v>
      </c>
    </row>
    <row r="233" spans="1:4" ht="15" hidden="1" thickBot="1" x14ac:dyDescent="0.4">
      <c r="A233" s="5" t="s">
        <v>8</v>
      </c>
      <c r="B233" s="5" t="s">
        <v>4</v>
      </c>
      <c r="C233" s="6">
        <v>707115</v>
      </c>
      <c r="D233" s="6">
        <v>707734</v>
      </c>
    </row>
    <row r="234" spans="1:4" ht="15" hidden="1" thickBot="1" x14ac:dyDescent="0.4">
      <c r="A234" s="5" t="s">
        <v>8</v>
      </c>
      <c r="B234" s="5" t="s">
        <v>5</v>
      </c>
      <c r="C234" s="6">
        <v>707734</v>
      </c>
      <c r="D234" s="6">
        <v>708983</v>
      </c>
    </row>
    <row r="235" spans="1:4" ht="15" hidden="1" thickBot="1" x14ac:dyDescent="0.4">
      <c r="A235" s="5" t="s">
        <v>8</v>
      </c>
      <c r="B235" s="5" t="s">
        <v>6</v>
      </c>
      <c r="C235" s="6">
        <v>708983</v>
      </c>
      <c r="D235" s="6">
        <v>723090</v>
      </c>
    </row>
    <row r="236" spans="1:4" ht="15" hidden="1" thickBot="1" x14ac:dyDescent="0.4">
      <c r="A236" s="5" t="s">
        <v>8</v>
      </c>
      <c r="B236" s="5" t="s">
        <v>3</v>
      </c>
      <c r="C236" s="6">
        <v>723090</v>
      </c>
      <c r="D236" s="6">
        <v>725134</v>
      </c>
    </row>
    <row r="237" spans="1:4" ht="15" thickBot="1" x14ac:dyDescent="0.4">
      <c r="A237" s="5" t="s">
        <v>8</v>
      </c>
      <c r="B237" s="5" t="s">
        <v>1</v>
      </c>
      <c r="C237" s="6">
        <v>725134</v>
      </c>
      <c r="D237" s="6">
        <v>727239</v>
      </c>
    </row>
    <row r="238" spans="1:4" ht="15" hidden="1" thickBot="1" x14ac:dyDescent="0.4">
      <c r="A238" s="5" t="s">
        <v>8</v>
      </c>
      <c r="B238" s="5" t="s">
        <v>4</v>
      </c>
      <c r="C238" s="6">
        <v>725134</v>
      </c>
      <c r="D238" s="6">
        <v>725815</v>
      </c>
    </row>
    <row r="239" spans="1:4" ht="15" hidden="1" thickBot="1" x14ac:dyDescent="0.4">
      <c r="A239" s="5" t="s">
        <v>8</v>
      </c>
      <c r="B239" s="5" t="s">
        <v>5</v>
      </c>
      <c r="C239" s="6">
        <v>725815</v>
      </c>
      <c r="D239" s="6">
        <v>726330</v>
      </c>
    </row>
    <row r="240" spans="1:4" ht="15" hidden="1" thickBot="1" x14ac:dyDescent="0.4">
      <c r="A240" s="5" t="s">
        <v>8</v>
      </c>
      <c r="B240" s="5" t="s">
        <v>6</v>
      </c>
      <c r="C240" s="6">
        <v>726330</v>
      </c>
      <c r="D240" s="6">
        <v>727239</v>
      </c>
    </row>
    <row r="241" spans="1:4" ht="15" hidden="1" thickBot="1" x14ac:dyDescent="0.4">
      <c r="A241" s="5" t="s">
        <v>8</v>
      </c>
      <c r="B241" s="5" t="s">
        <v>3</v>
      </c>
      <c r="C241" s="6">
        <v>727239</v>
      </c>
      <c r="D241" s="6">
        <v>728663</v>
      </c>
    </row>
    <row r="242" spans="1:4" ht="15" thickBot="1" x14ac:dyDescent="0.4">
      <c r="A242" s="5" t="s">
        <v>8</v>
      </c>
      <c r="B242" s="5" t="s">
        <v>1</v>
      </c>
      <c r="C242" s="6">
        <v>728663</v>
      </c>
      <c r="D242" s="6">
        <v>731015</v>
      </c>
    </row>
    <row r="243" spans="1:4" ht="15" hidden="1" thickBot="1" x14ac:dyDescent="0.4">
      <c r="A243" s="5" t="s">
        <v>8</v>
      </c>
      <c r="B243" s="5" t="s">
        <v>4</v>
      </c>
      <c r="C243" s="6">
        <v>728663</v>
      </c>
      <c r="D243" s="6">
        <v>729282</v>
      </c>
    </row>
    <row r="244" spans="1:4" ht="15" hidden="1" thickBot="1" x14ac:dyDescent="0.4">
      <c r="A244" s="5" t="s">
        <v>8</v>
      </c>
      <c r="B244" s="5" t="s">
        <v>5</v>
      </c>
      <c r="C244" s="6">
        <v>729282</v>
      </c>
      <c r="D244" s="6">
        <v>729760</v>
      </c>
    </row>
    <row r="245" spans="1:4" ht="15" hidden="1" thickBot="1" x14ac:dyDescent="0.4">
      <c r="A245" s="5" t="s">
        <v>8</v>
      </c>
      <c r="B245" s="5" t="s">
        <v>6</v>
      </c>
      <c r="C245" s="6">
        <v>729760</v>
      </c>
      <c r="D245" s="6">
        <v>731015</v>
      </c>
    </row>
    <row r="246" spans="1:4" ht="15" hidden="1" thickBot="1" x14ac:dyDescent="0.4">
      <c r="A246" s="5" t="s">
        <v>8</v>
      </c>
      <c r="B246" s="5" t="s">
        <v>3</v>
      </c>
      <c r="C246" s="6">
        <v>731015</v>
      </c>
      <c r="D246" s="6">
        <v>731838</v>
      </c>
    </row>
    <row r="247" spans="1:4" ht="15" thickBot="1" x14ac:dyDescent="0.4">
      <c r="A247" s="5" t="s">
        <v>8</v>
      </c>
      <c r="B247" s="5" t="s">
        <v>1</v>
      </c>
      <c r="C247" s="6">
        <v>731838</v>
      </c>
      <c r="D247" s="6">
        <v>733164</v>
      </c>
    </row>
    <row r="248" spans="1:4" ht="15" hidden="1" thickBot="1" x14ac:dyDescent="0.4">
      <c r="A248" s="5" t="s">
        <v>8</v>
      </c>
      <c r="B248" s="5" t="s">
        <v>4</v>
      </c>
      <c r="C248" s="6">
        <v>731838</v>
      </c>
      <c r="D248" s="6">
        <v>732452</v>
      </c>
    </row>
    <row r="249" spans="1:4" ht="15" hidden="1" thickBot="1" x14ac:dyDescent="0.4">
      <c r="A249" s="5" t="s">
        <v>8</v>
      </c>
      <c r="B249" s="5" t="s">
        <v>5</v>
      </c>
      <c r="C249" s="6">
        <v>732452</v>
      </c>
      <c r="D249" s="6">
        <v>732830</v>
      </c>
    </row>
    <row r="250" spans="1:4" ht="15" hidden="1" thickBot="1" x14ac:dyDescent="0.4">
      <c r="A250" s="5" t="s">
        <v>8</v>
      </c>
      <c r="B250" s="5" t="s">
        <v>6</v>
      </c>
      <c r="C250" s="6">
        <v>732830</v>
      </c>
      <c r="D250" s="6">
        <v>733164</v>
      </c>
    </row>
    <row r="251" spans="1:4" ht="15" hidden="1" thickBot="1" x14ac:dyDescent="0.4">
      <c r="A251" s="5" t="s">
        <v>8</v>
      </c>
      <c r="B251" s="5" t="s">
        <v>3</v>
      </c>
      <c r="C251" s="6">
        <v>733164</v>
      </c>
      <c r="D251" s="6">
        <v>733914</v>
      </c>
    </row>
    <row r="252" spans="1:4" ht="15" thickBot="1" x14ac:dyDescent="0.4">
      <c r="A252" s="5" t="s">
        <v>8</v>
      </c>
      <c r="B252" s="5" t="s">
        <v>1</v>
      </c>
      <c r="C252" s="6">
        <v>733914</v>
      </c>
      <c r="D252" s="6">
        <v>736733</v>
      </c>
    </row>
    <row r="253" spans="1:4" ht="15" hidden="1" thickBot="1" x14ac:dyDescent="0.4">
      <c r="A253" s="5" t="s">
        <v>8</v>
      </c>
      <c r="B253" s="5" t="s">
        <v>4</v>
      </c>
      <c r="C253" s="6">
        <v>733914</v>
      </c>
      <c r="D253" s="6">
        <v>734689</v>
      </c>
    </row>
    <row r="254" spans="1:4" ht="15" hidden="1" thickBot="1" x14ac:dyDescent="0.4">
      <c r="A254" s="5" t="s">
        <v>8</v>
      </c>
      <c r="B254" s="5" t="s">
        <v>5</v>
      </c>
      <c r="C254" s="6">
        <v>734689</v>
      </c>
      <c r="D254" s="6">
        <v>735491</v>
      </c>
    </row>
    <row r="255" spans="1:4" ht="15" hidden="1" thickBot="1" x14ac:dyDescent="0.4">
      <c r="A255" s="5" t="s">
        <v>8</v>
      </c>
      <c r="B255" s="5" t="s">
        <v>6</v>
      </c>
      <c r="C255" s="6">
        <v>735491</v>
      </c>
      <c r="D255" s="6">
        <v>736733</v>
      </c>
    </row>
    <row r="256" spans="1:4" ht="15" hidden="1" thickBot="1" x14ac:dyDescent="0.4">
      <c r="A256" s="5" t="s">
        <v>8</v>
      </c>
      <c r="B256" s="5" t="s">
        <v>3</v>
      </c>
      <c r="C256" s="6">
        <v>736733</v>
      </c>
      <c r="D256" s="6">
        <v>746743</v>
      </c>
    </row>
    <row r="257" spans="1:4" ht="15" thickBot="1" x14ac:dyDescent="0.4">
      <c r="A257" s="5" t="s">
        <v>8</v>
      </c>
      <c r="B257" s="5" t="s">
        <v>1</v>
      </c>
      <c r="C257" s="6">
        <v>746743</v>
      </c>
      <c r="D257" s="6">
        <v>748971</v>
      </c>
    </row>
    <row r="258" spans="1:4" ht="15" hidden="1" thickBot="1" x14ac:dyDescent="0.4">
      <c r="A258" s="5" t="s">
        <v>8</v>
      </c>
      <c r="B258" s="5" t="s">
        <v>4</v>
      </c>
      <c r="C258" s="6">
        <v>746743</v>
      </c>
      <c r="D258" s="6">
        <v>747459</v>
      </c>
    </row>
    <row r="259" spans="1:4" ht="15" hidden="1" thickBot="1" x14ac:dyDescent="0.4">
      <c r="A259" s="5" t="s">
        <v>8</v>
      </c>
      <c r="B259" s="5" t="s">
        <v>5</v>
      </c>
      <c r="C259" s="6">
        <v>747459</v>
      </c>
      <c r="D259" s="6">
        <v>747961</v>
      </c>
    </row>
    <row r="260" spans="1:4" ht="15" hidden="1" thickBot="1" x14ac:dyDescent="0.4">
      <c r="A260" s="5" t="s">
        <v>8</v>
      </c>
      <c r="B260" s="5" t="s">
        <v>6</v>
      </c>
      <c r="C260" s="6">
        <v>747961</v>
      </c>
      <c r="D260" s="6">
        <v>748971</v>
      </c>
    </row>
    <row r="261" spans="1:4" ht="15" hidden="1" thickBot="1" x14ac:dyDescent="0.4">
      <c r="A261" s="5" t="s">
        <v>8</v>
      </c>
      <c r="B261" s="5" t="s">
        <v>3</v>
      </c>
      <c r="C261" s="6">
        <v>748971</v>
      </c>
      <c r="D261" s="6">
        <v>754298</v>
      </c>
    </row>
    <row r="262" spans="1:4" ht="15" thickBot="1" x14ac:dyDescent="0.4">
      <c r="A262" s="5" t="s">
        <v>8</v>
      </c>
      <c r="B262" s="5" t="s">
        <v>1</v>
      </c>
      <c r="C262" s="6">
        <v>754298</v>
      </c>
      <c r="D262" s="6">
        <v>755969</v>
      </c>
    </row>
    <row r="263" spans="1:4" ht="15" hidden="1" thickBot="1" x14ac:dyDescent="0.4">
      <c r="A263" s="5" t="s">
        <v>8</v>
      </c>
      <c r="B263" s="5" t="s">
        <v>4</v>
      </c>
      <c r="C263" s="6">
        <v>754298</v>
      </c>
      <c r="D263" s="6">
        <v>754978</v>
      </c>
    </row>
    <row r="264" spans="1:4" ht="15" hidden="1" thickBot="1" x14ac:dyDescent="0.4">
      <c r="A264" s="5" t="s">
        <v>8</v>
      </c>
      <c r="B264" s="5" t="s">
        <v>5</v>
      </c>
      <c r="C264" s="6">
        <v>754978</v>
      </c>
      <c r="D264" s="6">
        <v>755456</v>
      </c>
    </row>
    <row r="265" spans="1:4" ht="15" hidden="1" thickBot="1" x14ac:dyDescent="0.4">
      <c r="A265" s="5" t="s">
        <v>8</v>
      </c>
      <c r="B265" s="5" t="s">
        <v>6</v>
      </c>
      <c r="C265" s="6">
        <v>755456</v>
      </c>
      <c r="D265" s="6">
        <v>755969</v>
      </c>
    </row>
    <row r="266" spans="1:4" ht="15" hidden="1" thickBot="1" x14ac:dyDescent="0.4">
      <c r="A266" s="5" t="s">
        <v>8</v>
      </c>
      <c r="B266" s="5" t="s">
        <v>3</v>
      </c>
      <c r="C266" s="6">
        <v>755969</v>
      </c>
      <c r="D266" s="6">
        <v>756588</v>
      </c>
    </row>
    <row r="267" spans="1:4" ht="15" thickBot="1" x14ac:dyDescent="0.4">
      <c r="A267" s="5" t="s">
        <v>8</v>
      </c>
      <c r="B267" s="5" t="s">
        <v>1</v>
      </c>
      <c r="C267" s="6">
        <v>756588</v>
      </c>
      <c r="D267" s="6">
        <v>766062</v>
      </c>
    </row>
    <row r="268" spans="1:4" ht="15" hidden="1" thickBot="1" x14ac:dyDescent="0.4">
      <c r="A268" s="5" t="s">
        <v>8</v>
      </c>
      <c r="B268" s="5" t="s">
        <v>4</v>
      </c>
      <c r="C268" s="6">
        <v>756588</v>
      </c>
      <c r="D268" s="6">
        <v>757207</v>
      </c>
    </row>
    <row r="269" spans="1:4" ht="15" hidden="1" thickBot="1" x14ac:dyDescent="0.4">
      <c r="A269" s="5" t="s">
        <v>8</v>
      </c>
      <c r="B269" s="5" t="s">
        <v>5</v>
      </c>
      <c r="C269" s="6">
        <v>757207</v>
      </c>
      <c r="D269" s="6">
        <v>758319</v>
      </c>
    </row>
    <row r="270" spans="1:4" ht="15" hidden="1" thickBot="1" x14ac:dyDescent="0.4">
      <c r="A270" s="5" t="s">
        <v>8</v>
      </c>
      <c r="B270" s="5" t="s">
        <v>6</v>
      </c>
      <c r="C270" s="6">
        <v>758319</v>
      </c>
      <c r="D270" s="6">
        <v>766062</v>
      </c>
    </row>
    <row r="271" spans="1:4" ht="15" hidden="1" thickBot="1" x14ac:dyDescent="0.4">
      <c r="A271" s="5" t="s">
        <v>8</v>
      </c>
      <c r="B271" s="5" t="s">
        <v>3</v>
      </c>
      <c r="C271" s="6">
        <v>766062</v>
      </c>
      <c r="D271" s="6">
        <v>767362</v>
      </c>
    </row>
    <row r="272" spans="1:4" ht="15" thickBot="1" x14ac:dyDescent="0.4">
      <c r="A272" s="5" t="s">
        <v>8</v>
      </c>
      <c r="B272" s="5" t="s">
        <v>1</v>
      </c>
      <c r="C272" s="6">
        <v>767362</v>
      </c>
      <c r="D272" s="6">
        <v>780613</v>
      </c>
    </row>
    <row r="273" spans="1:4" ht="15" hidden="1" thickBot="1" x14ac:dyDescent="0.4">
      <c r="A273" s="5" t="s">
        <v>8</v>
      </c>
      <c r="B273" s="5" t="s">
        <v>4</v>
      </c>
      <c r="C273" s="6">
        <v>767362</v>
      </c>
      <c r="D273" s="6">
        <v>767981</v>
      </c>
    </row>
    <row r="274" spans="1:4" ht="15" hidden="1" thickBot="1" x14ac:dyDescent="0.4">
      <c r="A274" s="5" t="s">
        <v>8</v>
      </c>
      <c r="B274" s="5" t="s">
        <v>5</v>
      </c>
      <c r="C274" s="6">
        <v>767981</v>
      </c>
      <c r="D274" s="6">
        <v>775907</v>
      </c>
    </row>
    <row r="275" spans="1:4" ht="15" hidden="1" thickBot="1" x14ac:dyDescent="0.4">
      <c r="A275" s="5" t="s">
        <v>8</v>
      </c>
      <c r="B275" s="5" t="s">
        <v>6</v>
      </c>
      <c r="C275" s="6">
        <v>775907</v>
      </c>
      <c r="D275" s="6">
        <v>780613</v>
      </c>
    </row>
    <row r="276" spans="1:4" ht="15" hidden="1" thickBot="1" x14ac:dyDescent="0.4">
      <c r="A276" s="5" t="s">
        <v>8</v>
      </c>
      <c r="B276" s="5" t="s">
        <v>3</v>
      </c>
      <c r="C276" s="6">
        <v>780613</v>
      </c>
      <c r="D276" s="6">
        <v>781665</v>
      </c>
    </row>
    <row r="277" spans="1:4" ht="15" thickBot="1" x14ac:dyDescent="0.4">
      <c r="A277" s="5" t="s">
        <v>8</v>
      </c>
      <c r="B277" s="5" t="s">
        <v>1</v>
      </c>
      <c r="C277" s="6">
        <v>781665</v>
      </c>
      <c r="D277" s="6">
        <v>785009</v>
      </c>
    </row>
    <row r="278" spans="1:4" ht="15" hidden="1" thickBot="1" x14ac:dyDescent="0.4">
      <c r="A278" s="5" t="s">
        <v>8</v>
      </c>
      <c r="B278" s="5" t="s">
        <v>4</v>
      </c>
      <c r="C278" s="6">
        <v>781665</v>
      </c>
      <c r="D278" s="6">
        <v>782223</v>
      </c>
    </row>
    <row r="279" spans="1:4" ht="15" hidden="1" thickBot="1" x14ac:dyDescent="0.4">
      <c r="A279" s="5" t="s">
        <v>8</v>
      </c>
      <c r="B279" s="5" t="s">
        <v>5</v>
      </c>
      <c r="C279" s="6">
        <v>782223</v>
      </c>
      <c r="D279" s="6">
        <v>782532</v>
      </c>
    </row>
    <row r="280" spans="1:4" ht="15" hidden="1" thickBot="1" x14ac:dyDescent="0.4">
      <c r="A280" s="5" t="s">
        <v>8</v>
      </c>
      <c r="B280" s="5" t="s">
        <v>6</v>
      </c>
      <c r="C280" s="6">
        <v>782532</v>
      </c>
      <c r="D280" s="6">
        <v>785009</v>
      </c>
    </row>
    <row r="281" spans="1:4" ht="15" hidden="1" thickBot="1" x14ac:dyDescent="0.4">
      <c r="A281" s="5" t="s">
        <v>8</v>
      </c>
      <c r="B281" s="5" t="s">
        <v>3</v>
      </c>
      <c r="C281" s="6">
        <v>785009</v>
      </c>
      <c r="D281" s="6">
        <v>787008</v>
      </c>
    </row>
    <row r="282" spans="1:4" ht="15" thickBot="1" x14ac:dyDescent="0.4">
      <c r="A282" s="5" t="s">
        <v>8</v>
      </c>
      <c r="B282" s="5" t="s">
        <v>1</v>
      </c>
      <c r="C282" s="6">
        <v>787008</v>
      </c>
      <c r="D282" s="6">
        <v>788281</v>
      </c>
    </row>
    <row r="283" spans="1:4" ht="15" hidden="1" thickBot="1" x14ac:dyDescent="0.4">
      <c r="A283" s="5" t="s">
        <v>8</v>
      </c>
      <c r="B283" s="5" t="s">
        <v>4</v>
      </c>
      <c r="C283" s="6">
        <v>787008</v>
      </c>
      <c r="D283" s="6">
        <v>787664</v>
      </c>
    </row>
    <row r="284" spans="1:4" ht="15" hidden="1" thickBot="1" x14ac:dyDescent="0.4">
      <c r="A284" s="5" t="s">
        <v>8</v>
      </c>
      <c r="B284" s="5" t="s">
        <v>5</v>
      </c>
      <c r="C284" s="6">
        <v>787664</v>
      </c>
      <c r="D284" s="6">
        <v>787933</v>
      </c>
    </row>
    <row r="285" spans="1:4" ht="15" hidden="1" thickBot="1" x14ac:dyDescent="0.4">
      <c r="A285" s="5" t="s">
        <v>8</v>
      </c>
      <c r="B285" s="5" t="s">
        <v>6</v>
      </c>
      <c r="C285" s="6">
        <v>787933</v>
      </c>
      <c r="D285" s="6">
        <v>788281</v>
      </c>
    </row>
    <row r="286" spans="1:4" ht="15" hidden="1" thickBot="1" x14ac:dyDescent="0.4">
      <c r="A286" s="5" t="s">
        <v>8</v>
      </c>
      <c r="B286" s="5" t="s">
        <v>3</v>
      </c>
      <c r="C286" s="6">
        <v>788281</v>
      </c>
      <c r="D286" s="6">
        <v>788900</v>
      </c>
    </row>
    <row r="287" spans="1:4" ht="15" thickBot="1" x14ac:dyDescent="0.4">
      <c r="A287" s="5" t="s">
        <v>8</v>
      </c>
      <c r="B287" s="5" t="s">
        <v>1</v>
      </c>
      <c r="C287" s="6">
        <v>788900</v>
      </c>
      <c r="D287" s="6">
        <v>798423</v>
      </c>
    </row>
    <row r="288" spans="1:4" ht="15" hidden="1" thickBot="1" x14ac:dyDescent="0.4">
      <c r="A288" s="5" t="s">
        <v>8</v>
      </c>
      <c r="B288" s="5" t="s">
        <v>4</v>
      </c>
      <c r="C288" s="6">
        <v>788900</v>
      </c>
      <c r="D288" s="6">
        <v>789470</v>
      </c>
    </row>
    <row r="289" spans="1:4" ht="15" hidden="1" thickBot="1" x14ac:dyDescent="0.4">
      <c r="A289" s="5" t="s">
        <v>8</v>
      </c>
      <c r="B289" s="5" t="s">
        <v>5</v>
      </c>
      <c r="C289" s="6">
        <v>789470</v>
      </c>
      <c r="D289" s="6">
        <v>790124</v>
      </c>
    </row>
    <row r="290" spans="1:4" ht="15" hidden="1" thickBot="1" x14ac:dyDescent="0.4">
      <c r="A290" s="5" t="s">
        <v>8</v>
      </c>
      <c r="B290" s="5" t="s">
        <v>6</v>
      </c>
      <c r="C290" s="6">
        <v>790124</v>
      </c>
      <c r="D290" s="6">
        <v>798423</v>
      </c>
    </row>
    <row r="291" spans="1:4" ht="15" hidden="1" thickBot="1" x14ac:dyDescent="0.4">
      <c r="A291" s="5" t="s">
        <v>8</v>
      </c>
      <c r="B291" s="5" t="s">
        <v>3</v>
      </c>
      <c r="C291" s="6">
        <v>798423</v>
      </c>
      <c r="D291" s="6">
        <v>801154</v>
      </c>
    </row>
    <row r="292" spans="1:4" ht="15" thickBot="1" x14ac:dyDescent="0.4">
      <c r="A292" s="5" t="s">
        <v>8</v>
      </c>
      <c r="B292" s="5" t="s">
        <v>1</v>
      </c>
      <c r="C292" s="6">
        <v>801154</v>
      </c>
      <c r="D292" s="6">
        <v>802885</v>
      </c>
    </row>
    <row r="293" spans="1:4" ht="15" hidden="1" thickBot="1" x14ac:dyDescent="0.4">
      <c r="A293" s="5" t="s">
        <v>8</v>
      </c>
      <c r="B293" s="5" t="s">
        <v>4</v>
      </c>
      <c r="C293" s="6">
        <v>801154</v>
      </c>
      <c r="D293" s="6">
        <v>801806</v>
      </c>
    </row>
    <row r="294" spans="1:4" ht="15" hidden="1" thickBot="1" x14ac:dyDescent="0.4">
      <c r="A294" s="5" t="s">
        <v>8</v>
      </c>
      <c r="B294" s="5" t="s">
        <v>5</v>
      </c>
      <c r="C294" s="6">
        <v>801806</v>
      </c>
      <c r="D294" s="6">
        <v>802131</v>
      </c>
    </row>
    <row r="295" spans="1:4" ht="15" hidden="1" thickBot="1" x14ac:dyDescent="0.4">
      <c r="A295" s="5" t="s">
        <v>8</v>
      </c>
      <c r="B295" s="5" t="s">
        <v>6</v>
      </c>
      <c r="C295" s="6">
        <v>802131</v>
      </c>
      <c r="D295" s="6">
        <v>802885</v>
      </c>
    </row>
    <row r="296" spans="1:4" ht="15" hidden="1" thickBot="1" x14ac:dyDescent="0.4">
      <c r="A296" s="5" t="s">
        <v>8</v>
      </c>
      <c r="B296" s="5" t="s">
        <v>3</v>
      </c>
      <c r="C296" s="6">
        <v>802885</v>
      </c>
      <c r="D296" s="6">
        <v>805075</v>
      </c>
    </row>
    <row r="297" spans="1:4" ht="15" thickBot="1" x14ac:dyDescent="0.4">
      <c r="A297" s="5" t="s">
        <v>8</v>
      </c>
      <c r="B297" s="5" t="s">
        <v>1</v>
      </c>
      <c r="C297" s="6">
        <v>805075</v>
      </c>
      <c r="D297" s="6">
        <v>808187</v>
      </c>
    </row>
    <row r="298" spans="1:4" ht="15" hidden="1" thickBot="1" x14ac:dyDescent="0.4">
      <c r="A298" s="5" t="s">
        <v>8</v>
      </c>
      <c r="B298" s="5" t="s">
        <v>4</v>
      </c>
      <c r="C298" s="6">
        <v>805075</v>
      </c>
      <c r="D298" s="6">
        <v>805727</v>
      </c>
    </row>
    <row r="299" spans="1:4" ht="15" hidden="1" thickBot="1" x14ac:dyDescent="0.4">
      <c r="A299" s="5" t="s">
        <v>8</v>
      </c>
      <c r="B299" s="5" t="s">
        <v>5</v>
      </c>
      <c r="C299" s="6">
        <v>805727</v>
      </c>
      <c r="D299" s="6">
        <v>807494</v>
      </c>
    </row>
    <row r="300" spans="1:4" ht="15" hidden="1" thickBot="1" x14ac:dyDescent="0.4">
      <c r="A300" s="5" t="s">
        <v>8</v>
      </c>
      <c r="B300" s="5" t="s">
        <v>6</v>
      </c>
      <c r="C300" s="6">
        <v>807494</v>
      </c>
      <c r="D300" s="6">
        <v>808187</v>
      </c>
    </row>
    <row r="301" spans="1:4" ht="15" hidden="1" thickBot="1" x14ac:dyDescent="0.4">
      <c r="A301" s="5" t="s">
        <v>8</v>
      </c>
      <c r="B301" s="5" t="s">
        <v>3</v>
      </c>
      <c r="C301" s="6">
        <v>808187</v>
      </c>
      <c r="D301" s="6">
        <v>809994</v>
      </c>
    </row>
    <row r="302" spans="1:4" ht="15" thickBot="1" x14ac:dyDescent="0.4">
      <c r="A302" s="5" t="s">
        <v>8</v>
      </c>
      <c r="B302" s="5" t="s">
        <v>1</v>
      </c>
      <c r="C302" s="6">
        <v>809994</v>
      </c>
      <c r="D302" s="6">
        <v>813069</v>
      </c>
    </row>
    <row r="303" spans="1:4" ht="15" hidden="1" thickBot="1" x14ac:dyDescent="0.4">
      <c r="A303" s="5" t="s">
        <v>8</v>
      </c>
      <c r="B303" s="5" t="s">
        <v>4</v>
      </c>
      <c r="C303" s="6">
        <v>809994</v>
      </c>
      <c r="D303" s="6">
        <v>810763</v>
      </c>
    </row>
    <row r="304" spans="1:4" ht="15" hidden="1" thickBot="1" x14ac:dyDescent="0.4">
      <c r="A304" s="5" t="s">
        <v>8</v>
      </c>
      <c r="B304" s="5" t="s">
        <v>5</v>
      </c>
      <c r="C304" s="6">
        <v>810763</v>
      </c>
      <c r="D304" s="6">
        <v>811339</v>
      </c>
    </row>
    <row r="305" spans="1:4" ht="15" hidden="1" thickBot="1" x14ac:dyDescent="0.4">
      <c r="A305" s="5" t="s">
        <v>8</v>
      </c>
      <c r="B305" s="5" t="s">
        <v>6</v>
      </c>
      <c r="C305" s="6">
        <v>811339</v>
      </c>
      <c r="D305" s="6">
        <v>813069</v>
      </c>
    </row>
    <row r="306" spans="1:4" ht="15" hidden="1" thickBot="1" x14ac:dyDescent="0.4">
      <c r="A306" s="5" t="s">
        <v>8</v>
      </c>
      <c r="B306" s="5" t="s">
        <v>3</v>
      </c>
      <c r="C306" s="6">
        <v>813069</v>
      </c>
      <c r="D306" s="6">
        <v>826905</v>
      </c>
    </row>
    <row r="307" spans="1:4" ht="15" thickBot="1" x14ac:dyDescent="0.4">
      <c r="A307" s="5" t="s">
        <v>8</v>
      </c>
      <c r="B307" s="5" t="s">
        <v>1</v>
      </c>
      <c r="C307" s="6">
        <v>826905</v>
      </c>
      <c r="D307" s="6">
        <v>828096</v>
      </c>
    </row>
    <row r="308" spans="1:4" ht="15" hidden="1" thickBot="1" x14ac:dyDescent="0.4">
      <c r="A308" s="5" t="s">
        <v>8</v>
      </c>
      <c r="B308" s="5" t="s">
        <v>4</v>
      </c>
      <c r="C308" s="6">
        <v>826905</v>
      </c>
      <c r="D308" s="6">
        <v>827673</v>
      </c>
    </row>
    <row r="309" spans="1:4" ht="15" hidden="1" thickBot="1" x14ac:dyDescent="0.4">
      <c r="A309" s="5" t="s">
        <v>8</v>
      </c>
      <c r="B309" s="5" t="s">
        <v>5</v>
      </c>
      <c r="C309" s="6">
        <v>827673</v>
      </c>
      <c r="D309" s="6">
        <v>827889</v>
      </c>
    </row>
    <row r="310" spans="1:4" ht="15" hidden="1" thickBot="1" x14ac:dyDescent="0.4">
      <c r="A310" s="5" t="s">
        <v>8</v>
      </c>
      <c r="B310" s="5" t="s">
        <v>6</v>
      </c>
      <c r="C310" s="6">
        <v>827889</v>
      </c>
      <c r="D310" s="6">
        <v>828096</v>
      </c>
    </row>
    <row r="311" spans="1:4" ht="15" hidden="1" thickBot="1" x14ac:dyDescent="0.4">
      <c r="A311" s="5" t="s">
        <v>8</v>
      </c>
      <c r="B311" s="5" t="s">
        <v>3</v>
      </c>
      <c r="C311" s="6">
        <v>828096</v>
      </c>
      <c r="D311" s="6">
        <v>828489</v>
      </c>
    </row>
    <row r="312" spans="1:4" ht="15" thickBot="1" x14ac:dyDescent="0.4">
      <c r="A312" s="5" t="s">
        <v>8</v>
      </c>
      <c r="B312" s="5" t="s">
        <v>1</v>
      </c>
      <c r="C312" s="6">
        <v>828489</v>
      </c>
      <c r="D312" s="6">
        <v>846045</v>
      </c>
    </row>
    <row r="313" spans="1:4" ht="15" hidden="1" thickBot="1" x14ac:dyDescent="0.4">
      <c r="A313" s="5" t="s">
        <v>8</v>
      </c>
      <c r="B313" s="5" t="s">
        <v>4</v>
      </c>
      <c r="C313" s="6">
        <v>828489</v>
      </c>
      <c r="D313" s="6">
        <v>829210</v>
      </c>
    </row>
    <row r="314" spans="1:4" ht="15" hidden="1" thickBot="1" x14ac:dyDescent="0.4">
      <c r="A314" s="5" t="s">
        <v>8</v>
      </c>
      <c r="B314" s="5" t="s">
        <v>5</v>
      </c>
      <c r="C314" s="6">
        <v>829210</v>
      </c>
      <c r="D314" s="6">
        <v>833438</v>
      </c>
    </row>
    <row r="315" spans="1:4" ht="15" hidden="1" thickBot="1" x14ac:dyDescent="0.4">
      <c r="A315" s="5" t="s">
        <v>8</v>
      </c>
      <c r="B315" s="5" t="s">
        <v>6</v>
      </c>
      <c r="C315" s="6">
        <v>833438</v>
      </c>
      <c r="D315" s="6">
        <v>846045</v>
      </c>
    </row>
    <row r="316" spans="1:4" ht="15" hidden="1" thickBot="1" x14ac:dyDescent="0.4">
      <c r="A316" s="5" t="s">
        <v>8</v>
      </c>
      <c r="B316" s="5" t="s">
        <v>3</v>
      </c>
      <c r="C316" s="6">
        <v>846045</v>
      </c>
      <c r="D316" s="6">
        <v>850773</v>
      </c>
    </row>
    <row r="317" spans="1:4" ht="15" thickBot="1" x14ac:dyDescent="0.4">
      <c r="A317" s="5" t="s">
        <v>8</v>
      </c>
      <c r="B317" s="5" t="s">
        <v>1</v>
      </c>
      <c r="C317" s="6">
        <v>850773</v>
      </c>
      <c r="D317" s="6">
        <v>850773</v>
      </c>
    </row>
    <row r="318" spans="1:4" ht="15" hidden="1" thickBot="1" x14ac:dyDescent="0.4">
      <c r="A318" s="5" t="s">
        <v>8</v>
      </c>
      <c r="B318" s="5" t="s">
        <v>4</v>
      </c>
      <c r="C318" s="6">
        <v>850773</v>
      </c>
      <c r="D318" s="6">
        <v>851452</v>
      </c>
    </row>
    <row r="319" spans="1:4" ht="15" hidden="1" thickBot="1" x14ac:dyDescent="0.4">
      <c r="A319" s="5" t="s">
        <v>8</v>
      </c>
      <c r="B319" s="5" t="s">
        <v>5</v>
      </c>
      <c r="C319" s="6">
        <v>851452</v>
      </c>
      <c r="D319" s="6">
        <v>851897</v>
      </c>
    </row>
    <row r="320" spans="1:4" ht="15" hidden="1" thickBot="1" x14ac:dyDescent="0.4">
      <c r="A320" s="5" t="s">
        <v>8</v>
      </c>
      <c r="B320" s="5" t="s">
        <v>6</v>
      </c>
      <c r="C320" s="6">
        <v>851897</v>
      </c>
      <c r="D320" s="6">
        <v>850773</v>
      </c>
    </row>
    <row r="321" spans="1:4" ht="15" hidden="1" thickBot="1" x14ac:dyDescent="0.4">
      <c r="A321" s="5" t="s">
        <v>8</v>
      </c>
      <c r="B321" s="5" t="s">
        <v>3</v>
      </c>
      <c r="C321" s="6">
        <v>850773</v>
      </c>
      <c r="D321" s="6">
        <v>854846</v>
      </c>
    </row>
    <row r="322" spans="1:4" ht="15" thickBot="1" x14ac:dyDescent="0.4">
      <c r="A322" s="5" t="s">
        <v>8</v>
      </c>
      <c r="B322" s="5" t="s">
        <v>1</v>
      </c>
      <c r="C322" s="6">
        <v>854846</v>
      </c>
      <c r="D322" s="6">
        <v>859420</v>
      </c>
    </row>
    <row r="323" spans="1:4" ht="15" hidden="1" thickBot="1" x14ac:dyDescent="0.4">
      <c r="A323" s="5" t="s">
        <v>8</v>
      </c>
      <c r="B323" s="5" t="s">
        <v>4</v>
      </c>
      <c r="C323" s="6">
        <v>854846</v>
      </c>
      <c r="D323" s="6">
        <v>855423</v>
      </c>
    </row>
    <row r="324" spans="1:4" ht="15" hidden="1" thickBot="1" x14ac:dyDescent="0.4">
      <c r="A324" s="5" t="s">
        <v>8</v>
      </c>
      <c r="B324" s="5" t="s">
        <v>5</v>
      </c>
      <c r="C324" s="6">
        <v>855423</v>
      </c>
      <c r="D324" s="6">
        <v>856114</v>
      </c>
    </row>
    <row r="325" spans="1:4" ht="15" hidden="1" thickBot="1" x14ac:dyDescent="0.4">
      <c r="A325" s="5" t="s">
        <v>8</v>
      </c>
      <c r="B325" s="5" t="s">
        <v>6</v>
      </c>
      <c r="C325" s="6">
        <v>856114</v>
      </c>
      <c r="D325" s="6">
        <v>859420</v>
      </c>
    </row>
    <row r="326" spans="1:4" ht="15" hidden="1" thickBot="1" x14ac:dyDescent="0.4">
      <c r="A326" s="5" t="s">
        <v>8</v>
      </c>
      <c r="B326" s="5" t="s">
        <v>3</v>
      </c>
      <c r="C326" s="6">
        <v>859420</v>
      </c>
      <c r="D326" s="6">
        <v>872515</v>
      </c>
    </row>
    <row r="327" spans="1:4" ht="15" thickBot="1" x14ac:dyDescent="0.4">
      <c r="A327" s="5" t="s">
        <v>8</v>
      </c>
      <c r="B327" s="5" t="s">
        <v>1</v>
      </c>
      <c r="C327" s="6">
        <v>872515</v>
      </c>
      <c r="D327" s="6">
        <v>876771</v>
      </c>
    </row>
    <row r="328" spans="1:4" ht="15" hidden="1" thickBot="1" x14ac:dyDescent="0.4">
      <c r="A328" s="5" t="s">
        <v>8</v>
      </c>
      <c r="B328" s="5" t="s">
        <v>4</v>
      </c>
      <c r="C328" s="6">
        <v>872515</v>
      </c>
      <c r="D328" s="6">
        <v>874563</v>
      </c>
    </row>
    <row r="329" spans="1:4" ht="15" hidden="1" thickBot="1" x14ac:dyDescent="0.4">
      <c r="A329" s="5" t="s">
        <v>8</v>
      </c>
      <c r="B329" s="5" t="s">
        <v>5</v>
      </c>
      <c r="C329" s="6">
        <v>874563</v>
      </c>
      <c r="D329" s="6">
        <v>875306</v>
      </c>
    </row>
    <row r="330" spans="1:4" ht="15" hidden="1" thickBot="1" x14ac:dyDescent="0.4">
      <c r="A330" s="5" t="s">
        <v>8</v>
      </c>
      <c r="B330" s="5" t="s">
        <v>6</v>
      </c>
      <c r="C330" s="6">
        <v>875306</v>
      </c>
      <c r="D330" s="6">
        <v>876771</v>
      </c>
    </row>
    <row r="331" spans="1:4" ht="15" hidden="1" thickBot="1" x14ac:dyDescent="0.4">
      <c r="A331" s="5" t="s">
        <v>8</v>
      </c>
      <c r="B331" s="5" t="s">
        <v>3</v>
      </c>
      <c r="C331" s="6">
        <v>876771</v>
      </c>
      <c r="D331" s="6">
        <v>886324</v>
      </c>
    </row>
    <row r="332" spans="1:4" ht="15" thickBot="1" x14ac:dyDescent="0.4">
      <c r="A332" s="5" t="s">
        <v>8</v>
      </c>
      <c r="B332" s="5" t="s">
        <v>1</v>
      </c>
      <c r="C332" s="6">
        <v>886324</v>
      </c>
      <c r="D332" s="6">
        <v>888630</v>
      </c>
    </row>
    <row r="333" spans="1:4" ht="15" hidden="1" thickBot="1" x14ac:dyDescent="0.4">
      <c r="A333" s="5" t="s">
        <v>8</v>
      </c>
      <c r="B333" s="5" t="s">
        <v>4</v>
      </c>
      <c r="C333" s="6">
        <v>886324</v>
      </c>
      <c r="D333" s="6">
        <v>887053</v>
      </c>
    </row>
    <row r="334" spans="1:4" ht="15" hidden="1" thickBot="1" x14ac:dyDescent="0.4">
      <c r="A334" s="5" t="s">
        <v>8</v>
      </c>
      <c r="B334" s="5" t="s">
        <v>5</v>
      </c>
      <c r="C334" s="6">
        <v>887053</v>
      </c>
      <c r="D334" s="6">
        <v>887349</v>
      </c>
    </row>
    <row r="335" spans="1:4" ht="15" hidden="1" thickBot="1" x14ac:dyDescent="0.4">
      <c r="A335" s="5" t="s">
        <v>8</v>
      </c>
      <c r="B335" s="5" t="s">
        <v>6</v>
      </c>
      <c r="C335" s="6">
        <v>887349</v>
      </c>
      <c r="D335" s="6">
        <v>888630</v>
      </c>
    </row>
    <row r="336" spans="1:4" ht="15" hidden="1" thickBot="1" x14ac:dyDescent="0.4">
      <c r="A336" s="5" t="s">
        <v>8</v>
      </c>
      <c r="B336" s="5" t="s">
        <v>3</v>
      </c>
      <c r="C336" s="6">
        <v>888630</v>
      </c>
      <c r="D336" s="6">
        <v>893588</v>
      </c>
    </row>
    <row r="337" spans="1:4" ht="15" thickBot="1" x14ac:dyDescent="0.4">
      <c r="A337" s="5" t="s">
        <v>8</v>
      </c>
      <c r="B337" s="5" t="s">
        <v>1</v>
      </c>
      <c r="C337" s="6">
        <v>893588</v>
      </c>
      <c r="D337" s="6">
        <v>904388</v>
      </c>
    </row>
    <row r="338" spans="1:4" ht="15" hidden="1" thickBot="1" x14ac:dyDescent="0.4">
      <c r="A338" s="5" t="s">
        <v>8</v>
      </c>
      <c r="B338" s="5" t="s">
        <v>4</v>
      </c>
      <c r="C338" s="6">
        <v>893588</v>
      </c>
      <c r="D338" s="6">
        <v>895354</v>
      </c>
    </row>
    <row r="339" spans="1:4" ht="15" hidden="1" thickBot="1" x14ac:dyDescent="0.4">
      <c r="A339" s="5" t="s">
        <v>8</v>
      </c>
      <c r="B339" s="5" t="s">
        <v>5</v>
      </c>
      <c r="C339" s="6">
        <v>895354</v>
      </c>
      <c r="D339" s="6">
        <v>903042</v>
      </c>
    </row>
    <row r="340" spans="1:4" ht="15" hidden="1" thickBot="1" x14ac:dyDescent="0.4">
      <c r="A340" s="5" t="s">
        <v>8</v>
      </c>
      <c r="B340" s="5" t="s">
        <v>6</v>
      </c>
      <c r="C340" s="6">
        <v>903042</v>
      </c>
      <c r="D340" s="6">
        <v>904388</v>
      </c>
    </row>
    <row r="341" spans="1:4" ht="15" hidden="1" thickBot="1" x14ac:dyDescent="0.4">
      <c r="A341" s="5" t="s">
        <v>8</v>
      </c>
      <c r="B341" s="5" t="s">
        <v>3</v>
      </c>
      <c r="C341" s="6">
        <v>904388</v>
      </c>
      <c r="D341" s="6">
        <v>906401</v>
      </c>
    </row>
    <row r="342" spans="1:4" ht="15" thickBot="1" x14ac:dyDescent="0.4">
      <c r="A342" s="5" t="s">
        <v>8</v>
      </c>
      <c r="B342" s="5" t="s">
        <v>1</v>
      </c>
      <c r="C342" s="6">
        <v>906401</v>
      </c>
      <c r="D342" s="6">
        <v>908116</v>
      </c>
    </row>
    <row r="343" spans="1:4" ht="15" hidden="1" thickBot="1" x14ac:dyDescent="0.4">
      <c r="A343" s="5" t="s">
        <v>8</v>
      </c>
      <c r="B343" s="5" t="s">
        <v>4</v>
      </c>
      <c r="C343" s="6">
        <v>906401</v>
      </c>
      <c r="D343" s="6">
        <v>907001</v>
      </c>
    </row>
    <row r="344" spans="1:4" ht="15" hidden="1" thickBot="1" x14ac:dyDescent="0.4">
      <c r="A344" s="5" t="s">
        <v>8</v>
      </c>
      <c r="B344" s="5" t="s">
        <v>5</v>
      </c>
      <c r="C344" s="6">
        <v>907001</v>
      </c>
      <c r="D344" s="6">
        <v>907297</v>
      </c>
    </row>
    <row r="345" spans="1:4" ht="15" hidden="1" thickBot="1" x14ac:dyDescent="0.4">
      <c r="A345" s="5" t="s">
        <v>8</v>
      </c>
      <c r="B345" s="5" t="s">
        <v>6</v>
      </c>
      <c r="C345" s="6">
        <v>907297</v>
      </c>
      <c r="D345" s="6">
        <v>908116</v>
      </c>
    </row>
    <row r="346" spans="1:4" ht="15" hidden="1" thickBot="1" x14ac:dyDescent="0.4">
      <c r="A346" s="5" t="s">
        <v>8</v>
      </c>
      <c r="B346" s="5" t="s">
        <v>3</v>
      </c>
      <c r="C346" s="6">
        <v>908116</v>
      </c>
      <c r="D346" s="6">
        <v>917761</v>
      </c>
    </row>
    <row r="347" spans="1:4" ht="15" thickBot="1" x14ac:dyDescent="0.4">
      <c r="A347" s="5" t="s">
        <v>8</v>
      </c>
      <c r="B347" s="5" t="s">
        <v>1</v>
      </c>
      <c r="C347" s="6">
        <v>917761</v>
      </c>
      <c r="D347" s="6">
        <v>919647</v>
      </c>
    </row>
    <row r="348" spans="1:4" ht="15" hidden="1" thickBot="1" x14ac:dyDescent="0.4">
      <c r="A348" s="5" t="s">
        <v>8</v>
      </c>
      <c r="B348" s="5" t="s">
        <v>4</v>
      </c>
      <c r="C348" s="6">
        <v>917761</v>
      </c>
      <c r="D348" s="6">
        <v>918340</v>
      </c>
    </row>
    <row r="349" spans="1:4" ht="15" hidden="1" thickBot="1" x14ac:dyDescent="0.4">
      <c r="A349" s="5" t="s">
        <v>8</v>
      </c>
      <c r="B349" s="5" t="s">
        <v>5</v>
      </c>
      <c r="C349" s="6">
        <v>918340</v>
      </c>
      <c r="D349" s="6">
        <v>918704</v>
      </c>
    </row>
    <row r="350" spans="1:4" ht="15" hidden="1" thickBot="1" x14ac:dyDescent="0.4">
      <c r="A350" s="5" t="s">
        <v>8</v>
      </c>
      <c r="B350" s="5" t="s">
        <v>6</v>
      </c>
      <c r="C350" s="6">
        <v>918704</v>
      </c>
      <c r="D350" s="6">
        <v>919647</v>
      </c>
    </row>
    <row r="351" spans="1:4" ht="15" hidden="1" thickBot="1" x14ac:dyDescent="0.4">
      <c r="A351" s="5" t="s">
        <v>8</v>
      </c>
      <c r="B351" s="5" t="s">
        <v>3</v>
      </c>
      <c r="C351" s="6">
        <v>919647</v>
      </c>
      <c r="D351" s="6">
        <v>932904</v>
      </c>
    </row>
    <row r="352" spans="1:4" ht="15" thickBot="1" x14ac:dyDescent="0.4">
      <c r="A352" s="5" t="s">
        <v>8</v>
      </c>
      <c r="B352" s="5" t="s">
        <v>1</v>
      </c>
      <c r="C352" s="6">
        <v>932904</v>
      </c>
      <c r="D352" s="6">
        <v>935096</v>
      </c>
    </row>
    <row r="353" spans="1:4" ht="15" hidden="1" thickBot="1" x14ac:dyDescent="0.4">
      <c r="A353" s="5" t="s">
        <v>8</v>
      </c>
      <c r="B353" s="5" t="s">
        <v>4</v>
      </c>
      <c r="C353" s="6">
        <v>932904</v>
      </c>
      <c r="D353" s="6">
        <v>933559</v>
      </c>
    </row>
    <row r="354" spans="1:4" ht="15" hidden="1" thickBot="1" x14ac:dyDescent="0.4">
      <c r="A354" s="5" t="s">
        <v>8</v>
      </c>
      <c r="B354" s="5" t="s">
        <v>5</v>
      </c>
      <c r="C354" s="6">
        <v>933559</v>
      </c>
      <c r="D354" s="6">
        <v>933809</v>
      </c>
    </row>
    <row r="355" spans="1:4" ht="15" hidden="1" thickBot="1" x14ac:dyDescent="0.4">
      <c r="A355" s="5" t="s">
        <v>8</v>
      </c>
      <c r="B355" s="5" t="s">
        <v>6</v>
      </c>
      <c r="C355" s="6">
        <v>933809</v>
      </c>
      <c r="D355" s="6">
        <v>935096</v>
      </c>
    </row>
    <row r="356" spans="1:4" ht="15" hidden="1" thickBot="1" x14ac:dyDescent="0.4">
      <c r="A356" s="5" t="s">
        <v>8</v>
      </c>
      <c r="B356" s="5" t="s">
        <v>3</v>
      </c>
      <c r="C356" s="6">
        <v>935096</v>
      </c>
      <c r="D356" s="6">
        <v>957658</v>
      </c>
    </row>
    <row r="357" spans="1:4" ht="15" thickBot="1" x14ac:dyDescent="0.4">
      <c r="A357" s="5" t="s">
        <v>8</v>
      </c>
      <c r="B357" s="5" t="s">
        <v>1</v>
      </c>
      <c r="C357" s="6">
        <v>957658</v>
      </c>
      <c r="D357" s="6">
        <v>962346</v>
      </c>
    </row>
    <row r="358" spans="1:4" ht="15" hidden="1" thickBot="1" x14ac:dyDescent="0.4">
      <c r="A358" s="5" t="s">
        <v>8</v>
      </c>
      <c r="B358" s="5" t="s">
        <v>4</v>
      </c>
      <c r="C358" s="6">
        <v>957658</v>
      </c>
      <c r="D358" s="6">
        <v>958348</v>
      </c>
    </row>
    <row r="359" spans="1:4" ht="15" hidden="1" thickBot="1" x14ac:dyDescent="0.4">
      <c r="A359" s="5" t="s">
        <v>8</v>
      </c>
      <c r="B359" s="5" t="s">
        <v>5</v>
      </c>
      <c r="C359" s="6">
        <v>958348</v>
      </c>
      <c r="D359" s="6">
        <v>958964</v>
      </c>
    </row>
    <row r="360" spans="1:4" ht="15" hidden="1" thickBot="1" x14ac:dyDescent="0.4">
      <c r="A360" s="5" t="s">
        <v>8</v>
      </c>
      <c r="B360" s="5" t="s">
        <v>6</v>
      </c>
      <c r="C360" s="6">
        <v>958964</v>
      </c>
      <c r="D360" s="6">
        <v>962346</v>
      </c>
    </row>
    <row r="361" spans="1:4" ht="15" hidden="1" thickBot="1" x14ac:dyDescent="0.4">
      <c r="A361" s="5" t="s">
        <v>8</v>
      </c>
      <c r="B361" s="5" t="s">
        <v>3</v>
      </c>
      <c r="C361" s="6">
        <v>962346</v>
      </c>
      <c r="D361" s="6">
        <v>963230</v>
      </c>
    </row>
    <row r="362" spans="1:4" ht="15" thickBot="1" x14ac:dyDescent="0.4">
      <c r="A362" s="5" t="s">
        <v>8</v>
      </c>
      <c r="B362" s="5" t="s">
        <v>1</v>
      </c>
      <c r="C362" s="6">
        <v>963230</v>
      </c>
      <c r="D362" s="6">
        <v>964921</v>
      </c>
    </row>
    <row r="363" spans="1:4" ht="15" hidden="1" thickBot="1" x14ac:dyDescent="0.4">
      <c r="A363" s="5" t="s">
        <v>8</v>
      </c>
      <c r="B363" s="5" t="s">
        <v>4</v>
      </c>
      <c r="C363" s="6">
        <v>963230</v>
      </c>
      <c r="D363" s="6">
        <v>963960</v>
      </c>
    </row>
    <row r="364" spans="1:4" ht="15" hidden="1" thickBot="1" x14ac:dyDescent="0.4">
      <c r="A364" s="5" t="s">
        <v>8</v>
      </c>
      <c r="B364" s="5" t="s">
        <v>5</v>
      </c>
      <c r="C364" s="6">
        <v>963960</v>
      </c>
      <c r="D364" s="6">
        <v>964268</v>
      </c>
    </row>
    <row r="365" spans="1:4" ht="15" hidden="1" thickBot="1" x14ac:dyDescent="0.4">
      <c r="A365" s="5" t="s">
        <v>8</v>
      </c>
      <c r="B365" s="5" t="s">
        <v>6</v>
      </c>
      <c r="C365" s="6">
        <v>964268</v>
      </c>
      <c r="D365" s="6">
        <v>964921</v>
      </c>
    </row>
    <row r="366" spans="1:4" ht="15" hidden="1" thickBot="1" x14ac:dyDescent="0.4">
      <c r="A366" s="5" t="s">
        <v>8</v>
      </c>
      <c r="B366" s="5" t="s">
        <v>3</v>
      </c>
      <c r="C366" s="6">
        <v>964921</v>
      </c>
      <c r="D366" s="6">
        <v>970802</v>
      </c>
    </row>
    <row r="367" spans="1:4" ht="15" thickBot="1" x14ac:dyDescent="0.4">
      <c r="A367" s="5" t="s">
        <v>8</v>
      </c>
      <c r="B367" s="5" t="s">
        <v>1</v>
      </c>
      <c r="C367" s="6">
        <v>970802</v>
      </c>
      <c r="D367" s="6">
        <v>971799</v>
      </c>
    </row>
    <row r="368" spans="1:4" ht="15" hidden="1" thickBot="1" x14ac:dyDescent="0.4">
      <c r="A368" s="5" t="s">
        <v>8</v>
      </c>
      <c r="B368" s="5" t="s">
        <v>4</v>
      </c>
      <c r="C368" s="6">
        <v>970802</v>
      </c>
      <c r="D368" s="6">
        <v>971397</v>
      </c>
    </row>
    <row r="369" spans="1:4" ht="15" hidden="1" thickBot="1" x14ac:dyDescent="0.4">
      <c r="A369" s="5" t="s">
        <v>8</v>
      </c>
      <c r="B369" s="5" t="s">
        <v>5</v>
      </c>
      <c r="C369" s="6">
        <v>971397</v>
      </c>
      <c r="D369" s="6">
        <v>971562</v>
      </c>
    </row>
    <row r="370" spans="1:4" ht="15" hidden="1" thickBot="1" x14ac:dyDescent="0.4">
      <c r="A370" s="5" t="s">
        <v>8</v>
      </c>
      <c r="B370" s="5" t="s">
        <v>6</v>
      </c>
      <c r="C370" s="6">
        <v>971562</v>
      </c>
      <c r="D370" s="6">
        <v>971799</v>
      </c>
    </row>
    <row r="371" spans="1:4" ht="15" hidden="1" thickBot="1" x14ac:dyDescent="0.4">
      <c r="A371" s="5" t="s">
        <v>8</v>
      </c>
      <c r="B371" s="5" t="s">
        <v>3</v>
      </c>
      <c r="C371" s="6">
        <v>971799</v>
      </c>
      <c r="D371" s="6">
        <v>975068</v>
      </c>
    </row>
    <row r="372" spans="1:4" ht="15" thickBot="1" x14ac:dyDescent="0.4">
      <c r="A372" s="5" t="s">
        <v>8</v>
      </c>
      <c r="B372" s="5" t="s">
        <v>1</v>
      </c>
      <c r="C372" s="6">
        <v>975068</v>
      </c>
      <c r="D372" s="6">
        <v>975989</v>
      </c>
    </row>
    <row r="373" spans="1:4" ht="15" hidden="1" thickBot="1" x14ac:dyDescent="0.4">
      <c r="A373" s="5" t="s">
        <v>8</v>
      </c>
      <c r="B373" s="5" t="s">
        <v>4</v>
      </c>
      <c r="C373" s="6">
        <v>975068</v>
      </c>
      <c r="D373" s="6">
        <v>975989</v>
      </c>
    </row>
    <row r="374" spans="1:4" ht="15" hidden="1" thickBot="1" x14ac:dyDescent="0.4">
      <c r="A374" s="5" t="s">
        <v>8</v>
      </c>
      <c r="B374" s="5" t="s">
        <v>5</v>
      </c>
      <c r="C374" s="6">
        <v>975989</v>
      </c>
      <c r="D374" s="6">
        <v>976451</v>
      </c>
    </row>
    <row r="375" spans="1:4" ht="15" hidden="1" thickBot="1" x14ac:dyDescent="0.4">
      <c r="A375" s="5" t="s">
        <v>8</v>
      </c>
      <c r="B375" s="5" t="s">
        <v>6</v>
      </c>
      <c r="C375" s="6">
        <v>976451</v>
      </c>
      <c r="D375" s="6">
        <v>975989</v>
      </c>
    </row>
    <row r="376" spans="1:4" ht="15" hidden="1" thickBot="1" x14ac:dyDescent="0.4">
      <c r="A376" s="5" t="s">
        <v>8</v>
      </c>
      <c r="B376" s="5" t="s">
        <v>3</v>
      </c>
      <c r="C376" s="6">
        <v>975989</v>
      </c>
      <c r="D376" s="6">
        <v>979796</v>
      </c>
    </row>
    <row r="377" spans="1:4" ht="15" thickBot="1" x14ac:dyDescent="0.4">
      <c r="A377" s="5" t="s">
        <v>8</v>
      </c>
      <c r="B377" s="5" t="s">
        <v>1</v>
      </c>
      <c r="C377" s="6">
        <v>979796</v>
      </c>
      <c r="D377" s="6">
        <v>981794</v>
      </c>
    </row>
    <row r="378" spans="1:4" ht="15" hidden="1" thickBot="1" x14ac:dyDescent="0.4">
      <c r="A378" s="5" t="s">
        <v>8</v>
      </c>
      <c r="B378" s="5" t="s">
        <v>4</v>
      </c>
      <c r="C378" s="6">
        <v>979796</v>
      </c>
      <c r="D378" s="6">
        <v>980449</v>
      </c>
    </row>
    <row r="379" spans="1:4" ht="15" hidden="1" thickBot="1" x14ac:dyDescent="0.4">
      <c r="A379" s="5" t="s">
        <v>8</v>
      </c>
      <c r="B379" s="5" t="s">
        <v>5</v>
      </c>
      <c r="C379" s="6">
        <v>980449</v>
      </c>
      <c r="D379" s="6">
        <v>980964</v>
      </c>
    </row>
    <row r="380" spans="1:4" ht="15" hidden="1" thickBot="1" x14ac:dyDescent="0.4">
      <c r="A380" s="5" t="s">
        <v>8</v>
      </c>
      <c r="B380" s="5" t="s">
        <v>6</v>
      </c>
      <c r="C380" s="6">
        <v>980964</v>
      </c>
      <c r="D380" s="6">
        <v>981794</v>
      </c>
    </row>
    <row r="381" spans="1:4" ht="15" hidden="1" thickBot="1" x14ac:dyDescent="0.4">
      <c r="A381" s="5" t="s">
        <v>8</v>
      </c>
      <c r="B381" s="5" t="s">
        <v>3</v>
      </c>
      <c r="C381" s="6">
        <v>981794</v>
      </c>
      <c r="D381" s="6">
        <v>980964</v>
      </c>
    </row>
    <row r="382" spans="1:4" ht="15" thickBot="1" x14ac:dyDescent="0.4">
      <c r="A382" s="5" t="s">
        <v>8</v>
      </c>
      <c r="B382" s="5" t="s">
        <v>1</v>
      </c>
      <c r="C382" s="6">
        <v>980964</v>
      </c>
      <c r="D382" s="6">
        <v>988750</v>
      </c>
    </row>
    <row r="383" spans="1:4" ht="15" hidden="1" thickBot="1" x14ac:dyDescent="0.4">
      <c r="A383" s="5" t="s">
        <v>8</v>
      </c>
      <c r="B383" s="5" t="s">
        <v>4</v>
      </c>
      <c r="C383" s="6">
        <v>980964</v>
      </c>
      <c r="D383" s="6">
        <v>988211</v>
      </c>
    </row>
    <row r="384" spans="1:4" ht="15" hidden="1" thickBot="1" x14ac:dyDescent="0.4">
      <c r="A384" s="5" t="s">
        <v>8</v>
      </c>
      <c r="B384" s="5" t="s">
        <v>5</v>
      </c>
      <c r="C384" s="6">
        <v>988211</v>
      </c>
      <c r="D384" s="6">
        <v>988439</v>
      </c>
    </row>
    <row r="385" spans="1:4" ht="15" hidden="1" thickBot="1" x14ac:dyDescent="0.4">
      <c r="A385" s="5" t="s">
        <v>8</v>
      </c>
      <c r="B385" s="5" t="s">
        <v>6</v>
      </c>
      <c r="C385" s="6">
        <v>988439</v>
      </c>
      <c r="D385" s="6">
        <v>988750</v>
      </c>
    </row>
    <row r="386" spans="1:4" ht="15" hidden="1" thickBot="1" x14ac:dyDescent="0.4">
      <c r="A386" s="5" t="s">
        <v>8</v>
      </c>
      <c r="B386" s="5" t="s">
        <v>3</v>
      </c>
      <c r="C386" s="6">
        <v>988750</v>
      </c>
      <c r="D386" s="6">
        <v>996205</v>
      </c>
    </row>
    <row r="387" spans="1:4" ht="15" thickBot="1" x14ac:dyDescent="0.4">
      <c r="A387" s="5" t="s">
        <v>8</v>
      </c>
      <c r="B387" s="5" t="s">
        <v>1</v>
      </c>
      <c r="C387" s="6">
        <v>996205</v>
      </c>
      <c r="D387" s="6">
        <v>1001433</v>
      </c>
    </row>
    <row r="388" spans="1:4" ht="15" hidden="1" thickBot="1" x14ac:dyDescent="0.4">
      <c r="A388" s="5" t="s">
        <v>8</v>
      </c>
      <c r="B388" s="5" t="s">
        <v>4</v>
      </c>
      <c r="C388" s="6">
        <v>996205</v>
      </c>
      <c r="D388" s="6">
        <v>996860</v>
      </c>
    </row>
    <row r="389" spans="1:4" ht="15" hidden="1" thickBot="1" x14ac:dyDescent="0.4">
      <c r="A389" s="5" t="s">
        <v>8</v>
      </c>
      <c r="B389" s="5" t="s">
        <v>5</v>
      </c>
      <c r="C389" s="6">
        <v>996860</v>
      </c>
      <c r="D389" s="6">
        <v>997434</v>
      </c>
    </row>
    <row r="390" spans="1:4" ht="15" hidden="1" thickBot="1" x14ac:dyDescent="0.4">
      <c r="A390" s="5" t="s">
        <v>8</v>
      </c>
      <c r="B390" s="5" t="s">
        <v>6</v>
      </c>
      <c r="C390" s="6">
        <v>997434</v>
      </c>
      <c r="D390" s="6">
        <v>1001433</v>
      </c>
    </row>
    <row r="391" spans="1:4" ht="15" hidden="1" thickBot="1" x14ac:dyDescent="0.4">
      <c r="A391" s="5" t="s">
        <v>8</v>
      </c>
      <c r="B391" s="5" t="s">
        <v>3</v>
      </c>
      <c r="C391" s="6">
        <v>1001433</v>
      </c>
      <c r="D391" s="6">
        <v>1010272</v>
      </c>
    </row>
    <row r="392" spans="1:4" ht="15" thickBot="1" x14ac:dyDescent="0.4">
      <c r="A392" s="5" t="s">
        <v>8</v>
      </c>
      <c r="B392" s="5" t="s">
        <v>1</v>
      </c>
      <c r="C392" s="6">
        <v>1010272</v>
      </c>
      <c r="D392" s="6">
        <v>1013194</v>
      </c>
    </row>
    <row r="393" spans="1:4" ht="15" hidden="1" thickBot="1" x14ac:dyDescent="0.4">
      <c r="A393" s="5" t="s">
        <v>8</v>
      </c>
      <c r="B393" s="5" t="s">
        <v>4</v>
      </c>
      <c r="C393" s="6">
        <v>1010272</v>
      </c>
      <c r="D393" s="6">
        <v>1010889</v>
      </c>
    </row>
    <row r="394" spans="1:4" ht="15" hidden="1" thickBot="1" x14ac:dyDescent="0.4">
      <c r="A394" s="5" t="s">
        <v>8</v>
      </c>
      <c r="B394" s="5" t="s">
        <v>5</v>
      </c>
      <c r="C394" s="6">
        <v>1010889</v>
      </c>
      <c r="D394" s="6">
        <v>1011237</v>
      </c>
    </row>
    <row r="395" spans="1:4" ht="15" hidden="1" thickBot="1" x14ac:dyDescent="0.4">
      <c r="A395" s="5" t="s">
        <v>8</v>
      </c>
      <c r="B395" s="5" t="s">
        <v>6</v>
      </c>
      <c r="C395" s="6">
        <v>1011237</v>
      </c>
      <c r="D395" s="6">
        <v>1013194</v>
      </c>
    </row>
    <row r="396" spans="1:4" ht="15" hidden="1" thickBot="1" x14ac:dyDescent="0.4">
      <c r="A396" s="5" t="s">
        <v>8</v>
      </c>
      <c r="B396" s="5" t="s">
        <v>3</v>
      </c>
      <c r="C396" s="6">
        <v>1013194</v>
      </c>
      <c r="D396" s="6">
        <v>1018227</v>
      </c>
    </row>
    <row r="397" spans="1:4" ht="15" thickBot="1" x14ac:dyDescent="0.4">
      <c r="A397" s="5" t="s">
        <v>8</v>
      </c>
      <c r="B397" s="5" t="s">
        <v>1</v>
      </c>
      <c r="C397" s="6">
        <v>1018227</v>
      </c>
      <c r="D397" s="6">
        <v>1019690</v>
      </c>
    </row>
    <row r="398" spans="1:4" ht="15" hidden="1" thickBot="1" x14ac:dyDescent="0.4">
      <c r="A398" s="5" t="s">
        <v>8</v>
      </c>
      <c r="B398" s="5" t="s">
        <v>4</v>
      </c>
      <c r="C398" s="6">
        <v>1018227</v>
      </c>
      <c r="D398" s="6">
        <v>1018883</v>
      </c>
    </row>
    <row r="399" spans="1:4" ht="15" hidden="1" thickBot="1" x14ac:dyDescent="0.4">
      <c r="A399" s="5" t="s">
        <v>8</v>
      </c>
      <c r="B399" s="5" t="s">
        <v>5</v>
      </c>
      <c r="C399" s="6">
        <v>1018883</v>
      </c>
      <c r="D399" s="6">
        <v>1019247</v>
      </c>
    </row>
    <row r="400" spans="1:4" ht="15" hidden="1" thickBot="1" x14ac:dyDescent="0.4">
      <c r="A400" s="5" t="s">
        <v>8</v>
      </c>
      <c r="B400" s="5" t="s">
        <v>6</v>
      </c>
      <c r="C400" s="6">
        <v>1019247</v>
      </c>
      <c r="D400" s="6">
        <v>1019690</v>
      </c>
    </row>
    <row r="401" spans="1:4" ht="15" hidden="1" thickBot="1" x14ac:dyDescent="0.4">
      <c r="A401" s="5" t="s">
        <v>8</v>
      </c>
      <c r="B401" s="5" t="s">
        <v>3</v>
      </c>
      <c r="C401" s="6">
        <v>1019690</v>
      </c>
      <c r="D401" s="6">
        <v>1027300</v>
      </c>
    </row>
    <row r="402" spans="1:4" ht="15" thickBot="1" x14ac:dyDescent="0.4">
      <c r="A402" s="5" t="s">
        <v>8</v>
      </c>
      <c r="B402" s="5" t="s">
        <v>1</v>
      </c>
      <c r="C402" s="6">
        <v>1027300</v>
      </c>
      <c r="D402" s="6">
        <v>1029530</v>
      </c>
    </row>
    <row r="403" spans="1:4" ht="15" hidden="1" thickBot="1" x14ac:dyDescent="0.4">
      <c r="A403" s="5" t="s">
        <v>8</v>
      </c>
      <c r="B403" s="5" t="s">
        <v>4</v>
      </c>
      <c r="C403" s="6">
        <v>1027300</v>
      </c>
      <c r="D403" s="6">
        <v>1028031</v>
      </c>
    </row>
    <row r="404" spans="1:4" ht="15" hidden="1" thickBot="1" x14ac:dyDescent="0.4">
      <c r="A404" s="5" t="s">
        <v>8</v>
      </c>
      <c r="B404" s="5" t="s">
        <v>5</v>
      </c>
      <c r="C404" s="6">
        <v>1028031</v>
      </c>
      <c r="D404" s="6">
        <v>1028991</v>
      </c>
    </row>
    <row r="405" spans="1:4" ht="15" hidden="1" thickBot="1" x14ac:dyDescent="0.4">
      <c r="A405" s="5" t="s">
        <v>8</v>
      </c>
      <c r="B405" s="5" t="s">
        <v>6</v>
      </c>
      <c r="C405" s="6">
        <v>1028991</v>
      </c>
      <c r="D405" s="6">
        <v>1029530</v>
      </c>
    </row>
    <row r="406" spans="1:4" ht="15" hidden="1" thickBot="1" x14ac:dyDescent="0.4">
      <c r="A406" s="5" t="s">
        <v>8</v>
      </c>
      <c r="B406" s="5" t="s">
        <v>3</v>
      </c>
      <c r="C406" s="6">
        <v>1029530</v>
      </c>
      <c r="D406" s="6">
        <v>1030144</v>
      </c>
    </row>
    <row r="407" spans="1:4" ht="15" thickBot="1" x14ac:dyDescent="0.4">
      <c r="A407" s="5" t="s">
        <v>8</v>
      </c>
      <c r="B407" s="5" t="s">
        <v>1</v>
      </c>
      <c r="C407" s="6">
        <v>1030144</v>
      </c>
      <c r="D407" s="6">
        <v>1032835</v>
      </c>
    </row>
    <row r="408" spans="1:4" ht="15" hidden="1" thickBot="1" x14ac:dyDescent="0.4">
      <c r="A408" s="5" t="s">
        <v>8</v>
      </c>
      <c r="B408" s="5" t="s">
        <v>4</v>
      </c>
      <c r="C408" s="6">
        <v>1030144</v>
      </c>
      <c r="D408" s="6">
        <v>1030720</v>
      </c>
    </row>
    <row r="409" spans="1:4" ht="15" hidden="1" thickBot="1" x14ac:dyDescent="0.4">
      <c r="A409" s="5" t="s">
        <v>8</v>
      </c>
      <c r="B409" s="5" t="s">
        <v>5</v>
      </c>
      <c r="C409" s="6">
        <v>1030720</v>
      </c>
      <c r="D409" s="6">
        <v>1031220</v>
      </c>
    </row>
    <row r="410" spans="1:4" ht="15" hidden="1" thickBot="1" x14ac:dyDescent="0.4">
      <c r="A410" s="5" t="s">
        <v>8</v>
      </c>
      <c r="B410" s="5" t="s">
        <v>6</v>
      </c>
      <c r="C410" s="6">
        <v>1031220</v>
      </c>
      <c r="D410" s="6">
        <v>1032835</v>
      </c>
    </row>
    <row r="411" spans="1:4" ht="15" hidden="1" thickBot="1" x14ac:dyDescent="0.4">
      <c r="A411" s="5" t="s">
        <v>8</v>
      </c>
      <c r="B411" s="5" t="s">
        <v>3</v>
      </c>
      <c r="C411" s="6">
        <v>1032835</v>
      </c>
      <c r="D411" s="6">
        <v>1062898</v>
      </c>
    </row>
    <row r="412" spans="1:4" ht="15" thickBot="1" x14ac:dyDescent="0.4">
      <c r="A412" s="5" t="s">
        <v>8</v>
      </c>
      <c r="B412" s="5" t="s">
        <v>1</v>
      </c>
      <c r="C412" s="6">
        <v>1062898</v>
      </c>
      <c r="D412" s="6">
        <v>1066392</v>
      </c>
    </row>
    <row r="413" spans="1:4" ht="15" hidden="1" thickBot="1" x14ac:dyDescent="0.4">
      <c r="A413" s="5" t="s">
        <v>8</v>
      </c>
      <c r="B413" s="5" t="s">
        <v>4</v>
      </c>
      <c r="C413" s="6">
        <v>1062898</v>
      </c>
      <c r="D413" s="6">
        <v>1063475</v>
      </c>
    </row>
    <row r="414" spans="1:4" ht="15" hidden="1" thickBot="1" x14ac:dyDescent="0.4">
      <c r="A414" s="5" t="s">
        <v>8</v>
      </c>
      <c r="B414" s="5" t="s">
        <v>5</v>
      </c>
      <c r="C414" s="6">
        <v>1063475</v>
      </c>
      <c r="D414" s="6">
        <v>1064320</v>
      </c>
    </row>
    <row r="415" spans="1:4" ht="15" hidden="1" thickBot="1" x14ac:dyDescent="0.4">
      <c r="A415" s="5" t="s">
        <v>8</v>
      </c>
      <c r="B415" s="5" t="s">
        <v>6</v>
      </c>
      <c r="C415" s="6">
        <v>1064320</v>
      </c>
      <c r="D415" s="6">
        <v>1066392</v>
      </c>
    </row>
    <row r="416" spans="1:4" ht="15" hidden="1" thickBot="1" x14ac:dyDescent="0.4">
      <c r="A416" s="5" t="s">
        <v>8</v>
      </c>
      <c r="B416" s="5" t="s">
        <v>3</v>
      </c>
      <c r="C416" s="6">
        <v>1066392</v>
      </c>
      <c r="D416" s="6">
        <v>1067703</v>
      </c>
    </row>
    <row r="417" spans="1:4" ht="15" thickBot="1" x14ac:dyDescent="0.4">
      <c r="A417" s="5" t="s">
        <v>8</v>
      </c>
      <c r="B417" s="5" t="s">
        <v>1</v>
      </c>
      <c r="C417" s="6">
        <v>1067703</v>
      </c>
      <c r="D417" s="6">
        <v>1080001</v>
      </c>
    </row>
    <row r="418" spans="1:4" ht="15" hidden="1" thickBot="1" x14ac:dyDescent="0.4">
      <c r="A418" s="5" t="s">
        <v>8</v>
      </c>
      <c r="B418" s="5" t="s">
        <v>4</v>
      </c>
      <c r="C418" s="6">
        <v>1067703</v>
      </c>
      <c r="D418" s="6">
        <v>1068394</v>
      </c>
    </row>
    <row r="419" spans="1:4" ht="15" hidden="1" thickBot="1" x14ac:dyDescent="0.4">
      <c r="A419" s="5" t="s">
        <v>8</v>
      </c>
      <c r="B419" s="5" t="s">
        <v>5</v>
      </c>
      <c r="C419" s="6">
        <v>1068394</v>
      </c>
      <c r="D419" s="6">
        <v>1069585</v>
      </c>
    </row>
    <row r="420" spans="1:4" ht="15" hidden="1" thickBot="1" x14ac:dyDescent="0.4">
      <c r="A420" s="5" t="s">
        <v>8</v>
      </c>
      <c r="B420" s="5" t="s">
        <v>6</v>
      </c>
      <c r="C420" s="6">
        <v>1069585</v>
      </c>
      <c r="D420" s="6">
        <v>1080001</v>
      </c>
    </row>
    <row r="421" spans="1:4" ht="15" hidden="1" thickBot="1" x14ac:dyDescent="0.4">
      <c r="A421" s="5" t="s">
        <v>9</v>
      </c>
      <c r="B421" s="5" t="s">
        <v>3</v>
      </c>
      <c r="C421" s="6">
        <v>0</v>
      </c>
      <c r="D421" s="6">
        <v>4383</v>
      </c>
    </row>
    <row r="422" spans="1:4" ht="15" thickBot="1" x14ac:dyDescent="0.4">
      <c r="A422" s="5" t="s">
        <v>9</v>
      </c>
      <c r="B422" s="5" t="s">
        <v>1</v>
      </c>
      <c r="C422" s="6">
        <v>4383</v>
      </c>
      <c r="D422" s="6">
        <v>7217</v>
      </c>
    </row>
    <row r="423" spans="1:4" ht="15" hidden="1" thickBot="1" x14ac:dyDescent="0.4">
      <c r="A423" s="5" t="s">
        <v>9</v>
      </c>
      <c r="B423" s="5" t="s">
        <v>4</v>
      </c>
      <c r="C423" s="6">
        <v>4383</v>
      </c>
      <c r="D423" s="6">
        <v>5069</v>
      </c>
    </row>
    <row r="424" spans="1:4" ht="15" hidden="1" thickBot="1" x14ac:dyDescent="0.4">
      <c r="A424" s="5" t="s">
        <v>9</v>
      </c>
      <c r="B424" s="5" t="s">
        <v>5</v>
      </c>
      <c r="C424" s="6">
        <v>5069</v>
      </c>
      <c r="D424" s="6">
        <v>5402</v>
      </c>
    </row>
    <row r="425" spans="1:4" ht="15" hidden="1" thickBot="1" x14ac:dyDescent="0.4">
      <c r="A425" s="5" t="s">
        <v>9</v>
      </c>
      <c r="B425" s="5" t="s">
        <v>6</v>
      </c>
      <c r="C425" s="6">
        <v>5402</v>
      </c>
      <c r="D425" s="6">
        <v>7217</v>
      </c>
    </row>
    <row r="426" spans="1:4" ht="15" hidden="1" thickBot="1" x14ac:dyDescent="0.4">
      <c r="A426" s="5" t="s">
        <v>9</v>
      </c>
      <c r="B426" s="5" t="s">
        <v>3</v>
      </c>
      <c r="C426" s="6">
        <v>7217</v>
      </c>
      <c r="D426" s="6">
        <v>7814</v>
      </c>
    </row>
    <row r="427" spans="1:4" ht="15" thickBot="1" x14ac:dyDescent="0.4">
      <c r="A427" s="5" t="s">
        <v>9</v>
      </c>
      <c r="B427" s="5" t="s">
        <v>1</v>
      </c>
      <c r="C427" s="6">
        <v>7814</v>
      </c>
      <c r="D427" s="6">
        <v>13415</v>
      </c>
    </row>
    <row r="428" spans="1:4" ht="15" hidden="1" thickBot="1" x14ac:dyDescent="0.4">
      <c r="A428" s="5" t="s">
        <v>9</v>
      </c>
      <c r="B428" s="5" t="s">
        <v>4</v>
      </c>
      <c r="C428" s="6">
        <v>7814</v>
      </c>
      <c r="D428" s="6">
        <v>8479</v>
      </c>
    </row>
    <row r="429" spans="1:4" ht="15" hidden="1" thickBot="1" x14ac:dyDescent="0.4">
      <c r="A429" s="5" t="s">
        <v>9</v>
      </c>
      <c r="B429" s="5" t="s">
        <v>5</v>
      </c>
      <c r="C429" s="6">
        <v>8479</v>
      </c>
      <c r="D429" s="6">
        <v>8913</v>
      </c>
    </row>
    <row r="430" spans="1:4" ht="15" hidden="1" thickBot="1" x14ac:dyDescent="0.4">
      <c r="A430" s="5" t="s">
        <v>9</v>
      </c>
      <c r="B430" s="5" t="s">
        <v>6</v>
      </c>
      <c r="C430" s="6">
        <v>8913</v>
      </c>
      <c r="D430" s="6">
        <v>13415</v>
      </c>
    </row>
    <row r="431" spans="1:4" ht="15" hidden="1" thickBot="1" x14ac:dyDescent="0.4">
      <c r="A431" s="5" t="s">
        <v>9</v>
      </c>
      <c r="B431" s="5" t="s">
        <v>3</v>
      </c>
      <c r="C431" s="6">
        <v>13415</v>
      </c>
      <c r="D431" s="6">
        <v>15739</v>
      </c>
    </row>
    <row r="432" spans="1:4" ht="15" thickBot="1" x14ac:dyDescent="0.4">
      <c r="A432" s="5" t="s">
        <v>9</v>
      </c>
      <c r="B432" s="5" t="s">
        <v>1</v>
      </c>
      <c r="C432" s="6">
        <v>15739</v>
      </c>
      <c r="D432" s="6">
        <v>18285</v>
      </c>
    </row>
    <row r="433" spans="1:4" ht="15" hidden="1" thickBot="1" x14ac:dyDescent="0.4">
      <c r="A433" s="5" t="s">
        <v>9</v>
      </c>
      <c r="B433" s="5" t="s">
        <v>4</v>
      </c>
      <c r="C433" s="6">
        <v>15739</v>
      </c>
      <c r="D433" s="6">
        <v>16448</v>
      </c>
    </row>
    <row r="434" spans="1:4" ht="15" hidden="1" thickBot="1" x14ac:dyDescent="0.4">
      <c r="A434" s="5" t="s">
        <v>9</v>
      </c>
      <c r="B434" s="5" t="s">
        <v>5</v>
      </c>
      <c r="C434" s="6">
        <v>16448</v>
      </c>
      <c r="D434" s="6">
        <v>16834</v>
      </c>
    </row>
    <row r="435" spans="1:4" ht="15" hidden="1" thickBot="1" x14ac:dyDescent="0.4">
      <c r="A435" s="5" t="s">
        <v>9</v>
      </c>
      <c r="B435" s="5" t="s">
        <v>6</v>
      </c>
      <c r="C435" s="6">
        <v>16834</v>
      </c>
      <c r="D435" s="6">
        <v>18285</v>
      </c>
    </row>
    <row r="436" spans="1:4" ht="15" hidden="1" thickBot="1" x14ac:dyDescent="0.4">
      <c r="A436" s="5" t="s">
        <v>9</v>
      </c>
      <c r="B436" s="5" t="s">
        <v>3</v>
      </c>
      <c r="C436" s="6">
        <v>18285</v>
      </c>
      <c r="D436" s="6">
        <v>33405</v>
      </c>
    </row>
    <row r="437" spans="1:4" ht="15" thickBot="1" x14ac:dyDescent="0.4">
      <c r="A437" s="5" t="s">
        <v>9</v>
      </c>
      <c r="B437" s="5" t="s">
        <v>1</v>
      </c>
      <c r="C437" s="6">
        <v>33405</v>
      </c>
      <c r="D437" s="6">
        <v>35574</v>
      </c>
    </row>
    <row r="438" spans="1:4" ht="15" hidden="1" thickBot="1" x14ac:dyDescent="0.4">
      <c r="A438" s="5" t="s">
        <v>9</v>
      </c>
      <c r="B438" s="5" t="s">
        <v>4</v>
      </c>
      <c r="C438" s="6">
        <v>33405</v>
      </c>
      <c r="D438" s="6">
        <v>34091</v>
      </c>
    </row>
    <row r="439" spans="1:4" ht="15" hidden="1" thickBot="1" x14ac:dyDescent="0.4">
      <c r="A439" s="5" t="s">
        <v>9</v>
      </c>
      <c r="B439" s="5" t="s">
        <v>5</v>
      </c>
      <c r="C439" s="6">
        <v>34091</v>
      </c>
      <c r="D439" s="6">
        <v>34445</v>
      </c>
    </row>
    <row r="440" spans="1:4" ht="15" hidden="1" thickBot="1" x14ac:dyDescent="0.4">
      <c r="A440" s="5" t="s">
        <v>9</v>
      </c>
      <c r="B440" s="5" t="s">
        <v>6</v>
      </c>
      <c r="C440" s="6">
        <v>34445</v>
      </c>
      <c r="D440" s="6">
        <v>35574</v>
      </c>
    </row>
    <row r="441" spans="1:4" ht="15" hidden="1" thickBot="1" x14ac:dyDescent="0.4">
      <c r="A441" s="5" t="s">
        <v>9</v>
      </c>
      <c r="B441" s="5" t="s">
        <v>3</v>
      </c>
      <c r="C441" s="6">
        <v>35574</v>
      </c>
      <c r="D441" s="6">
        <v>43963</v>
      </c>
    </row>
    <row r="442" spans="1:4" ht="15" thickBot="1" x14ac:dyDescent="0.4">
      <c r="A442" s="5" t="s">
        <v>9</v>
      </c>
      <c r="B442" s="5" t="s">
        <v>1</v>
      </c>
      <c r="C442" s="6">
        <v>43963</v>
      </c>
      <c r="D442" s="6">
        <v>46510</v>
      </c>
    </row>
    <row r="443" spans="1:4" ht="15" hidden="1" thickBot="1" x14ac:dyDescent="0.4">
      <c r="A443" s="5" t="s">
        <v>9</v>
      </c>
      <c r="B443" s="5" t="s">
        <v>4</v>
      </c>
      <c r="C443" s="6">
        <v>43963</v>
      </c>
      <c r="D443" s="6">
        <v>44650</v>
      </c>
    </row>
    <row r="444" spans="1:4" ht="15" hidden="1" thickBot="1" x14ac:dyDescent="0.4">
      <c r="A444" s="5" t="s">
        <v>9</v>
      </c>
      <c r="B444" s="5" t="s">
        <v>5</v>
      </c>
      <c r="C444" s="6">
        <v>44650</v>
      </c>
      <c r="D444" s="6">
        <v>45093</v>
      </c>
    </row>
    <row r="445" spans="1:4" ht="15" hidden="1" thickBot="1" x14ac:dyDescent="0.4">
      <c r="A445" s="5" t="s">
        <v>9</v>
      </c>
      <c r="B445" s="5" t="s">
        <v>6</v>
      </c>
      <c r="C445" s="6">
        <v>45093</v>
      </c>
      <c r="D445" s="6">
        <v>46510</v>
      </c>
    </row>
    <row r="446" spans="1:4" ht="15" hidden="1" thickBot="1" x14ac:dyDescent="0.4">
      <c r="A446" s="5" t="s">
        <v>9</v>
      </c>
      <c r="B446" s="5" t="s">
        <v>3</v>
      </c>
      <c r="C446" s="6">
        <v>46510</v>
      </c>
      <c r="D446" s="6">
        <v>47041</v>
      </c>
    </row>
    <row r="447" spans="1:4" ht="15" thickBot="1" x14ac:dyDescent="0.4">
      <c r="A447" s="5" t="s">
        <v>9</v>
      </c>
      <c r="B447" s="5" t="s">
        <v>1</v>
      </c>
      <c r="C447" s="6">
        <v>47041</v>
      </c>
      <c r="D447" s="6">
        <v>69686</v>
      </c>
    </row>
    <row r="448" spans="1:4" ht="15" hidden="1" thickBot="1" x14ac:dyDescent="0.4">
      <c r="A448" s="5" t="s">
        <v>9</v>
      </c>
      <c r="B448" s="5" t="s">
        <v>4</v>
      </c>
      <c r="C448" s="6">
        <v>47041</v>
      </c>
      <c r="D448" s="6">
        <v>47778</v>
      </c>
    </row>
    <row r="449" spans="1:4" ht="15" hidden="1" thickBot="1" x14ac:dyDescent="0.4">
      <c r="A449" s="5" t="s">
        <v>9</v>
      </c>
      <c r="B449" s="5" t="s">
        <v>5</v>
      </c>
      <c r="C449" s="6">
        <v>47778</v>
      </c>
      <c r="D449" s="6">
        <v>59450</v>
      </c>
    </row>
    <row r="450" spans="1:4" ht="15" hidden="1" thickBot="1" x14ac:dyDescent="0.4">
      <c r="A450" s="5" t="s">
        <v>9</v>
      </c>
      <c r="B450" s="5" t="s">
        <v>6</v>
      </c>
      <c r="C450" s="6">
        <v>59450</v>
      </c>
      <c r="D450" s="6">
        <v>69686</v>
      </c>
    </row>
    <row r="451" spans="1:4" ht="15" hidden="1" thickBot="1" x14ac:dyDescent="0.4">
      <c r="A451" s="5" t="s">
        <v>9</v>
      </c>
      <c r="B451" s="5" t="s">
        <v>3</v>
      </c>
      <c r="C451" s="6">
        <v>69686</v>
      </c>
      <c r="D451" s="6">
        <v>70883</v>
      </c>
    </row>
    <row r="452" spans="1:4" ht="15" thickBot="1" x14ac:dyDescent="0.4">
      <c r="A452" s="5" t="s">
        <v>9</v>
      </c>
      <c r="B452" s="5" t="s">
        <v>1</v>
      </c>
      <c r="C452" s="6">
        <v>70883</v>
      </c>
      <c r="D452" s="6">
        <v>72738</v>
      </c>
    </row>
    <row r="453" spans="1:4" ht="15" hidden="1" thickBot="1" x14ac:dyDescent="0.4">
      <c r="A453" s="5" t="s">
        <v>9</v>
      </c>
      <c r="B453" s="5" t="s">
        <v>4</v>
      </c>
      <c r="C453" s="6">
        <v>70883</v>
      </c>
      <c r="D453" s="6">
        <v>71481</v>
      </c>
    </row>
    <row r="454" spans="1:4" ht="15" hidden="1" thickBot="1" x14ac:dyDescent="0.4">
      <c r="A454" s="5" t="s">
        <v>9</v>
      </c>
      <c r="B454" s="5" t="s">
        <v>5</v>
      </c>
      <c r="C454" s="6">
        <v>71481</v>
      </c>
      <c r="D454" s="6">
        <v>71900</v>
      </c>
    </row>
    <row r="455" spans="1:4" ht="15" hidden="1" thickBot="1" x14ac:dyDescent="0.4">
      <c r="A455" s="5" t="s">
        <v>9</v>
      </c>
      <c r="B455" s="5" t="s">
        <v>6</v>
      </c>
      <c r="C455" s="6">
        <v>71900</v>
      </c>
      <c r="D455" s="6">
        <v>72738</v>
      </c>
    </row>
    <row r="456" spans="1:4" ht="15" hidden="1" thickBot="1" x14ac:dyDescent="0.4">
      <c r="A456" s="5" t="s">
        <v>9</v>
      </c>
      <c r="B456" s="5" t="s">
        <v>3</v>
      </c>
      <c r="C456" s="6">
        <v>72738</v>
      </c>
      <c r="D456" s="6">
        <v>78424</v>
      </c>
    </row>
    <row r="457" spans="1:4" ht="15" thickBot="1" x14ac:dyDescent="0.4">
      <c r="A457" s="5" t="s">
        <v>9</v>
      </c>
      <c r="B457" s="5" t="s">
        <v>1</v>
      </c>
      <c r="C457" s="6">
        <v>78424</v>
      </c>
      <c r="D457" s="6">
        <v>87462</v>
      </c>
    </row>
    <row r="458" spans="1:4" ht="15" hidden="1" thickBot="1" x14ac:dyDescent="0.4">
      <c r="A458" s="5" t="s">
        <v>9</v>
      </c>
      <c r="B458" s="5" t="s">
        <v>4</v>
      </c>
      <c r="C458" s="6">
        <v>78424</v>
      </c>
      <c r="D458" s="6">
        <v>79143</v>
      </c>
    </row>
    <row r="459" spans="1:4" ht="15" hidden="1" thickBot="1" x14ac:dyDescent="0.4">
      <c r="A459" s="5" t="s">
        <v>9</v>
      </c>
      <c r="B459" s="5" t="s">
        <v>5</v>
      </c>
      <c r="C459" s="6">
        <v>79143</v>
      </c>
      <c r="D459" s="6">
        <v>79741</v>
      </c>
    </row>
    <row r="460" spans="1:4" ht="15" hidden="1" thickBot="1" x14ac:dyDescent="0.4">
      <c r="A460" s="5" t="s">
        <v>9</v>
      </c>
      <c r="B460" s="5" t="s">
        <v>6</v>
      </c>
      <c r="C460" s="6">
        <v>79741</v>
      </c>
      <c r="D460" s="6">
        <v>87462</v>
      </c>
    </row>
    <row r="461" spans="1:4" ht="15" hidden="1" thickBot="1" x14ac:dyDescent="0.4">
      <c r="A461" s="5" t="s">
        <v>9</v>
      </c>
      <c r="B461" s="5" t="s">
        <v>3</v>
      </c>
      <c r="C461" s="6">
        <v>87462</v>
      </c>
      <c r="D461" s="6">
        <v>89737</v>
      </c>
    </row>
    <row r="462" spans="1:4" ht="15" thickBot="1" x14ac:dyDescent="0.4">
      <c r="A462" s="5" t="s">
        <v>9</v>
      </c>
      <c r="B462" s="5" t="s">
        <v>1</v>
      </c>
      <c r="C462" s="6">
        <v>89737</v>
      </c>
      <c r="D462" s="6">
        <v>92730</v>
      </c>
    </row>
    <row r="463" spans="1:4" ht="15" hidden="1" thickBot="1" x14ac:dyDescent="0.4">
      <c r="A463" s="5" t="s">
        <v>9</v>
      </c>
      <c r="B463" s="5" t="s">
        <v>4</v>
      </c>
      <c r="C463" s="6">
        <v>89737</v>
      </c>
      <c r="D463" s="6">
        <v>90216</v>
      </c>
    </row>
    <row r="464" spans="1:4" ht="15" hidden="1" thickBot="1" x14ac:dyDescent="0.4">
      <c r="A464" s="5" t="s">
        <v>9</v>
      </c>
      <c r="B464" s="5" t="s">
        <v>5</v>
      </c>
      <c r="C464" s="6">
        <v>90216</v>
      </c>
      <c r="D464" s="6">
        <v>90874</v>
      </c>
    </row>
    <row r="465" spans="1:4" ht="15" hidden="1" thickBot="1" x14ac:dyDescent="0.4">
      <c r="A465" s="5" t="s">
        <v>9</v>
      </c>
      <c r="B465" s="5" t="s">
        <v>6</v>
      </c>
      <c r="C465" s="6">
        <v>90874</v>
      </c>
      <c r="D465" s="6">
        <v>92730</v>
      </c>
    </row>
    <row r="466" spans="1:4" ht="15" hidden="1" thickBot="1" x14ac:dyDescent="0.4">
      <c r="A466" s="5" t="s">
        <v>9</v>
      </c>
      <c r="B466" s="5" t="s">
        <v>3</v>
      </c>
      <c r="C466" s="6">
        <v>92730</v>
      </c>
      <c r="D466" s="6">
        <v>108592</v>
      </c>
    </row>
    <row r="467" spans="1:4" ht="15" thickBot="1" x14ac:dyDescent="0.4">
      <c r="A467" s="5" t="s">
        <v>9</v>
      </c>
      <c r="B467" s="5" t="s">
        <v>1</v>
      </c>
      <c r="C467" s="6">
        <v>108592</v>
      </c>
      <c r="D467" s="6">
        <v>115595</v>
      </c>
    </row>
    <row r="468" spans="1:4" ht="15" hidden="1" thickBot="1" x14ac:dyDescent="0.4">
      <c r="A468" s="5" t="s">
        <v>9</v>
      </c>
      <c r="B468" s="5" t="s">
        <v>4</v>
      </c>
      <c r="C468" s="6">
        <v>108592</v>
      </c>
      <c r="D468" s="6">
        <v>109369</v>
      </c>
    </row>
    <row r="469" spans="1:4" ht="15" hidden="1" thickBot="1" x14ac:dyDescent="0.4">
      <c r="A469" s="5" t="s">
        <v>9</v>
      </c>
      <c r="B469" s="5" t="s">
        <v>5</v>
      </c>
      <c r="C469" s="6">
        <v>109369</v>
      </c>
      <c r="D469" s="6">
        <v>109908</v>
      </c>
    </row>
    <row r="470" spans="1:4" ht="15" hidden="1" thickBot="1" x14ac:dyDescent="0.4">
      <c r="A470" s="5" t="s">
        <v>9</v>
      </c>
      <c r="B470" s="5" t="s">
        <v>6</v>
      </c>
      <c r="C470" s="6">
        <v>109908</v>
      </c>
      <c r="D470" s="6">
        <v>115595</v>
      </c>
    </row>
    <row r="471" spans="1:4" ht="15" hidden="1" thickBot="1" x14ac:dyDescent="0.4">
      <c r="A471" s="5" t="s">
        <v>9</v>
      </c>
      <c r="B471" s="5" t="s">
        <v>3</v>
      </c>
      <c r="C471" s="6">
        <v>115595</v>
      </c>
      <c r="D471" s="6">
        <v>123556</v>
      </c>
    </row>
    <row r="472" spans="1:4" ht="15" thickBot="1" x14ac:dyDescent="0.4">
      <c r="A472" s="5" t="s">
        <v>9</v>
      </c>
      <c r="B472" s="5" t="s">
        <v>1</v>
      </c>
      <c r="C472" s="6">
        <v>123556</v>
      </c>
      <c r="D472" s="6">
        <v>126249</v>
      </c>
    </row>
    <row r="473" spans="1:4" ht="15" hidden="1" thickBot="1" x14ac:dyDescent="0.4">
      <c r="A473" s="5" t="s">
        <v>9</v>
      </c>
      <c r="B473" s="5" t="s">
        <v>4</v>
      </c>
      <c r="C473" s="6">
        <v>123556</v>
      </c>
      <c r="D473" s="6">
        <v>124214</v>
      </c>
    </row>
    <row r="474" spans="1:4" ht="15" hidden="1" thickBot="1" x14ac:dyDescent="0.4">
      <c r="A474" s="5" t="s">
        <v>9</v>
      </c>
      <c r="B474" s="5" t="s">
        <v>5</v>
      </c>
      <c r="C474" s="6">
        <v>124214</v>
      </c>
      <c r="D474" s="6">
        <v>124872</v>
      </c>
    </row>
    <row r="475" spans="1:4" ht="15" hidden="1" thickBot="1" x14ac:dyDescent="0.4">
      <c r="A475" s="5" t="s">
        <v>9</v>
      </c>
      <c r="B475" s="5" t="s">
        <v>6</v>
      </c>
      <c r="C475" s="6">
        <v>124872</v>
      </c>
      <c r="D475" s="6">
        <v>126249</v>
      </c>
    </row>
    <row r="476" spans="1:4" ht="15" hidden="1" thickBot="1" x14ac:dyDescent="0.4">
      <c r="A476" s="5" t="s">
        <v>9</v>
      </c>
      <c r="B476" s="5" t="s">
        <v>3</v>
      </c>
      <c r="C476" s="6">
        <v>126249</v>
      </c>
      <c r="D476" s="6">
        <v>131636</v>
      </c>
    </row>
    <row r="477" spans="1:4" ht="15" thickBot="1" x14ac:dyDescent="0.4">
      <c r="A477" s="5" t="s">
        <v>9</v>
      </c>
      <c r="B477" s="5" t="s">
        <v>1</v>
      </c>
      <c r="C477" s="6">
        <v>131636</v>
      </c>
      <c r="D477" s="6">
        <v>135586</v>
      </c>
    </row>
    <row r="478" spans="1:4" ht="15" hidden="1" thickBot="1" x14ac:dyDescent="0.4">
      <c r="A478" s="5" t="s">
        <v>9</v>
      </c>
      <c r="B478" s="5" t="s">
        <v>4</v>
      </c>
      <c r="C478" s="6">
        <v>131636</v>
      </c>
      <c r="D478" s="6">
        <v>133372</v>
      </c>
    </row>
    <row r="479" spans="1:4" ht="15" hidden="1" thickBot="1" x14ac:dyDescent="0.4">
      <c r="A479" s="5" t="s">
        <v>9</v>
      </c>
      <c r="B479" s="5" t="s">
        <v>5</v>
      </c>
      <c r="C479" s="6">
        <v>133372</v>
      </c>
      <c r="D479" s="6">
        <v>134389</v>
      </c>
    </row>
    <row r="480" spans="1:4" ht="15" hidden="1" thickBot="1" x14ac:dyDescent="0.4">
      <c r="A480" s="5" t="s">
        <v>9</v>
      </c>
      <c r="B480" s="5" t="s">
        <v>6</v>
      </c>
      <c r="C480" s="6">
        <v>134389</v>
      </c>
      <c r="D480" s="6">
        <v>135586</v>
      </c>
    </row>
    <row r="481" spans="1:4" ht="15" hidden="1" thickBot="1" x14ac:dyDescent="0.4">
      <c r="A481" s="5" t="s">
        <v>9</v>
      </c>
      <c r="B481" s="5" t="s">
        <v>3</v>
      </c>
      <c r="C481" s="6">
        <v>135586</v>
      </c>
      <c r="D481" s="6">
        <v>139297</v>
      </c>
    </row>
    <row r="482" spans="1:4" ht="15" thickBot="1" x14ac:dyDescent="0.4">
      <c r="A482" s="5" t="s">
        <v>9</v>
      </c>
      <c r="B482" s="5" t="s">
        <v>1</v>
      </c>
      <c r="C482" s="6">
        <v>139297</v>
      </c>
      <c r="D482" s="6">
        <v>140752</v>
      </c>
    </row>
    <row r="483" spans="1:4" ht="15" hidden="1" thickBot="1" x14ac:dyDescent="0.4">
      <c r="A483" s="5" t="s">
        <v>9</v>
      </c>
      <c r="B483" s="5" t="s">
        <v>4</v>
      </c>
      <c r="C483" s="6">
        <v>139297</v>
      </c>
      <c r="D483" s="6">
        <v>140016</v>
      </c>
    </row>
    <row r="484" spans="1:4" ht="15" hidden="1" thickBot="1" x14ac:dyDescent="0.4">
      <c r="A484" s="5" t="s">
        <v>9</v>
      </c>
      <c r="B484" s="5" t="s">
        <v>5</v>
      </c>
      <c r="C484" s="6">
        <v>140016</v>
      </c>
      <c r="D484" s="6">
        <v>140016</v>
      </c>
    </row>
    <row r="485" spans="1:4" ht="15" hidden="1" thickBot="1" x14ac:dyDescent="0.4">
      <c r="A485" s="5" t="s">
        <v>9</v>
      </c>
      <c r="B485" s="5" t="s">
        <v>6</v>
      </c>
      <c r="C485" s="6">
        <v>140016</v>
      </c>
      <c r="D485" s="6">
        <v>140752</v>
      </c>
    </row>
    <row r="486" spans="1:4" ht="15" hidden="1" thickBot="1" x14ac:dyDescent="0.4">
      <c r="A486" s="5" t="s">
        <v>9</v>
      </c>
      <c r="B486" s="5" t="s">
        <v>3</v>
      </c>
      <c r="C486" s="6">
        <v>140752</v>
      </c>
      <c r="D486" s="6">
        <v>144086</v>
      </c>
    </row>
    <row r="487" spans="1:4" ht="15" thickBot="1" x14ac:dyDescent="0.4">
      <c r="A487" s="5" t="s">
        <v>9</v>
      </c>
      <c r="B487" s="5" t="s">
        <v>1</v>
      </c>
      <c r="C487" s="6">
        <v>144086</v>
      </c>
      <c r="D487" s="6">
        <v>147078</v>
      </c>
    </row>
    <row r="488" spans="1:4" ht="15" hidden="1" thickBot="1" x14ac:dyDescent="0.4">
      <c r="A488" s="5" t="s">
        <v>9</v>
      </c>
      <c r="B488" s="5" t="s">
        <v>4</v>
      </c>
      <c r="C488" s="6">
        <v>144086</v>
      </c>
      <c r="D488" s="6">
        <v>144804</v>
      </c>
    </row>
    <row r="489" spans="1:4" ht="15" hidden="1" thickBot="1" x14ac:dyDescent="0.4">
      <c r="A489" s="5" t="s">
        <v>9</v>
      </c>
      <c r="B489" s="5" t="s">
        <v>5</v>
      </c>
      <c r="C489" s="6">
        <v>144804</v>
      </c>
      <c r="D489" s="6">
        <v>145362</v>
      </c>
    </row>
    <row r="490" spans="1:4" ht="15" hidden="1" thickBot="1" x14ac:dyDescent="0.4">
      <c r="A490" s="5" t="s">
        <v>9</v>
      </c>
      <c r="B490" s="5" t="s">
        <v>6</v>
      </c>
      <c r="C490" s="6">
        <v>145362</v>
      </c>
      <c r="D490" s="6">
        <v>147078</v>
      </c>
    </row>
    <row r="491" spans="1:4" ht="15" hidden="1" thickBot="1" x14ac:dyDescent="0.4">
      <c r="A491" s="5" t="s">
        <v>9</v>
      </c>
      <c r="B491" s="5" t="s">
        <v>3</v>
      </c>
      <c r="C491" s="6">
        <v>147078</v>
      </c>
      <c r="D491" s="6">
        <v>148515</v>
      </c>
    </row>
    <row r="492" spans="1:4" ht="15" thickBot="1" x14ac:dyDescent="0.4">
      <c r="A492" s="5" t="s">
        <v>9</v>
      </c>
      <c r="B492" s="5" t="s">
        <v>1</v>
      </c>
      <c r="C492" s="6">
        <v>148515</v>
      </c>
      <c r="D492" s="6">
        <v>151807</v>
      </c>
    </row>
    <row r="493" spans="1:4" ht="15" hidden="1" thickBot="1" x14ac:dyDescent="0.4">
      <c r="A493" s="5" t="s">
        <v>9</v>
      </c>
      <c r="B493" s="5" t="s">
        <v>4</v>
      </c>
      <c r="C493" s="6">
        <v>148515</v>
      </c>
      <c r="D493" s="6">
        <v>149233</v>
      </c>
    </row>
    <row r="494" spans="1:4" ht="15" hidden="1" thickBot="1" x14ac:dyDescent="0.4">
      <c r="A494" s="5" t="s">
        <v>9</v>
      </c>
      <c r="B494" s="5" t="s">
        <v>5</v>
      </c>
      <c r="C494" s="6">
        <v>149233</v>
      </c>
      <c r="D494" s="6">
        <v>149909</v>
      </c>
    </row>
    <row r="495" spans="1:4" ht="15" hidden="1" thickBot="1" x14ac:dyDescent="0.4">
      <c r="A495" s="5" t="s">
        <v>9</v>
      </c>
      <c r="B495" s="5" t="s">
        <v>6</v>
      </c>
      <c r="C495" s="6">
        <v>149909</v>
      </c>
      <c r="D495" s="6">
        <v>151807</v>
      </c>
    </row>
    <row r="496" spans="1:4" ht="15" hidden="1" thickBot="1" x14ac:dyDescent="0.4">
      <c r="A496" s="5" t="s">
        <v>9</v>
      </c>
      <c r="B496" s="5" t="s">
        <v>3</v>
      </c>
      <c r="C496" s="6">
        <v>151807</v>
      </c>
      <c r="D496" s="6">
        <v>153244</v>
      </c>
    </row>
    <row r="497" spans="1:4" ht="15" thickBot="1" x14ac:dyDescent="0.4">
      <c r="A497" s="5" t="s">
        <v>9</v>
      </c>
      <c r="B497" s="5" t="s">
        <v>1</v>
      </c>
      <c r="C497" s="6">
        <v>153244</v>
      </c>
      <c r="D497" s="6">
        <v>159468</v>
      </c>
    </row>
    <row r="498" spans="1:4" ht="15" hidden="1" thickBot="1" x14ac:dyDescent="0.4">
      <c r="A498" s="5" t="s">
        <v>9</v>
      </c>
      <c r="B498" s="5" t="s">
        <v>4</v>
      </c>
      <c r="C498" s="6">
        <v>153244</v>
      </c>
      <c r="D498" s="6">
        <v>153723</v>
      </c>
    </row>
    <row r="499" spans="1:4" ht="15" hidden="1" thickBot="1" x14ac:dyDescent="0.4">
      <c r="A499" s="5" t="s">
        <v>9</v>
      </c>
      <c r="B499" s="5" t="s">
        <v>5</v>
      </c>
      <c r="C499" s="6">
        <v>153723</v>
      </c>
      <c r="D499" s="6">
        <v>155578</v>
      </c>
    </row>
    <row r="500" spans="1:4" ht="15" hidden="1" thickBot="1" x14ac:dyDescent="0.4">
      <c r="A500" s="5" t="s">
        <v>9</v>
      </c>
      <c r="B500" s="5" t="s">
        <v>6</v>
      </c>
      <c r="C500" s="6">
        <v>155578</v>
      </c>
      <c r="D500" s="6">
        <v>159468</v>
      </c>
    </row>
    <row r="501" spans="1:4" ht="15" hidden="1" thickBot="1" x14ac:dyDescent="0.4">
      <c r="A501" s="5" t="s">
        <v>9</v>
      </c>
      <c r="B501" s="5" t="s">
        <v>3</v>
      </c>
      <c r="C501" s="6">
        <v>159468</v>
      </c>
      <c r="D501" s="6">
        <v>172577</v>
      </c>
    </row>
    <row r="502" spans="1:4" ht="15" thickBot="1" x14ac:dyDescent="0.4">
      <c r="A502" s="5" t="s">
        <v>9</v>
      </c>
      <c r="B502" s="5" t="s">
        <v>1</v>
      </c>
      <c r="C502" s="6">
        <v>172577</v>
      </c>
      <c r="D502" s="6">
        <v>174133</v>
      </c>
    </row>
    <row r="503" spans="1:4" ht="15" hidden="1" thickBot="1" x14ac:dyDescent="0.4">
      <c r="A503" s="5" t="s">
        <v>9</v>
      </c>
      <c r="B503" s="5" t="s">
        <v>4</v>
      </c>
      <c r="C503" s="6">
        <v>172577</v>
      </c>
      <c r="D503" s="6">
        <v>173355</v>
      </c>
    </row>
    <row r="504" spans="1:4" ht="15" hidden="1" thickBot="1" x14ac:dyDescent="0.4">
      <c r="A504" s="5" t="s">
        <v>9</v>
      </c>
      <c r="B504" s="5" t="s">
        <v>5</v>
      </c>
      <c r="C504" s="6">
        <v>173355</v>
      </c>
      <c r="D504" s="6">
        <v>173953</v>
      </c>
    </row>
    <row r="505" spans="1:4" ht="15" hidden="1" thickBot="1" x14ac:dyDescent="0.4">
      <c r="A505" s="5" t="s">
        <v>9</v>
      </c>
      <c r="B505" s="5" t="s">
        <v>6</v>
      </c>
      <c r="C505" s="6">
        <v>173953</v>
      </c>
      <c r="D505" s="6">
        <v>174133</v>
      </c>
    </row>
    <row r="506" spans="1:4" ht="15" hidden="1" thickBot="1" x14ac:dyDescent="0.4">
      <c r="A506" s="5" t="s">
        <v>9</v>
      </c>
      <c r="B506" s="5" t="s">
        <v>3</v>
      </c>
      <c r="C506" s="6">
        <v>174133</v>
      </c>
      <c r="D506" s="6">
        <v>181256</v>
      </c>
    </row>
    <row r="507" spans="1:4" ht="15" thickBot="1" x14ac:dyDescent="0.4">
      <c r="A507" s="5" t="s">
        <v>9</v>
      </c>
      <c r="B507" s="5" t="s">
        <v>1</v>
      </c>
      <c r="C507" s="6">
        <v>181256</v>
      </c>
      <c r="D507" s="6">
        <v>189516</v>
      </c>
    </row>
    <row r="508" spans="1:4" ht="15" hidden="1" thickBot="1" x14ac:dyDescent="0.4">
      <c r="A508" s="5" t="s">
        <v>9</v>
      </c>
      <c r="B508" s="5" t="s">
        <v>4</v>
      </c>
      <c r="C508" s="6">
        <v>181256</v>
      </c>
      <c r="D508" s="6">
        <v>182601</v>
      </c>
    </row>
    <row r="509" spans="1:4" ht="15" hidden="1" thickBot="1" x14ac:dyDescent="0.4">
      <c r="A509" s="5" t="s">
        <v>9</v>
      </c>
      <c r="B509" s="5" t="s">
        <v>5</v>
      </c>
      <c r="C509" s="6">
        <v>182601</v>
      </c>
      <c r="D509" s="6">
        <v>186991</v>
      </c>
    </row>
    <row r="510" spans="1:4" ht="15" hidden="1" thickBot="1" x14ac:dyDescent="0.4">
      <c r="A510" s="5" t="s">
        <v>9</v>
      </c>
      <c r="B510" s="5" t="s">
        <v>6</v>
      </c>
      <c r="C510" s="6">
        <v>186991</v>
      </c>
      <c r="D510" s="6">
        <v>189516</v>
      </c>
    </row>
    <row r="511" spans="1:4" ht="15" hidden="1" thickBot="1" x14ac:dyDescent="0.4">
      <c r="A511" s="5" t="s">
        <v>9</v>
      </c>
      <c r="B511" s="5" t="s">
        <v>3</v>
      </c>
      <c r="C511" s="6">
        <v>189516</v>
      </c>
      <c r="D511" s="6">
        <v>190976</v>
      </c>
    </row>
    <row r="512" spans="1:4" ht="15" thickBot="1" x14ac:dyDescent="0.4">
      <c r="A512" s="5" t="s">
        <v>9</v>
      </c>
      <c r="B512" s="5" t="s">
        <v>1</v>
      </c>
      <c r="C512" s="6">
        <v>190976</v>
      </c>
      <c r="D512" s="6">
        <v>202759</v>
      </c>
    </row>
    <row r="513" spans="1:4" ht="15" hidden="1" thickBot="1" x14ac:dyDescent="0.4">
      <c r="A513" s="5" t="s">
        <v>9</v>
      </c>
      <c r="B513" s="5" t="s">
        <v>4</v>
      </c>
      <c r="C513" s="6">
        <v>190976</v>
      </c>
      <c r="D513" s="6">
        <v>192074</v>
      </c>
    </row>
    <row r="514" spans="1:4" ht="15" hidden="1" thickBot="1" x14ac:dyDescent="0.4">
      <c r="A514" s="5" t="s">
        <v>9</v>
      </c>
      <c r="B514" s="5" t="s">
        <v>5</v>
      </c>
      <c r="C514" s="6">
        <v>192074</v>
      </c>
      <c r="D514" s="6">
        <v>199294</v>
      </c>
    </row>
    <row r="515" spans="1:4" ht="15" hidden="1" thickBot="1" x14ac:dyDescent="0.4">
      <c r="A515" s="5" t="s">
        <v>9</v>
      </c>
      <c r="B515" s="5" t="s">
        <v>6</v>
      </c>
      <c r="C515" s="6">
        <v>199294</v>
      </c>
      <c r="D515" s="6">
        <v>202759</v>
      </c>
    </row>
    <row r="516" spans="1:4" ht="15" hidden="1" thickBot="1" x14ac:dyDescent="0.4">
      <c r="A516" s="5" t="s">
        <v>9</v>
      </c>
      <c r="B516" s="5" t="s">
        <v>3</v>
      </c>
      <c r="C516" s="6">
        <v>202759</v>
      </c>
      <c r="D516" s="6">
        <v>204086</v>
      </c>
    </row>
    <row r="517" spans="1:4" ht="15" thickBot="1" x14ac:dyDescent="0.4">
      <c r="A517" s="5" t="s">
        <v>9</v>
      </c>
      <c r="B517" s="5" t="s">
        <v>1</v>
      </c>
      <c r="C517" s="6">
        <v>204086</v>
      </c>
      <c r="D517" s="6">
        <v>205532</v>
      </c>
    </row>
    <row r="518" spans="1:4" ht="15" hidden="1" thickBot="1" x14ac:dyDescent="0.4">
      <c r="A518" s="5" t="s">
        <v>9</v>
      </c>
      <c r="B518" s="5" t="s">
        <v>4</v>
      </c>
      <c r="C518" s="6">
        <v>204086</v>
      </c>
      <c r="D518" s="6">
        <v>204616</v>
      </c>
    </row>
    <row r="519" spans="1:4" ht="15" hidden="1" thickBot="1" x14ac:dyDescent="0.4">
      <c r="A519" s="5" t="s">
        <v>9</v>
      </c>
      <c r="B519" s="5" t="s">
        <v>5</v>
      </c>
      <c r="C519" s="6">
        <v>204616</v>
      </c>
      <c r="D519" s="6">
        <v>204943</v>
      </c>
    </row>
    <row r="520" spans="1:4" ht="15" hidden="1" thickBot="1" x14ac:dyDescent="0.4">
      <c r="A520" s="5" t="s">
        <v>9</v>
      </c>
      <c r="B520" s="5" t="s">
        <v>6</v>
      </c>
      <c r="C520" s="6">
        <v>204943</v>
      </c>
      <c r="D520" s="6">
        <v>205532</v>
      </c>
    </row>
    <row r="521" spans="1:4" ht="15" hidden="1" thickBot="1" x14ac:dyDescent="0.4">
      <c r="A521" s="5" t="s">
        <v>9</v>
      </c>
      <c r="B521" s="5" t="s">
        <v>3</v>
      </c>
      <c r="C521" s="6">
        <v>205532</v>
      </c>
      <c r="D521" s="6">
        <v>207554</v>
      </c>
    </row>
    <row r="522" spans="1:4" ht="15" thickBot="1" x14ac:dyDescent="0.4">
      <c r="A522" s="5" t="s">
        <v>9</v>
      </c>
      <c r="B522" s="5" t="s">
        <v>1</v>
      </c>
      <c r="C522" s="6">
        <v>207554</v>
      </c>
      <c r="D522" s="6">
        <v>209517</v>
      </c>
    </row>
    <row r="523" spans="1:4" ht="15" hidden="1" thickBot="1" x14ac:dyDescent="0.4">
      <c r="A523" s="5" t="s">
        <v>9</v>
      </c>
      <c r="B523" s="5" t="s">
        <v>4</v>
      </c>
      <c r="C523" s="6">
        <v>207554</v>
      </c>
      <c r="D523" s="6">
        <v>208246</v>
      </c>
    </row>
    <row r="524" spans="1:4" ht="15" hidden="1" thickBot="1" x14ac:dyDescent="0.4">
      <c r="A524" s="5" t="s">
        <v>9</v>
      </c>
      <c r="B524" s="5" t="s">
        <v>5</v>
      </c>
      <c r="C524" s="6">
        <v>208246</v>
      </c>
      <c r="D524" s="6">
        <v>209228</v>
      </c>
    </row>
    <row r="525" spans="1:4" ht="15" hidden="1" thickBot="1" x14ac:dyDescent="0.4">
      <c r="A525" s="5" t="s">
        <v>9</v>
      </c>
      <c r="B525" s="5" t="s">
        <v>6</v>
      </c>
      <c r="C525" s="6">
        <v>209228</v>
      </c>
      <c r="D525" s="6">
        <v>209517</v>
      </c>
    </row>
    <row r="526" spans="1:4" ht="15" hidden="1" thickBot="1" x14ac:dyDescent="0.4">
      <c r="A526" s="5" t="s">
        <v>9</v>
      </c>
      <c r="B526" s="5" t="s">
        <v>3</v>
      </c>
      <c r="C526" s="6">
        <v>209517</v>
      </c>
      <c r="D526" s="6">
        <v>222339</v>
      </c>
    </row>
    <row r="527" spans="1:4" ht="15" thickBot="1" x14ac:dyDescent="0.4">
      <c r="A527" s="5" t="s">
        <v>9</v>
      </c>
      <c r="B527" s="5" t="s">
        <v>1</v>
      </c>
      <c r="C527" s="6">
        <v>222339</v>
      </c>
      <c r="D527" s="6">
        <v>225725</v>
      </c>
    </row>
    <row r="528" spans="1:4" ht="15" hidden="1" thickBot="1" x14ac:dyDescent="0.4">
      <c r="A528" s="5" t="s">
        <v>9</v>
      </c>
      <c r="B528" s="5" t="s">
        <v>4</v>
      </c>
      <c r="C528" s="6">
        <v>222339</v>
      </c>
      <c r="D528" s="6">
        <v>223033</v>
      </c>
    </row>
    <row r="529" spans="1:4" ht="15" hidden="1" thickBot="1" x14ac:dyDescent="0.4">
      <c r="A529" s="5" t="s">
        <v>9</v>
      </c>
      <c r="B529" s="5" t="s">
        <v>5</v>
      </c>
      <c r="C529" s="6">
        <v>223033</v>
      </c>
      <c r="D529" s="6">
        <v>223610</v>
      </c>
    </row>
    <row r="530" spans="1:4" ht="15" hidden="1" thickBot="1" x14ac:dyDescent="0.4">
      <c r="A530" s="5" t="s">
        <v>9</v>
      </c>
      <c r="B530" s="5" t="s">
        <v>6</v>
      </c>
      <c r="C530" s="6">
        <v>223610</v>
      </c>
      <c r="D530" s="6">
        <v>225725</v>
      </c>
    </row>
    <row r="531" spans="1:4" ht="15" hidden="1" thickBot="1" x14ac:dyDescent="0.4">
      <c r="A531" s="5" t="s">
        <v>9</v>
      </c>
      <c r="B531" s="5" t="s">
        <v>3</v>
      </c>
      <c r="C531" s="6">
        <v>225725</v>
      </c>
      <c r="D531" s="6">
        <v>227365</v>
      </c>
    </row>
    <row r="532" spans="1:4" ht="15" thickBot="1" x14ac:dyDescent="0.4">
      <c r="A532" s="5" t="s">
        <v>9</v>
      </c>
      <c r="B532" s="5" t="s">
        <v>1</v>
      </c>
      <c r="C532" s="6">
        <v>227365</v>
      </c>
      <c r="D532" s="6">
        <v>229328</v>
      </c>
    </row>
    <row r="533" spans="1:4" ht="15" hidden="1" thickBot="1" x14ac:dyDescent="0.4">
      <c r="A533" s="5" t="s">
        <v>9</v>
      </c>
      <c r="B533" s="5" t="s">
        <v>4</v>
      </c>
      <c r="C533" s="6">
        <v>227365</v>
      </c>
      <c r="D533" s="6">
        <v>227943</v>
      </c>
    </row>
    <row r="534" spans="1:4" ht="15" hidden="1" thickBot="1" x14ac:dyDescent="0.4">
      <c r="A534" s="5" t="s">
        <v>9</v>
      </c>
      <c r="B534" s="5" t="s">
        <v>5</v>
      </c>
      <c r="C534" s="6">
        <v>227943</v>
      </c>
      <c r="D534" s="6">
        <v>228506</v>
      </c>
    </row>
    <row r="535" spans="1:4" ht="15" hidden="1" thickBot="1" x14ac:dyDescent="0.4">
      <c r="A535" s="5" t="s">
        <v>9</v>
      </c>
      <c r="B535" s="5" t="s">
        <v>6</v>
      </c>
      <c r="C535" s="6">
        <v>228506</v>
      </c>
      <c r="D535" s="6">
        <v>229328</v>
      </c>
    </row>
    <row r="536" spans="1:4" ht="15" hidden="1" thickBot="1" x14ac:dyDescent="0.4">
      <c r="A536" s="5" t="s">
        <v>9</v>
      </c>
      <c r="B536" s="5" t="s">
        <v>3</v>
      </c>
      <c r="C536" s="6">
        <v>229328</v>
      </c>
      <c r="D536" s="6">
        <v>236599</v>
      </c>
    </row>
    <row r="537" spans="1:4" ht="15" thickBot="1" x14ac:dyDescent="0.4">
      <c r="A537" s="5" t="s">
        <v>9</v>
      </c>
      <c r="B537" s="5" t="s">
        <v>1</v>
      </c>
      <c r="C537" s="6">
        <v>236599</v>
      </c>
      <c r="D537" s="6">
        <v>240534</v>
      </c>
    </row>
    <row r="538" spans="1:4" ht="15" hidden="1" thickBot="1" x14ac:dyDescent="0.4">
      <c r="A538" s="5" t="s">
        <v>9</v>
      </c>
      <c r="B538" s="5" t="s">
        <v>4</v>
      </c>
      <c r="C538" s="6">
        <v>236599</v>
      </c>
      <c r="D538" s="6">
        <v>237473</v>
      </c>
    </row>
    <row r="539" spans="1:4" ht="15" hidden="1" thickBot="1" x14ac:dyDescent="0.4">
      <c r="A539" s="5" t="s">
        <v>9</v>
      </c>
      <c r="B539" s="5" t="s">
        <v>5</v>
      </c>
      <c r="C539" s="6">
        <v>237473</v>
      </c>
      <c r="D539" s="6">
        <v>238512</v>
      </c>
    </row>
    <row r="540" spans="1:4" ht="15" hidden="1" thickBot="1" x14ac:dyDescent="0.4">
      <c r="A540" s="5" t="s">
        <v>9</v>
      </c>
      <c r="B540" s="5" t="s">
        <v>6</v>
      </c>
      <c r="C540" s="6">
        <v>238512</v>
      </c>
      <c r="D540" s="6">
        <v>240534</v>
      </c>
    </row>
    <row r="541" spans="1:4" ht="15" hidden="1" thickBot="1" x14ac:dyDescent="0.4">
      <c r="A541" s="5" t="s">
        <v>9</v>
      </c>
      <c r="B541" s="5" t="s">
        <v>3</v>
      </c>
      <c r="C541" s="6">
        <v>240534</v>
      </c>
      <c r="D541" s="6">
        <v>242151</v>
      </c>
    </row>
    <row r="542" spans="1:4" ht="15" thickBot="1" x14ac:dyDescent="0.4">
      <c r="A542" s="5" t="s">
        <v>9</v>
      </c>
      <c r="B542" s="5" t="s">
        <v>1</v>
      </c>
      <c r="C542" s="6">
        <v>242151</v>
      </c>
      <c r="D542" s="6">
        <v>257919</v>
      </c>
    </row>
    <row r="543" spans="1:4" ht="15" hidden="1" thickBot="1" x14ac:dyDescent="0.4">
      <c r="A543" s="5" t="s">
        <v>9</v>
      </c>
      <c r="B543" s="5" t="s">
        <v>4</v>
      </c>
      <c r="C543" s="6">
        <v>242151</v>
      </c>
      <c r="D543" s="6">
        <v>243133</v>
      </c>
    </row>
    <row r="544" spans="1:4" ht="15" hidden="1" thickBot="1" x14ac:dyDescent="0.4">
      <c r="A544" s="5" t="s">
        <v>9</v>
      </c>
      <c r="B544" s="5" t="s">
        <v>5</v>
      </c>
      <c r="C544" s="6">
        <v>243133</v>
      </c>
      <c r="D544" s="6">
        <v>243999</v>
      </c>
    </row>
    <row r="545" spans="1:4" ht="15" hidden="1" thickBot="1" x14ac:dyDescent="0.4">
      <c r="A545" s="5" t="s">
        <v>9</v>
      </c>
      <c r="B545" s="5" t="s">
        <v>6</v>
      </c>
      <c r="C545" s="6">
        <v>243999</v>
      </c>
      <c r="D545" s="6">
        <v>257919</v>
      </c>
    </row>
    <row r="546" spans="1:4" ht="15" hidden="1" thickBot="1" x14ac:dyDescent="0.4">
      <c r="A546" s="5" t="s">
        <v>9</v>
      </c>
      <c r="B546" s="5" t="s">
        <v>3</v>
      </c>
      <c r="C546" s="6">
        <v>257919</v>
      </c>
      <c r="D546" s="6">
        <v>266062</v>
      </c>
    </row>
    <row r="547" spans="1:4" ht="15" thickBot="1" x14ac:dyDescent="0.4">
      <c r="A547" s="5" t="s">
        <v>9</v>
      </c>
      <c r="B547" s="5" t="s">
        <v>1</v>
      </c>
      <c r="C547" s="6">
        <v>266062</v>
      </c>
      <c r="D547" s="6">
        <v>267969</v>
      </c>
    </row>
    <row r="548" spans="1:4" ht="15" hidden="1" thickBot="1" x14ac:dyDescent="0.4">
      <c r="A548" s="5" t="s">
        <v>9</v>
      </c>
      <c r="B548" s="5" t="s">
        <v>4</v>
      </c>
      <c r="C548" s="6">
        <v>266062</v>
      </c>
      <c r="D548" s="6">
        <v>266814</v>
      </c>
    </row>
    <row r="549" spans="1:4" ht="15" hidden="1" thickBot="1" x14ac:dyDescent="0.4">
      <c r="A549" s="5" t="s">
        <v>9</v>
      </c>
      <c r="B549" s="5" t="s">
        <v>5</v>
      </c>
      <c r="C549" s="6">
        <v>266814</v>
      </c>
      <c r="D549" s="6">
        <v>266987</v>
      </c>
    </row>
    <row r="550" spans="1:4" ht="15" hidden="1" thickBot="1" x14ac:dyDescent="0.4">
      <c r="A550" s="5" t="s">
        <v>9</v>
      </c>
      <c r="B550" s="5" t="s">
        <v>6</v>
      </c>
      <c r="C550" s="6">
        <v>266987</v>
      </c>
      <c r="D550" s="6">
        <v>267969</v>
      </c>
    </row>
    <row r="551" spans="1:4" ht="15" hidden="1" thickBot="1" x14ac:dyDescent="0.4">
      <c r="A551" s="5" t="s">
        <v>9</v>
      </c>
      <c r="B551" s="5" t="s">
        <v>3</v>
      </c>
      <c r="C551" s="6">
        <v>267969</v>
      </c>
      <c r="D551" s="6">
        <v>274093</v>
      </c>
    </row>
    <row r="552" spans="1:4" ht="15" thickBot="1" x14ac:dyDescent="0.4">
      <c r="A552" s="5" t="s">
        <v>9</v>
      </c>
      <c r="B552" s="5" t="s">
        <v>1</v>
      </c>
      <c r="C552" s="6">
        <v>274093</v>
      </c>
      <c r="D552" s="6">
        <v>276864</v>
      </c>
    </row>
    <row r="553" spans="1:4" ht="15" hidden="1" thickBot="1" x14ac:dyDescent="0.4">
      <c r="A553" s="5" t="s">
        <v>9</v>
      </c>
      <c r="B553" s="5" t="s">
        <v>4</v>
      </c>
      <c r="C553" s="6">
        <v>274093</v>
      </c>
      <c r="D553" s="6">
        <v>274670</v>
      </c>
    </row>
    <row r="554" spans="1:4" ht="15" hidden="1" thickBot="1" x14ac:dyDescent="0.4">
      <c r="A554" s="5" t="s">
        <v>9</v>
      </c>
      <c r="B554" s="5" t="s">
        <v>5</v>
      </c>
      <c r="C554" s="6">
        <v>274670</v>
      </c>
      <c r="D554" s="6">
        <v>275189</v>
      </c>
    </row>
    <row r="555" spans="1:4" ht="15" hidden="1" thickBot="1" x14ac:dyDescent="0.4">
      <c r="A555" s="5" t="s">
        <v>9</v>
      </c>
      <c r="B555" s="5" t="s">
        <v>6</v>
      </c>
      <c r="C555" s="6">
        <v>275189</v>
      </c>
      <c r="D555" s="6">
        <v>276864</v>
      </c>
    </row>
    <row r="556" spans="1:4" ht="15" hidden="1" thickBot="1" x14ac:dyDescent="0.4">
      <c r="A556" s="5" t="s">
        <v>9</v>
      </c>
      <c r="B556" s="5" t="s">
        <v>3</v>
      </c>
      <c r="C556" s="6">
        <v>276864</v>
      </c>
      <c r="D556" s="6">
        <v>278077</v>
      </c>
    </row>
    <row r="557" spans="1:4" ht="15" thickBot="1" x14ac:dyDescent="0.4">
      <c r="A557" s="5" t="s">
        <v>9</v>
      </c>
      <c r="B557" s="5" t="s">
        <v>1</v>
      </c>
      <c r="C557" s="6">
        <v>278077</v>
      </c>
      <c r="D557" s="6">
        <v>289918</v>
      </c>
    </row>
    <row r="558" spans="1:4" ht="15" hidden="1" thickBot="1" x14ac:dyDescent="0.4">
      <c r="A558" s="5" t="s">
        <v>9</v>
      </c>
      <c r="B558" s="5" t="s">
        <v>4</v>
      </c>
      <c r="C558" s="6">
        <v>278077</v>
      </c>
      <c r="D558" s="6">
        <v>278539</v>
      </c>
    </row>
    <row r="559" spans="1:4" ht="15" hidden="1" thickBot="1" x14ac:dyDescent="0.4">
      <c r="A559" s="5" t="s">
        <v>9</v>
      </c>
      <c r="B559" s="5" t="s">
        <v>5</v>
      </c>
      <c r="C559" s="6">
        <v>278539</v>
      </c>
      <c r="D559" s="6">
        <v>284546</v>
      </c>
    </row>
    <row r="560" spans="1:4" ht="15" hidden="1" thickBot="1" x14ac:dyDescent="0.4">
      <c r="A560" s="5" t="s">
        <v>9</v>
      </c>
      <c r="B560" s="5" t="s">
        <v>6</v>
      </c>
      <c r="C560" s="6">
        <v>284546</v>
      </c>
      <c r="D560" s="6">
        <v>289918</v>
      </c>
    </row>
    <row r="561" spans="1:4" ht="15" hidden="1" thickBot="1" x14ac:dyDescent="0.4">
      <c r="A561" s="5" t="s">
        <v>9</v>
      </c>
      <c r="B561" s="5" t="s">
        <v>3</v>
      </c>
      <c r="C561" s="6">
        <v>289918</v>
      </c>
      <c r="D561" s="6">
        <v>292055</v>
      </c>
    </row>
    <row r="562" spans="1:4" ht="15" thickBot="1" x14ac:dyDescent="0.4">
      <c r="A562" s="5" t="s">
        <v>9</v>
      </c>
      <c r="B562" s="5" t="s">
        <v>1</v>
      </c>
      <c r="C562" s="6">
        <v>292055</v>
      </c>
      <c r="D562" s="6">
        <v>295636</v>
      </c>
    </row>
    <row r="563" spans="1:4" ht="15" hidden="1" thickBot="1" x14ac:dyDescent="0.4">
      <c r="A563" s="5" t="s">
        <v>9</v>
      </c>
      <c r="B563" s="5" t="s">
        <v>4</v>
      </c>
      <c r="C563" s="6">
        <v>292055</v>
      </c>
      <c r="D563" s="6">
        <v>292517</v>
      </c>
    </row>
    <row r="564" spans="1:4" ht="15" hidden="1" thickBot="1" x14ac:dyDescent="0.4">
      <c r="A564" s="5" t="s">
        <v>9</v>
      </c>
      <c r="B564" s="5" t="s">
        <v>5</v>
      </c>
      <c r="C564" s="6">
        <v>292517</v>
      </c>
      <c r="D564" s="6">
        <v>293210</v>
      </c>
    </row>
    <row r="565" spans="1:4" ht="15" hidden="1" thickBot="1" x14ac:dyDescent="0.4">
      <c r="A565" s="5" t="s">
        <v>9</v>
      </c>
      <c r="B565" s="5" t="s">
        <v>6</v>
      </c>
      <c r="C565" s="6">
        <v>293210</v>
      </c>
      <c r="D565" s="6">
        <v>295636</v>
      </c>
    </row>
    <row r="566" spans="1:4" ht="15" hidden="1" thickBot="1" x14ac:dyDescent="0.4">
      <c r="A566" s="5" t="s">
        <v>9</v>
      </c>
      <c r="B566" s="5" t="s">
        <v>3</v>
      </c>
      <c r="C566" s="6">
        <v>295636</v>
      </c>
      <c r="D566" s="6">
        <v>297600</v>
      </c>
    </row>
    <row r="567" spans="1:4" ht="15" thickBot="1" x14ac:dyDescent="0.4">
      <c r="A567" s="5" t="s">
        <v>9</v>
      </c>
      <c r="B567" s="5" t="s">
        <v>1</v>
      </c>
      <c r="C567" s="6">
        <v>297600</v>
      </c>
      <c r="D567" s="6">
        <v>299333</v>
      </c>
    </row>
    <row r="568" spans="1:4" ht="15" hidden="1" thickBot="1" x14ac:dyDescent="0.4">
      <c r="A568" s="5" t="s">
        <v>9</v>
      </c>
      <c r="B568" s="5" t="s">
        <v>4</v>
      </c>
      <c r="C568" s="6">
        <v>297600</v>
      </c>
      <c r="D568" s="6">
        <v>298235</v>
      </c>
    </row>
    <row r="569" spans="1:4" ht="15" hidden="1" thickBot="1" x14ac:dyDescent="0.4">
      <c r="A569" s="5" t="s">
        <v>9</v>
      </c>
      <c r="B569" s="5" t="s">
        <v>5</v>
      </c>
      <c r="C569" s="6">
        <v>298235</v>
      </c>
      <c r="D569" s="6">
        <v>298543</v>
      </c>
    </row>
    <row r="570" spans="1:4" ht="15" hidden="1" thickBot="1" x14ac:dyDescent="0.4">
      <c r="A570" s="5" t="s">
        <v>9</v>
      </c>
      <c r="B570" s="5" t="s">
        <v>6</v>
      </c>
      <c r="C570" s="6">
        <v>298543</v>
      </c>
      <c r="D570" s="6">
        <v>299333</v>
      </c>
    </row>
    <row r="571" spans="1:4" ht="15" hidden="1" thickBot="1" x14ac:dyDescent="0.4">
      <c r="A571" s="5" t="s">
        <v>9</v>
      </c>
      <c r="B571" s="5" t="s">
        <v>3</v>
      </c>
      <c r="C571" s="6">
        <v>299333</v>
      </c>
      <c r="D571" s="6">
        <v>307188</v>
      </c>
    </row>
    <row r="572" spans="1:4" ht="15" thickBot="1" x14ac:dyDescent="0.4">
      <c r="A572" s="5" t="s">
        <v>9</v>
      </c>
      <c r="B572" s="5" t="s">
        <v>1</v>
      </c>
      <c r="C572" s="6">
        <v>307188</v>
      </c>
      <c r="D572" s="6">
        <v>331158</v>
      </c>
    </row>
    <row r="573" spans="1:4" ht="15" hidden="1" thickBot="1" x14ac:dyDescent="0.4">
      <c r="A573" s="5" t="s">
        <v>9</v>
      </c>
      <c r="B573" s="5" t="s">
        <v>4</v>
      </c>
      <c r="C573" s="6">
        <v>307188</v>
      </c>
      <c r="D573" s="6">
        <v>307823</v>
      </c>
    </row>
    <row r="574" spans="1:4" ht="15" hidden="1" thickBot="1" x14ac:dyDescent="0.4">
      <c r="A574" s="5" t="s">
        <v>9</v>
      </c>
      <c r="B574" s="5" t="s">
        <v>5</v>
      </c>
      <c r="C574" s="6">
        <v>307823</v>
      </c>
      <c r="D574" s="6">
        <v>309152</v>
      </c>
    </row>
    <row r="575" spans="1:4" ht="15" hidden="1" thickBot="1" x14ac:dyDescent="0.4">
      <c r="A575" s="5" t="s">
        <v>9</v>
      </c>
      <c r="B575" s="5" t="s">
        <v>6</v>
      </c>
      <c r="C575" s="6">
        <v>309152</v>
      </c>
      <c r="D575" s="6">
        <v>331158</v>
      </c>
    </row>
    <row r="576" spans="1:4" ht="15" hidden="1" thickBot="1" x14ac:dyDescent="0.4">
      <c r="A576" s="5" t="s">
        <v>9</v>
      </c>
      <c r="B576" s="5" t="s">
        <v>3</v>
      </c>
      <c r="C576" s="6">
        <v>331158</v>
      </c>
      <c r="D576" s="6">
        <v>334393</v>
      </c>
    </row>
    <row r="577" spans="1:4" ht="15" thickBot="1" x14ac:dyDescent="0.4">
      <c r="A577" s="5" t="s">
        <v>9</v>
      </c>
      <c r="B577" s="5" t="s">
        <v>1</v>
      </c>
      <c r="C577" s="6">
        <v>334393</v>
      </c>
      <c r="D577" s="6">
        <v>338664</v>
      </c>
    </row>
    <row r="578" spans="1:4" ht="15" hidden="1" thickBot="1" x14ac:dyDescent="0.4">
      <c r="A578" s="5" t="s">
        <v>9</v>
      </c>
      <c r="B578" s="5" t="s">
        <v>4</v>
      </c>
      <c r="C578" s="6">
        <v>334393</v>
      </c>
      <c r="D578" s="6">
        <v>335779</v>
      </c>
    </row>
    <row r="579" spans="1:4" ht="15" hidden="1" thickBot="1" x14ac:dyDescent="0.4">
      <c r="A579" s="5" t="s">
        <v>9</v>
      </c>
      <c r="B579" s="5" t="s">
        <v>5</v>
      </c>
      <c r="C579" s="6">
        <v>335779</v>
      </c>
      <c r="D579" s="6">
        <v>336703</v>
      </c>
    </row>
    <row r="580" spans="1:4" ht="15" hidden="1" thickBot="1" x14ac:dyDescent="0.4">
      <c r="A580" s="5" t="s">
        <v>9</v>
      </c>
      <c r="B580" s="5" t="s">
        <v>6</v>
      </c>
      <c r="C580" s="6">
        <v>336703</v>
      </c>
      <c r="D580" s="6">
        <v>338664</v>
      </c>
    </row>
    <row r="581" spans="1:4" ht="15" hidden="1" thickBot="1" x14ac:dyDescent="0.4">
      <c r="A581" s="5" t="s">
        <v>9</v>
      </c>
      <c r="B581" s="5" t="s">
        <v>3</v>
      </c>
      <c r="C581" s="6">
        <v>338664</v>
      </c>
      <c r="D581" s="6">
        <v>339533</v>
      </c>
    </row>
    <row r="582" spans="1:4" ht="15" thickBot="1" x14ac:dyDescent="0.4">
      <c r="A582" s="5" t="s">
        <v>9</v>
      </c>
      <c r="B582" s="5" t="s">
        <v>1</v>
      </c>
      <c r="C582" s="6">
        <v>339533</v>
      </c>
      <c r="D582" s="6">
        <v>341447</v>
      </c>
    </row>
    <row r="583" spans="1:4" ht="15" hidden="1" thickBot="1" x14ac:dyDescent="0.4">
      <c r="A583" s="5" t="s">
        <v>9</v>
      </c>
      <c r="B583" s="5" t="s">
        <v>4</v>
      </c>
      <c r="C583" s="6">
        <v>339533</v>
      </c>
      <c r="D583" s="6">
        <v>340226</v>
      </c>
    </row>
    <row r="584" spans="1:4" ht="15" hidden="1" thickBot="1" x14ac:dyDescent="0.4">
      <c r="A584" s="5" t="s">
        <v>9</v>
      </c>
      <c r="B584" s="5" t="s">
        <v>5</v>
      </c>
      <c r="C584" s="6">
        <v>340226</v>
      </c>
      <c r="D584" s="6">
        <v>340731</v>
      </c>
    </row>
    <row r="585" spans="1:4" ht="15" hidden="1" thickBot="1" x14ac:dyDescent="0.4">
      <c r="A585" s="5" t="s">
        <v>9</v>
      </c>
      <c r="B585" s="5" t="s">
        <v>6</v>
      </c>
      <c r="C585" s="6">
        <v>340731</v>
      </c>
      <c r="D585" s="6">
        <v>341447</v>
      </c>
    </row>
    <row r="586" spans="1:4" ht="15" hidden="1" thickBot="1" x14ac:dyDescent="0.4">
      <c r="A586" s="5" t="s">
        <v>9</v>
      </c>
      <c r="B586" s="5" t="s">
        <v>3</v>
      </c>
      <c r="C586" s="6">
        <v>341447</v>
      </c>
      <c r="D586" s="6">
        <v>349063</v>
      </c>
    </row>
    <row r="587" spans="1:4" ht="15" thickBot="1" x14ac:dyDescent="0.4">
      <c r="A587" s="5" t="s">
        <v>9</v>
      </c>
      <c r="B587" s="5" t="s">
        <v>1</v>
      </c>
      <c r="C587" s="6">
        <v>349063</v>
      </c>
      <c r="D587" s="6">
        <v>351605</v>
      </c>
    </row>
    <row r="588" spans="1:4" ht="15" hidden="1" thickBot="1" x14ac:dyDescent="0.4">
      <c r="A588" s="5" t="s">
        <v>9</v>
      </c>
      <c r="B588" s="5" t="s">
        <v>4</v>
      </c>
      <c r="C588" s="6">
        <v>349063</v>
      </c>
      <c r="D588" s="6">
        <v>349641</v>
      </c>
    </row>
    <row r="589" spans="1:4" ht="15" hidden="1" thickBot="1" x14ac:dyDescent="0.4">
      <c r="A589" s="5" t="s">
        <v>9</v>
      </c>
      <c r="B589" s="5" t="s">
        <v>5</v>
      </c>
      <c r="C589" s="6">
        <v>349641</v>
      </c>
      <c r="D589" s="6">
        <v>350146</v>
      </c>
    </row>
    <row r="590" spans="1:4" ht="15" hidden="1" thickBot="1" x14ac:dyDescent="0.4">
      <c r="A590" s="5" t="s">
        <v>9</v>
      </c>
      <c r="B590" s="5" t="s">
        <v>6</v>
      </c>
      <c r="C590" s="6">
        <v>350146</v>
      </c>
      <c r="D590" s="6">
        <v>351605</v>
      </c>
    </row>
    <row r="591" spans="1:4" ht="15" hidden="1" thickBot="1" x14ac:dyDescent="0.4">
      <c r="A591" s="5" t="s">
        <v>9</v>
      </c>
      <c r="B591" s="5" t="s">
        <v>3</v>
      </c>
      <c r="C591" s="6">
        <v>351605</v>
      </c>
      <c r="D591" s="6">
        <v>356457</v>
      </c>
    </row>
    <row r="592" spans="1:4" ht="15" thickBot="1" x14ac:dyDescent="0.4">
      <c r="A592" s="5" t="s">
        <v>9</v>
      </c>
      <c r="B592" s="5" t="s">
        <v>1</v>
      </c>
      <c r="C592" s="6">
        <v>356457</v>
      </c>
      <c r="D592" s="6">
        <v>358651</v>
      </c>
    </row>
    <row r="593" spans="1:4" ht="15" hidden="1" thickBot="1" x14ac:dyDescent="0.4">
      <c r="A593" s="5" t="s">
        <v>9</v>
      </c>
      <c r="B593" s="5" t="s">
        <v>4</v>
      </c>
      <c r="C593" s="6">
        <v>356457</v>
      </c>
      <c r="D593" s="6">
        <v>357034</v>
      </c>
    </row>
    <row r="594" spans="1:4" ht="15" hidden="1" thickBot="1" x14ac:dyDescent="0.4">
      <c r="A594" s="5" t="s">
        <v>9</v>
      </c>
      <c r="B594" s="5" t="s">
        <v>5</v>
      </c>
      <c r="C594" s="6">
        <v>357034</v>
      </c>
      <c r="D594" s="6">
        <v>357612</v>
      </c>
    </row>
    <row r="595" spans="1:4" ht="15" hidden="1" thickBot="1" x14ac:dyDescent="0.4">
      <c r="A595" s="5" t="s">
        <v>9</v>
      </c>
      <c r="B595" s="5" t="s">
        <v>6</v>
      </c>
      <c r="C595" s="6">
        <v>357612</v>
      </c>
      <c r="D595" s="6">
        <v>358651</v>
      </c>
    </row>
    <row r="596" spans="1:4" ht="15" hidden="1" thickBot="1" x14ac:dyDescent="0.4">
      <c r="A596" s="5" t="s">
        <v>9</v>
      </c>
      <c r="B596" s="5" t="s">
        <v>3</v>
      </c>
      <c r="C596" s="6">
        <v>358651</v>
      </c>
      <c r="D596" s="6">
        <v>364774</v>
      </c>
    </row>
    <row r="597" spans="1:4" ht="15" thickBot="1" x14ac:dyDescent="0.4">
      <c r="A597" s="5" t="s">
        <v>9</v>
      </c>
      <c r="B597" s="5" t="s">
        <v>1</v>
      </c>
      <c r="C597" s="6">
        <v>364774</v>
      </c>
      <c r="D597" s="6">
        <v>368586</v>
      </c>
    </row>
    <row r="598" spans="1:4" ht="15" hidden="1" thickBot="1" x14ac:dyDescent="0.4">
      <c r="A598" s="5" t="s">
        <v>9</v>
      </c>
      <c r="B598" s="5" t="s">
        <v>4</v>
      </c>
      <c r="C598" s="6">
        <v>364774</v>
      </c>
      <c r="D598" s="6">
        <v>365468</v>
      </c>
    </row>
    <row r="599" spans="1:4" ht="15" hidden="1" thickBot="1" x14ac:dyDescent="0.4">
      <c r="A599" s="5" t="s">
        <v>9</v>
      </c>
      <c r="B599" s="5" t="s">
        <v>5</v>
      </c>
      <c r="C599" s="6">
        <v>365468</v>
      </c>
      <c r="D599" s="6">
        <v>366564</v>
      </c>
    </row>
    <row r="600" spans="1:4" ht="15" hidden="1" thickBot="1" x14ac:dyDescent="0.4">
      <c r="A600" s="5" t="s">
        <v>9</v>
      </c>
      <c r="B600" s="5" t="s">
        <v>6</v>
      </c>
      <c r="C600" s="6">
        <v>366564</v>
      </c>
      <c r="D600" s="6">
        <v>368586</v>
      </c>
    </row>
    <row r="601" spans="1:4" ht="15" hidden="1" thickBot="1" x14ac:dyDescent="0.4">
      <c r="A601" s="5" t="s">
        <v>9</v>
      </c>
      <c r="B601" s="5" t="s">
        <v>3</v>
      </c>
      <c r="C601" s="6">
        <v>368586</v>
      </c>
      <c r="D601" s="6">
        <v>381062</v>
      </c>
    </row>
    <row r="602" spans="1:4" ht="15" thickBot="1" x14ac:dyDescent="0.4">
      <c r="A602" s="5" t="s">
        <v>9</v>
      </c>
      <c r="B602" s="5" t="s">
        <v>1</v>
      </c>
      <c r="C602" s="6">
        <v>381062</v>
      </c>
      <c r="D602" s="6">
        <v>403761</v>
      </c>
    </row>
    <row r="603" spans="1:4" ht="15" hidden="1" thickBot="1" x14ac:dyDescent="0.4">
      <c r="A603" s="5" t="s">
        <v>9</v>
      </c>
      <c r="B603" s="5" t="s">
        <v>4</v>
      </c>
      <c r="C603" s="6">
        <v>381062</v>
      </c>
      <c r="D603" s="6">
        <v>381698</v>
      </c>
    </row>
    <row r="604" spans="1:4" ht="15" hidden="1" thickBot="1" x14ac:dyDescent="0.4">
      <c r="A604" s="5" t="s">
        <v>9</v>
      </c>
      <c r="B604" s="5" t="s">
        <v>5</v>
      </c>
      <c r="C604" s="6">
        <v>381698</v>
      </c>
      <c r="D604" s="6">
        <v>389610</v>
      </c>
    </row>
    <row r="605" spans="1:4" ht="15" hidden="1" thickBot="1" x14ac:dyDescent="0.4">
      <c r="A605" s="5" t="s">
        <v>9</v>
      </c>
      <c r="B605" s="5" t="s">
        <v>6</v>
      </c>
      <c r="C605" s="6">
        <v>389610</v>
      </c>
      <c r="D605" s="6">
        <v>403761</v>
      </c>
    </row>
    <row r="606" spans="1:4" ht="15" hidden="1" thickBot="1" x14ac:dyDescent="0.4">
      <c r="A606" s="5" t="s">
        <v>9</v>
      </c>
      <c r="B606" s="5" t="s">
        <v>3</v>
      </c>
      <c r="C606" s="6">
        <v>403761</v>
      </c>
      <c r="D606" s="6">
        <v>409769</v>
      </c>
    </row>
    <row r="607" spans="1:4" ht="15" thickBot="1" x14ac:dyDescent="0.4">
      <c r="A607" s="5" t="s">
        <v>9</v>
      </c>
      <c r="B607" s="5" t="s">
        <v>1</v>
      </c>
      <c r="C607" s="6">
        <v>409769</v>
      </c>
      <c r="D607" s="6">
        <v>433103</v>
      </c>
    </row>
    <row r="608" spans="1:4" ht="15" hidden="1" thickBot="1" x14ac:dyDescent="0.4">
      <c r="A608" s="5" t="s">
        <v>9</v>
      </c>
      <c r="B608" s="5" t="s">
        <v>4</v>
      </c>
      <c r="C608" s="6">
        <v>409769</v>
      </c>
      <c r="D608" s="6">
        <v>410289</v>
      </c>
    </row>
    <row r="609" spans="1:4" ht="15" hidden="1" thickBot="1" x14ac:dyDescent="0.4">
      <c r="A609" s="5" t="s">
        <v>9</v>
      </c>
      <c r="B609" s="5" t="s">
        <v>5</v>
      </c>
      <c r="C609" s="6">
        <v>410289</v>
      </c>
      <c r="D609" s="6">
        <v>411155</v>
      </c>
    </row>
    <row r="610" spans="1:4" ht="15" hidden="1" thickBot="1" x14ac:dyDescent="0.4">
      <c r="A610" s="5" t="s">
        <v>9</v>
      </c>
      <c r="B610" s="5" t="s">
        <v>6</v>
      </c>
      <c r="C610" s="6">
        <v>411155</v>
      </c>
      <c r="D610" s="6">
        <v>433103</v>
      </c>
    </row>
    <row r="611" spans="1:4" ht="15" hidden="1" thickBot="1" x14ac:dyDescent="0.4">
      <c r="A611" s="5" t="s">
        <v>9</v>
      </c>
      <c r="B611" s="5" t="s">
        <v>3</v>
      </c>
      <c r="C611" s="6">
        <v>433103</v>
      </c>
      <c r="D611" s="6">
        <v>435009</v>
      </c>
    </row>
    <row r="612" spans="1:4" ht="15" thickBot="1" x14ac:dyDescent="0.4">
      <c r="A612" s="5" t="s">
        <v>9</v>
      </c>
      <c r="B612" s="5" t="s">
        <v>1</v>
      </c>
      <c r="C612" s="6">
        <v>435009</v>
      </c>
      <c r="D612" s="6">
        <v>439457</v>
      </c>
    </row>
    <row r="613" spans="1:4" ht="15" hidden="1" thickBot="1" x14ac:dyDescent="0.4">
      <c r="A613" s="5" t="s">
        <v>9</v>
      </c>
      <c r="B613" s="5" t="s">
        <v>4</v>
      </c>
      <c r="C613" s="6">
        <v>435009</v>
      </c>
      <c r="D613" s="6">
        <v>437378</v>
      </c>
    </row>
    <row r="614" spans="1:4" ht="15" hidden="1" thickBot="1" x14ac:dyDescent="0.4">
      <c r="A614" s="5" t="s">
        <v>9</v>
      </c>
      <c r="B614" s="5" t="s">
        <v>5</v>
      </c>
      <c r="C614" s="6">
        <v>437378</v>
      </c>
      <c r="D614" s="6">
        <v>438475</v>
      </c>
    </row>
    <row r="615" spans="1:4" ht="15" hidden="1" thickBot="1" x14ac:dyDescent="0.4">
      <c r="A615" s="5" t="s">
        <v>9</v>
      </c>
      <c r="B615" s="5" t="s">
        <v>6</v>
      </c>
      <c r="C615" s="6">
        <v>438475</v>
      </c>
      <c r="D615" s="6">
        <v>439457</v>
      </c>
    </row>
    <row r="616" spans="1:4" ht="15" hidden="1" thickBot="1" x14ac:dyDescent="0.4">
      <c r="A616" s="5" t="s">
        <v>9</v>
      </c>
      <c r="B616" s="5" t="s">
        <v>3</v>
      </c>
      <c r="C616" s="6">
        <v>439457</v>
      </c>
      <c r="D616" s="6">
        <v>446008</v>
      </c>
    </row>
    <row r="617" spans="1:4" ht="15" thickBot="1" x14ac:dyDescent="0.4">
      <c r="A617" s="5" t="s">
        <v>9</v>
      </c>
      <c r="B617" s="5" t="s">
        <v>1</v>
      </c>
      <c r="C617" s="6">
        <v>446008</v>
      </c>
      <c r="D617" s="6">
        <v>448985</v>
      </c>
    </row>
    <row r="618" spans="1:4" ht="15" hidden="1" thickBot="1" x14ac:dyDescent="0.4">
      <c r="A618" s="5" t="s">
        <v>9</v>
      </c>
      <c r="B618" s="5" t="s">
        <v>4</v>
      </c>
      <c r="C618" s="6">
        <v>446008</v>
      </c>
      <c r="D618" s="6">
        <v>447254</v>
      </c>
    </row>
    <row r="619" spans="1:4" ht="15" hidden="1" thickBot="1" x14ac:dyDescent="0.4">
      <c r="A619" s="5" t="s">
        <v>9</v>
      </c>
      <c r="B619" s="5" t="s">
        <v>5</v>
      </c>
      <c r="C619" s="6">
        <v>447254</v>
      </c>
      <c r="D619" s="6">
        <v>448063</v>
      </c>
    </row>
    <row r="620" spans="1:4" ht="15" hidden="1" thickBot="1" x14ac:dyDescent="0.4">
      <c r="A620" s="5" t="s">
        <v>9</v>
      </c>
      <c r="B620" s="5" t="s">
        <v>6</v>
      </c>
      <c r="C620" s="6">
        <v>448063</v>
      </c>
      <c r="D620" s="6">
        <v>448985</v>
      </c>
    </row>
    <row r="621" spans="1:4" ht="15" hidden="1" thickBot="1" x14ac:dyDescent="0.4">
      <c r="A621" s="5" t="s">
        <v>9</v>
      </c>
      <c r="B621" s="5" t="s">
        <v>3</v>
      </c>
      <c r="C621" s="6">
        <v>448985</v>
      </c>
      <c r="D621" s="6">
        <v>449585</v>
      </c>
    </row>
    <row r="622" spans="1:4" ht="15" thickBot="1" x14ac:dyDescent="0.4">
      <c r="A622" s="5" t="s">
        <v>9</v>
      </c>
      <c r="B622" s="5" t="s">
        <v>1</v>
      </c>
      <c r="C622" s="6">
        <v>449585</v>
      </c>
      <c r="D622" s="6">
        <v>452799</v>
      </c>
    </row>
    <row r="623" spans="1:4" ht="15" hidden="1" thickBot="1" x14ac:dyDescent="0.4">
      <c r="A623" s="5" t="s">
        <v>9</v>
      </c>
      <c r="B623" s="5" t="s">
        <v>4</v>
      </c>
      <c r="C623" s="6">
        <v>449585</v>
      </c>
      <c r="D623" s="6">
        <v>450200</v>
      </c>
    </row>
    <row r="624" spans="1:4" ht="15" hidden="1" thickBot="1" x14ac:dyDescent="0.4">
      <c r="A624" s="5" t="s">
        <v>9</v>
      </c>
      <c r="B624" s="5" t="s">
        <v>5</v>
      </c>
      <c r="C624" s="6">
        <v>450200</v>
      </c>
      <c r="D624" s="6">
        <v>451102</v>
      </c>
    </row>
    <row r="625" spans="1:4" ht="15" hidden="1" thickBot="1" x14ac:dyDescent="0.4">
      <c r="A625" s="5" t="s">
        <v>9</v>
      </c>
      <c r="B625" s="5" t="s">
        <v>6</v>
      </c>
      <c r="C625" s="6">
        <v>451102</v>
      </c>
      <c r="D625" s="6">
        <v>452799</v>
      </c>
    </row>
    <row r="626" spans="1:4" ht="15" hidden="1" thickBot="1" x14ac:dyDescent="0.4">
      <c r="A626" s="5" t="s">
        <v>9</v>
      </c>
      <c r="B626" s="5" t="s">
        <v>3</v>
      </c>
      <c r="C626" s="6">
        <v>452799</v>
      </c>
      <c r="D626" s="6">
        <v>453781</v>
      </c>
    </row>
    <row r="627" spans="1:4" ht="15" thickBot="1" x14ac:dyDescent="0.4">
      <c r="A627" s="5" t="s">
        <v>9</v>
      </c>
      <c r="B627" s="5" t="s">
        <v>1</v>
      </c>
      <c r="C627" s="6">
        <v>453781</v>
      </c>
      <c r="D627" s="6">
        <v>458286</v>
      </c>
    </row>
    <row r="628" spans="1:4" ht="15" hidden="1" thickBot="1" x14ac:dyDescent="0.4">
      <c r="A628" s="5" t="s">
        <v>9</v>
      </c>
      <c r="B628" s="5" t="s">
        <v>4</v>
      </c>
      <c r="C628" s="6">
        <v>453781</v>
      </c>
      <c r="D628" s="6">
        <v>454532</v>
      </c>
    </row>
    <row r="629" spans="1:4" ht="15" hidden="1" thickBot="1" x14ac:dyDescent="0.4">
      <c r="A629" s="5" t="s">
        <v>9</v>
      </c>
      <c r="B629" s="5" t="s">
        <v>5</v>
      </c>
      <c r="C629" s="6">
        <v>454532</v>
      </c>
      <c r="D629" s="6">
        <v>455109</v>
      </c>
    </row>
    <row r="630" spans="1:4" ht="15" hidden="1" thickBot="1" x14ac:dyDescent="0.4">
      <c r="A630" s="5" t="s">
        <v>9</v>
      </c>
      <c r="B630" s="5" t="s">
        <v>6</v>
      </c>
      <c r="C630" s="6">
        <v>455109</v>
      </c>
      <c r="D630" s="6">
        <v>458286</v>
      </c>
    </row>
    <row r="631" spans="1:4" ht="15" hidden="1" thickBot="1" x14ac:dyDescent="0.4">
      <c r="A631" s="5" t="s">
        <v>9</v>
      </c>
      <c r="B631" s="5" t="s">
        <v>3</v>
      </c>
      <c r="C631" s="6">
        <v>458286</v>
      </c>
      <c r="D631" s="6">
        <v>479311</v>
      </c>
    </row>
    <row r="632" spans="1:4" ht="15" thickBot="1" x14ac:dyDescent="0.4">
      <c r="A632" s="5" t="s">
        <v>9</v>
      </c>
      <c r="B632" s="5" t="s">
        <v>1</v>
      </c>
      <c r="C632" s="6">
        <v>479311</v>
      </c>
      <c r="D632" s="6">
        <v>483931</v>
      </c>
    </row>
    <row r="633" spans="1:4" ht="15" hidden="1" thickBot="1" x14ac:dyDescent="0.4">
      <c r="A633" s="5" t="s">
        <v>9</v>
      </c>
      <c r="B633" s="5" t="s">
        <v>4</v>
      </c>
      <c r="C633" s="6">
        <v>479311</v>
      </c>
      <c r="D633" s="6">
        <v>480408</v>
      </c>
    </row>
    <row r="634" spans="1:4" ht="15" hidden="1" thickBot="1" x14ac:dyDescent="0.4">
      <c r="A634" s="5" t="s">
        <v>9</v>
      </c>
      <c r="B634" s="5" t="s">
        <v>5</v>
      </c>
      <c r="C634" s="6">
        <v>480408</v>
      </c>
      <c r="D634" s="6">
        <v>481332</v>
      </c>
    </row>
    <row r="635" spans="1:4" ht="15" hidden="1" thickBot="1" x14ac:dyDescent="0.4">
      <c r="A635" s="5" t="s">
        <v>9</v>
      </c>
      <c r="B635" s="5" t="s">
        <v>6</v>
      </c>
      <c r="C635" s="6">
        <v>481332</v>
      </c>
      <c r="D635" s="6">
        <v>483931</v>
      </c>
    </row>
    <row r="636" spans="1:4" ht="15" hidden="1" thickBot="1" x14ac:dyDescent="0.4">
      <c r="A636" s="5" t="s">
        <v>9</v>
      </c>
      <c r="B636" s="5" t="s">
        <v>3</v>
      </c>
      <c r="C636" s="6">
        <v>483931</v>
      </c>
      <c r="D636" s="6">
        <v>492999</v>
      </c>
    </row>
    <row r="637" spans="1:4" ht="15" thickBot="1" x14ac:dyDescent="0.4">
      <c r="A637" s="5" t="s">
        <v>9</v>
      </c>
      <c r="B637" s="5" t="s">
        <v>1</v>
      </c>
      <c r="C637" s="6">
        <v>492999</v>
      </c>
      <c r="D637" s="6">
        <v>496523</v>
      </c>
    </row>
    <row r="638" spans="1:4" ht="15" hidden="1" thickBot="1" x14ac:dyDescent="0.4">
      <c r="A638" s="5" t="s">
        <v>9</v>
      </c>
      <c r="B638" s="5" t="s">
        <v>4</v>
      </c>
      <c r="C638" s="6">
        <v>492999</v>
      </c>
      <c r="D638" s="6">
        <v>494271</v>
      </c>
    </row>
    <row r="639" spans="1:4" ht="15" hidden="1" thickBot="1" x14ac:dyDescent="0.4">
      <c r="A639" s="5" t="s">
        <v>9</v>
      </c>
      <c r="B639" s="5" t="s">
        <v>5</v>
      </c>
      <c r="C639" s="6">
        <v>494271</v>
      </c>
      <c r="D639" s="6">
        <v>494674</v>
      </c>
    </row>
    <row r="640" spans="1:4" ht="15" hidden="1" thickBot="1" x14ac:dyDescent="0.4">
      <c r="A640" s="5" t="s">
        <v>9</v>
      </c>
      <c r="B640" s="5" t="s">
        <v>6</v>
      </c>
      <c r="C640" s="6">
        <v>494674</v>
      </c>
      <c r="D640" s="6">
        <v>496523</v>
      </c>
    </row>
    <row r="641" spans="1:4" ht="15" hidden="1" thickBot="1" x14ac:dyDescent="0.4">
      <c r="A641" s="5" t="s">
        <v>9</v>
      </c>
      <c r="B641" s="5" t="s">
        <v>3</v>
      </c>
      <c r="C641" s="6">
        <v>496523</v>
      </c>
      <c r="D641" s="6">
        <v>499988</v>
      </c>
    </row>
    <row r="642" spans="1:4" ht="15" thickBot="1" x14ac:dyDescent="0.4">
      <c r="A642" s="5" t="s">
        <v>9</v>
      </c>
      <c r="B642" s="5" t="s">
        <v>1</v>
      </c>
      <c r="C642" s="6">
        <v>499988</v>
      </c>
      <c r="D642" s="6">
        <v>502762</v>
      </c>
    </row>
    <row r="643" spans="1:4" ht="15" hidden="1" thickBot="1" x14ac:dyDescent="0.4">
      <c r="A643" s="5" t="s">
        <v>9</v>
      </c>
      <c r="B643" s="5" t="s">
        <v>4</v>
      </c>
      <c r="C643" s="6">
        <v>499988</v>
      </c>
      <c r="D643" s="6">
        <v>500624</v>
      </c>
    </row>
    <row r="644" spans="1:4" ht="15" hidden="1" thickBot="1" x14ac:dyDescent="0.4">
      <c r="A644" s="5" t="s">
        <v>9</v>
      </c>
      <c r="B644" s="5" t="s">
        <v>5</v>
      </c>
      <c r="C644" s="6">
        <v>500624</v>
      </c>
      <c r="D644" s="6">
        <v>501028</v>
      </c>
    </row>
    <row r="645" spans="1:4" ht="15" hidden="1" thickBot="1" x14ac:dyDescent="0.4">
      <c r="A645" s="5" t="s">
        <v>9</v>
      </c>
      <c r="B645" s="5" t="s">
        <v>6</v>
      </c>
      <c r="C645" s="6">
        <v>501028</v>
      </c>
      <c r="D645" s="6">
        <v>502762</v>
      </c>
    </row>
    <row r="646" spans="1:4" ht="15" hidden="1" thickBot="1" x14ac:dyDescent="0.4">
      <c r="A646" s="5" t="s">
        <v>9</v>
      </c>
      <c r="B646" s="5" t="s">
        <v>3</v>
      </c>
      <c r="C646" s="6">
        <v>502762</v>
      </c>
      <c r="D646" s="6">
        <v>514601</v>
      </c>
    </row>
    <row r="647" spans="1:4" ht="15" thickBot="1" x14ac:dyDescent="0.4">
      <c r="A647" s="5" t="s">
        <v>9</v>
      </c>
      <c r="B647" s="5" t="s">
        <v>1</v>
      </c>
      <c r="C647" s="6">
        <v>514601</v>
      </c>
      <c r="D647" s="6">
        <v>518819</v>
      </c>
    </row>
    <row r="648" spans="1:4" ht="15" hidden="1" thickBot="1" x14ac:dyDescent="0.4">
      <c r="A648" s="5" t="s">
        <v>9</v>
      </c>
      <c r="B648" s="5" t="s">
        <v>4</v>
      </c>
      <c r="C648" s="6">
        <v>514601</v>
      </c>
      <c r="D648" s="6">
        <v>515238</v>
      </c>
    </row>
    <row r="649" spans="1:4" ht="15" hidden="1" thickBot="1" x14ac:dyDescent="0.4">
      <c r="A649" s="5" t="s">
        <v>9</v>
      </c>
      <c r="B649" s="5" t="s">
        <v>5</v>
      </c>
      <c r="C649" s="6">
        <v>515238</v>
      </c>
      <c r="D649" s="6">
        <v>515872</v>
      </c>
    </row>
    <row r="650" spans="1:4" ht="15" hidden="1" thickBot="1" x14ac:dyDescent="0.4">
      <c r="A650" s="5" t="s">
        <v>9</v>
      </c>
      <c r="B650" s="5" t="s">
        <v>6</v>
      </c>
      <c r="C650" s="6">
        <v>515872</v>
      </c>
      <c r="D650" s="6">
        <v>518819</v>
      </c>
    </row>
    <row r="651" spans="1:4" ht="15" hidden="1" thickBot="1" x14ac:dyDescent="0.4">
      <c r="A651" s="5" t="s">
        <v>9</v>
      </c>
      <c r="B651" s="5" t="s">
        <v>3</v>
      </c>
      <c r="C651" s="6">
        <v>518819</v>
      </c>
      <c r="D651" s="6">
        <v>526731</v>
      </c>
    </row>
    <row r="652" spans="1:4" ht="15" thickBot="1" x14ac:dyDescent="0.4">
      <c r="A652" s="5" t="s">
        <v>9</v>
      </c>
      <c r="B652" s="5" t="s">
        <v>1</v>
      </c>
      <c r="C652" s="6">
        <v>526731</v>
      </c>
      <c r="D652" s="6">
        <v>539149</v>
      </c>
    </row>
    <row r="653" spans="1:4" ht="15" hidden="1" thickBot="1" x14ac:dyDescent="0.4">
      <c r="A653" s="5" t="s">
        <v>9</v>
      </c>
      <c r="B653" s="5" t="s">
        <v>4</v>
      </c>
      <c r="C653" s="6">
        <v>526731</v>
      </c>
      <c r="D653" s="6">
        <v>527424</v>
      </c>
    </row>
    <row r="654" spans="1:4" ht="15" hidden="1" thickBot="1" x14ac:dyDescent="0.4">
      <c r="A654" s="5" t="s">
        <v>9</v>
      </c>
      <c r="B654" s="5" t="s">
        <v>5</v>
      </c>
      <c r="C654" s="6">
        <v>527424</v>
      </c>
      <c r="D654" s="6">
        <v>529157</v>
      </c>
    </row>
    <row r="655" spans="1:4" ht="15" hidden="1" thickBot="1" x14ac:dyDescent="0.4">
      <c r="A655" s="5" t="s">
        <v>9</v>
      </c>
      <c r="B655" s="5" t="s">
        <v>6</v>
      </c>
      <c r="C655" s="6">
        <v>529157</v>
      </c>
      <c r="D655" s="6">
        <v>539149</v>
      </c>
    </row>
    <row r="656" spans="1:4" ht="15" hidden="1" thickBot="1" x14ac:dyDescent="0.4">
      <c r="A656" s="5" t="s">
        <v>9</v>
      </c>
      <c r="B656" s="5" t="s">
        <v>3</v>
      </c>
      <c r="C656" s="6">
        <v>539149</v>
      </c>
      <c r="D656" s="6">
        <v>546831</v>
      </c>
    </row>
    <row r="657" spans="1:4" ht="15" thickBot="1" x14ac:dyDescent="0.4">
      <c r="A657" s="5" t="s">
        <v>9</v>
      </c>
      <c r="B657" s="5" t="s">
        <v>1</v>
      </c>
      <c r="C657" s="6">
        <v>546831</v>
      </c>
      <c r="D657" s="6">
        <v>558383</v>
      </c>
    </row>
    <row r="658" spans="1:4" ht="15" hidden="1" thickBot="1" x14ac:dyDescent="0.4">
      <c r="A658" s="5" t="s">
        <v>9</v>
      </c>
      <c r="B658" s="5" t="s">
        <v>4</v>
      </c>
      <c r="C658" s="6">
        <v>546831</v>
      </c>
      <c r="D658" s="6">
        <v>547409</v>
      </c>
    </row>
    <row r="659" spans="1:4" ht="15" hidden="1" thickBot="1" x14ac:dyDescent="0.4">
      <c r="A659" s="5" t="s">
        <v>9</v>
      </c>
      <c r="B659" s="5" t="s">
        <v>5</v>
      </c>
      <c r="C659" s="6">
        <v>547409</v>
      </c>
      <c r="D659" s="6">
        <v>548333</v>
      </c>
    </row>
    <row r="660" spans="1:4" ht="15" hidden="1" thickBot="1" x14ac:dyDescent="0.4">
      <c r="A660" s="5" t="s">
        <v>9</v>
      </c>
      <c r="B660" s="5" t="s">
        <v>6</v>
      </c>
      <c r="C660" s="6">
        <v>548333</v>
      </c>
      <c r="D660" s="6">
        <v>558383</v>
      </c>
    </row>
    <row r="661" spans="1:4" ht="15" hidden="1" thickBot="1" x14ac:dyDescent="0.4">
      <c r="A661" s="5" t="s">
        <v>9</v>
      </c>
      <c r="B661" s="5" t="s">
        <v>3</v>
      </c>
      <c r="C661" s="6">
        <v>558383</v>
      </c>
      <c r="D661" s="6">
        <v>581025</v>
      </c>
    </row>
    <row r="662" spans="1:4" ht="15" thickBot="1" x14ac:dyDescent="0.4">
      <c r="A662" s="5" t="s">
        <v>9</v>
      </c>
      <c r="B662" s="5" t="s">
        <v>1</v>
      </c>
      <c r="C662" s="6">
        <v>581025</v>
      </c>
      <c r="D662" s="6">
        <v>592692</v>
      </c>
    </row>
    <row r="663" spans="1:4" ht="15" hidden="1" thickBot="1" x14ac:dyDescent="0.4">
      <c r="A663" s="5" t="s">
        <v>9</v>
      </c>
      <c r="B663" s="5" t="s">
        <v>4</v>
      </c>
      <c r="C663" s="6">
        <v>581025</v>
      </c>
      <c r="D663" s="6">
        <v>581660</v>
      </c>
    </row>
    <row r="664" spans="1:4" ht="15" hidden="1" thickBot="1" x14ac:dyDescent="0.4">
      <c r="A664" s="5" t="s">
        <v>9</v>
      </c>
      <c r="B664" s="5" t="s">
        <v>5</v>
      </c>
      <c r="C664" s="6">
        <v>581660</v>
      </c>
      <c r="D664" s="6">
        <v>582931</v>
      </c>
    </row>
    <row r="665" spans="1:4" ht="15" hidden="1" thickBot="1" x14ac:dyDescent="0.4">
      <c r="A665" s="5" t="s">
        <v>9</v>
      </c>
      <c r="B665" s="5" t="s">
        <v>6</v>
      </c>
      <c r="C665" s="6">
        <v>582931</v>
      </c>
      <c r="D665" s="6">
        <v>592692</v>
      </c>
    </row>
    <row r="666" spans="1:4" ht="15" hidden="1" thickBot="1" x14ac:dyDescent="0.4">
      <c r="A666" s="5" t="s">
        <v>9</v>
      </c>
      <c r="B666" s="5" t="s">
        <v>3</v>
      </c>
      <c r="C666" s="6">
        <v>592692</v>
      </c>
      <c r="D666" s="6">
        <v>610134</v>
      </c>
    </row>
    <row r="667" spans="1:4" ht="15" thickBot="1" x14ac:dyDescent="0.4">
      <c r="A667" s="5" t="s">
        <v>9</v>
      </c>
      <c r="B667" s="5" t="s">
        <v>1</v>
      </c>
      <c r="C667" s="6">
        <v>610134</v>
      </c>
      <c r="D667" s="6">
        <v>611637</v>
      </c>
    </row>
    <row r="668" spans="1:4" ht="15" hidden="1" thickBot="1" x14ac:dyDescent="0.4">
      <c r="A668" s="5" t="s">
        <v>9</v>
      </c>
      <c r="B668" s="5" t="s">
        <v>4</v>
      </c>
      <c r="C668" s="6">
        <v>610134</v>
      </c>
      <c r="D668" s="6">
        <v>610828</v>
      </c>
    </row>
    <row r="669" spans="1:4" ht="15" hidden="1" thickBot="1" x14ac:dyDescent="0.4">
      <c r="A669" s="5" t="s">
        <v>9</v>
      </c>
      <c r="B669" s="5" t="s">
        <v>5</v>
      </c>
      <c r="C669" s="6">
        <v>610828</v>
      </c>
      <c r="D669" s="6">
        <v>611124</v>
      </c>
    </row>
    <row r="670" spans="1:4" ht="15" hidden="1" thickBot="1" x14ac:dyDescent="0.4">
      <c r="A670" s="5" t="s">
        <v>9</v>
      </c>
      <c r="B670" s="5" t="s">
        <v>6</v>
      </c>
      <c r="C670" s="6">
        <v>611124</v>
      </c>
      <c r="D670" s="6">
        <v>611637</v>
      </c>
    </row>
    <row r="671" spans="1:4" ht="15" hidden="1" thickBot="1" x14ac:dyDescent="0.4">
      <c r="A671" s="5" t="s">
        <v>9</v>
      </c>
      <c r="B671" s="5" t="s">
        <v>3</v>
      </c>
      <c r="C671" s="6">
        <v>611637</v>
      </c>
      <c r="D671" s="6">
        <v>613948</v>
      </c>
    </row>
    <row r="672" spans="1:4" ht="15" thickBot="1" x14ac:dyDescent="0.4">
      <c r="A672" s="5" t="s">
        <v>9</v>
      </c>
      <c r="B672" s="5" t="s">
        <v>1</v>
      </c>
      <c r="C672" s="6">
        <v>613948</v>
      </c>
      <c r="D672" s="6">
        <v>615564</v>
      </c>
    </row>
    <row r="673" spans="1:4" ht="15" hidden="1" thickBot="1" x14ac:dyDescent="0.4">
      <c r="A673" s="5" t="s">
        <v>9</v>
      </c>
      <c r="B673" s="5" t="s">
        <v>4</v>
      </c>
      <c r="C673" s="6">
        <v>613948</v>
      </c>
      <c r="D673" s="6">
        <v>614640</v>
      </c>
    </row>
    <row r="674" spans="1:4" ht="15" hidden="1" thickBot="1" x14ac:dyDescent="0.4">
      <c r="A674" s="5" t="s">
        <v>9</v>
      </c>
      <c r="B674" s="5" t="s">
        <v>5</v>
      </c>
      <c r="C674" s="6">
        <v>614640</v>
      </c>
      <c r="D674" s="6">
        <v>614871</v>
      </c>
    </row>
    <row r="675" spans="1:4" ht="15" hidden="1" thickBot="1" x14ac:dyDescent="0.4">
      <c r="A675" s="5" t="s">
        <v>9</v>
      </c>
      <c r="B675" s="5" t="s">
        <v>6</v>
      </c>
      <c r="C675" s="6">
        <v>614871</v>
      </c>
      <c r="D675" s="6">
        <v>615564</v>
      </c>
    </row>
    <row r="676" spans="1:4" ht="15" hidden="1" thickBot="1" x14ac:dyDescent="0.4">
      <c r="A676" s="5" t="s">
        <v>9</v>
      </c>
      <c r="B676" s="5" t="s">
        <v>3</v>
      </c>
      <c r="C676" s="6">
        <v>615564</v>
      </c>
      <c r="D676" s="6">
        <v>617760</v>
      </c>
    </row>
    <row r="677" spans="1:4" ht="15" thickBot="1" x14ac:dyDescent="0.4">
      <c r="A677" s="5" t="s">
        <v>9</v>
      </c>
      <c r="B677" s="5" t="s">
        <v>1</v>
      </c>
      <c r="C677" s="6">
        <v>617760</v>
      </c>
      <c r="D677" s="6">
        <v>619377</v>
      </c>
    </row>
    <row r="678" spans="1:4" ht="15" hidden="1" thickBot="1" x14ac:dyDescent="0.4">
      <c r="A678" s="5" t="s">
        <v>9</v>
      </c>
      <c r="B678" s="5" t="s">
        <v>4</v>
      </c>
      <c r="C678" s="6">
        <v>617760</v>
      </c>
      <c r="D678" s="6">
        <v>618395</v>
      </c>
    </row>
    <row r="679" spans="1:4" ht="15" hidden="1" thickBot="1" x14ac:dyDescent="0.4">
      <c r="A679" s="5" t="s">
        <v>9</v>
      </c>
      <c r="B679" s="5" t="s">
        <v>5</v>
      </c>
      <c r="C679" s="6">
        <v>618395</v>
      </c>
      <c r="D679" s="6">
        <v>618742</v>
      </c>
    </row>
    <row r="680" spans="1:4" ht="15" hidden="1" thickBot="1" x14ac:dyDescent="0.4">
      <c r="A680" s="5" t="s">
        <v>9</v>
      </c>
      <c r="B680" s="5" t="s">
        <v>6</v>
      </c>
      <c r="C680" s="6">
        <v>618742</v>
      </c>
      <c r="D680" s="6">
        <v>619377</v>
      </c>
    </row>
    <row r="681" spans="1:4" ht="15" hidden="1" thickBot="1" x14ac:dyDescent="0.4">
      <c r="A681" s="5" t="s">
        <v>9</v>
      </c>
      <c r="B681" s="5" t="s">
        <v>3</v>
      </c>
      <c r="C681" s="6">
        <v>619377</v>
      </c>
      <c r="D681" s="6">
        <v>628272</v>
      </c>
    </row>
    <row r="682" spans="1:4" ht="15" thickBot="1" x14ac:dyDescent="0.4">
      <c r="A682" s="5" t="s">
        <v>9</v>
      </c>
      <c r="B682" s="5" t="s">
        <v>1</v>
      </c>
      <c r="C682" s="6">
        <v>628272</v>
      </c>
      <c r="D682" s="6">
        <v>630351</v>
      </c>
    </row>
    <row r="683" spans="1:4" ht="15" hidden="1" thickBot="1" x14ac:dyDescent="0.4">
      <c r="A683" s="5" t="s">
        <v>9</v>
      </c>
      <c r="B683" s="5" t="s">
        <v>4</v>
      </c>
      <c r="C683" s="6">
        <v>628272</v>
      </c>
      <c r="D683" s="6">
        <v>629024</v>
      </c>
    </row>
    <row r="684" spans="1:4" ht="15" hidden="1" thickBot="1" x14ac:dyDescent="0.4">
      <c r="A684" s="5" t="s">
        <v>9</v>
      </c>
      <c r="B684" s="5" t="s">
        <v>5</v>
      </c>
      <c r="C684" s="6">
        <v>629024</v>
      </c>
      <c r="D684" s="6">
        <v>629484</v>
      </c>
    </row>
    <row r="685" spans="1:4" ht="15" hidden="1" thickBot="1" x14ac:dyDescent="0.4">
      <c r="A685" s="5" t="s">
        <v>9</v>
      </c>
      <c r="B685" s="5" t="s">
        <v>6</v>
      </c>
      <c r="C685" s="6">
        <v>629484</v>
      </c>
      <c r="D685" s="6">
        <v>630351</v>
      </c>
    </row>
    <row r="686" spans="1:4" ht="15" hidden="1" thickBot="1" x14ac:dyDescent="0.4">
      <c r="A686" s="5" t="s">
        <v>9</v>
      </c>
      <c r="B686" s="5" t="s">
        <v>3</v>
      </c>
      <c r="C686" s="6">
        <v>630351</v>
      </c>
      <c r="D686" s="6">
        <v>636589</v>
      </c>
    </row>
    <row r="687" spans="1:4" ht="15" thickBot="1" x14ac:dyDescent="0.4">
      <c r="A687" s="5" t="s">
        <v>9</v>
      </c>
      <c r="B687" s="5" t="s">
        <v>1</v>
      </c>
      <c r="C687" s="6">
        <v>636589</v>
      </c>
      <c r="D687" s="6">
        <v>638496</v>
      </c>
    </row>
    <row r="688" spans="1:4" ht="15" hidden="1" thickBot="1" x14ac:dyDescent="0.4">
      <c r="A688" s="5" t="s">
        <v>9</v>
      </c>
      <c r="B688" s="5" t="s">
        <v>4</v>
      </c>
      <c r="C688" s="6">
        <v>636589</v>
      </c>
      <c r="D688" s="6">
        <v>637166</v>
      </c>
    </row>
    <row r="689" spans="1:4" ht="15" hidden="1" thickBot="1" x14ac:dyDescent="0.4">
      <c r="A689" s="5" t="s">
        <v>9</v>
      </c>
      <c r="B689" s="5" t="s">
        <v>5</v>
      </c>
      <c r="C689" s="6">
        <v>637166</v>
      </c>
      <c r="D689" s="6">
        <v>637435</v>
      </c>
    </row>
    <row r="690" spans="1:4" ht="15" hidden="1" thickBot="1" x14ac:dyDescent="0.4">
      <c r="A690" s="5" t="s">
        <v>9</v>
      </c>
      <c r="B690" s="5" t="s">
        <v>6</v>
      </c>
      <c r="C690" s="6">
        <v>637435</v>
      </c>
      <c r="D690" s="6">
        <v>638496</v>
      </c>
    </row>
    <row r="691" spans="1:4" ht="15" hidden="1" thickBot="1" x14ac:dyDescent="0.4">
      <c r="A691" s="5" t="s">
        <v>9</v>
      </c>
      <c r="B691" s="5" t="s">
        <v>3</v>
      </c>
      <c r="C691" s="6">
        <v>638496</v>
      </c>
      <c r="D691" s="6">
        <v>652819</v>
      </c>
    </row>
    <row r="692" spans="1:4" ht="15" thickBot="1" x14ac:dyDescent="0.4">
      <c r="A692" s="5" t="s">
        <v>9</v>
      </c>
      <c r="B692" s="5" t="s">
        <v>1</v>
      </c>
      <c r="C692" s="6">
        <v>652819</v>
      </c>
      <c r="D692" s="6">
        <v>655072</v>
      </c>
    </row>
    <row r="693" spans="1:4" ht="15" hidden="1" thickBot="1" x14ac:dyDescent="0.4">
      <c r="A693" s="5" t="s">
        <v>9</v>
      </c>
      <c r="B693" s="5" t="s">
        <v>4</v>
      </c>
      <c r="C693" s="6">
        <v>652819</v>
      </c>
      <c r="D693" s="6">
        <v>653513</v>
      </c>
    </row>
    <row r="694" spans="1:4" ht="15" hidden="1" thickBot="1" x14ac:dyDescent="0.4">
      <c r="A694" s="5" t="s">
        <v>9</v>
      </c>
      <c r="B694" s="5" t="s">
        <v>5</v>
      </c>
      <c r="C694" s="6">
        <v>653513</v>
      </c>
      <c r="D694" s="6">
        <v>654062</v>
      </c>
    </row>
    <row r="695" spans="1:4" ht="15" hidden="1" thickBot="1" x14ac:dyDescent="0.4">
      <c r="A695" s="5" t="s">
        <v>9</v>
      </c>
      <c r="B695" s="5" t="s">
        <v>6</v>
      </c>
      <c r="C695" s="6">
        <v>654062</v>
      </c>
      <c r="D695" s="6">
        <v>655072</v>
      </c>
    </row>
    <row r="696" spans="1:4" ht="15" hidden="1" thickBot="1" x14ac:dyDescent="0.4">
      <c r="A696" s="5" t="s">
        <v>9</v>
      </c>
      <c r="B696" s="5" t="s">
        <v>3</v>
      </c>
      <c r="C696" s="6">
        <v>655072</v>
      </c>
      <c r="D696" s="6">
        <v>664487</v>
      </c>
    </row>
    <row r="697" spans="1:4" ht="15" thickBot="1" x14ac:dyDescent="0.4">
      <c r="A697" s="5" t="s">
        <v>9</v>
      </c>
      <c r="B697" s="5" t="s">
        <v>1</v>
      </c>
      <c r="C697" s="6">
        <v>664487</v>
      </c>
      <c r="D697" s="6">
        <v>666667</v>
      </c>
    </row>
    <row r="698" spans="1:4" ht="15" hidden="1" thickBot="1" x14ac:dyDescent="0.4">
      <c r="A698" s="5" t="s">
        <v>9</v>
      </c>
      <c r="B698" s="5" t="s">
        <v>4</v>
      </c>
      <c r="C698" s="6">
        <v>664487</v>
      </c>
      <c r="D698" s="6">
        <v>665122</v>
      </c>
    </row>
    <row r="699" spans="1:4" ht="15" hidden="1" thickBot="1" x14ac:dyDescent="0.4">
      <c r="A699" s="5" t="s">
        <v>9</v>
      </c>
      <c r="B699" s="5" t="s">
        <v>5</v>
      </c>
      <c r="C699" s="6">
        <v>665122</v>
      </c>
      <c r="D699" s="6">
        <v>665685</v>
      </c>
    </row>
    <row r="700" spans="1:4" ht="15" hidden="1" thickBot="1" x14ac:dyDescent="0.4">
      <c r="A700" s="5" t="s">
        <v>9</v>
      </c>
      <c r="B700" s="5" t="s">
        <v>6</v>
      </c>
      <c r="C700" s="6">
        <v>665685</v>
      </c>
      <c r="D700" s="6">
        <v>666667</v>
      </c>
    </row>
    <row r="701" spans="1:4" ht="15" hidden="1" thickBot="1" x14ac:dyDescent="0.4">
      <c r="A701" s="5" t="s">
        <v>9</v>
      </c>
      <c r="B701" s="5" t="s">
        <v>3</v>
      </c>
      <c r="C701" s="6">
        <v>666667</v>
      </c>
      <c r="D701" s="6">
        <v>674190</v>
      </c>
    </row>
    <row r="702" spans="1:4" ht="15" thickBot="1" x14ac:dyDescent="0.4">
      <c r="A702" s="5" t="s">
        <v>9</v>
      </c>
      <c r="B702" s="5" t="s">
        <v>1</v>
      </c>
      <c r="C702" s="6">
        <v>674190</v>
      </c>
      <c r="D702" s="6">
        <v>676096</v>
      </c>
    </row>
    <row r="703" spans="1:4" ht="15" hidden="1" thickBot="1" x14ac:dyDescent="0.4">
      <c r="A703" s="5" t="s">
        <v>9</v>
      </c>
      <c r="B703" s="5" t="s">
        <v>4</v>
      </c>
      <c r="C703" s="6">
        <v>674190</v>
      </c>
      <c r="D703" s="6">
        <v>674998</v>
      </c>
    </row>
    <row r="704" spans="1:4" ht="15" hidden="1" thickBot="1" x14ac:dyDescent="0.4">
      <c r="A704" s="5" t="s">
        <v>9</v>
      </c>
      <c r="B704" s="5" t="s">
        <v>5</v>
      </c>
      <c r="C704" s="6">
        <v>674998</v>
      </c>
      <c r="D704" s="6">
        <v>675294</v>
      </c>
    </row>
    <row r="705" spans="1:4" ht="15" hidden="1" thickBot="1" x14ac:dyDescent="0.4">
      <c r="A705" s="5" t="s">
        <v>9</v>
      </c>
      <c r="B705" s="5" t="s">
        <v>6</v>
      </c>
      <c r="C705" s="6">
        <v>675294</v>
      </c>
      <c r="D705" s="6">
        <v>676096</v>
      </c>
    </row>
    <row r="706" spans="1:4" ht="15" hidden="1" thickBot="1" x14ac:dyDescent="0.4">
      <c r="A706" s="5" t="s">
        <v>9</v>
      </c>
      <c r="B706" s="5" t="s">
        <v>3</v>
      </c>
      <c r="C706" s="6">
        <v>676096</v>
      </c>
      <c r="D706" s="6">
        <v>693944</v>
      </c>
    </row>
    <row r="707" spans="1:4" ht="15" thickBot="1" x14ac:dyDescent="0.4">
      <c r="A707" s="5" t="s">
        <v>9</v>
      </c>
      <c r="B707" s="5" t="s">
        <v>1</v>
      </c>
      <c r="C707" s="6">
        <v>693944</v>
      </c>
      <c r="D707" s="6">
        <v>696023</v>
      </c>
    </row>
    <row r="708" spans="1:4" ht="15" hidden="1" thickBot="1" x14ac:dyDescent="0.4">
      <c r="A708" s="5" t="s">
        <v>9</v>
      </c>
      <c r="B708" s="5" t="s">
        <v>4</v>
      </c>
      <c r="C708" s="6">
        <v>693944</v>
      </c>
      <c r="D708" s="6">
        <v>694579</v>
      </c>
    </row>
    <row r="709" spans="1:4" ht="15" hidden="1" thickBot="1" x14ac:dyDescent="0.4">
      <c r="A709" s="5" t="s">
        <v>9</v>
      </c>
      <c r="B709" s="5" t="s">
        <v>5</v>
      </c>
      <c r="C709" s="6">
        <v>694579</v>
      </c>
      <c r="D709" s="6">
        <v>695214</v>
      </c>
    </row>
    <row r="710" spans="1:4" ht="15" hidden="1" thickBot="1" x14ac:dyDescent="0.4">
      <c r="A710" s="5" t="s">
        <v>9</v>
      </c>
      <c r="B710" s="5" t="s">
        <v>6</v>
      </c>
      <c r="C710" s="6">
        <v>695214</v>
      </c>
      <c r="D710" s="6">
        <v>696023</v>
      </c>
    </row>
    <row r="711" spans="1:4" ht="15" hidden="1" thickBot="1" x14ac:dyDescent="0.4">
      <c r="A711" s="5" t="s">
        <v>9</v>
      </c>
      <c r="B711" s="5" t="s">
        <v>3</v>
      </c>
      <c r="C711" s="6">
        <v>696023</v>
      </c>
      <c r="D711" s="6">
        <v>701625</v>
      </c>
    </row>
    <row r="712" spans="1:4" ht="15" thickBot="1" x14ac:dyDescent="0.4">
      <c r="A712" s="5" t="s">
        <v>9</v>
      </c>
      <c r="B712" s="5" t="s">
        <v>1</v>
      </c>
      <c r="C712" s="6">
        <v>701625</v>
      </c>
      <c r="D712" s="6">
        <v>710349</v>
      </c>
    </row>
    <row r="713" spans="1:4" ht="15" hidden="1" thickBot="1" x14ac:dyDescent="0.4">
      <c r="A713" s="5" t="s">
        <v>9</v>
      </c>
      <c r="B713" s="5" t="s">
        <v>4</v>
      </c>
      <c r="C713" s="6">
        <v>701625</v>
      </c>
      <c r="D713" s="6">
        <v>702261</v>
      </c>
    </row>
    <row r="714" spans="1:4" ht="15" hidden="1" thickBot="1" x14ac:dyDescent="0.4">
      <c r="A714" s="5" t="s">
        <v>9</v>
      </c>
      <c r="B714" s="5" t="s">
        <v>5</v>
      </c>
      <c r="C714" s="6">
        <v>702261</v>
      </c>
      <c r="D714" s="6">
        <v>703011</v>
      </c>
    </row>
    <row r="715" spans="1:4" ht="15" hidden="1" thickBot="1" x14ac:dyDescent="0.4">
      <c r="A715" s="5" t="s">
        <v>9</v>
      </c>
      <c r="B715" s="5" t="s">
        <v>6</v>
      </c>
      <c r="C715" s="6">
        <v>703011</v>
      </c>
      <c r="D715" s="6">
        <v>710349</v>
      </c>
    </row>
    <row r="716" spans="1:4" ht="15" hidden="1" thickBot="1" x14ac:dyDescent="0.4">
      <c r="A716" s="5" t="s">
        <v>9</v>
      </c>
      <c r="B716" s="5" t="s">
        <v>3</v>
      </c>
      <c r="C716" s="6">
        <v>710349</v>
      </c>
      <c r="D716" s="6">
        <v>711214</v>
      </c>
    </row>
    <row r="717" spans="1:4" ht="15" thickBot="1" x14ac:dyDescent="0.4">
      <c r="A717" s="5" t="s">
        <v>9</v>
      </c>
      <c r="B717" s="5" t="s">
        <v>1</v>
      </c>
      <c r="C717" s="6">
        <v>711214</v>
      </c>
      <c r="D717" s="6">
        <v>714448</v>
      </c>
    </row>
    <row r="718" spans="1:4" ht="15" hidden="1" thickBot="1" x14ac:dyDescent="0.4">
      <c r="A718" s="5" t="s">
        <v>9</v>
      </c>
      <c r="B718" s="5" t="s">
        <v>4</v>
      </c>
      <c r="C718" s="6">
        <v>711214</v>
      </c>
      <c r="D718" s="6">
        <v>711792</v>
      </c>
    </row>
    <row r="719" spans="1:4" ht="15" hidden="1" thickBot="1" x14ac:dyDescent="0.4">
      <c r="A719" s="5" t="s">
        <v>9</v>
      </c>
      <c r="B719" s="5" t="s">
        <v>5</v>
      </c>
      <c r="C719" s="6">
        <v>711792</v>
      </c>
      <c r="D719" s="6">
        <v>712600</v>
      </c>
    </row>
    <row r="720" spans="1:4" ht="15" hidden="1" thickBot="1" x14ac:dyDescent="0.4">
      <c r="A720" s="5" t="s">
        <v>9</v>
      </c>
      <c r="B720" s="5" t="s">
        <v>6</v>
      </c>
      <c r="C720" s="6">
        <v>712600</v>
      </c>
      <c r="D720" s="6">
        <v>714448</v>
      </c>
    </row>
    <row r="721" spans="1:4" ht="15" hidden="1" thickBot="1" x14ac:dyDescent="0.4">
      <c r="A721" s="5" t="s">
        <v>9</v>
      </c>
      <c r="B721" s="5" t="s">
        <v>3</v>
      </c>
      <c r="C721" s="6">
        <v>714448</v>
      </c>
      <c r="D721" s="6">
        <v>736628</v>
      </c>
    </row>
    <row r="722" spans="1:4" ht="15" thickBot="1" x14ac:dyDescent="0.4">
      <c r="A722" s="5" t="s">
        <v>9</v>
      </c>
      <c r="B722" s="5" t="s">
        <v>1</v>
      </c>
      <c r="C722" s="6">
        <v>736628</v>
      </c>
      <c r="D722" s="6">
        <v>741884</v>
      </c>
    </row>
    <row r="723" spans="1:4" ht="15" hidden="1" thickBot="1" x14ac:dyDescent="0.4">
      <c r="A723" s="5" t="s">
        <v>9</v>
      </c>
      <c r="B723" s="5" t="s">
        <v>4</v>
      </c>
      <c r="C723" s="6">
        <v>736628</v>
      </c>
      <c r="D723" s="6">
        <v>737321</v>
      </c>
    </row>
    <row r="724" spans="1:4" ht="15" hidden="1" thickBot="1" x14ac:dyDescent="0.4">
      <c r="A724" s="5" t="s">
        <v>9</v>
      </c>
      <c r="B724" s="5" t="s">
        <v>5</v>
      </c>
      <c r="C724" s="6">
        <v>737321</v>
      </c>
      <c r="D724" s="6">
        <v>737841</v>
      </c>
    </row>
    <row r="725" spans="1:4" ht="15" hidden="1" thickBot="1" x14ac:dyDescent="0.4">
      <c r="A725" s="5" t="s">
        <v>9</v>
      </c>
      <c r="B725" s="5" t="s">
        <v>6</v>
      </c>
      <c r="C725" s="6">
        <v>737841</v>
      </c>
      <c r="D725" s="6">
        <v>741884</v>
      </c>
    </row>
    <row r="726" spans="1:4" ht="15" hidden="1" thickBot="1" x14ac:dyDescent="0.4">
      <c r="A726" s="5" t="s">
        <v>9</v>
      </c>
      <c r="B726" s="5" t="s">
        <v>3</v>
      </c>
      <c r="C726" s="6">
        <v>741884</v>
      </c>
      <c r="D726" s="6">
        <v>748584</v>
      </c>
    </row>
    <row r="727" spans="1:4" ht="15" thickBot="1" x14ac:dyDescent="0.4">
      <c r="A727" s="5" t="s">
        <v>9</v>
      </c>
      <c r="B727" s="5" t="s">
        <v>1</v>
      </c>
      <c r="C727" s="6">
        <v>748584</v>
      </c>
      <c r="D727" s="6">
        <v>751241</v>
      </c>
    </row>
    <row r="728" spans="1:4" ht="15" hidden="1" thickBot="1" x14ac:dyDescent="0.4">
      <c r="A728" s="5" t="s">
        <v>9</v>
      </c>
      <c r="B728" s="5" t="s">
        <v>4</v>
      </c>
      <c r="C728" s="6">
        <v>748584</v>
      </c>
      <c r="D728" s="6">
        <v>749219</v>
      </c>
    </row>
    <row r="729" spans="1:4" ht="15" hidden="1" thickBot="1" x14ac:dyDescent="0.4">
      <c r="A729" s="5" t="s">
        <v>9</v>
      </c>
      <c r="B729" s="5" t="s">
        <v>5</v>
      </c>
      <c r="C729" s="6">
        <v>749219</v>
      </c>
      <c r="D729" s="6">
        <v>749508</v>
      </c>
    </row>
    <row r="730" spans="1:4" ht="15" hidden="1" thickBot="1" x14ac:dyDescent="0.4">
      <c r="A730" s="5" t="s">
        <v>9</v>
      </c>
      <c r="B730" s="5" t="s">
        <v>6</v>
      </c>
      <c r="C730" s="6">
        <v>749508</v>
      </c>
      <c r="D730" s="6">
        <v>751241</v>
      </c>
    </row>
    <row r="731" spans="1:4" ht="15" hidden="1" thickBot="1" x14ac:dyDescent="0.4">
      <c r="A731" s="5" t="s">
        <v>9</v>
      </c>
      <c r="B731" s="5" t="s">
        <v>3</v>
      </c>
      <c r="C731" s="6">
        <v>751241</v>
      </c>
      <c r="D731" s="6">
        <v>754764</v>
      </c>
    </row>
    <row r="732" spans="1:4" ht="15" thickBot="1" x14ac:dyDescent="0.4">
      <c r="A732" s="5" t="s">
        <v>9</v>
      </c>
      <c r="B732" s="5" t="s">
        <v>1</v>
      </c>
      <c r="C732" s="6">
        <v>754764</v>
      </c>
      <c r="D732" s="6">
        <v>770244</v>
      </c>
    </row>
    <row r="733" spans="1:4" ht="15" hidden="1" thickBot="1" x14ac:dyDescent="0.4">
      <c r="A733" s="5" t="s">
        <v>9</v>
      </c>
      <c r="B733" s="5" t="s">
        <v>4</v>
      </c>
      <c r="C733" s="6">
        <v>754764</v>
      </c>
      <c r="D733" s="6">
        <v>755515</v>
      </c>
    </row>
    <row r="734" spans="1:4" ht="15" hidden="1" thickBot="1" x14ac:dyDescent="0.4">
      <c r="A734" s="5" t="s">
        <v>9</v>
      </c>
      <c r="B734" s="5" t="s">
        <v>5</v>
      </c>
      <c r="C734" s="6">
        <v>755515</v>
      </c>
      <c r="D734" s="6">
        <v>767471</v>
      </c>
    </row>
    <row r="735" spans="1:4" ht="15" hidden="1" thickBot="1" x14ac:dyDescent="0.4">
      <c r="A735" s="5" t="s">
        <v>9</v>
      </c>
      <c r="B735" s="5" t="s">
        <v>6</v>
      </c>
      <c r="C735" s="6">
        <v>767471</v>
      </c>
      <c r="D735" s="6">
        <v>770244</v>
      </c>
    </row>
    <row r="736" spans="1:4" ht="15" hidden="1" thickBot="1" x14ac:dyDescent="0.4">
      <c r="A736" s="5" t="s">
        <v>9</v>
      </c>
      <c r="B736" s="5" t="s">
        <v>3</v>
      </c>
      <c r="C736" s="6">
        <v>770244</v>
      </c>
      <c r="D736" s="6">
        <v>777290</v>
      </c>
    </row>
    <row r="737" spans="1:4" ht="15" thickBot="1" x14ac:dyDescent="0.4">
      <c r="A737" s="5" t="s">
        <v>9</v>
      </c>
      <c r="B737" s="5" t="s">
        <v>1</v>
      </c>
      <c r="C737" s="6">
        <v>777290</v>
      </c>
      <c r="D737" s="6">
        <v>779081</v>
      </c>
    </row>
    <row r="738" spans="1:4" ht="15" hidden="1" thickBot="1" x14ac:dyDescent="0.4">
      <c r="A738" s="5" t="s">
        <v>9</v>
      </c>
      <c r="B738" s="5" t="s">
        <v>4</v>
      </c>
      <c r="C738" s="6">
        <v>777290</v>
      </c>
      <c r="D738" s="6">
        <v>777926</v>
      </c>
    </row>
    <row r="739" spans="1:4" ht="15" hidden="1" thickBot="1" x14ac:dyDescent="0.4">
      <c r="A739" s="5" t="s">
        <v>9</v>
      </c>
      <c r="B739" s="5" t="s">
        <v>5</v>
      </c>
      <c r="C739" s="6">
        <v>777926</v>
      </c>
      <c r="D739" s="6">
        <v>778272</v>
      </c>
    </row>
    <row r="740" spans="1:4" ht="15" hidden="1" thickBot="1" x14ac:dyDescent="0.4">
      <c r="A740" s="5" t="s">
        <v>9</v>
      </c>
      <c r="B740" s="5" t="s">
        <v>6</v>
      </c>
      <c r="C740" s="6">
        <v>778272</v>
      </c>
      <c r="D740" s="6">
        <v>779081</v>
      </c>
    </row>
    <row r="741" spans="1:4" ht="15" hidden="1" thickBot="1" x14ac:dyDescent="0.4">
      <c r="A741" s="5" t="s">
        <v>9</v>
      </c>
      <c r="B741" s="5" t="s">
        <v>3</v>
      </c>
      <c r="C741" s="6">
        <v>779081</v>
      </c>
      <c r="D741" s="6">
        <v>791499</v>
      </c>
    </row>
    <row r="742" spans="1:4" ht="15" thickBot="1" x14ac:dyDescent="0.4">
      <c r="A742" s="5" t="s">
        <v>9</v>
      </c>
      <c r="B742" s="5" t="s">
        <v>1</v>
      </c>
      <c r="C742" s="6">
        <v>791499</v>
      </c>
      <c r="D742" s="6">
        <v>796871</v>
      </c>
    </row>
    <row r="743" spans="1:4" ht="15" hidden="1" thickBot="1" x14ac:dyDescent="0.4">
      <c r="A743" s="5" t="s">
        <v>9</v>
      </c>
      <c r="B743" s="5" t="s">
        <v>4</v>
      </c>
      <c r="C743" s="6">
        <v>791499</v>
      </c>
      <c r="D743" s="6">
        <v>792192</v>
      </c>
    </row>
    <row r="744" spans="1:4" ht="15" hidden="1" thickBot="1" x14ac:dyDescent="0.4">
      <c r="A744" s="5" t="s">
        <v>9</v>
      </c>
      <c r="B744" s="5" t="s">
        <v>5</v>
      </c>
      <c r="C744" s="6">
        <v>792192</v>
      </c>
      <c r="D744" s="6">
        <v>792827</v>
      </c>
    </row>
    <row r="745" spans="1:4" ht="15" hidden="1" thickBot="1" x14ac:dyDescent="0.4">
      <c r="A745" s="5" t="s">
        <v>9</v>
      </c>
      <c r="B745" s="5" t="s">
        <v>6</v>
      </c>
      <c r="C745" s="6">
        <v>792827</v>
      </c>
      <c r="D745" s="6">
        <v>796871</v>
      </c>
    </row>
    <row r="746" spans="1:4" ht="15" hidden="1" thickBot="1" x14ac:dyDescent="0.4">
      <c r="A746" s="5" t="s">
        <v>9</v>
      </c>
      <c r="B746" s="5" t="s">
        <v>3</v>
      </c>
      <c r="C746" s="6">
        <v>796871</v>
      </c>
      <c r="D746" s="6">
        <v>804149</v>
      </c>
    </row>
    <row r="747" spans="1:4" ht="15" thickBot="1" x14ac:dyDescent="0.4">
      <c r="A747" s="5" t="s">
        <v>9</v>
      </c>
      <c r="B747" s="5" t="s">
        <v>1</v>
      </c>
      <c r="C747" s="6">
        <v>804149</v>
      </c>
      <c r="D747" s="6">
        <v>806343</v>
      </c>
    </row>
    <row r="748" spans="1:4" ht="15" hidden="1" thickBot="1" x14ac:dyDescent="0.4">
      <c r="A748" s="5" t="s">
        <v>9</v>
      </c>
      <c r="B748" s="5" t="s">
        <v>4</v>
      </c>
      <c r="C748" s="6">
        <v>804149</v>
      </c>
      <c r="D748" s="6">
        <v>804726</v>
      </c>
    </row>
    <row r="749" spans="1:4" ht="15" hidden="1" thickBot="1" x14ac:dyDescent="0.4">
      <c r="A749" s="5" t="s">
        <v>9</v>
      </c>
      <c r="B749" s="5" t="s">
        <v>5</v>
      </c>
      <c r="C749" s="6">
        <v>804726</v>
      </c>
      <c r="D749" s="6">
        <v>805419</v>
      </c>
    </row>
    <row r="750" spans="1:4" ht="15" hidden="1" thickBot="1" x14ac:dyDescent="0.4">
      <c r="A750" s="5" t="s">
        <v>9</v>
      </c>
      <c r="B750" s="5" t="s">
        <v>6</v>
      </c>
      <c r="C750" s="6">
        <v>805419</v>
      </c>
      <c r="D750" s="6">
        <v>806343</v>
      </c>
    </row>
    <row r="751" spans="1:4" ht="15" hidden="1" thickBot="1" x14ac:dyDescent="0.4">
      <c r="A751" s="5" t="s">
        <v>9</v>
      </c>
      <c r="B751" s="5" t="s">
        <v>3</v>
      </c>
      <c r="C751" s="6">
        <v>806343</v>
      </c>
      <c r="D751" s="6">
        <v>825289</v>
      </c>
    </row>
    <row r="752" spans="1:4" ht="15" thickBot="1" x14ac:dyDescent="0.4">
      <c r="A752" s="5" t="s">
        <v>9</v>
      </c>
      <c r="B752" s="5" t="s">
        <v>1</v>
      </c>
      <c r="C752" s="6">
        <v>825289</v>
      </c>
      <c r="D752" s="6">
        <v>828118</v>
      </c>
    </row>
    <row r="753" spans="1:4" ht="15" hidden="1" thickBot="1" x14ac:dyDescent="0.4">
      <c r="A753" s="5" t="s">
        <v>9</v>
      </c>
      <c r="B753" s="5" t="s">
        <v>4</v>
      </c>
      <c r="C753" s="6">
        <v>825289</v>
      </c>
      <c r="D753" s="6">
        <v>825866</v>
      </c>
    </row>
    <row r="754" spans="1:4" ht="15" hidden="1" thickBot="1" x14ac:dyDescent="0.4">
      <c r="A754" s="5" t="s">
        <v>9</v>
      </c>
      <c r="B754" s="5" t="s">
        <v>5</v>
      </c>
      <c r="C754" s="6">
        <v>825866</v>
      </c>
      <c r="D754" s="6">
        <v>826327</v>
      </c>
    </row>
    <row r="755" spans="1:4" ht="15" hidden="1" thickBot="1" x14ac:dyDescent="0.4">
      <c r="A755" s="5" t="s">
        <v>9</v>
      </c>
      <c r="B755" s="5" t="s">
        <v>6</v>
      </c>
      <c r="C755" s="6">
        <v>826327</v>
      </c>
      <c r="D755" s="6">
        <v>828118</v>
      </c>
    </row>
    <row r="756" spans="1:4" ht="15" hidden="1" thickBot="1" x14ac:dyDescent="0.4">
      <c r="A756" s="5" t="s">
        <v>9</v>
      </c>
      <c r="B756" s="5" t="s">
        <v>3</v>
      </c>
      <c r="C756" s="6">
        <v>828118</v>
      </c>
      <c r="D756" s="6">
        <v>851049</v>
      </c>
    </row>
    <row r="757" spans="1:4" ht="15" thickBot="1" x14ac:dyDescent="0.4">
      <c r="A757" s="5" t="s">
        <v>9</v>
      </c>
      <c r="B757" s="5" t="s">
        <v>1</v>
      </c>
      <c r="C757" s="6">
        <v>851049</v>
      </c>
      <c r="D757" s="6">
        <v>852940</v>
      </c>
    </row>
    <row r="758" spans="1:4" ht="15" hidden="1" thickBot="1" x14ac:dyDescent="0.4">
      <c r="A758" s="5" t="s">
        <v>9</v>
      </c>
      <c r="B758" s="5" t="s">
        <v>4</v>
      </c>
      <c r="C758" s="6">
        <v>851049</v>
      </c>
      <c r="D758" s="6">
        <v>851742</v>
      </c>
    </row>
    <row r="759" spans="1:4" ht="15" hidden="1" thickBot="1" x14ac:dyDescent="0.4">
      <c r="A759" s="5" t="s">
        <v>9</v>
      </c>
      <c r="B759" s="5" t="s">
        <v>5</v>
      </c>
      <c r="C759" s="6">
        <v>851742</v>
      </c>
      <c r="D759" s="6">
        <v>851973</v>
      </c>
    </row>
    <row r="760" spans="1:4" ht="15" hidden="1" thickBot="1" x14ac:dyDescent="0.4">
      <c r="A760" s="5" t="s">
        <v>9</v>
      </c>
      <c r="B760" s="5" t="s">
        <v>6</v>
      </c>
      <c r="C760" s="6">
        <v>851973</v>
      </c>
      <c r="D760" s="6">
        <v>852940</v>
      </c>
    </row>
    <row r="761" spans="1:4" ht="15" hidden="1" thickBot="1" x14ac:dyDescent="0.4">
      <c r="A761" s="5" t="s">
        <v>9</v>
      </c>
      <c r="B761" s="5" t="s">
        <v>3</v>
      </c>
      <c r="C761" s="6">
        <v>852940</v>
      </c>
      <c r="D761" s="6">
        <v>857171</v>
      </c>
    </row>
    <row r="762" spans="1:4" ht="15" thickBot="1" x14ac:dyDescent="0.4">
      <c r="A762" s="5" t="s">
        <v>9</v>
      </c>
      <c r="B762" s="5" t="s">
        <v>1</v>
      </c>
      <c r="C762" s="6">
        <v>857171</v>
      </c>
      <c r="D762" s="6">
        <v>859077</v>
      </c>
    </row>
    <row r="763" spans="1:4" ht="15" hidden="1" thickBot="1" x14ac:dyDescent="0.4">
      <c r="A763" s="5" t="s">
        <v>9</v>
      </c>
      <c r="B763" s="5" t="s">
        <v>4</v>
      </c>
      <c r="C763" s="6">
        <v>857171</v>
      </c>
      <c r="D763" s="6">
        <v>857922</v>
      </c>
    </row>
    <row r="764" spans="1:4" ht="15" hidden="1" thickBot="1" x14ac:dyDescent="0.4">
      <c r="A764" s="5" t="s">
        <v>9</v>
      </c>
      <c r="B764" s="5" t="s">
        <v>5</v>
      </c>
      <c r="C764" s="6">
        <v>857922</v>
      </c>
      <c r="D764" s="6">
        <v>858427</v>
      </c>
    </row>
    <row r="765" spans="1:4" ht="15" hidden="1" thickBot="1" x14ac:dyDescent="0.4">
      <c r="A765" s="5" t="s">
        <v>9</v>
      </c>
      <c r="B765" s="5" t="s">
        <v>6</v>
      </c>
      <c r="C765" s="6">
        <v>858427</v>
      </c>
      <c r="D765" s="6">
        <v>859077</v>
      </c>
    </row>
    <row r="766" spans="1:4" ht="15" hidden="1" thickBot="1" x14ac:dyDescent="0.4">
      <c r="A766" s="5" t="s">
        <v>9</v>
      </c>
      <c r="B766" s="5" t="s">
        <v>3</v>
      </c>
      <c r="C766" s="6">
        <v>859077</v>
      </c>
      <c r="D766" s="6">
        <v>873594</v>
      </c>
    </row>
    <row r="767" spans="1:4" ht="15" thickBot="1" x14ac:dyDescent="0.4">
      <c r="A767" s="5" t="s">
        <v>9</v>
      </c>
      <c r="B767" s="5" t="s">
        <v>1</v>
      </c>
      <c r="C767" s="6">
        <v>873594</v>
      </c>
      <c r="D767" s="6">
        <v>877062</v>
      </c>
    </row>
    <row r="768" spans="1:4" ht="15" hidden="1" thickBot="1" x14ac:dyDescent="0.4">
      <c r="A768" s="5" t="s">
        <v>9</v>
      </c>
      <c r="B768" s="5" t="s">
        <v>4</v>
      </c>
      <c r="C768" s="6">
        <v>873594</v>
      </c>
      <c r="D768" s="6">
        <v>875371</v>
      </c>
    </row>
    <row r="769" spans="1:4" ht="15" hidden="1" thickBot="1" x14ac:dyDescent="0.4">
      <c r="A769" s="5" t="s">
        <v>9</v>
      </c>
      <c r="B769" s="5" t="s">
        <v>5</v>
      </c>
      <c r="C769" s="6">
        <v>875371</v>
      </c>
      <c r="D769" s="6">
        <v>875846</v>
      </c>
    </row>
    <row r="770" spans="1:4" ht="15" hidden="1" thickBot="1" x14ac:dyDescent="0.4">
      <c r="A770" s="5" t="s">
        <v>9</v>
      </c>
      <c r="B770" s="5" t="s">
        <v>6</v>
      </c>
      <c r="C770" s="6">
        <v>875846</v>
      </c>
      <c r="D770" s="6">
        <v>877062</v>
      </c>
    </row>
    <row r="771" spans="1:4" ht="15" hidden="1" thickBot="1" x14ac:dyDescent="0.4">
      <c r="A771" s="5" t="s">
        <v>9</v>
      </c>
      <c r="B771" s="5" t="s">
        <v>3</v>
      </c>
      <c r="C771" s="6">
        <v>877062</v>
      </c>
      <c r="D771" s="6">
        <v>891120</v>
      </c>
    </row>
    <row r="772" spans="1:4" ht="15" thickBot="1" x14ac:dyDescent="0.4">
      <c r="A772" s="5" t="s">
        <v>9</v>
      </c>
      <c r="B772" s="5" t="s">
        <v>1</v>
      </c>
      <c r="C772" s="6">
        <v>891120</v>
      </c>
      <c r="D772" s="6">
        <v>892705</v>
      </c>
    </row>
    <row r="773" spans="1:4" ht="15" hidden="1" thickBot="1" x14ac:dyDescent="0.4">
      <c r="A773" s="5" t="s">
        <v>9</v>
      </c>
      <c r="B773" s="5" t="s">
        <v>4</v>
      </c>
      <c r="C773" s="6">
        <v>891120</v>
      </c>
      <c r="D773" s="6">
        <v>891859</v>
      </c>
    </row>
    <row r="774" spans="1:4" ht="15" hidden="1" thickBot="1" x14ac:dyDescent="0.4">
      <c r="A774" s="5" t="s">
        <v>9</v>
      </c>
      <c r="B774" s="5" t="s">
        <v>5</v>
      </c>
      <c r="C774" s="6">
        <v>891859</v>
      </c>
      <c r="D774" s="6">
        <v>892263</v>
      </c>
    </row>
    <row r="775" spans="1:4" ht="15" hidden="1" thickBot="1" x14ac:dyDescent="0.4">
      <c r="A775" s="5" t="s">
        <v>9</v>
      </c>
      <c r="B775" s="5" t="s">
        <v>6</v>
      </c>
      <c r="C775" s="6">
        <v>892263</v>
      </c>
      <c r="D775" s="6">
        <v>892705</v>
      </c>
    </row>
    <row r="776" spans="1:4" ht="15" hidden="1" thickBot="1" x14ac:dyDescent="0.4">
      <c r="A776" s="5" t="s">
        <v>9</v>
      </c>
      <c r="B776" s="5" t="s">
        <v>3</v>
      </c>
      <c r="C776" s="6">
        <v>892705</v>
      </c>
      <c r="D776" s="6">
        <v>897672</v>
      </c>
    </row>
    <row r="777" spans="1:4" ht="15" thickBot="1" x14ac:dyDescent="0.4">
      <c r="A777" s="5" t="s">
        <v>9</v>
      </c>
      <c r="B777" s="5" t="s">
        <v>1</v>
      </c>
      <c r="C777" s="6">
        <v>897672</v>
      </c>
      <c r="D777" s="6">
        <v>902482</v>
      </c>
    </row>
    <row r="778" spans="1:4" ht="15" hidden="1" thickBot="1" x14ac:dyDescent="0.4">
      <c r="A778" s="5" t="s">
        <v>9</v>
      </c>
      <c r="B778" s="5" t="s">
        <v>4</v>
      </c>
      <c r="C778" s="6">
        <v>897672</v>
      </c>
      <c r="D778" s="6">
        <v>898226</v>
      </c>
    </row>
    <row r="779" spans="1:4" ht="15" hidden="1" thickBot="1" x14ac:dyDescent="0.4">
      <c r="A779" s="5" t="s">
        <v>9</v>
      </c>
      <c r="B779" s="5" t="s">
        <v>5</v>
      </c>
      <c r="C779" s="6">
        <v>898226</v>
      </c>
      <c r="D779" s="6">
        <v>898784</v>
      </c>
    </row>
    <row r="780" spans="1:4" ht="15" hidden="1" thickBot="1" x14ac:dyDescent="0.4">
      <c r="A780" s="5" t="s">
        <v>9</v>
      </c>
      <c r="B780" s="5" t="s">
        <v>6</v>
      </c>
      <c r="C780" s="6">
        <v>898784</v>
      </c>
      <c r="D780" s="6">
        <v>902482</v>
      </c>
    </row>
    <row r="781" spans="1:4" ht="15" hidden="1" thickBot="1" x14ac:dyDescent="0.4">
      <c r="A781" s="5" t="s">
        <v>9</v>
      </c>
      <c r="B781" s="5" t="s">
        <v>3</v>
      </c>
      <c r="C781" s="6">
        <v>902482</v>
      </c>
      <c r="D781" s="6">
        <v>915958</v>
      </c>
    </row>
    <row r="782" spans="1:4" ht="15" thickBot="1" x14ac:dyDescent="0.4">
      <c r="A782" s="5" t="s">
        <v>9</v>
      </c>
      <c r="B782" s="5" t="s">
        <v>1</v>
      </c>
      <c r="C782" s="6">
        <v>915958</v>
      </c>
      <c r="D782" s="6">
        <v>917596</v>
      </c>
    </row>
    <row r="783" spans="1:4" ht="15" hidden="1" thickBot="1" x14ac:dyDescent="0.4">
      <c r="A783" s="5" t="s">
        <v>9</v>
      </c>
      <c r="B783" s="5" t="s">
        <v>4</v>
      </c>
      <c r="C783" s="6">
        <v>915958</v>
      </c>
      <c r="D783" s="6">
        <v>916592</v>
      </c>
    </row>
    <row r="784" spans="1:4" ht="15" hidden="1" thickBot="1" x14ac:dyDescent="0.4">
      <c r="A784" s="5" t="s">
        <v>9</v>
      </c>
      <c r="B784" s="5" t="s">
        <v>5</v>
      </c>
      <c r="C784" s="6">
        <v>916592</v>
      </c>
      <c r="D784" s="6">
        <v>917174</v>
      </c>
    </row>
    <row r="785" spans="1:4" ht="15" hidden="1" thickBot="1" x14ac:dyDescent="0.4">
      <c r="A785" s="5" t="s">
        <v>9</v>
      </c>
      <c r="B785" s="5" t="s">
        <v>6</v>
      </c>
      <c r="C785" s="6">
        <v>917174</v>
      </c>
      <c r="D785" s="6">
        <v>917596</v>
      </c>
    </row>
    <row r="786" spans="1:4" ht="15" hidden="1" thickBot="1" x14ac:dyDescent="0.4">
      <c r="A786" s="5" t="s">
        <v>9</v>
      </c>
      <c r="B786" s="5" t="s">
        <v>3</v>
      </c>
      <c r="C786" s="6">
        <v>917596</v>
      </c>
      <c r="D786" s="6">
        <v>923779</v>
      </c>
    </row>
    <row r="787" spans="1:4" ht="15" thickBot="1" x14ac:dyDescent="0.4">
      <c r="A787" s="5" t="s">
        <v>9</v>
      </c>
      <c r="B787" s="5" t="s">
        <v>1</v>
      </c>
      <c r="C787" s="6">
        <v>923779</v>
      </c>
      <c r="D787" s="6">
        <v>927373</v>
      </c>
    </row>
    <row r="788" spans="1:4" ht="15" hidden="1" thickBot="1" x14ac:dyDescent="0.4">
      <c r="A788" s="5" t="s">
        <v>9</v>
      </c>
      <c r="B788" s="5" t="s">
        <v>4</v>
      </c>
      <c r="C788" s="6">
        <v>923779</v>
      </c>
      <c r="D788" s="6">
        <v>924202</v>
      </c>
    </row>
    <row r="789" spans="1:4" ht="15" hidden="1" thickBot="1" x14ac:dyDescent="0.4">
      <c r="A789" s="5" t="s">
        <v>9</v>
      </c>
      <c r="B789" s="5" t="s">
        <v>5</v>
      </c>
      <c r="C789" s="6">
        <v>924202</v>
      </c>
      <c r="D789" s="6">
        <v>924625</v>
      </c>
    </row>
    <row r="790" spans="1:4" ht="15" hidden="1" thickBot="1" x14ac:dyDescent="0.4">
      <c r="A790" s="5" t="s">
        <v>9</v>
      </c>
      <c r="B790" s="5" t="s">
        <v>6</v>
      </c>
      <c r="C790" s="6">
        <v>924625</v>
      </c>
      <c r="D790" s="6">
        <v>927373</v>
      </c>
    </row>
    <row r="791" spans="1:4" ht="15" hidden="1" thickBot="1" x14ac:dyDescent="0.4">
      <c r="A791" s="5" t="s">
        <v>9</v>
      </c>
      <c r="B791" s="5" t="s">
        <v>3</v>
      </c>
      <c r="C791" s="6">
        <v>927373</v>
      </c>
      <c r="D791" s="6">
        <v>942646</v>
      </c>
    </row>
    <row r="792" spans="1:4" ht="15" thickBot="1" x14ac:dyDescent="0.4">
      <c r="A792" s="5" t="s">
        <v>9</v>
      </c>
      <c r="B792" s="5" t="s">
        <v>1</v>
      </c>
      <c r="C792" s="6">
        <v>942646</v>
      </c>
      <c r="D792" s="6">
        <v>949410</v>
      </c>
    </row>
    <row r="793" spans="1:4" ht="15" hidden="1" thickBot="1" x14ac:dyDescent="0.4">
      <c r="A793" s="5" t="s">
        <v>9</v>
      </c>
      <c r="B793" s="5" t="s">
        <v>4</v>
      </c>
      <c r="C793" s="6">
        <v>942646</v>
      </c>
      <c r="D793" s="6">
        <v>945552</v>
      </c>
    </row>
    <row r="794" spans="1:4" ht="15" hidden="1" thickBot="1" x14ac:dyDescent="0.4">
      <c r="A794" s="5" t="s">
        <v>9</v>
      </c>
      <c r="B794" s="5" t="s">
        <v>5</v>
      </c>
      <c r="C794" s="6">
        <v>945552</v>
      </c>
      <c r="D794" s="6">
        <v>946768</v>
      </c>
    </row>
    <row r="795" spans="1:4" ht="15" hidden="1" thickBot="1" x14ac:dyDescent="0.4">
      <c r="A795" s="5" t="s">
        <v>9</v>
      </c>
      <c r="B795" s="5" t="s">
        <v>6</v>
      </c>
      <c r="C795" s="6">
        <v>946768</v>
      </c>
      <c r="D795" s="6">
        <v>949410</v>
      </c>
    </row>
    <row r="796" spans="1:4" ht="15" hidden="1" thickBot="1" x14ac:dyDescent="0.4">
      <c r="A796" s="5" t="s">
        <v>9</v>
      </c>
      <c r="B796" s="5" t="s">
        <v>3</v>
      </c>
      <c r="C796" s="6">
        <v>949410</v>
      </c>
      <c r="D796" s="6">
        <v>961195</v>
      </c>
    </row>
    <row r="797" spans="1:4" ht="15" thickBot="1" x14ac:dyDescent="0.4">
      <c r="A797" s="5" t="s">
        <v>9</v>
      </c>
      <c r="B797" s="5" t="s">
        <v>1</v>
      </c>
      <c r="C797" s="6">
        <v>961195</v>
      </c>
      <c r="D797" s="6">
        <v>976838</v>
      </c>
    </row>
    <row r="798" spans="1:4" ht="15" hidden="1" thickBot="1" x14ac:dyDescent="0.4">
      <c r="A798" s="5" t="s">
        <v>9</v>
      </c>
      <c r="B798" s="5" t="s">
        <v>4</v>
      </c>
      <c r="C798" s="6">
        <v>961195</v>
      </c>
      <c r="D798" s="6">
        <v>961883</v>
      </c>
    </row>
    <row r="799" spans="1:4" ht="15" hidden="1" thickBot="1" x14ac:dyDescent="0.4">
      <c r="A799" s="5" t="s">
        <v>9</v>
      </c>
      <c r="B799" s="5" t="s">
        <v>5</v>
      </c>
      <c r="C799" s="6">
        <v>961883</v>
      </c>
      <c r="D799" s="6">
        <v>962886</v>
      </c>
    </row>
    <row r="800" spans="1:4" ht="15" hidden="1" thickBot="1" x14ac:dyDescent="0.4">
      <c r="A800" s="5" t="s">
        <v>9</v>
      </c>
      <c r="B800" s="5" t="s">
        <v>6</v>
      </c>
      <c r="C800" s="6">
        <v>962886</v>
      </c>
      <c r="D800" s="6">
        <v>976838</v>
      </c>
    </row>
    <row r="801" spans="1:4" ht="15" hidden="1" thickBot="1" x14ac:dyDescent="0.4">
      <c r="A801" s="5" t="s">
        <v>9</v>
      </c>
      <c r="B801" s="5" t="s">
        <v>3</v>
      </c>
      <c r="C801" s="6">
        <v>976838</v>
      </c>
      <c r="D801" s="6">
        <v>978371</v>
      </c>
    </row>
    <row r="802" spans="1:4" ht="15" thickBot="1" x14ac:dyDescent="0.4">
      <c r="A802" s="5" t="s">
        <v>9</v>
      </c>
      <c r="B802" s="5" t="s">
        <v>1</v>
      </c>
      <c r="C802" s="6">
        <v>978371</v>
      </c>
      <c r="D802" s="6">
        <v>986826</v>
      </c>
    </row>
    <row r="803" spans="1:4" ht="15" hidden="1" thickBot="1" x14ac:dyDescent="0.4">
      <c r="A803" s="5" t="s">
        <v>9</v>
      </c>
      <c r="B803" s="5" t="s">
        <v>4</v>
      </c>
      <c r="C803" s="6">
        <v>978371</v>
      </c>
      <c r="D803" s="6">
        <v>979058</v>
      </c>
    </row>
    <row r="804" spans="1:4" ht="15" hidden="1" thickBot="1" x14ac:dyDescent="0.4">
      <c r="A804" s="5" t="s">
        <v>9</v>
      </c>
      <c r="B804" s="5" t="s">
        <v>5</v>
      </c>
      <c r="C804" s="6">
        <v>979058</v>
      </c>
      <c r="D804" s="6">
        <v>982387</v>
      </c>
    </row>
    <row r="805" spans="1:4" ht="15" hidden="1" thickBot="1" x14ac:dyDescent="0.4">
      <c r="A805" s="5" t="s">
        <v>9</v>
      </c>
      <c r="B805" s="5" t="s">
        <v>6</v>
      </c>
      <c r="C805" s="6">
        <v>982387</v>
      </c>
      <c r="D805" s="6">
        <v>986826</v>
      </c>
    </row>
    <row r="806" spans="1:4" ht="15" hidden="1" thickBot="1" x14ac:dyDescent="0.4">
      <c r="A806" s="5" t="s">
        <v>9</v>
      </c>
      <c r="B806" s="5" t="s">
        <v>3</v>
      </c>
      <c r="C806" s="6">
        <v>986826</v>
      </c>
      <c r="D806" s="6">
        <v>1007331</v>
      </c>
    </row>
    <row r="807" spans="1:4" ht="15" thickBot="1" x14ac:dyDescent="0.4">
      <c r="A807" s="5" t="s">
        <v>9</v>
      </c>
      <c r="B807" s="5" t="s">
        <v>1</v>
      </c>
      <c r="C807" s="6">
        <v>1007331</v>
      </c>
      <c r="D807" s="6">
        <v>1010291</v>
      </c>
    </row>
    <row r="808" spans="1:4" ht="15" hidden="1" thickBot="1" x14ac:dyDescent="0.4">
      <c r="A808" s="5" t="s">
        <v>9</v>
      </c>
      <c r="B808" s="5" t="s">
        <v>4</v>
      </c>
      <c r="C808" s="6">
        <v>1007331</v>
      </c>
      <c r="D808" s="6">
        <v>1007965</v>
      </c>
    </row>
    <row r="809" spans="1:4" ht="15" hidden="1" thickBot="1" x14ac:dyDescent="0.4">
      <c r="A809" s="5" t="s">
        <v>9</v>
      </c>
      <c r="B809" s="5" t="s">
        <v>5</v>
      </c>
      <c r="C809" s="6">
        <v>1007965</v>
      </c>
      <c r="D809" s="6">
        <v>1009815</v>
      </c>
    </row>
    <row r="810" spans="1:4" ht="15" hidden="1" thickBot="1" x14ac:dyDescent="0.4">
      <c r="A810" s="5" t="s">
        <v>9</v>
      </c>
      <c r="B810" s="5" t="s">
        <v>6</v>
      </c>
      <c r="C810" s="6">
        <v>1009815</v>
      </c>
      <c r="D810" s="6">
        <v>1010291</v>
      </c>
    </row>
    <row r="811" spans="1:4" ht="15" hidden="1" thickBot="1" x14ac:dyDescent="0.4">
      <c r="A811" s="5" t="s">
        <v>9</v>
      </c>
      <c r="B811" s="5" t="s">
        <v>3</v>
      </c>
      <c r="C811" s="6">
        <v>1010291</v>
      </c>
      <c r="D811" s="6">
        <v>1040629</v>
      </c>
    </row>
    <row r="812" spans="1:4" ht="15" thickBot="1" x14ac:dyDescent="0.4">
      <c r="A812" s="5" t="s">
        <v>9</v>
      </c>
      <c r="B812" s="5" t="s">
        <v>1</v>
      </c>
      <c r="C812" s="6">
        <v>1040629</v>
      </c>
      <c r="D812" s="6">
        <v>1045597</v>
      </c>
    </row>
    <row r="813" spans="1:4" ht="15" hidden="1" thickBot="1" x14ac:dyDescent="0.4">
      <c r="A813" s="5" t="s">
        <v>9</v>
      </c>
      <c r="B813" s="5" t="s">
        <v>4</v>
      </c>
      <c r="C813" s="6">
        <v>1040629</v>
      </c>
      <c r="D813" s="6">
        <v>1041264</v>
      </c>
    </row>
    <row r="814" spans="1:4" ht="15" hidden="1" thickBot="1" x14ac:dyDescent="0.4">
      <c r="A814" s="5" t="s">
        <v>9</v>
      </c>
      <c r="B814" s="5" t="s">
        <v>5</v>
      </c>
      <c r="C814" s="6">
        <v>1041264</v>
      </c>
      <c r="D814" s="6">
        <v>1041845</v>
      </c>
    </row>
    <row r="815" spans="1:4" ht="15" hidden="1" thickBot="1" x14ac:dyDescent="0.4">
      <c r="A815" s="5" t="s">
        <v>9</v>
      </c>
      <c r="B815" s="5" t="s">
        <v>6</v>
      </c>
      <c r="C815" s="6">
        <v>1041845</v>
      </c>
      <c r="D815" s="6">
        <v>1045597</v>
      </c>
    </row>
    <row r="816" spans="1:4" ht="15" hidden="1" thickBot="1" x14ac:dyDescent="0.4">
      <c r="A816" s="5" t="s">
        <v>9</v>
      </c>
      <c r="B816" s="5" t="s">
        <v>3</v>
      </c>
      <c r="C816" s="6">
        <v>1045597</v>
      </c>
      <c r="D816" s="6">
        <v>1058017</v>
      </c>
    </row>
    <row r="817" spans="1:4" ht="15" thickBot="1" x14ac:dyDescent="0.4">
      <c r="A817" s="5" t="s">
        <v>9</v>
      </c>
      <c r="B817" s="5" t="s">
        <v>1</v>
      </c>
      <c r="C817" s="6">
        <v>1058017</v>
      </c>
      <c r="D817" s="6">
        <v>1064147</v>
      </c>
    </row>
    <row r="818" spans="1:4" ht="15" hidden="1" thickBot="1" x14ac:dyDescent="0.4">
      <c r="A818" s="5" t="s">
        <v>9</v>
      </c>
      <c r="B818" s="5" t="s">
        <v>4</v>
      </c>
      <c r="C818" s="6">
        <v>1058017</v>
      </c>
      <c r="D818" s="6">
        <v>1058545</v>
      </c>
    </row>
    <row r="819" spans="1:4" ht="15" hidden="1" thickBot="1" x14ac:dyDescent="0.4">
      <c r="A819" s="5" t="s">
        <v>9</v>
      </c>
      <c r="B819" s="5" t="s">
        <v>5</v>
      </c>
      <c r="C819" s="6">
        <v>1058545</v>
      </c>
      <c r="D819" s="6">
        <v>1059285</v>
      </c>
    </row>
    <row r="820" spans="1:4" ht="15" hidden="1" thickBot="1" x14ac:dyDescent="0.4">
      <c r="A820" s="5" t="s">
        <v>9</v>
      </c>
      <c r="B820" s="5" t="s">
        <v>6</v>
      </c>
      <c r="C820" s="6">
        <v>1059285</v>
      </c>
      <c r="D820" s="6">
        <v>1064147</v>
      </c>
    </row>
    <row r="821" spans="1:4" ht="15" hidden="1" thickBot="1" x14ac:dyDescent="0.4">
      <c r="A821" s="5" t="s">
        <v>9</v>
      </c>
      <c r="B821" s="5" t="s">
        <v>3</v>
      </c>
      <c r="C821" s="6">
        <v>1064147</v>
      </c>
      <c r="D821" s="6">
        <v>1073923</v>
      </c>
    </row>
    <row r="822" spans="1:4" ht="15" thickBot="1" x14ac:dyDescent="0.4">
      <c r="A822" s="5" t="s">
        <v>9</v>
      </c>
      <c r="B822" s="5" t="s">
        <v>1</v>
      </c>
      <c r="C822" s="6">
        <v>1073923</v>
      </c>
      <c r="D822" s="6">
        <v>1075826</v>
      </c>
    </row>
    <row r="823" spans="1:4" ht="15" hidden="1" thickBot="1" x14ac:dyDescent="0.4">
      <c r="A823" s="5" t="s">
        <v>9</v>
      </c>
      <c r="B823" s="5" t="s">
        <v>4</v>
      </c>
      <c r="C823" s="6">
        <v>1073923</v>
      </c>
      <c r="D823" s="6">
        <v>1074606</v>
      </c>
    </row>
    <row r="824" spans="1:4" ht="15" hidden="1" thickBot="1" x14ac:dyDescent="0.4">
      <c r="A824" s="5" t="s">
        <v>9</v>
      </c>
      <c r="B824" s="5" t="s">
        <v>5</v>
      </c>
      <c r="C824" s="6">
        <v>1074606</v>
      </c>
      <c r="D824" s="6">
        <v>1075351</v>
      </c>
    </row>
    <row r="825" spans="1:4" ht="15" hidden="1" thickBot="1" x14ac:dyDescent="0.4">
      <c r="A825" s="5" t="s">
        <v>9</v>
      </c>
      <c r="B825" s="5" t="s">
        <v>6</v>
      </c>
      <c r="C825" s="6">
        <v>1075351</v>
      </c>
      <c r="D825" s="6">
        <v>1075826</v>
      </c>
    </row>
    <row r="826" spans="1:4" ht="15" hidden="1" thickBot="1" x14ac:dyDescent="0.4">
      <c r="A826" s="5" t="s">
        <v>9</v>
      </c>
      <c r="B826" s="5" t="s">
        <v>3</v>
      </c>
      <c r="C826" s="6">
        <v>1075826</v>
      </c>
      <c r="D826" s="6">
        <v>1080001</v>
      </c>
    </row>
    <row r="827" spans="1:4" ht="15" hidden="1" thickBot="1" x14ac:dyDescent="0.4">
      <c r="A827" s="4" t="s">
        <v>10</v>
      </c>
      <c r="B827" s="5" t="s">
        <v>3</v>
      </c>
      <c r="C827" s="6">
        <v>0</v>
      </c>
      <c r="D827" s="6">
        <v>11403</v>
      </c>
    </row>
    <row r="828" spans="1:4" ht="15" thickBot="1" x14ac:dyDescent="0.4">
      <c r="A828" s="4" t="s">
        <v>10</v>
      </c>
      <c r="B828" s="5" t="s">
        <v>1</v>
      </c>
      <c r="C828" s="6">
        <v>11403</v>
      </c>
      <c r="D828" s="6">
        <v>15159</v>
      </c>
    </row>
    <row r="829" spans="1:4" ht="15" hidden="1" thickBot="1" x14ac:dyDescent="0.4">
      <c r="A829" s="4" t="s">
        <v>10</v>
      </c>
      <c r="B829" s="5" t="s">
        <v>4</v>
      </c>
      <c r="C829" s="6">
        <v>11403</v>
      </c>
      <c r="D829" s="6">
        <v>12121</v>
      </c>
    </row>
    <row r="830" spans="1:4" ht="15" hidden="1" thickBot="1" x14ac:dyDescent="0.4">
      <c r="A830" s="4" t="s">
        <v>10</v>
      </c>
      <c r="B830" s="5" t="s">
        <v>5</v>
      </c>
      <c r="C830" s="6">
        <v>12121</v>
      </c>
      <c r="D830" s="6">
        <v>12526</v>
      </c>
    </row>
    <row r="831" spans="1:4" ht="15" hidden="1" thickBot="1" x14ac:dyDescent="0.4">
      <c r="A831" s="4" t="s">
        <v>10</v>
      </c>
      <c r="B831" s="5" t="s">
        <v>6</v>
      </c>
      <c r="C831" s="6">
        <v>12526</v>
      </c>
      <c r="D831" s="6">
        <v>15159</v>
      </c>
    </row>
    <row r="832" spans="1:4" ht="15" hidden="1" thickBot="1" x14ac:dyDescent="0.4">
      <c r="A832" s="4" t="s">
        <v>10</v>
      </c>
      <c r="B832" s="5" t="s">
        <v>3</v>
      </c>
      <c r="C832" s="6">
        <v>15159</v>
      </c>
      <c r="D832" s="6">
        <v>15629</v>
      </c>
    </row>
    <row r="833" spans="1:4" ht="15" thickBot="1" x14ac:dyDescent="0.4">
      <c r="A833" s="4" t="s">
        <v>10</v>
      </c>
      <c r="B833" s="5" t="s">
        <v>1</v>
      </c>
      <c r="C833" s="6">
        <v>15629</v>
      </c>
      <c r="D833" s="6">
        <v>24320</v>
      </c>
    </row>
    <row r="834" spans="1:4" ht="15" hidden="1" thickBot="1" x14ac:dyDescent="0.4">
      <c r="A834" s="4" t="s">
        <v>10</v>
      </c>
      <c r="B834" s="5" t="s">
        <v>4</v>
      </c>
      <c r="C834" s="6">
        <v>15629</v>
      </c>
      <c r="D834" s="6">
        <v>16344</v>
      </c>
    </row>
    <row r="835" spans="1:4" ht="15" hidden="1" thickBot="1" x14ac:dyDescent="0.4">
      <c r="A835" s="4" t="s">
        <v>10</v>
      </c>
      <c r="B835" s="5" t="s">
        <v>5</v>
      </c>
      <c r="C835" s="6">
        <v>16344</v>
      </c>
      <c r="D835" s="6">
        <v>16745</v>
      </c>
    </row>
    <row r="836" spans="1:4" ht="15" hidden="1" thickBot="1" x14ac:dyDescent="0.4">
      <c r="A836" s="4" t="s">
        <v>10</v>
      </c>
      <c r="B836" s="5" t="s">
        <v>6</v>
      </c>
      <c r="C836" s="6">
        <v>16745</v>
      </c>
      <c r="D836" s="6">
        <v>24320</v>
      </c>
    </row>
    <row r="837" spans="1:4" ht="15" hidden="1" thickBot="1" x14ac:dyDescent="0.4">
      <c r="A837" s="4" t="s">
        <v>10</v>
      </c>
      <c r="B837" s="5" t="s">
        <v>3</v>
      </c>
      <c r="C837" s="6">
        <v>24320</v>
      </c>
      <c r="D837" s="6">
        <v>35270</v>
      </c>
    </row>
    <row r="838" spans="1:4" ht="15" thickBot="1" x14ac:dyDescent="0.4">
      <c r="A838" s="4" t="s">
        <v>10</v>
      </c>
      <c r="B838" s="5" t="s">
        <v>1</v>
      </c>
      <c r="C838" s="6">
        <v>35270</v>
      </c>
      <c r="D838" s="6">
        <v>36941</v>
      </c>
    </row>
    <row r="839" spans="1:4" ht="15" hidden="1" thickBot="1" x14ac:dyDescent="0.4">
      <c r="A839" s="4" t="s">
        <v>10</v>
      </c>
      <c r="B839" s="5" t="s">
        <v>4</v>
      </c>
      <c r="C839" s="6">
        <v>35270</v>
      </c>
      <c r="D839" s="6">
        <v>35976</v>
      </c>
    </row>
    <row r="840" spans="1:4" ht="15" hidden="1" thickBot="1" x14ac:dyDescent="0.4">
      <c r="A840" s="4" t="s">
        <v>10</v>
      </c>
      <c r="B840" s="5" t="s">
        <v>5</v>
      </c>
      <c r="C840" s="6">
        <v>35976</v>
      </c>
      <c r="D840" s="6">
        <v>36201</v>
      </c>
    </row>
    <row r="841" spans="1:4" ht="15" hidden="1" thickBot="1" x14ac:dyDescent="0.4">
      <c r="A841" s="4" t="s">
        <v>10</v>
      </c>
      <c r="B841" s="5" t="s">
        <v>6</v>
      </c>
      <c r="C841" s="6">
        <v>36201</v>
      </c>
      <c r="D841" s="6">
        <v>36941</v>
      </c>
    </row>
    <row r="842" spans="1:4" ht="15" hidden="1" thickBot="1" x14ac:dyDescent="0.4">
      <c r="A842" s="4" t="s">
        <v>10</v>
      </c>
      <c r="B842" s="5" t="s">
        <v>3</v>
      </c>
      <c r="C842" s="6">
        <v>36941</v>
      </c>
      <c r="D842" s="6">
        <v>40359</v>
      </c>
    </row>
    <row r="843" spans="1:4" ht="15" thickBot="1" x14ac:dyDescent="0.4">
      <c r="A843" s="4" t="s">
        <v>10</v>
      </c>
      <c r="B843" s="5" t="s">
        <v>1</v>
      </c>
      <c r="C843" s="6">
        <v>40359</v>
      </c>
      <c r="D843" s="6">
        <v>41610</v>
      </c>
    </row>
    <row r="844" spans="1:4" ht="15" hidden="1" thickBot="1" x14ac:dyDescent="0.4">
      <c r="A844" s="4" t="s">
        <v>10</v>
      </c>
      <c r="B844" s="5" t="s">
        <v>4</v>
      </c>
      <c r="C844" s="6">
        <v>40359</v>
      </c>
      <c r="D844" s="6">
        <v>41000</v>
      </c>
    </row>
    <row r="845" spans="1:4" ht="15" hidden="1" thickBot="1" x14ac:dyDescent="0.4">
      <c r="A845" s="4" t="s">
        <v>10</v>
      </c>
      <c r="B845" s="5" t="s">
        <v>5</v>
      </c>
      <c r="C845" s="6">
        <v>41000</v>
      </c>
      <c r="D845" s="6">
        <v>41127</v>
      </c>
    </row>
    <row r="846" spans="1:4" ht="15" hidden="1" thickBot="1" x14ac:dyDescent="0.4">
      <c r="A846" s="4" t="s">
        <v>10</v>
      </c>
      <c r="B846" s="5" t="s">
        <v>6</v>
      </c>
      <c r="C846" s="6">
        <v>41127</v>
      </c>
      <c r="D846" s="6">
        <v>41610</v>
      </c>
    </row>
    <row r="847" spans="1:4" ht="15" hidden="1" thickBot="1" x14ac:dyDescent="0.4">
      <c r="A847" s="4" t="s">
        <v>10</v>
      </c>
      <c r="B847" s="5" t="s">
        <v>3</v>
      </c>
      <c r="C847" s="6">
        <v>41610</v>
      </c>
      <c r="D847" s="6">
        <v>43955</v>
      </c>
    </row>
    <row r="848" spans="1:4" ht="15" thickBot="1" x14ac:dyDescent="0.4">
      <c r="A848" s="4" t="s">
        <v>10</v>
      </c>
      <c r="B848" s="5" t="s">
        <v>1</v>
      </c>
      <c r="C848" s="6">
        <v>43955</v>
      </c>
      <c r="D848" s="6">
        <v>46914</v>
      </c>
    </row>
    <row r="849" spans="1:4" ht="15" hidden="1" thickBot="1" x14ac:dyDescent="0.4">
      <c r="A849" s="4" t="s">
        <v>10</v>
      </c>
      <c r="B849" s="5" t="s">
        <v>4</v>
      </c>
      <c r="C849" s="6">
        <v>43955</v>
      </c>
      <c r="D849" s="6">
        <v>44601</v>
      </c>
    </row>
    <row r="850" spans="1:4" ht="15" hidden="1" thickBot="1" x14ac:dyDescent="0.4">
      <c r="A850" s="4" t="s">
        <v>10</v>
      </c>
      <c r="B850" s="5" t="s">
        <v>5</v>
      </c>
      <c r="C850" s="6">
        <v>44601</v>
      </c>
      <c r="D850" s="6">
        <v>44751</v>
      </c>
    </row>
    <row r="851" spans="1:4" ht="15" hidden="1" thickBot="1" x14ac:dyDescent="0.4">
      <c r="A851" s="4" t="s">
        <v>10</v>
      </c>
      <c r="B851" s="5" t="s">
        <v>6</v>
      </c>
      <c r="C851" s="6">
        <v>44751</v>
      </c>
      <c r="D851" s="6">
        <v>46914</v>
      </c>
    </row>
    <row r="852" spans="1:4" ht="15" hidden="1" thickBot="1" x14ac:dyDescent="0.4">
      <c r="A852" s="4" t="s">
        <v>10</v>
      </c>
      <c r="B852" s="5" t="s">
        <v>3</v>
      </c>
      <c r="C852" s="6">
        <v>46914</v>
      </c>
      <c r="D852" s="6">
        <v>47996</v>
      </c>
    </row>
    <row r="853" spans="1:4" ht="15" thickBot="1" x14ac:dyDescent="0.4">
      <c r="A853" s="4" t="s">
        <v>10</v>
      </c>
      <c r="B853" s="5" t="s">
        <v>1</v>
      </c>
      <c r="C853" s="6">
        <v>47996</v>
      </c>
      <c r="D853" s="6">
        <v>49946</v>
      </c>
    </row>
    <row r="854" spans="1:4" ht="15" hidden="1" thickBot="1" x14ac:dyDescent="0.4">
      <c r="A854" s="4" t="s">
        <v>10</v>
      </c>
      <c r="B854" s="5" t="s">
        <v>4</v>
      </c>
      <c r="C854" s="6">
        <v>47996</v>
      </c>
      <c r="D854" s="6">
        <v>48590</v>
      </c>
    </row>
    <row r="855" spans="1:4" ht="15" hidden="1" thickBot="1" x14ac:dyDescent="0.4">
      <c r="A855" s="4" t="s">
        <v>10</v>
      </c>
      <c r="B855" s="5" t="s">
        <v>5</v>
      </c>
      <c r="C855" s="6">
        <v>48590</v>
      </c>
      <c r="D855" s="6">
        <v>48761</v>
      </c>
    </row>
    <row r="856" spans="1:4" ht="15" hidden="1" thickBot="1" x14ac:dyDescent="0.4">
      <c r="A856" s="4" t="s">
        <v>10</v>
      </c>
      <c r="B856" s="5" t="s">
        <v>6</v>
      </c>
      <c r="C856" s="6">
        <v>48761</v>
      </c>
      <c r="D856" s="6">
        <v>49946</v>
      </c>
    </row>
    <row r="857" spans="1:4" ht="15" hidden="1" thickBot="1" x14ac:dyDescent="0.4">
      <c r="A857" s="4" t="s">
        <v>10</v>
      </c>
      <c r="B857" s="5" t="s">
        <v>3</v>
      </c>
      <c r="C857" s="6">
        <v>49946</v>
      </c>
      <c r="D857" s="6">
        <v>52478</v>
      </c>
    </row>
    <row r="858" spans="1:4" ht="15" thickBot="1" x14ac:dyDescent="0.4">
      <c r="A858" s="4" t="s">
        <v>10</v>
      </c>
      <c r="B858" s="5" t="s">
        <v>1</v>
      </c>
      <c r="C858" s="6">
        <v>52478</v>
      </c>
      <c r="D858" s="6">
        <v>56301</v>
      </c>
    </row>
    <row r="859" spans="1:4" ht="15" hidden="1" thickBot="1" x14ac:dyDescent="0.4">
      <c r="A859" s="4" t="s">
        <v>10</v>
      </c>
      <c r="B859" s="5" t="s">
        <v>4</v>
      </c>
      <c r="C859" s="6">
        <v>52478</v>
      </c>
      <c r="D859" s="6">
        <v>53166</v>
      </c>
    </row>
    <row r="860" spans="1:4" ht="15" hidden="1" thickBot="1" x14ac:dyDescent="0.4">
      <c r="A860" s="4" t="s">
        <v>10</v>
      </c>
      <c r="B860" s="5" t="s">
        <v>5</v>
      </c>
      <c r="C860" s="6">
        <v>53166</v>
      </c>
      <c r="D860" s="6">
        <v>53465</v>
      </c>
    </row>
    <row r="861" spans="1:4" ht="15" hidden="1" thickBot="1" x14ac:dyDescent="0.4">
      <c r="A861" s="4" t="s">
        <v>10</v>
      </c>
      <c r="B861" s="5" t="s">
        <v>6</v>
      </c>
      <c r="C861" s="6">
        <v>53465</v>
      </c>
      <c r="D861" s="6">
        <v>56301</v>
      </c>
    </row>
    <row r="862" spans="1:4" ht="15" hidden="1" thickBot="1" x14ac:dyDescent="0.4">
      <c r="A862" s="4" t="s">
        <v>10</v>
      </c>
      <c r="B862" s="5" t="s">
        <v>3</v>
      </c>
      <c r="C862" s="6">
        <v>56301</v>
      </c>
      <c r="D862" s="6">
        <v>59050</v>
      </c>
    </row>
    <row r="863" spans="1:4" ht="15" thickBot="1" x14ac:dyDescent="0.4">
      <c r="A863" s="4" t="s">
        <v>10</v>
      </c>
      <c r="B863" s="5" t="s">
        <v>1</v>
      </c>
      <c r="C863" s="6">
        <v>59050</v>
      </c>
      <c r="D863" s="6">
        <v>61148</v>
      </c>
    </row>
    <row r="864" spans="1:4" ht="15" hidden="1" thickBot="1" x14ac:dyDescent="0.4">
      <c r="A864" s="4" t="s">
        <v>10</v>
      </c>
      <c r="B864" s="5" t="s">
        <v>4</v>
      </c>
      <c r="C864" s="6">
        <v>59050</v>
      </c>
      <c r="D864" s="6">
        <v>59750</v>
      </c>
    </row>
    <row r="865" spans="1:4" ht="15" hidden="1" thickBot="1" x14ac:dyDescent="0.4">
      <c r="A865" s="4" t="s">
        <v>10</v>
      </c>
      <c r="B865" s="5" t="s">
        <v>5</v>
      </c>
      <c r="C865" s="6">
        <v>59750</v>
      </c>
      <c r="D865" s="6">
        <v>60164</v>
      </c>
    </row>
    <row r="866" spans="1:4" ht="15" hidden="1" thickBot="1" x14ac:dyDescent="0.4">
      <c r="A866" s="4" t="s">
        <v>10</v>
      </c>
      <c r="B866" s="5" t="s">
        <v>6</v>
      </c>
      <c r="C866" s="6">
        <v>60164</v>
      </c>
      <c r="D866" s="6">
        <v>61148</v>
      </c>
    </row>
    <row r="867" spans="1:4" ht="15" hidden="1" thickBot="1" x14ac:dyDescent="0.4">
      <c r="A867" s="4" t="s">
        <v>10</v>
      </c>
      <c r="B867" s="5" t="s">
        <v>3</v>
      </c>
      <c r="C867" s="6">
        <v>61148</v>
      </c>
      <c r="D867" s="6">
        <v>85542</v>
      </c>
    </row>
    <row r="868" spans="1:4" ht="15" thickBot="1" x14ac:dyDescent="0.4">
      <c r="A868" s="4" t="s">
        <v>10</v>
      </c>
      <c r="B868" s="5" t="s">
        <v>1</v>
      </c>
      <c r="C868" s="6">
        <v>85542</v>
      </c>
      <c r="D868" s="6">
        <v>90200</v>
      </c>
    </row>
    <row r="869" spans="1:4" ht="15" hidden="1" thickBot="1" x14ac:dyDescent="0.4">
      <c r="A869" s="4" t="s">
        <v>10</v>
      </c>
      <c r="B869" s="5" t="s">
        <v>4</v>
      </c>
      <c r="C869" s="6">
        <v>85542</v>
      </c>
      <c r="D869" s="6">
        <v>86228</v>
      </c>
    </row>
    <row r="870" spans="1:4" ht="15" hidden="1" thickBot="1" x14ac:dyDescent="0.4">
      <c r="A870" s="4" t="s">
        <v>10</v>
      </c>
      <c r="B870" s="5" t="s">
        <v>5</v>
      </c>
      <c r="C870" s="6">
        <v>86228</v>
      </c>
      <c r="D870" s="6">
        <v>86588</v>
      </c>
    </row>
    <row r="871" spans="1:4" ht="15" hidden="1" thickBot="1" x14ac:dyDescent="0.4">
      <c r="A871" s="4" t="s">
        <v>10</v>
      </c>
      <c r="B871" s="5" t="s">
        <v>6</v>
      </c>
      <c r="C871" s="6">
        <v>86588</v>
      </c>
      <c r="D871" s="6">
        <v>90200</v>
      </c>
    </row>
    <row r="872" spans="1:4" ht="15" hidden="1" thickBot="1" x14ac:dyDescent="0.4">
      <c r="A872" s="4" t="s">
        <v>10</v>
      </c>
      <c r="B872" s="5" t="s">
        <v>3</v>
      </c>
      <c r="C872" s="6">
        <v>90200</v>
      </c>
      <c r="D872" s="6">
        <v>110213</v>
      </c>
    </row>
    <row r="873" spans="1:4" ht="15" thickBot="1" x14ac:dyDescent="0.4">
      <c r="A873" s="4" t="s">
        <v>10</v>
      </c>
      <c r="B873" s="5" t="s">
        <v>1</v>
      </c>
      <c r="C873" s="6">
        <v>110213</v>
      </c>
      <c r="D873" s="6">
        <v>111596</v>
      </c>
    </row>
    <row r="874" spans="1:4" ht="15" hidden="1" thickBot="1" x14ac:dyDescent="0.4">
      <c r="A874" s="4" t="s">
        <v>10</v>
      </c>
      <c r="B874" s="5" t="s">
        <v>4</v>
      </c>
      <c r="C874" s="6">
        <v>110213</v>
      </c>
      <c r="D874" s="6">
        <v>110852</v>
      </c>
    </row>
    <row r="875" spans="1:4" ht="15" hidden="1" thickBot="1" x14ac:dyDescent="0.4">
      <c r="A875" s="4" t="s">
        <v>10</v>
      </c>
      <c r="B875" s="5" t="s">
        <v>5</v>
      </c>
      <c r="C875" s="6">
        <v>110852</v>
      </c>
      <c r="D875" s="6">
        <v>111021</v>
      </c>
    </row>
    <row r="876" spans="1:4" ht="15" hidden="1" thickBot="1" x14ac:dyDescent="0.4">
      <c r="A876" s="4" t="s">
        <v>10</v>
      </c>
      <c r="B876" s="5" t="s">
        <v>6</v>
      </c>
      <c r="C876" s="6">
        <v>111021</v>
      </c>
      <c r="D876" s="6">
        <v>111596</v>
      </c>
    </row>
    <row r="877" spans="1:4" ht="15" hidden="1" thickBot="1" x14ac:dyDescent="0.4">
      <c r="A877" s="4" t="s">
        <v>10</v>
      </c>
      <c r="B877" s="5" t="s">
        <v>3</v>
      </c>
      <c r="C877" s="6">
        <v>111596</v>
      </c>
      <c r="D877" s="6">
        <v>114776</v>
      </c>
    </row>
    <row r="878" spans="1:4" ht="15" thickBot="1" x14ac:dyDescent="0.4">
      <c r="A878" s="4" t="s">
        <v>10</v>
      </c>
      <c r="B878" s="5" t="s">
        <v>1</v>
      </c>
      <c r="C878" s="6">
        <v>114776</v>
      </c>
      <c r="D878" s="6">
        <v>116405</v>
      </c>
    </row>
    <row r="879" spans="1:4" ht="15" hidden="1" thickBot="1" x14ac:dyDescent="0.4">
      <c r="A879" s="4" t="s">
        <v>10</v>
      </c>
      <c r="B879" s="5" t="s">
        <v>4</v>
      </c>
      <c r="C879" s="6">
        <v>114776</v>
      </c>
      <c r="D879" s="6">
        <v>115407</v>
      </c>
    </row>
    <row r="880" spans="1:4" ht="15" hidden="1" thickBot="1" x14ac:dyDescent="0.4">
      <c r="A880" s="4" t="s">
        <v>10</v>
      </c>
      <c r="B880" s="5" t="s">
        <v>5</v>
      </c>
      <c r="C880" s="6">
        <v>115407</v>
      </c>
      <c r="D880" s="6">
        <v>115551</v>
      </c>
    </row>
    <row r="881" spans="1:4" ht="15" hidden="1" thickBot="1" x14ac:dyDescent="0.4">
      <c r="A881" s="4" t="s">
        <v>10</v>
      </c>
      <c r="B881" s="5" t="s">
        <v>6</v>
      </c>
      <c r="C881" s="6">
        <v>115551</v>
      </c>
      <c r="D881" s="6">
        <v>116405</v>
      </c>
    </row>
    <row r="882" spans="1:4" ht="15" hidden="1" thickBot="1" x14ac:dyDescent="0.4">
      <c r="A882" s="4" t="s">
        <v>10</v>
      </c>
      <c r="B882" s="5" t="s">
        <v>3</v>
      </c>
      <c r="C882" s="6">
        <v>116405</v>
      </c>
      <c r="D882" s="6">
        <v>132307</v>
      </c>
    </row>
    <row r="883" spans="1:4" ht="15" thickBot="1" x14ac:dyDescent="0.4">
      <c r="A883" s="4" t="s">
        <v>10</v>
      </c>
      <c r="B883" s="5" t="s">
        <v>1</v>
      </c>
      <c r="C883" s="6">
        <v>132307</v>
      </c>
      <c r="D883" s="6">
        <v>133560</v>
      </c>
    </row>
    <row r="884" spans="1:4" ht="15" hidden="1" thickBot="1" x14ac:dyDescent="0.4">
      <c r="A884" s="4" t="s">
        <v>10</v>
      </c>
      <c r="B884" s="5" t="s">
        <v>4</v>
      </c>
      <c r="C884" s="6">
        <v>132307</v>
      </c>
      <c r="D884" s="6">
        <v>132867</v>
      </c>
    </row>
    <row r="885" spans="1:4" ht="15" hidden="1" thickBot="1" x14ac:dyDescent="0.4">
      <c r="A885" s="4" t="s">
        <v>10</v>
      </c>
      <c r="B885" s="5" t="s">
        <v>5</v>
      </c>
      <c r="C885" s="6">
        <v>132867</v>
      </c>
      <c r="D885" s="6">
        <v>133125</v>
      </c>
    </row>
    <row r="886" spans="1:4" ht="15" hidden="1" thickBot="1" x14ac:dyDescent="0.4">
      <c r="A886" s="4" t="s">
        <v>10</v>
      </c>
      <c r="B886" s="5" t="s">
        <v>6</v>
      </c>
      <c r="C886" s="6">
        <v>133125</v>
      </c>
      <c r="D886" s="6">
        <v>133560</v>
      </c>
    </row>
    <row r="887" spans="1:4" ht="15" hidden="1" thickBot="1" x14ac:dyDescent="0.4">
      <c r="A887" s="4" t="s">
        <v>10</v>
      </c>
      <c r="B887" s="5" t="s">
        <v>3</v>
      </c>
      <c r="C887" s="6">
        <v>133560</v>
      </c>
      <c r="D887" s="6">
        <v>137026</v>
      </c>
    </row>
    <row r="888" spans="1:4" ht="15" thickBot="1" x14ac:dyDescent="0.4">
      <c r="A888" s="4" t="s">
        <v>10</v>
      </c>
      <c r="B888" s="5" t="s">
        <v>1</v>
      </c>
      <c r="C888" s="6">
        <v>137026</v>
      </c>
      <c r="D888" s="6">
        <v>146409</v>
      </c>
    </row>
    <row r="889" spans="1:4" ht="15" hidden="1" thickBot="1" x14ac:dyDescent="0.4">
      <c r="A889" s="4" t="s">
        <v>10</v>
      </c>
      <c r="B889" s="5" t="s">
        <v>4</v>
      </c>
      <c r="C889" s="6">
        <v>137026</v>
      </c>
      <c r="D889" s="6">
        <v>137651</v>
      </c>
    </row>
    <row r="890" spans="1:4" ht="15" hidden="1" thickBot="1" x14ac:dyDescent="0.4">
      <c r="A890" s="4" t="s">
        <v>10</v>
      </c>
      <c r="B890" s="5" t="s">
        <v>5</v>
      </c>
      <c r="C890" s="6">
        <v>137651</v>
      </c>
      <c r="D890" s="6">
        <v>138045</v>
      </c>
    </row>
    <row r="891" spans="1:4" ht="15" hidden="1" thickBot="1" x14ac:dyDescent="0.4">
      <c r="A891" s="4" t="s">
        <v>10</v>
      </c>
      <c r="B891" s="5" t="s">
        <v>6</v>
      </c>
      <c r="C891" s="6">
        <v>138045</v>
      </c>
      <c r="D891" s="6">
        <v>146409</v>
      </c>
    </row>
    <row r="892" spans="1:4" ht="15" hidden="1" thickBot="1" x14ac:dyDescent="0.4">
      <c r="A892" s="4" t="s">
        <v>10</v>
      </c>
      <c r="B892" s="5" t="s">
        <v>3</v>
      </c>
      <c r="C892" s="6">
        <v>146409</v>
      </c>
      <c r="D892" s="6">
        <v>154318</v>
      </c>
    </row>
    <row r="893" spans="1:4" ht="15" thickBot="1" x14ac:dyDescent="0.4">
      <c r="A893" s="4" t="s">
        <v>10</v>
      </c>
      <c r="B893" s="5" t="s">
        <v>1</v>
      </c>
      <c r="C893" s="6">
        <v>154318</v>
      </c>
      <c r="D893" s="6">
        <v>155744</v>
      </c>
    </row>
    <row r="894" spans="1:4" ht="15" hidden="1" thickBot="1" x14ac:dyDescent="0.4">
      <c r="A894" s="4" t="s">
        <v>10</v>
      </c>
      <c r="B894" s="5" t="s">
        <v>4</v>
      </c>
      <c r="C894" s="6">
        <v>154318</v>
      </c>
      <c r="D894" s="6">
        <v>155010</v>
      </c>
    </row>
    <row r="895" spans="1:4" ht="15" hidden="1" thickBot="1" x14ac:dyDescent="0.4">
      <c r="A895" s="4" t="s">
        <v>10</v>
      </c>
      <c r="B895" s="5" t="s">
        <v>5</v>
      </c>
      <c r="C895" s="6">
        <v>155010</v>
      </c>
      <c r="D895" s="6">
        <v>155182</v>
      </c>
    </row>
    <row r="896" spans="1:4" ht="15" hidden="1" thickBot="1" x14ac:dyDescent="0.4">
      <c r="A896" s="4" t="s">
        <v>10</v>
      </c>
      <c r="B896" s="5" t="s">
        <v>6</v>
      </c>
      <c r="C896" s="6">
        <v>155182</v>
      </c>
      <c r="D896" s="6">
        <v>155744</v>
      </c>
    </row>
    <row r="897" spans="1:4" ht="15" hidden="1" thickBot="1" x14ac:dyDescent="0.4">
      <c r="A897" s="4" t="s">
        <v>10</v>
      </c>
      <c r="B897" s="5" t="s">
        <v>3</v>
      </c>
      <c r="C897" s="6">
        <v>155744</v>
      </c>
      <c r="D897" s="6">
        <v>165490</v>
      </c>
    </row>
    <row r="898" spans="1:4" ht="15" thickBot="1" x14ac:dyDescent="0.4">
      <c r="A898" s="4" t="s">
        <v>10</v>
      </c>
      <c r="B898" s="5" t="s">
        <v>1</v>
      </c>
      <c r="C898" s="6">
        <v>165490</v>
      </c>
      <c r="D898" s="6">
        <v>167802</v>
      </c>
    </row>
    <row r="899" spans="1:4" ht="15" hidden="1" thickBot="1" x14ac:dyDescent="0.4">
      <c r="A899" s="4" t="s">
        <v>10</v>
      </c>
      <c r="B899" s="5" t="s">
        <v>4</v>
      </c>
      <c r="C899" s="6">
        <v>165490</v>
      </c>
      <c r="D899" s="6">
        <v>166173</v>
      </c>
    </row>
    <row r="900" spans="1:4" ht="15" hidden="1" thickBot="1" x14ac:dyDescent="0.4">
      <c r="A900" s="4" t="s">
        <v>10</v>
      </c>
      <c r="B900" s="5" t="s">
        <v>5</v>
      </c>
      <c r="C900" s="6">
        <v>166173</v>
      </c>
      <c r="D900" s="6">
        <v>166318</v>
      </c>
    </row>
    <row r="901" spans="1:4" ht="15" hidden="1" thickBot="1" x14ac:dyDescent="0.4">
      <c r="A901" s="4" t="s">
        <v>10</v>
      </c>
      <c r="B901" s="5" t="s">
        <v>6</v>
      </c>
      <c r="C901" s="6">
        <v>166318</v>
      </c>
      <c r="D901" s="6">
        <v>167802</v>
      </c>
    </row>
    <row r="902" spans="1:4" ht="15" hidden="1" thickBot="1" x14ac:dyDescent="0.4">
      <c r="A902" s="4" t="s">
        <v>10</v>
      </c>
      <c r="B902" s="5" t="s">
        <v>3</v>
      </c>
      <c r="C902" s="6">
        <v>167802</v>
      </c>
      <c r="D902" s="6">
        <v>199791</v>
      </c>
    </row>
    <row r="903" spans="1:4" ht="15" thickBot="1" x14ac:dyDescent="0.4">
      <c r="A903" s="4" t="s">
        <v>10</v>
      </c>
      <c r="B903" s="5" t="s">
        <v>1</v>
      </c>
      <c r="C903" s="6">
        <v>199791</v>
      </c>
      <c r="D903" s="6">
        <v>202290</v>
      </c>
    </row>
    <row r="904" spans="1:4" ht="15" hidden="1" thickBot="1" x14ac:dyDescent="0.4">
      <c r="A904" s="4" t="s">
        <v>10</v>
      </c>
      <c r="B904" s="5" t="s">
        <v>4</v>
      </c>
      <c r="C904" s="6">
        <v>199791</v>
      </c>
      <c r="D904" s="6">
        <v>200462</v>
      </c>
    </row>
    <row r="905" spans="1:4" ht="15" hidden="1" thickBot="1" x14ac:dyDescent="0.4">
      <c r="A905" s="4" t="s">
        <v>10</v>
      </c>
      <c r="B905" s="5" t="s">
        <v>5</v>
      </c>
      <c r="C905" s="6">
        <v>200462</v>
      </c>
      <c r="D905" s="6">
        <v>200886</v>
      </c>
    </row>
    <row r="906" spans="1:4" ht="15" hidden="1" thickBot="1" x14ac:dyDescent="0.4">
      <c r="A906" s="4" t="s">
        <v>10</v>
      </c>
      <c r="B906" s="5" t="s">
        <v>6</v>
      </c>
      <c r="C906" s="6">
        <v>200886</v>
      </c>
      <c r="D906" s="6">
        <v>202290</v>
      </c>
    </row>
    <row r="907" spans="1:4" ht="15" hidden="1" thickBot="1" x14ac:dyDescent="0.4">
      <c r="A907" s="4" t="s">
        <v>10</v>
      </c>
      <c r="B907" s="5" t="s">
        <v>3</v>
      </c>
      <c r="C907" s="6">
        <v>202290</v>
      </c>
      <c r="D907" s="6">
        <v>202546</v>
      </c>
    </row>
    <row r="908" spans="1:4" ht="15" thickBot="1" x14ac:dyDescent="0.4">
      <c r="A908" s="4" t="s">
        <v>10</v>
      </c>
      <c r="B908" s="5" t="s">
        <v>1</v>
      </c>
      <c r="C908" s="6">
        <v>202546</v>
      </c>
      <c r="D908" s="6">
        <v>204059</v>
      </c>
    </row>
    <row r="909" spans="1:4" ht="15" hidden="1" thickBot="1" x14ac:dyDescent="0.4">
      <c r="A909" s="4" t="s">
        <v>10</v>
      </c>
      <c r="B909" s="5" t="s">
        <v>4</v>
      </c>
      <c r="C909" s="6">
        <v>202546</v>
      </c>
      <c r="D909" s="6">
        <v>203428</v>
      </c>
    </row>
    <row r="910" spans="1:4" ht="15" hidden="1" thickBot="1" x14ac:dyDescent="0.4">
      <c r="A910" s="4" t="s">
        <v>10</v>
      </c>
      <c r="B910" s="5" t="s">
        <v>5</v>
      </c>
      <c r="C910" s="6">
        <v>203428</v>
      </c>
      <c r="D910" s="6">
        <v>203677</v>
      </c>
    </row>
    <row r="911" spans="1:4" ht="15" hidden="1" thickBot="1" x14ac:dyDescent="0.4">
      <c r="A911" s="4" t="s">
        <v>10</v>
      </c>
      <c r="B911" s="5" t="s">
        <v>6</v>
      </c>
      <c r="C911" s="6">
        <v>203677</v>
      </c>
      <c r="D911" s="6">
        <v>204059</v>
      </c>
    </row>
    <row r="912" spans="1:4" ht="15" hidden="1" thickBot="1" x14ac:dyDescent="0.4">
      <c r="A912" s="4" t="s">
        <v>10</v>
      </c>
      <c r="B912" s="5" t="s">
        <v>3</v>
      </c>
      <c r="C912" s="6">
        <v>204059</v>
      </c>
      <c r="D912" s="6">
        <v>208938</v>
      </c>
    </row>
    <row r="913" spans="1:4" ht="15" thickBot="1" x14ac:dyDescent="0.4">
      <c r="A913" s="4" t="s">
        <v>10</v>
      </c>
      <c r="B913" s="5" t="s">
        <v>1</v>
      </c>
      <c r="C913" s="6">
        <v>208938</v>
      </c>
      <c r="D913" s="6">
        <v>210333</v>
      </c>
    </row>
    <row r="914" spans="1:4" ht="15" hidden="1" thickBot="1" x14ac:dyDescent="0.4">
      <c r="A914" s="4" t="s">
        <v>10</v>
      </c>
      <c r="B914" s="5" t="s">
        <v>4</v>
      </c>
      <c r="C914" s="6">
        <v>208938</v>
      </c>
      <c r="D914" s="6">
        <v>209535</v>
      </c>
    </row>
    <row r="915" spans="1:4" ht="15" hidden="1" thickBot="1" x14ac:dyDescent="0.4">
      <c r="A915" s="4" t="s">
        <v>10</v>
      </c>
      <c r="B915" s="5" t="s">
        <v>5</v>
      </c>
      <c r="C915" s="6">
        <v>209535</v>
      </c>
      <c r="D915" s="6">
        <v>209653</v>
      </c>
    </row>
    <row r="916" spans="1:4" ht="15" hidden="1" thickBot="1" x14ac:dyDescent="0.4">
      <c r="A916" s="4" t="s">
        <v>10</v>
      </c>
      <c r="B916" s="5" t="s">
        <v>6</v>
      </c>
      <c r="C916" s="6">
        <v>209653</v>
      </c>
      <c r="D916" s="6">
        <v>210333</v>
      </c>
    </row>
    <row r="917" spans="1:4" ht="15" hidden="1" thickBot="1" x14ac:dyDescent="0.4">
      <c r="A917" s="4" t="s">
        <v>10</v>
      </c>
      <c r="B917" s="5" t="s">
        <v>3</v>
      </c>
      <c r="C917" s="6">
        <v>210333</v>
      </c>
      <c r="D917" s="6">
        <v>211892</v>
      </c>
    </row>
    <row r="918" spans="1:4" ht="15" thickBot="1" x14ac:dyDescent="0.4">
      <c r="A918" s="4" t="s">
        <v>10</v>
      </c>
      <c r="B918" s="5" t="s">
        <v>1</v>
      </c>
      <c r="C918" s="6">
        <v>211892</v>
      </c>
      <c r="D918" s="6">
        <v>214753</v>
      </c>
    </row>
    <row r="919" spans="1:4" ht="15" hidden="1" thickBot="1" x14ac:dyDescent="0.4">
      <c r="A919" s="4" t="s">
        <v>10</v>
      </c>
      <c r="B919" s="5" t="s">
        <v>4</v>
      </c>
      <c r="C919" s="6">
        <v>211892</v>
      </c>
      <c r="D919" s="6">
        <v>212510</v>
      </c>
    </row>
    <row r="920" spans="1:4" ht="15" hidden="1" thickBot="1" x14ac:dyDescent="0.4">
      <c r="A920" s="4" t="s">
        <v>10</v>
      </c>
      <c r="B920" s="5" t="s">
        <v>5</v>
      </c>
      <c r="C920" s="6">
        <v>212510</v>
      </c>
      <c r="D920" s="6">
        <v>212913</v>
      </c>
    </row>
    <row r="921" spans="1:4" ht="15" hidden="1" thickBot="1" x14ac:dyDescent="0.4">
      <c r="A921" s="4" t="s">
        <v>10</v>
      </c>
      <c r="B921" s="5" t="s">
        <v>6</v>
      </c>
      <c r="C921" s="6">
        <v>212913</v>
      </c>
      <c r="D921" s="6">
        <v>214753</v>
      </c>
    </row>
    <row r="922" spans="1:4" ht="15" hidden="1" thickBot="1" x14ac:dyDescent="0.4">
      <c r="A922" s="4" t="s">
        <v>10</v>
      </c>
      <c r="B922" s="5" t="s">
        <v>3</v>
      </c>
      <c r="C922" s="6">
        <v>214753</v>
      </c>
      <c r="D922" s="6">
        <v>226984</v>
      </c>
    </row>
    <row r="923" spans="1:4" ht="15" thickBot="1" x14ac:dyDescent="0.4">
      <c r="A923" s="4" t="s">
        <v>10</v>
      </c>
      <c r="B923" s="5" t="s">
        <v>1</v>
      </c>
      <c r="C923" s="6">
        <v>226984</v>
      </c>
      <c r="D923" s="6">
        <v>229357</v>
      </c>
    </row>
    <row r="924" spans="1:4" ht="15" hidden="1" thickBot="1" x14ac:dyDescent="0.4">
      <c r="A924" s="4" t="s">
        <v>10</v>
      </c>
      <c r="B924" s="5" t="s">
        <v>4</v>
      </c>
      <c r="C924" s="6">
        <v>226984</v>
      </c>
      <c r="D924" s="6">
        <v>227675</v>
      </c>
    </row>
    <row r="925" spans="1:4" ht="15" hidden="1" thickBot="1" x14ac:dyDescent="0.4">
      <c r="A925" s="4" t="s">
        <v>10</v>
      </c>
      <c r="B925" s="5" t="s">
        <v>5</v>
      </c>
      <c r="C925" s="6">
        <v>227675</v>
      </c>
      <c r="D925" s="6">
        <v>227966</v>
      </c>
    </row>
    <row r="926" spans="1:4" ht="15" hidden="1" thickBot="1" x14ac:dyDescent="0.4">
      <c r="A926" s="4" t="s">
        <v>10</v>
      </c>
      <c r="B926" s="5" t="s">
        <v>6</v>
      </c>
      <c r="C926" s="6">
        <v>227966</v>
      </c>
      <c r="D926" s="6">
        <v>229357</v>
      </c>
    </row>
    <row r="927" spans="1:4" ht="15" hidden="1" thickBot="1" x14ac:dyDescent="0.4">
      <c r="A927" s="4" t="s">
        <v>10</v>
      </c>
      <c r="B927" s="5" t="s">
        <v>3</v>
      </c>
      <c r="C927" s="6">
        <v>229357</v>
      </c>
      <c r="D927" s="6">
        <v>239353</v>
      </c>
    </row>
    <row r="928" spans="1:4" ht="15" thickBot="1" x14ac:dyDescent="0.4">
      <c r="A928" s="4" t="s">
        <v>10</v>
      </c>
      <c r="B928" s="5" t="s">
        <v>1</v>
      </c>
      <c r="C928" s="6">
        <v>239353</v>
      </c>
      <c r="D928" s="6">
        <v>246377</v>
      </c>
    </row>
    <row r="929" spans="1:4" ht="15" hidden="1" thickBot="1" x14ac:dyDescent="0.4">
      <c r="A929" s="4" t="s">
        <v>10</v>
      </c>
      <c r="B929" s="5" t="s">
        <v>4</v>
      </c>
      <c r="C929" s="6">
        <v>239353</v>
      </c>
      <c r="D929" s="6">
        <v>240066</v>
      </c>
    </row>
    <row r="930" spans="1:4" ht="15" hidden="1" thickBot="1" x14ac:dyDescent="0.4">
      <c r="A930" s="4" t="s">
        <v>10</v>
      </c>
      <c r="B930" s="5" t="s">
        <v>5</v>
      </c>
      <c r="C930" s="6">
        <v>240066</v>
      </c>
      <c r="D930" s="6">
        <v>240536</v>
      </c>
    </row>
    <row r="931" spans="1:4" ht="15" hidden="1" thickBot="1" x14ac:dyDescent="0.4">
      <c r="A931" s="4" t="s">
        <v>10</v>
      </c>
      <c r="B931" s="5" t="s">
        <v>6</v>
      </c>
      <c r="C931" s="6">
        <v>240536</v>
      </c>
      <c r="D931" s="6">
        <v>246377</v>
      </c>
    </row>
    <row r="932" spans="1:4" ht="15" hidden="1" thickBot="1" x14ac:dyDescent="0.4">
      <c r="A932" s="4" t="s">
        <v>10</v>
      </c>
      <c r="B932" s="5" t="s">
        <v>3</v>
      </c>
      <c r="C932" s="6">
        <v>246377</v>
      </c>
      <c r="D932" s="6">
        <v>258362</v>
      </c>
    </row>
    <row r="933" spans="1:4" ht="15" thickBot="1" x14ac:dyDescent="0.4">
      <c r="A933" s="4" t="s">
        <v>10</v>
      </c>
      <c r="B933" s="5" t="s">
        <v>1</v>
      </c>
      <c r="C933" s="6">
        <v>258362</v>
      </c>
      <c r="D933" s="6">
        <v>260912</v>
      </c>
    </row>
    <row r="934" spans="1:4" ht="15" hidden="1" thickBot="1" x14ac:dyDescent="0.4">
      <c r="A934" s="4" t="s">
        <v>10</v>
      </c>
      <c r="B934" s="5" t="s">
        <v>4</v>
      </c>
      <c r="C934" s="6">
        <v>258362</v>
      </c>
      <c r="D934" s="6">
        <v>258981</v>
      </c>
    </row>
    <row r="935" spans="1:4" ht="15" hidden="1" thickBot="1" x14ac:dyDescent="0.4">
      <c r="A935" s="4" t="s">
        <v>10</v>
      </c>
      <c r="B935" s="5" t="s">
        <v>5</v>
      </c>
      <c r="C935" s="6">
        <v>258981</v>
      </c>
      <c r="D935" s="6">
        <v>259231</v>
      </c>
    </row>
    <row r="936" spans="1:4" ht="15" hidden="1" thickBot="1" x14ac:dyDescent="0.4">
      <c r="A936" s="4" t="s">
        <v>10</v>
      </c>
      <c r="B936" s="5" t="s">
        <v>6</v>
      </c>
      <c r="C936" s="6">
        <v>259231</v>
      </c>
      <c r="D936" s="6">
        <v>260912</v>
      </c>
    </row>
    <row r="937" spans="1:4" ht="15" hidden="1" thickBot="1" x14ac:dyDescent="0.4">
      <c r="A937" s="4" t="s">
        <v>10</v>
      </c>
      <c r="B937" s="5" t="s">
        <v>3</v>
      </c>
      <c r="C937" s="6">
        <v>260912</v>
      </c>
      <c r="D937" s="6">
        <v>263853</v>
      </c>
    </row>
    <row r="938" spans="1:4" ht="15" thickBot="1" x14ac:dyDescent="0.4">
      <c r="A938" s="4" t="s">
        <v>10</v>
      </c>
      <c r="B938" s="5" t="s">
        <v>1</v>
      </c>
      <c r="C938" s="6">
        <v>263853</v>
      </c>
      <c r="D938" s="6">
        <v>265704</v>
      </c>
    </row>
    <row r="939" spans="1:4" ht="15" hidden="1" thickBot="1" x14ac:dyDescent="0.4">
      <c r="A939" s="4" t="s">
        <v>10</v>
      </c>
      <c r="B939" s="5" t="s">
        <v>4</v>
      </c>
      <c r="C939" s="6">
        <v>263853</v>
      </c>
      <c r="D939" s="6">
        <v>264558</v>
      </c>
    </row>
    <row r="940" spans="1:4" ht="15" hidden="1" thickBot="1" x14ac:dyDescent="0.4">
      <c r="A940" s="4" t="s">
        <v>10</v>
      </c>
      <c r="B940" s="5" t="s">
        <v>5</v>
      </c>
      <c r="C940" s="6">
        <v>264558</v>
      </c>
      <c r="D940" s="6">
        <v>264849</v>
      </c>
    </row>
    <row r="941" spans="1:4" ht="15" hidden="1" thickBot="1" x14ac:dyDescent="0.4">
      <c r="A941" s="4" t="s">
        <v>10</v>
      </c>
      <c r="B941" s="5" t="s">
        <v>6</v>
      </c>
      <c r="C941" s="6">
        <v>264849</v>
      </c>
      <c r="D941" s="6">
        <v>265704</v>
      </c>
    </row>
    <row r="942" spans="1:4" ht="15" hidden="1" thickBot="1" x14ac:dyDescent="0.4">
      <c r="A942" s="4" t="s">
        <v>10</v>
      </c>
      <c r="B942" s="5" t="s">
        <v>3</v>
      </c>
      <c r="C942" s="6">
        <v>265704</v>
      </c>
      <c r="D942" s="6">
        <v>289189</v>
      </c>
    </row>
    <row r="943" spans="1:4" ht="15" thickBot="1" x14ac:dyDescent="0.4">
      <c r="A943" s="4" t="s">
        <v>10</v>
      </c>
      <c r="B943" s="5" t="s">
        <v>1</v>
      </c>
      <c r="C943" s="6">
        <v>289189</v>
      </c>
      <c r="D943" s="6">
        <v>293759</v>
      </c>
    </row>
    <row r="944" spans="1:4" ht="15" hidden="1" thickBot="1" x14ac:dyDescent="0.4">
      <c r="A944" s="4" t="s">
        <v>10</v>
      </c>
      <c r="B944" s="5" t="s">
        <v>4</v>
      </c>
      <c r="C944" s="6">
        <v>289189</v>
      </c>
      <c r="D944" s="6">
        <v>289797</v>
      </c>
    </row>
    <row r="945" spans="1:4" ht="15" hidden="1" thickBot="1" x14ac:dyDescent="0.4">
      <c r="A945" s="4" t="s">
        <v>10</v>
      </c>
      <c r="B945" s="5" t="s">
        <v>5</v>
      </c>
      <c r="C945" s="6">
        <v>289797</v>
      </c>
      <c r="D945" s="6">
        <v>290255</v>
      </c>
    </row>
    <row r="946" spans="1:4" ht="15" hidden="1" thickBot="1" x14ac:dyDescent="0.4">
      <c r="A946" s="4" t="s">
        <v>10</v>
      </c>
      <c r="B946" s="5" t="s">
        <v>6</v>
      </c>
      <c r="C946" s="6">
        <v>290255</v>
      </c>
      <c r="D946" s="6">
        <v>293759</v>
      </c>
    </row>
    <row r="947" spans="1:4" ht="15" hidden="1" thickBot="1" x14ac:dyDescent="0.4">
      <c r="A947" s="4" t="s">
        <v>10</v>
      </c>
      <c r="B947" s="5" t="s">
        <v>3</v>
      </c>
      <c r="C947" s="6">
        <v>293759</v>
      </c>
      <c r="D947" s="6">
        <v>322850</v>
      </c>
    </row>
    <row r="948" spans="1:4" ht="15" thickBot="1" x14ac:dyDescent="0.4">
      <c r="A948" s="4" t="s">
        <v>10</v>
      </c>
      <c r="B948" s="5" t="s">
        <v>1</v>
      </c>
      <c r="C948" s="6">
        <v>322850</v>
      </c>
      <c r="D948" s="6">
        <v>325822</v>
      </c>
    </row>
    <row r="949" spans="1:4" ht="15" hidden="1" thickBot="1" x14ac:dyDescent="0.4">
      <c r="A949" s="4" t="s">
        <v>10</v>
      </c>
      <c r="B949" s="5" t="s">
        <v>4</v>
      </c>
      <c r="C949" s="6">
        <v>322850</v>
      </c>
      <c r="D949" s="6">
        <v>323567</v>
      </c>
    </row>
    <row r="950" spans="1:4" ht="15" hidden="1" thickBot="1" x14ac:dyDescent="0.4">
      <c r="A950" s="4" t="s">
        <v>10</v>
      </c>
      <c r="B950" s="5" t="s">
        <v>5</v>
      </c>
      <c r="C950" s="6">
        <v>323567</v>
      </c>
      <c r="D950" s="6">
        <v>324024</v>
      </c>
    </row>
    <row r="951" spans="1:4" ht="15" hidden="1" thickBot="1" x14ac:dyDescent="0.4">
      <c r="A951" s="4" t="s">
        <v>10</v>
      </c>
      <c r="B951" s="5" t="s">
        <v>6</v>
      </c>
      <c r="C951" s="6">
        <v>324024</v>
      </c>
      <c r="D951" s="6">
        <v>325822</v>
      </c>
    </row>
    <row r="952" spans="1:4" ht="15" hidden="1" thickBot="1" x14ac:dyDescent="0.4">
      <c r="A952" s="4" t="s">
        <v>10</v>
      </c>
      <c r="B952" s="5" t="s">
        <v>3</v>
      </c>
      <c r="C952" s="6">
        <v>325822</v>
      </c>
      <c r="D952" s="6">
        <v>333364</v>
      </c>
    </row>
    <row r="953" spans="1:4" ht="15" thickBot="1" x14ac:dyDescent="0.4">
      <c r="A953" s="4" t="s">
        <v>10</v>
      </c>
      <c r="B953" s="5" t="s">
        <v>1</v>
      </c>
      <c r="C953" s="6">
        <v>333364</v>
      </c>
      <c r="D953" s="6">
        <v>335240</v>
      </c>
    </row>
    <row r="954" spans="1:4" ht="15" hidden="1" thickBot="1" x14ac:dyDescent="0.4">
      <c r="A954" s="4" t="s">
        <v>10</v>
      </c>
      <c r="B954" s="5" t="s">
        <v>4</v>
      </c>
      <c r="C954" s="6">
        <v>333364</v>
      </c>
      <c r="D954" s="6">
        <v>333973</v>
      </c>
    </row>
    <row r="955" spans="1:4" ht="15" hidden="1" thickBot="1" x14ac:dyDescent="0.4">
      <c r="A955" s="4" t="s">
        <v>10</v>
      </c>
      <c r="B955" s="5" t="s">
        <v>5</v>
      </c>
      <c r="C955" s="6">
        <v>333973</v>
      </c>
      <c r="D955" s="6">
        <v>334085</v>
      </c>
    </row>
    <row r="956" spans="1:4" ht="15" hidden="1" thickBot="1" x14ac:dyDescent="0.4">
      <c r="A956" s="4" t="s">
        <v>10</v>
      </c>
      <c r="B956" s="5" t="s">
        <v>6</v>
      </c>
      <c r="C956" s="6">
        <v>334085</v>
      </c>
      <c r="D956" s="6">
        <v>335240</v>
      </c>
    </row>
    <row r="957" spans="1:4" ht="15" hidden="1" thickBot="1" x14ac:dyDescent="0.4">
      <c r="A957" s="4" t="s">
        <v>10</v>
      </c>
      <c r="B957" s="5" t="s">
        <v>3</v>
      </c>
      <c r="C957" s="6">
        <v>335240</v>
      </c>
      <c r="D957" s="6">
        <v>339077</v>
      </c>
    </row>
    <row r="958" spans="1:4" ht="15" thickBot="1" x14ac:dyDescent="0.4">
      <c r="A958" s="4" t="s">
        <v>10</v>
      </c>
      <c r="B958" s="5" t="s">
        <v>1</v>
      </c>
      <c r="C958" s="6">
        <v>339077</v>
      </c>
      <c r="D958" s="6">
        <v>340868</v>
      </c>
    </row>
    <row r="959" spans="1:4" ht="15" hidden="1" thickBot="1" x14ac:dyDescent="0.4">
      <c r="A959" s="4" t="s">
        <v>10</v>
      </c>
      <c r="B959" s="5" t="s">
        <v>4</v>
      </c>
      <c r="C959" s="6">
        <v>339077</v>
      </c>
      <c r="D959" s="6">
        <v>339771</v>
      </c>
    </row>
    <row r="960" spans="1:4" ht="15" hidden="1" thickBot="1" x14ac:dyDescent="0.4">
      <c r="A960" s="4" t="s">
        <v>10</v>
      </c>
      <c r="B960" s="5" t="s">
        <v>5</v>
      </c>
      <c r="C960" s="6">
        <v>339771</v>
      </c>
      <c r="D960" s="6">
        <v>339936</v>
      </c>
    </row>
    <row r="961" spans="1:4" ht="15" hidden="1" thickBot="1" x14ac:dyDescent="0.4">
      <c r="A961" s="4" t="s">
        <v>10</v>
      </c>
      <c r="B961" s="5" t="s">
        <v>6</v>
      </c>
      <c r="C961" s="6">
        <v>339936</v>
      </c>
      <c r="D961" s="6">
        <v>340868</v>
      </c>
    </row>
    <row r="962" spans="1:4" ht="15" hidden="1" thickBot="1" x14ac:dyDescent="0.4">
      <c r="A962" s="4" t="s">
        <v>10</v>
      </c>
      <c r="B962" s="5" t="s">
        <v>3</v>
      </c>
      <c r="C962" s="6">
        <v>340868</v>
      </c>
      <c r="D962" s="6">
        <v>351469</v>
      </c>
    </row>
    <row r="963" spans="1:4" ht="15" thickBot="1" x14ac:dyDescent="0.4">
      <c r="A963" s="4" t="s">
        <v>10</v>
      </c>
      <c r="B963" s="5" t="s">
        <v>1</v>
      </c>
      <c r="C963" s="6">
        <v>351469</v>
      </c>
      <c r="D963" s="6">
        <v>352896</v>
      </c>
    </row>
    <row r="964" spans="1:4" ht="15" hidden="1" thickBot="1" x14ac:dyDescent="0.4">
      <c r="A964" s="4" t="s">
        <v>10</v>
      </c>
      <c r="B964" s="5" t="s">
        <v>4</v>
      </c>
      <c r="C964" s="6">
        <v>351469</v>
      </c>
      <c r="D964" s="6">
        <v>351880</v>
      </c>
    </row>
    <row r="965" spans="1:4" ht="15" hidden="1" thickBot="1" x14ac:dyDescent="0.4">
      <c r="A965" s="4" t="s">
        <v>10</v>
      </c>
      <c r="B965" s="5" t="s">
        <v>5</v>
      </c>
      <c r="C965" s="6">
        <v>351880</v>
      </c>
      <c r="D965" s="6">
        <v>352108</v>
      </c>
    </row>
    <row r="966" spans="1:4" ht="15" hidden="1" thickBot="1" x14ac:dyDescent="0.4">
      <c r="A966" s="4" t="s">
        <v>10</v>
      </c>
      <c r="B966" s="5" t="s">
        <v>6</v>
      </c>
      <c r="C966" s="6">
        <v>352108</v>
      </c>
      <c r="D966" s="6">
        <v>352896</v>
      </c>
    </row>
    <row r="967" spans="1:4" ht="15" hidden="1" thickBot="1" x14ac:dyDescent="0.4">
      <c r="A967" s="4" t="s">
        <v>10</v>
      </c>
      <c r="B967" s="5" t="s">
        <v>3</v>
      </c>
      <c r="C967" s="6">
        <v>352896</v>
      </c>
      <c r="D967" s="6">
        <v>371573</v>
      </c>
    </row>
    <row r="968" spans="1:4" ht="15" thickBot="1" x14ac:dyDescent="0.4">
      <c r="A968" s="4" t="s">
        <v>10</v>
      </c>
      <c r="B968" s="5" t="s">
        <v>1</v>
      </c>
      <c r="C968" s="6">
        <v>371573</v>
      </c>
      <c r="D968" s="6">
        <v>375841</v>
      </c>
    </row>
    <row r="969" spans="1:4" ht="15" hidden="1" thickBot="1" x14ac:dyDescent="0.4">
      <c r="A969" s="4" t="s">
        <v>10</v>
      </c>
      <c r="B969" s="5" t="s">
        <v>4</v>
      </c>
      <c r="C969" s="6">
        <v>371573</v>
      </c>
      <c r="D969" s="6">
        <v>372243</v>
      </c>
    </row>
    <row r="970" spans="1:4" ht="15" hidden="1" thickBot="1" x14ac:dyDescent="0.4">
      <c r="A970" s="4" t="s">
        <v>10</v>
      </c>
      <c r="B970" s="5" t="s">
        <v>5</v>
      </c>
      <c r="C970" s="6">
        <v>372243</v>
      </c>
      <c r="D970" s="6">
        <v>372416</v>
      </c>
    </row>
    <row r="971" spans="1:4" ht="15" hidden="1" thickBot="1" x14ac:dyDescent="0.4">
      <c r="A971" s="4" t="s">
        <v>10</v>
      </c>
      <c r="B971" s="5" t="s">
        <v>6</v>
      </c>
      <c r="C971" s="6">
        <v>372416</v>
      </c>
      <c r="D971" s="6">
        <v>375841</v>
      </c>
    </row>
    <row r="972" spans="1:4" ht="15" hidden="1" thickBot="1" x14ac:dyDescent="0.4">
      <c r="A972" s="4" t="s">
        <v>10</v>
      </c>
      <c r="B972" s="5" t="s">
        <v>3</v>
      </c>
      <c r="C972" s="6">
        <v>375841</v>
      </c>
      <c r="D972" s="6">
        <v>380164</v>
      </c>
    </row>
    <row r="973" spans="1:4" ht="15" thickBot="1" x14ac:dyDescent="0.4">
      <c r="A973" s="4" t="s">
        <v>10</v>
      </c>
      <c r="B973" s="5" t="s">
        <v>1</v>
      </c>
      <c r="C973" s="6">
        <v>380164</v>
      </c>
      <c r="D973" s="6">
        <v>382627</v>
      </c>
    </row>
    <row r="974" spans="1:4" ht="15" hidden="1" thickBot="1" x14ac:dyDescent="0.4">
      <c r="A974" s="4" t="s">
        <v>10</v>
      </c>
      <c r="B974" s="5" t="s">
        <v>4</v>
      </c>
      <c r="C974" s="6">
        <v>380164</v>
      </c>
      <c r="D974" s="6">
        <v>380779</v>
      </c>
    </row>
    <row r="975" spans="1:4" ht="15" hidden="1" thickBot="1" x14ac:dyDescent="0.4">
      <c r="A975" s="4" t="s">
        <v>10</v>
      </c>
      <c r="B975" s="5" t="s">
        <v>5</v>
      </c>
      <c r="C975" s="6">
        <v>380779</v>
      </c>
      <c r="D975" s="6">
        <v>381067</v>
      </c>
    </row>
    <row r="976" spans="1:4" ht="15" hidden="1" thickBot="1" x14ac:dyDescent="0.4">
      <c r="A976" s="4" t="s">
        <v>10</v>
      </c>
      <c r="B976" s="5" t="s">
        <v>6</v>
      </c>
      <c r="C976" s="6">
        <v>381067</v>
      </c>
      <c r="D976" s="6">
        <v>382627</v>
      </c>
    </row>
    <row r="977" spans="1:4" ht="15" hidden="1" thickBot="1" x14ac:dyDescent="0.4">
      <c r="A977" s="4" t="s">
        <v>10</v>
      </c>
      <c r="B977" s="5" t="s">
        <v>3</v>
      </c>
      <c r="C977" s="6">
        <v>382627</v>
      </c>
      <c r="D977" s="6">
        <v>391979</v>
      </c>
    </row>
    <row r="978" spans="1:4" ht="15" thickBot="1" x14ac:dyDescent="0.4">
      <c r="A978" s="4" t="s">
        <v>10</v>
      </c>
      <c r="B978" s="5" t="s">
        <v>1</v>
      </c>
      <c r="C978" s="6">
        <v>391979</v>
      </c>
      <c r="D978" s="6">
        <v>397383</v>
      </c>
    </row>
    <row r="979" spans="1:4" ht="15" hidden="1" thickBot="1" x14ac:dyDescent="0.4">
      <c r="A979" s="4" t="s">
        <v>10</v>
      </c>
      <c r="B979" s="5" t="s">
        <v>4</v>
      </c>
      <c r="C979" s="6">
        <v>391979</v>
      </c>
      <c r="D979" s="6">
        <v>392626</v>
      </c>
    </row>
    <row r="980" spans="1:4" ht="15" hidden="1" thickBot="1" x14ac:dyDescent="0.4">
      <c r="A980" s="4" t="s">
        <v>10</v>
      </c>
      <c r="B980" s="5" t="s">
        <v>5</v>
      </c>
      <c r="C980" s="6">
        <v>392626</v>
      </c>
      <c r="D980" s="6">
        <v>392908</v>
      </c>
    </row>
    <row r="981" spans="1:4" ht="15" hidden="1" thickBot="1" x14ac:dyDescent="0.4">
      <c r="A981" s="4" t="s">
        <v>10</v>
      </c>
      <c r="B981" s="5" t="s">
        <v>6</v>
      </c>
      <c r="C981" s="6">
        <v>392908</v>
      </c>
      <c r="D981" s="6">
        <v>397383</v>
      </c>
    </row>
    <row r="982" spans="1:4" ht="15" hidden="1" thickBot="1" x14ac:dyDescent="0.4">
      <c r="A982" s="4" t="s">
        <v>10</v>
      </c>
      <c r="B982" s="5" t="s">
        <v>3</v>
      </c>
      <c r="C982" s="6">
        <v>397383</v>
      </c>
      <c r="D982" s="6">
        <v>412957</v>
      </c>
    </row>
    <row r="983" spans="1:4" ht="15" thickBot="1" x14ac:dyDescent="0.4">
      <c r="A983" s="4" t="s">
        <v>10</v>
      </c>
      <c r="B983" s="5" t="s">
        <v>1</v>
      </c>
      <c r="C983" s="6">
        <v>412957</v>
      </c>
      <c r="D983" s="6">
        <v>415710</v>
      </c>
    </row>
    <row r="984" spans="1:4" ht="15" hidden="1" thickBot="1" x14ac:dyDescent="0.4">
      <c r="A984" s="4" t="s">
        <v>10</v>
      </c>
      <c r="B984" s="5" t="s">
        <v>4</v>
      </c>
      <c r="C984" s="6">
        <v>412957</v>
      </c>
      <c r="D984" s="6">
        <v>413564</v>
      </c>
    </row>
    <row r="985" spans="1:4" ht="15" hidden="1" thickBot="1" x14ac:dyDescent="0.4">
      <c r="A985" s="4" t="s">
        <v>10</v>
      </c>
      <c r="B985" s="5" t="s">
        <v>5</v>
      </c>
      <c r="C985" s="6">
        <v>413564</v>
      </c>
      <c r="D985" s="6">
        <v>413905</v>
      </c>
    </row>
    <row r="986" spans="1:4" ht="15" hidden="1" thickBot="1" x14ac:dyDescent="0.4">
      <c r="A986" s="4" t="s">
        <v>10</v>
      </c>
      <c r="B986" s="5" t="s">
        <v>6</v>
      </c>
      <c r="C986" s="6">
        <v>413905</v>
      </c>
      <c r="D986" s="6">
        <v>415710</v>
      </c>
    </row>
    <row r="987" spans="1:4" ht="15" hidden="1" thickBot="1" x14ac:dyDescent="0.4">
      <c r="A987" s="4" t="s">
        <v>10</v>
      </c>
      <c r="B987" s="5" t="s">
        <v>3</v>
      </c>
      <c r="C987" s="6">
        <v>415710</v>
      </c>
      <c r="D987" s="6">
        <v>417761</v>
      </c>
    </row>
    <row r="988" spans="1:4" ht="15" thickBot="1" x14ac:dyDescent="0.4">
      <c r="A988" s="4" t="s">
        <v>10</v>
      </c>
      <c r="B988" s="5" t="s">
        <v>1</v>
      </c>
      <c r="C988" s="6">
        <v>417761</v>
      </c>
      <c r="D988" s="6">
        <v>421220</v>
      </c>
    </row>
    <row r="989" spans="1:4" ht="15" hidden="1" thickBot="1" x14ac:dyDescent="0.4">
      <c r="A989" s="4" t="s">
        <v>10</v>
      </c>
      <c r="B989" s="5" t="s">
        <v>4</v>
      </c>
      <c r="C989" s="6">
        <v>417761</v>
      </c>
      <c r="D989" s="6">
        <v>418394</v>
      </c>
    </row>
    <row r="990" spans="1:4" ht="15" hidden="1" thickBot="1" x14ac:dyDescent="0.4">
      <c r="A990" s="4" t="s">
        <v>10</v>
      </c>
      <c r="B990" s="5" t="s">
        <v>5</v>
      </c>
      <c r="C990" s="6">
        <v>418394</v>
      </c>
      <c r="D990" s="6">
        <v>418793</v>
      </c>
    </row>
    <row r="991" spans="1:4" ht="15" hidden="1" thickBot="1" x14ac:dyDescent="0.4">
      <c r="A991" s="4" t="s">
        <v>10</v>
      </c>
      <c r="B991" s="5" t="s">
        <v>6</v>
      </c>
      <c r="C991" s="6">
        <v>418793</v>
      </c>
      <c r="D991" s="6">
        <v>421220</v>
      </c>
    </row>
    <row r="992" spans="1:4" ht="15" hidden="1" thickBot="1" x14ac:dyDescent="0.4">
      <c r="A992" s="4" t="s">
        <v>10</v>
      </c>
      <c r="B992" s="5" t="s">
        <v>3</v>
      </c>
      <c r="C992" s="6">
        <v>421220</v>
      </c>
      <c r="D992" s="6">
        <v>426000</v>
      </c>
    </row>
    <row r="993" spans="1:4" ht="15" thickBot="1" x14ac:dyDescent="0.4">
      <c r="A993" s="4" t="s">
        <v>10</v>
      </c>
      <c r="B993" s="5" t="s">
        <v>1</v>
      </c>
      <c r="C993" s="6">
        <v>426000</v>
      </c>
      <c r="D993" s="6">
        <v>428125</v>
      </c>
    </row>
    <row r="994" spans="1:4" ht="15" hidden="1" thickBot="1" x14ac:dyDescent="0.4">
      <c r="A994" s="4" t="s">
        <v>10</v>
      </c>
      <c r="B994" s="5" t="s">
        <v>4</v>
      </c>
      <c r="C994" s="6">
        <v>426000</v>
      </c>
      <c r="D994" s="6">
        <v>426635</v>
      </c>
    </row>
    <row r="995" spans="1:4" ht="15" hidden="1" thickBot="1" x14ac:dyDescent="0.4">
      <c r="A995" s="4" t="s">
        <v>10</v>
      </c>
      <c r="B995" s="5" t="s">
        <v>5</v>
      </c>
      <c r="C995" s="6">
        <v>426635</v>
      </c>
      <c r="D995" s="6">
        <v>426826</v>
      </c>
    </row>
    <row r="996" spans="1:4" ht="15" hidden="1" thickBot="1" x14ac:dyDescent="0.4">
      <c r="A996" s="4" t="s">
        <v>10</v>
      </c>
      <c r="B996" s="5" t="s">
        <v>6</v>
      </c>
      <c r="C996" s="6">
        <v>426826</v>
      </c>
      <c r="D996" s="6">
        <v>428125</v>
      </c>
    </row>
    <row r="997" spans="1:4" ht="15" hidden="1" thickBot="1" x14ac:dyDescent="0.4">
      <c r="A997" s="4" t="s">
        <v>10</v>
      </c>
      <c r="B997" s="5" t="s">
        <v>3</v>
      </c>
      <c r="C997" s="6">
        <v>428125</v>
      </c>
      <c r="D997" s="6">
        <v>428940</v>
      </c>
    </row>
    <row r="998" spans="1:4" ht="15" thickBot="1" x14ac:dyDescent="0.4">
      <c r="A998" s="4" t="s">
        <v>10</v>
      </c>
      <c r="B998" s="5" t="s">
        <v>1</v>
      </c>
      <c r="C998" s="6">
        <v>428940</v>
      </c>
      <c r="D998" s="6">
        <v>431846</v>
      </c>
    </row>
    <row r="999" spans="1:4" ht="15" hidden="1" thickBot="1" x14ac:dyDescent="0.4">
      <c r="A999" s="4" t="s">
        <v>10</v>
      </c>
      <c r="B999" s="5" t="s">
        <v>4</v>
      </c>
      <c r="C999" s="6">
        <v>428940</v>
      </c>
      <c r="D999" s="6">
        <v>429587</v>
      </c>
    </row>
    <row r="1000" spans="1:4" ht="15" hidden="1" thickBot="1" x14ac:dyDescent="0.4">
      <c r="A1000" s="4" t="s">
        <v>10</v>
      </c>
      <c r="B1000" s="5" t="s">
        <v>5</v>
      </c>
      <c r="C1000" s="6">
        <v>429587</v>
      </c>
      <c r="D1000" s="6">
        <v>429816</v>
      </c>
    </row>
    <row r="1001" spans="1:4" ht="15" hidden="1" thickBot="1" x14ac:dyDescent="0.4">
      <c r="A1001" s="4" t="s">
        <v>10</v>
      </c>
      <c r="B1001" s="5" t="s">
        <v>6</v>
      </c>
      <c r="C1001" s="6">
        <v>429816</v>
      </c>
      <c r="D1001" s="6">
        <v>431846</v>
      </c>
    </row>
    <row r="1002" spans="1:4" ht="15" hidden="1" thickBot="1" x14ac:dyDescent="0.4">
      <c r="A1002" s="4" t="s">
        <v>10</v>
      </c>
      <c r="B1002" s="5" t="s">
        <v>3</v>
      </c>
      <c r="C1002" s="6">
        <v>431846</v>
      </c>
      <c r="D1002" s="6">
        <v>436590</v>
      </c>
    </row>
    <row r="1003" spans="1:4" ht="15" thickBot="1" x14ac:dyDescent="0.4">
      <c r="A1003" s="4" t="s">
        <v>10</v>
      </c>
      <c r="B1003" s="5" t="s">
        <v>1</v>
      </c>
      <c r="C1003" s="6">
        <v>436590</v>
      </c>
      <c r="D1003" s="6">
        <v>439122</v>
      </c>
    </row>
    <row r="1004" spans="1:4" ht="15" hidden="1" thickBot="1" x14ac:dyDescent="0.4">
      <c r="A1004" s="4" t="s">
        <v>10</v>
      </c>
      <c r="B1004" s="5" t="s">
        <v>4</v>
      </c>
      <c r="C1004" s="6">
        <v>436590</v>
      </c>
      <c r="D1004" s="6">
        <v>437188</v>
      </c>
    </row>
    <row r="1005" spans="1:4" ht="15" hidden="1" thickBot="1" x14ac:dyDescent="0.4">
      <c r="A1005" s="4" t="s">
        <v>10</v>
      </c>
      <c r="B1005" s="5" t="s">
        <v>5</v>
      </c>
      <c r="C1005" s="6">
        <v>437188</v>
      </c>
      <c r="D1005" s="6">
        <v>437428</v>
      </c>
    </row>
    <row r="1006" spans="1:4" ht="15" hidden="1" thickBot="1" x14ac:dyDescent="0.4">
      <c r="A1006" s="4" t="s">
        <v>10</v>
      </c>
      <c r="B1006" s="5" t="s">
        <v>6</v>
      </c>
      <c r="C1006" s="6">
        <v>437428</v>
      </c>
      <c r="D1006" s="6">
        <v>439122</v>
      </c>
    </row>
    <row r="1007" spans="1:4" ht="15" hidden="1" thickBot="1" x14ac:dyDescent="0.4">
      <c r="A1007" s="4" t="s">
        <v>10</v>
      </c>
      <c r="B1007" s="5" t="s">
        <v>3</v>
      </c>
      <c r="C1007" s="6">
        <v>439122</v>
      </c>
      <c r="D1007" s="6">
        <v>457905</v>
      </c>
    </row>
    <row r="1008" spans="1:4" ht="15" thickBot="1" x14ac:dyDescent="0.4">
      <c r="A1008" s="4" t="s">
        <v>10</v>
      </c>
      <c r="B1008" s="5" t="s">
        <v>1</v>
      </c>
      <c r="C1008" s="6">
        <v>457905</v>
      </c>
      <c r="D1008" s="6">
        <v>459856</v>
      </c>
    </row>
    <row r="1009" spans="1:4" ht="15" hidden="1" thickBot="1" x14ac:dyDescent="0.4">
      <c r="A1009" s="4" t="s">
        <v>10</v>
      </c>
      <c r="B1009" s="5" t="s">
        <v>4</v>
      </c>
      <c r="C1009" s="6">
        <v>457905</v>
      </c>
      <c r="D1009" s="6">
        <v>458599</v>
      </c>
    </row>
    <row r="1010" spans="1:4" ht="15" hidden="1" thickBot="1" x14ac:dyDescent="0.4">
      <c r="A1010" s="4" t="s">
        <v>10</v>
      </c>
      <c r="B1010" s="5" t="s">
        <v>5</v>
      </c>
      <c r="C1010" s="6">
        <v>458599</v>
      </c>
      <c r="D1010" s="6">
        <v>458761</v>
      </c>
    </row>
    <row r="1011" spans="1:4" ht="15" hidden="1" thickBot="1" x14ac:dyDescent="0.4">
      <c r="A1011" s="4" t="s">
        <v>10</v>
      </c>
      <c r="B1011" s="5" t="s">
        <v>6</v>
      </c>
      <c r="C1011" s="6">
        <v>458761</v>
      </c>
      <c r="D1011" s="6">
        <v>459856</v>
      </c>
    </row>
    <row r="1012" spans="1:4" ht="15" hidden="1" thickBot="1" x14ac:dyDescent="0.4">
      <c r="A1012" s="4" t="s">
        <v>10</v>
      </c>
      <c r="B1012" s="5" t="s">
        <v>3</v>
      </c>
      <c r="C1012" s="6">
        <v>459856</v>
      </c>
      <c r="D1012" s="6">
        <v>513999</v>
      </c>
    </row>
    <row r="1013" spans="1:4" ht="15" thickBot="1" x14ac:dyDescent="0.4">
      <c r="A1013" s="4" t="s">
        <v>10</v>
      </c>
      <c r="B1013" s="5" t="s">
        <v>1</v>
      </c>
      <c r="C1013" s="6">
        <v>513999</v>
      </c>
      <c r="D1013" s="6">
        <v>517133</v>
      </c>
    </row>
    <row r="1014" spans="1:4" ht="15" hidden="1" thickBot="1" x14ac:dyDescent="0.4">
      <c r="A1014" s="4" t="s">
        <v>10</v>
      </c>
      <c r="B1014" s="5" t="s">
        <v>4</v>
      </c>
      <c r="C1014" s="6">
        <v>513999</v>
      </c>
      <c r="D1014" s="6">
        <v>514565</v>
      </c>
    </row>
    <row r="1015" spans="1:4" ht="15" hidden="1" thickBot="1" x14ac:dyDescent="0.4">
      <c r="A1015" s="4" t="s">
        <v>10</v>
      </c>
      <c r="B1015" s="5" t="s">
        <v>5</v>
      </c>
      <c r="C1015" s="6">
        <v>514565</v>
      </c>
      <c r="D1015" s="6">
        <v>514863</v>
      </c>
    </row>
    <row r="1016" spans="1:4" ht="15" hidden="1" thickBot="1" x14ac:dyDescent="0.4">
      <c r="A1016" s="4" t="s">
        <v>10</v>
      </c>
      <c r="B1016" s="5" t="s">
        <v>6</v>
      </c>
      <c r="C1016" s="6">
        <v>514863</v>
      </c>
      <c r="D1016" s="6">
        <v>517133</v>
      </c>
    </row>
    <row r="1017" spans="1:4" ht="15" hidden="1" thickBot="1" x14ac:dyDescent="0.4">
      <c r="A1017" s="4" t="s">
        <v>10</v>
      </c>
      <c r="B1017" s="5" t="s">
        <v>3</v>
      </c>
      <c r="C1017" s="6">
        <v>517133</v>
      </c>
      <c r="D1017" s="6">
        <v>521738</v>
      </c>
    </row>
    <row r="1018" spans="1:4" ht="15" thickBot="1" x14ac:dyDescent="0.4">
      <c r="A1018" s="4" t="s">
        <v>10</v>
      </c>
      <c r="B1018" s="5" t="s">
        <v>1</v>
      </c>
      <c r="C1018" s="6">
        <v>521738</v>
      </c>
      <c r="D1018" s="6">
        <v>524619</v>
      </c>
    </row>
    <row r="1019" spans="1:4" ht="15" hidden="1" thickBot="1" x14ac:dyDescent="0.4">
      <c r="A1019" s="4" t="s">
        <v>10</v>
      </c>
      <c r="B1019" s="5" t="s">
        <v>4</v>
      </c>
      <c r="C1019" s="6">
        <v>521738</v>
      </c>
      <c r="D1019" s="6">
        <v>522451</v>
      </c>
    </row>
    <row r="1020" spans="1:4" ht="15" hidden="1" thickBot="1" x14ac:dyDescent="0.4">
      <c r="A1020" s="4" t="s">
        <v>10</v>
      </c>
      <c r="B1020" s="5" t="s">
        <v>5</v>
      </c>
      <c r="C1020" s="6">
        <v>522451</v>
      </c>
      <c r="D1020" s="6">
        <v>522837</v>
      </c>
    </row>
    <row r="1021" spans="1:4" ht="15" hidden="1" thickBot="1" x14ac:dyDescent="0.4">
      <c r="A1021" s="4" t="s">
        <v>10</v>
      </c>
      <c r="B1021" s="5" t="s">
        <v>6</v>
      </c>
      <c r="C1021" s="6">
        <v>522837</v>
      </c>
      <c r="D1021" s="6">
        <v>524619</v>
      </c>
    </row>
    <row r="1022" spans="1:4" ht="15" hidden="1" thickBot="1" x14ac:dyDescent="0.4">
      <c r="A1022" s="4" t="s">
        <v>10</v>
      </c>
      <c r="B1022" s="5" t="s">
        <v>3</v>
      </c>
      <c r="C1022" s="6">
        <v>524619</v>
      </c>
      <c r="D1022" s="6">
        <v>536727</v>
      </c>
    </row>
    <row r="1023" spans="1:4" ht="15" thickBot="1" x14ac:dyDescent="0.4">
      <c r="A1023" s="4" t="s">
        <v>10</v>
      </c>
      <c r="B1023" s="5" t="s">
        <v>1</v>
      </c>
      <c r="C1023" s="6">
        <v>536727</v>
      </c>
      <c r="D1023" s="6">
        <v>538707</v>
      </c>
    </row>
    <row r="1024" spans="1:4" ht="15" hidden="1" thickBot="1" x14ac:dyDescent="0.4">
      <c r="A1024" s="4" t="s">
        <v>10</v>
      </c>
      <c r="B1024" s="5" t="s">
        <v>4</v>
      </c>
      <c r="C1024" s="6">
        <v>536727</v>
      </c>
      <c r="D1024" s="6">
        <v>537773</v>
      </c>
    </row>
    <row r="1025" spans="1:4" ht="15" hidden="1" thickBot="1" x14ac:dyDescent="0.4">
      <c r="A1025" s="4" t="s">
        <v>10</v>
      </c>
      <c r="B1025" s="5" t="s">
        <v>5</v>
      </c>
      <c r="C1025" s="6">
        <v>537773</v>
      </c>
      <c r="D1025" s="6">
        <v>537956</v>
      </c>
    </row>
    <row r="1026" spans="1:4" ht="15" hidden="1" thickBot="1" x14ac:dyDescent="0.4">
      <c r="A1026" s="4" t="s">
        <v>10</v>
      </c>
      <c r="B1026" s="5" t="s">
        <v>6</v>
      </c>
      <c r="C1026" s="6">
        <v>537956</v>
      </c>
      <c r="D1026" s="6">
        <v>538707</v>
      </c>
    </row>
    <row r="1027" spans="1:4" ht="15" hidden="1" thickBot="1" x14ac:dyDescent="0.4">
      <c r="A1027" s="4" t="s">
        <v>10</v>
      </c>
      <c r="B1027" s="5" t="s">
        <v>3</v>
      </c>
      <c r="C1027" s="6">
        <v>538707</v>
      </c>
      <c r="D1027" s="6">
        <v>540218</v>
      </c>
    </row>
    <row r="1028" spans="1:4" ht="15" thickBot="1" x14ac:dyDescent="0.4">
      <c r="A1028" s="4" t="s">
        <v>10</v>
      </c>
      <c r="B1028" s="5" t="s">
        <v>1</v>
      </c>
      <c r="C1028" s="6">
        <v>540218</v>
      </c>
      <c r="D1028" s="6">
        <v>543630</v>
      </c>
    </row>
    <row r="1029" spans="1:4" ht="15" hidden="1" thickBot="1" x14ac:dyDescent="0.4">
      <c r="A1029" s="4" t="s">
        <v>10</v>
      </c>
      <c r="B1029" s="5" t="s">
        <v>4</v>
      </c>
      <c r="C1029" s="6">
        <v>540218</v>
      </c>
      <c r="D1029" s="6">
        <v>540883</v>
      </c>
    </row>
    <row r="1030" spans="1:4" ht="15" hidden="1" thickBot="1" x14ac:dyDescent="0.4">
      <c r="A1030" s="4" t="s">
        <v>10</v>
      </c>
      <c r="B1030" s="5" t="s">
        <v>5</v>
      </c>
      <c r="C1030" s="6">
        <v>540883</v>
      </c>
      <c r="D1030" s="6">
        <v>541064</v>
      </c>
    </row>
    <row r="1031" spans="1:4" ht="15" hidden="1" thickBot="1" x14ac:dyDescent="0.4">
      <c r="A1031" s="4" t="s">
        <v>10</v>
      </c>
      <c r="B1031" s="5" t="s">
        <v>6</v>
      </c>
      <c r="C1031" s="6">
        <v>541064</v>
      </c>
      <c r="D1031" s="6">
        <v>543630</v>
      </c>
    </row>
    <row r="1032" spans="1:4" ht="15" hidden="1" thickBot="1" x14ac:dyDescent="0.4">
      <c r="A1032" s="4" t="s">
        <v>10</v>
      </c>
      <c r="B1032" s="5" t="s">
        <v>3</v>
      </c>
      <c r="C1032" s="6">
        <v>543630</v>
      </c>
      <c r="D1032" s="6">
        <v>547793</v>
      </c>
    </row>
    <row r="1033" spans="1:4" ht="15" thickBot="1" x14ac:dyDescent="0.4">
      <c r="A1033" s="4" t="s">
        <v>10</v>
      </c>
      <c r="B1033" s="5" t="s">
        <v>1</v>
      </c>
      <c r="C1033" s="6">
        <v>547793</v>
      </c>
      <c r="D1033" s="6">
        <v>549286</v>
      </c>
    </row>
    <row r="1034" spans="1:4" ht="15" hidden="1" thickBot="1" x14ac:dyDescent="0.4">
      <c r="A1034" s="4" t="s">
        <v>10</v>
      </c>
      <c r="B1034" s="5" t="s">
        <v>4</v>
      </c>
      <c r="C1034" s="6">
        <v>547793</v>
      </c>
      <c r="D1034" s="6">
        <v>548419</v>
      </c>
    </row>
    <row r="1035" spans="1:4" ht="15" hidden="1" thickBot="1" x14ac:dyDescent="0.4">
      <c r="A1035" s="4" t="s">
        <v>10</v>
      </c>
      <c r="B1035" s="5" t="s">
        <v>5</v>
      </c>
      <c r="C1035" s="6">
        <v>548419</v>
      </c>
      <c r="D1035" s="6">
        <v>548570</v>
      </c>
    </row>
    <row r="1036" spans="1:4" ht="15" hidden="1" thickBot="1" x14ac:dyDescent="0.4">
      <c r="A1036" s="4" t="s">
        <v>10</v>
      </c>
      <c r="B1036" s="5" t="s">
        <v>6</v>
      </c>
      <c r="C1036" s="6">
        <v>548570</v>
      </c>
      <c r="D1036" s="6">
        <v>549286</v>
      </c>
    </row>
    <row r="1037" spans="1:4" ht="15" hidden="1" thickBot="1" x14ac:dyDescent="0.4">
      <c r="A1037" s="4" t="s">
        <v>10</v>
      </c>
      <c r="B1037" s="5" t="s">
        <v>3</v>
      </c>
      <c r="C1037" s="6">
        <v>549286</v>
      </c>
      <c r="D1037" s="6">
        <v>550215</v>
      </c>
    </row>
    <row r="1038" spans="1:4" ht="15" thickBot="1" x14ac:dyDescent="0.4">
      <c r="A1038" s="4" t="s">
        <v>10</v>
      </c>
      <c r="B1038" s="5" t="s">
        <v>1</v>
      </c>
      <c r="C1038" s="6">
        <v>550215</v>
      </c>
      <c r="D1038" s="6">
        <v>554425</v>
      </c>
    </row>
    <row r="1039" spans="1:4" ht="15" hidden="1" thickBot="1" x14ac:dyDescent="0.4">
      <c r="A1039" s="4" t="s">
        <v>10</v>
      </c>
      <c r="B1039" s="5" t="s">
        <v>4</v>
      </c>
      <c r="C1039" s="6">
        <v>550215</v>
      </c>
      <c r="D1039" s="6">
        <v>550831</v>
      </c>
    </row>
    <row r="1040" spans="1:4" ht="15" hidden="1" thickBot="1" x14ac:dyDescent="0.4">
      <c r="A1040" s="4" t="s">
        <v>10</v>
      </c>
      <c r="B1040" s="5" t="s">
        <v>5</v>
      </c>
      <c r="C1040" s="6">
        <v>550831</v>
      </c>
      <c r="D1040" s="6">
        <v>551200</v>
      </c>
    </row>
    <row r="1041" spans="1:4" ht="15" hidden="1" thickBot="1" x14ac:dyDescent="0.4">
      <c r="A1041" s="4" t="s">
        <v>10</v>
      </c>
      <c r="B1041" s="5" t="s">
        <v>6</v>
      </c>
      <c r="C1041" s="6">
        <v>551200</v>
      </c>
      <c r="D1041" s="6">
        <v>554425</v>
      </c>
    </row>
    <row r="1042" spans="1:4" ht="15" hidden="1" thickBot="1" x14ac:dyDescent="0.4">
      <c r="A1042" s="4" t="s">
        <v>10</v>
      </c>
      <c r="B1042" s="5" t="s">
        <v>3</v>
      </c>
      <c r="C1042" s="6">
        <v>554425</v>
      </c>
      <c r="D1042" s="6">
        <v>557195</v>
      </c>
    </row>
    <row r="1043" spans="1:4" ht="15" thickBot="1" x14ac:dyDescent="0.4">
      <c r="A1043" s="4" t="s">
        <v>10</v>
      </c>
      <c r="B1043" s="5" t="s">
        <v>1</v>
      </c>
      <c r="C1043" s="6">
        <v>557195</v>
      </c>
      <c r="D1043" s="6">
        <v>560320</v>
      </c>
    </row>
    <row r="1044" spans="1:4" ht="15" hidden="1" thickBot="1" x14ac:dyDescent="0.4">
      <c r="A1044" s="4" t="s">
        <v>10</v>
      </c>
      <c r="B1044" s="5" t="s">
        <v>4</v>
      </c>
      <c r="C1044" s="6">
        <v>557195</v>
      </c>
      <c r="D1044" s="6">
        <v>557817</v>
      </c>
    </row>
    <row r="1045" spans="1:4" ht="15" hidden="1" thickBot="1" x14ac:dyDescent="0.4">
      <c r="A1045" s="4" t="s">
        <v>10</v>
      </c>
      <c r="B1045" s="5" t="s">
        <v>5</v>
      </c>
      <c r="C1045" s="6">
        <v>557817</v>
      </c>
      <c r="D1045" s="6">
        <v>557960</v>
      </c>
    </row>
    <row r="1046" spans="1:4" ht="15" hidden="1" thickBot="1" x14ac:dyDescent="0.4">
      <c r="A1046" s="4" t="s">
        <v>10</v>
      </c>
      <c r="B1046" s="5" t="s">
        <v>6</v>
      </c>
      <c r="C1046" s="6">
        <v>557960</v>
      </c>
      <c r="D1046" s="6">
        <v>560320</v>
      </c>
    </row>
    <row r="1047" spans="1:4" ht="15" hidden="1" thickBot="1" x14ac:dyDescent="0.4">
      <c r="A1047" s="4" t="s">
        <v>10</v>
      </c>
      <c r="B1047" s="5" t="s">
        <v>3</v>
      </c>
      <c r="C1047" s="6">
        <v>560320</v>
      </c>
      <c r="D1047" s="6">
        <v>575864</v>
      </c>
    </row>
    <row r="1048" spans="1:4" ht="15" thickBot="1" x14ac:dyDescent="0.4">
      <c r="A1048" s="4" t="s">
        <v>10</v>
      </c>
      <c r="B1048" s="5" t="s">
        <v>1</v>
      </c>
      <c r="C1048" s="6">
        <v>575864</v>
      </c>
      <c r="D1048" s="6">
        <v>578751</v>
      </c>
    </row>
    <row r="1049" spans="1:4" ht="15" hidden="1" thickBot="1" x14ac:dyDescent="0.4">
      <c r="A1049" s="4" t="s">
        <v>10</v>
      </c>
      <c r="B1049" s="5" t="s">
        <v>4</v>
      </c>
      <c r="C1049" s="6">
        <v>575864</v>
      </c>
      <c r="D1049" s="6">
        <v>576534</v>
      </c>
    </row>
    <row r="1050" spans="1:4" ht="15" hidden="1" thickBot="1" x14ac:dyDescent="0.4">
      <c r="A1050" s="4" t="s">
        <v>10</v>
      </c>
      <c r="B1050" s="5" t="s">
        <v>5</v>
      </c>
      <c r="C1050" s="6">
        <v>576534</v>
      </c>
      <c r="D1050" s="6">
        <v>576875</v>
      </c>
    </row>
    <row r="1051" spans="1:4" ht="15" hidden="1" thickBot="1" x14ac:dyDescent="0.4">
      <c r="A1051" s="4" t="s">
        <v>10</v>
      </c>
      <c r="B1051" s="5" t="s">
        <v>6</v>
      </c>
      <c r="C1051" s="6">
        <v>576875</v>
      </c>
      <c r="D1051" s="6">
        <v>578751</v>
      </c>
    </row>
    <row r="1052" spans="1:4" ht="15" hidden="1" thickBot="1" x14ac:dyDescent="0.4">
      <c r="A1052" s="4" t="s">
        <v>10</v>
      </c>
      <c r="B1052" s="5" t="s">
        <v>3</v>
      </c>
      <c r="C1052" s="6">
        <v>578751</v>
      </c>
      <c r="D1052" s="6">
        <v>596774</v>
      </c>
    </row>
    <row r="1053" spans="1:4" ht="15" thickBot="1" x14ac:dyDescent="0.4">
      <c r="A1053" s="4" t="s">
        <v>10</v>
      </c>
      <c r="B1053" s="5" t="s">
        <v>1</v>
      </c>
      <c r="C1053" s="6">
        <v>596774</v>
      </c>
      <c r="D1053" s="6">
        <v>598588</v>
      </c>
    </row>
    <row r="1054" spans="1:4" ht="15" hidden="1" thickBot="1" x14ac:dyDescent="0.4">
      <c r="A1054" s="4" t="s">
        <v>10</v>
      </c>
      <c r="B1054" s="5" t="s">
        <v>4</v>
      </c>
      <c r="C1054" s="6">
        <v>596774</v>
      </c>
      <c r="D1054" s="6">
        <v>597458</v>
      </c>
    </row>
    <row r="1055" spans="1:4" ht="15" hidden="1" thickBot="1" x14ac:dyDescent="0.4">
      <c r="A1055" s="4" t="s">
        <v>10</v>
      </c>
      <c r="B1055" s="5" t="s">
        <v>5</v>
      </c>
      <c r="C1055" s="6">
        <v>597458</v>
      </c>
      <c r="D1055" s="6">
        <v>597558</v>
      </c>
    </row>
    <row r="1056" spans="1:4" ht="15" hidden="1" thickBot="1" x14ac:dyDescent="0.4">
      <c r="A1056" s="4" t="s">
        <v>10</v>
      </c>
      <c r="B1056" s="5" t="s">
        <v>6</v>
      </c>
      <c r="C1056" s="6">
        <v>597558</v>
      </c>
      <c r="D1056" s="6">
        <v>598588</v>
      </c>
    </row>
    <row r="1057" spans="1:4" ht="15" hidden="1" thickBot="1" x14ac:dyDescent="0.4">
      <c r="A1057" s="4" t="s">
        <v>10</v>
      </c>
      <c r="B1057" s="5" t="s">
        <v>3</v>
      </c>
      <c r="C1057" s="6">
        <v>598588</v>
      </c>
      <c r="D1057" s="6">
        <v>635923</v>
      </c>
    </row>
    <row r="1058" spans="1:4" ht="15" thickBot="1" x14ac:dyDescent="0.4">
      <c r="A1058" s="4" t="s">
        <v>10</v>
      </c>
      <c r="B1058" s="5" t="s">
        <v>1</v>
      </c>
      <c r="C1058" s="6">
        <v>635923</v>
      </c>
      <c r="D1058" s="6">
        <v>641722</v>
      </c>
    </row>
    <row r="1059" spans="1:4" ht="15" hidden="1" thickBot="1" x14ac:dyDescent="0.4">
      <c r="A1059" s="4" t="s">
        <v>10</v>
      </c>
      <c r="B1059" s="5" t="s">
        <v>4</v>
      </c>
      <c r="C1059" s="6">
        <v>635923</v>
      </c>
      <c r="D1059" s="6">
        <v>636645</v>
      </c>
    </row>
    <row r="1060" spans="1:4" ht="15" hidden="1" thickBot="1" x14ac:dyDescent="0.4">
      <c r="A1060" s="4" t="s">
        <v>10</v>
      </c>
      <c r="B1060" s="5" t="s">
        <v>5</v>
      </c>
      <c r="C1060" s="6">
        <v>636645</v>
      </c>
      <c r="D1060" s="6">
        <v>637042</v>
      </c>
    </row>
    <row r="1061" spans="1:4" ht="15" hidden="1" thickBot="1" x14ac:dyDescent="0.4">
      <c r="A1061" s="4" t="s">
        <v>10</v>
      </c>
      <c r="B1061" s="5" t="s">
        <v>6</v>
      </c>
      <c r="C1061" s="6">
        <v>637042</v>
      </c>
      <c r="D1061" s="6">
        <v>641722</v>
      </c>
    </row>
    <row r="1062" spans="1:4" ht="15" hidden="1" thickBot="1" x14ac:dyDescent="0.4">
      <c r="A1062" s="4" t="s">
        <v>10</v>
      </c>
      <c r="B1062" s="5" t="s">
        <v>3</v>
      </c>
      <c r="C1062" s="6">
        <v>641722</v>
      </c>
      <c r="D1062" s="6">
        <v>669049</v>
      </c>
    </row>
    <row r="1063" spans="1:4" ht="15" thickBot="1" x14ac:dyDescent="0.4">
      <c r="A1063" s="4" t="s">
        <v>10</v>
      </c>
      <c r="B1063" s="5" t="s">
        <v>1</v>
      </c>
      <c r="C1063" s="6">
        <v>669049</v>
      </c>
      <c r="D1063" s="6">
        <v>670240</v>
      </c>
    </row>
    <row r="1064" spans="1:4" ht="15" hidden="1" thickBot="1" x14ac:dyDescent="0.4">
      <c r="A1064" s="4" t="s">
        <v>10</v>
      </c>
      <c r="B1064" s="5" t="s">
        <v>4</v>
      </c>
      <c r="C1064" s="6">
        <v>669049</v>
      </c>
      <c r="D1064" s="6">
        <v>669483</v>
      </c>
    </row>
    <row r="1065" spans="1:4" ht="15" hidden="1" thickBot="1" x14ac:dyDescent="0.4">
      <c r="A1065" s="4" t="s">
        <v>10</v>
      </c>
      <c r="B1065" s="5" t="s">
        <v>5</v>
      </c>
      <c r="C1065" s="6">
        <v>669483</v>
      </c>
      <c r="D1065" s="6">
        <v>669638</v>
      </c>
    </row>
    <row r="1066" spans="1:4" ht="15" hidden="1" thickBot="1" x14ac:dyDescent="0.4">
      <c r="A1066" s="4" t="s">
        <v>10</v>
      </c>
      <c r="B1066" s="5" t="s">
        <v>6</v>
      </c>
      <c r="C1066" s="6">
        <v>669638</v>
      </c>
      <c r="D1066" s="6">
        <v>670240</v>
      </c>
    </row>
    <row r="1067" spans="1:4" ht="15" hidden="1" thickBot="1" x14ac:dyDescent="0.4">
      <c r="A1067" s="4" t="s">
        <v>10</v>
      </c>
      <c r="B1067" s="5" t="s">
        <v>3</v>
      </c>
      <c r="C1067" s="6">
        <v>670240</v>
      </c>
      <c r="D1067" s="6">
        <v>674475</v>
      </c>
    </row>
    <row r="1068" spans="1:4" ht="15" thickBot="1" x14ac:dyDescent="0.4">
      <c r="A1068" s="4" t="s">
        <v>10</v>
      </c>
      <c r="B1068" s="5" t="s">
        <v>1</v>
      </c>
      <c r="C1068" s="6">
        <v>674475</v>
      </c>
      <c r="D1068" s="6">
        <v>676852</v>
      </c>
    </row>
    <row r="1069" spans="1:4" ht="15" hidden="1" thickBot="1" x14ac:dyDescent="0.4">
      <c r="A1069" s="4" t="s">
        <v>10</v>
      </c>
      <c r="B1069" s="5" t="s">
        <v>4</v>
      </c>
      <c r="C1069" s="6">
        <v>674475</v>
      </c>
      <c r="D1069" s="6">
        <v>675110</v>
      </c>
    </row>
    <row r="1070" spans="1:4" ht="15" hidden="1" thickBot="1" x14ac:dyDescent="0.4">
      <c r="A1070" s="4" t="s">
        <v>10</v>
      </c>
      <c r="B1070" s="5" t="s">
        <v>5</v>
      </c>
      <c r="C1070" s="6">
        <v>675110</v>
      </c>
      <c r="D1070" s="6">
        <v>675295</v>
      </c>
    </row>
    <row r="1071" spans="1:4" ht="15" hidden="1" thickBot="1" x14ac:dyDescent="0.4">
      <c r="A1071" s="4" t="s">
        <v>10</v>
      </c>
      <c r="B1071" s="5" t="s">
        <v>6</v>
      </c>
      <c r="C1071" s="6">
        <v>675295</v>
      </c>
      <c r="D1071" s="6">
        <v>676852</v>
      </c>
    </row>
    <row r="1072" spans="1:4" ht="15" hidden="1" thickBot="1" x14ac:dyDescent="0.4">
      <c r="A1072" s="4" t="s">
        <v>10</v>
      </c>
      <c r="B1072" s="5" t="s">
        <v>3</v>
      </c>
      <c r="C1072" s="6">
        <v>676852</v>
      </c>
      <c r="D1072" s="6">
        <v>681550</v>
      </c>
    </row>
    <row r="1073" spans="1:4" ht="15" thickBot="1" x14ac:dyDescent="0.4">
      <c r="A1073" s="4" t="s">
        <v>10</v>
      </c>
      <c r="B1073" s="5" t="s">
        <v>1</v>
      </c>
      <c r="C1073" s="6">
        <v>681550</v>
      </c>
      <c r="D1073" s="6">
        <v>684782</v>
      </c>
    </row>
    <row r="1074" spans="1:4" ht="15" hidden="1" thickBot="1" x14ac:dyDescent="0.4">
      <c r="A1074" s="4" t="s">
        <v>10</v>
      </c>
      <c r="B1074" s="5" t="s">
        <v>4</v>
      </c>
      <c r="C1074" s="6">
        <v>681550</v>
      </c>
      <c r="D1074" s="6">
        <v>682248</v>
      </c>
    </row>
    <row r="1075" spans="1:4" ht="15" hidden="1" thickBot="1" x14ac:dyDescent="0.4">
      <c r="A1075" s="4" t="s">
        <v>10</v>
      </c>
      <c r="B1075" s="5" t="s">
        <v>5</v>
      </c>
      <c r="C1075" s="6">
        <v>682248</v>
      </c>
      <c r="D1075" s="6">
        <v>682374</v>
      </c>
    </row>
    <row r="1076" spans="1:4" ht="15" hidden="1" thickBot="1" x14ac:dyDescent="0.4">
      <c r="A1076" s="4" t="s">
        <v>10</v>
      </c>
      <c r="B1076" s="5" t="s">
        <v>6</v>
      </c>
      <c r="C1076" s="6">
        <v>682374</v>
      </c>
      <c r="D1076" s="6">
        <v>684782</v>
      </c>
    </row>
    <row r="1077" spans="1:4" ht="15" hidden="1" thickBot="1" x14ac:dyDescent="0.4">
      <c r="A1077" s="4" t="s">
        <v>10</v>
      </c>
      <c r="B1077" s="5" t="s">
        <v>3</v>
      </c>
      <c r="C1077" s="6">
        <v>684782</v>
      </c>
      <c r="D1077" s="6">
        <v>704629</v>
      </c>
    </row>
    <row r="1078" spans="1:4" ht="15" thickBot="1" x14ac:dyDescent="0.4">
      <c r="A1078" s="4" t="s">
        <v>10</v>
      </c>
      <c r="B1078" s="5" t="s">
        <v>1</v>
      </c>
      <c r="C1078" s="6">
        <v>704629</v>
      </c>
      <c r="D1078" s="6">
        <v>709271</v>
      </c>
    </row>
    <row r="1079" spans="1:4" ht="15" hidden="1" thickBot="1" x14ac:dyDescent="0.4">
      <c r="A1079" s="4" t="s">
        <v>10</v>
      </c>
      <c r="B1079" s="5" t="s">
        <v>4</v>
      </c>
      <c r="C1079" s="6">
        <v>704629</v>
      </c>
      <c r="D1079" s="6">
        <v>705297</v>
      </c>
    </row>
    <row r="1080" spans="1:4" ht="15" hidden="1" thickBot="1" x14ac:dyDescent="0.4">
      <c r="A1080" s="4" t="s">
        <v>10</v>
      </c>
      <c r="B1080" s="5" t="s">
        <v>5</v>
      </c>
      <c r="C1080" s="6">
        <v>705297</v>
      </c>
      <c r="D1080" s="6">
        <v>705413</v>
      </c>
    </row>
    <row r="1081" spans="1:4" ht="15" hidden="1" thickBot="1" x14ac:dyDescent="0.4">
      <c r="A1081" s="4" t="s">
        <v>10</v>
      </c>
      <c r="B1081" s="5" t="s">
        <v>6</v>
      </c>
      <c r="C1081" s="6">
        <v>705413</v>
      </c>
      <c r="D1081" s="6">
        <v>709271</v>
      </c>
    </row>
    <row r="1082" spans="1:4" ht="15" hidden="1" thickBot="1" x14ac:dyDescent="0.4">
      <c r="A1082" s="4" t="s">
        <v>10</v>
      </c>
      <c r="B1082" s="5" t="s">
        <v>3</v>
      </c>
      <c r="C1082" s="6">
        <v>709271</v>
      </c>
      <c r="D1082" s="6">
        <v>740529</v>
      </c>
    </row>
    <row r="1083" spans="1:4" ht="15" thickBot="1" x14ac:dyDescent="0.4">
      <c r="A1083" s="4" t="s">
        <v>10</v>
      </c>
      <c r="B1083" s="5" t="s">
        <v>1</v>
      </c>
      <c r="C1083" s="6">
        <v>740529</v>
      </c>
      <c r="D1083" s="6">
        <v>744399</v>
      </c>
    </row>
    <row r="1084" spans="1:4" ht="15" hidden="1" thickBot="1" x14ac:dyDescent="0.4">
      <c r="A1084" s="4" t="s">
        <v>10</v>
      </c>
      <c r="B1084" s="5" t="s">
        <v>4</v>
      </c>
      <c r="C1084" s="6">
        <v>740529</v>
      </c>
      <c r="D1084" s="6">
        <v>741203</v>
      </c>
    </row>
    <row r="1085" spans="1:4" ht="15" hidden="1" thickBot="1" x14ac:dyDescent="0.4">
      <c r="A1085" s="4" t="s">
        <v>10</v>
      </c>
      <c r="B1085" s="5" t="s">
        <v>5</v>
      </c>
      <c r="C1085" s="6">
        <v>741203</v>
      </c>
      <c r="D1085" s="6">
        <v>741460</v>
      </c>
    </row>
    <row r="1086" spans="1:4" ht="15" hidden="1" thickBot="1" x14ac:dyDescent="0.4">
      <c r="A1086" s="4" t="s">
        <v>10</v>
      </c>
      <c r="B1086" s="5" t="s">
        <v>6</v>
      </c>
      <c r="C1086" s="6">
        <v>741460</v>
      </c>
      <c r="D1086" s="6">
        <v>744399</v>
      </c>
    </row>
    <row r="1087" spans="1:4" ht="15" hidden="1" thickBot="1" x14ac:dyDescent="0.4">
      <c r="A1087" s="4" t="s">
        <v>10</v>
      </c>
      <c r="B1087" s="5" t="s">
        <v>3</v>
      </c>
      <c r="C1087" s="6">
        <v>744399</v>
      </c>
      <c r="D1087" s="6">
        <v>755136</v>
      </c>
    </row>
    <row r="1088" spans="1:4" ht="15" thickBot="1" x14ac:dyDescent="0.4">
      <c r="A1088" s="4" t="s">
        <v>10</v>
      </c>
      <c r="B1088" s="5" t="s">
        <v>1</v>
      </c>
      <c r="C1088" s="6">
        <v>755136</v>
      </c>
      <c r="D1088" s="6">
        <v>759779</v>
      </c>
    </row>
    <row r="1089" spans="1:4" ht="15" hidden="1" thickBot="1" x14ac:dyDescent="0.4">
      <c r="A1089" s="4" t="s">
        <v>10</v>
      </c>
      <c r="B1089" s="5" t="s">
        <v>4</v>
      </c>
      <c r="C1089" s="6">
        <v>755136</v>
      </c>
      <c r="D1089" s="6">
        <v>755800</v>
      </c>
    </row>
    <row r="1090" spans="1:4" ht="15" hidden="1" thickBot="1" x14ac:dyDescent="0.4">
      <c r="A1090" s="4" t="s">
        <v>10</v>
      </c>
      <c r="B1090" s="5" t="s">
        <v>5</v>
      </c>
      <c r="C1090" s="6">
        <v>755800</v>
      </c>
      <c r="D1090" s="6">
        <v>756135</v>
      </c>
    </row>
    <row r="1091" spans="1:4" ht="15" hidden="1" thickBot="1" x14ac:dyDescent="0.4">
      <c r="A1091" s="4" t="s">
        <v>10</v>
      </c>
      <c r="B1091" s="5" t="s">
        <v>6</v>
      </c>
      <c r="C1091" s="6">
        <v>756135</v>
      </c>
      <c r="D1091" s="6">
        <v>759779</v>
      </c>
    </row>
    <row r="1092" spans="1:4" ht="15" hidden="1" thickBot="1" x14ac:dyDescent="0.4">
      <c r="A1092" s="4" t="s">
        <v>10</v>
      </c>
      <c r="B1092" s="5" t="s">
        <v>3</v>
      </c>
      <c r="C1092" s="6">
        <v>759779</v>
      </c>
      <c r="D1092" s="6">
        <v>763140</v>
      </c>
    </row>
    <row r="1093" spans="1:4" ht="15" thickBot="1" x14ac:dyDescent="0.4">
      <c r="A1093" s="4" t="s">
        <v>10</v>
      </c>
      <c r="B1093" s="5" t="s">
        <v>1</v>
      </c>
      <c r="C1093" s="6">
        <v>763140</v>
      </c>
      <c r="D1093" s="6">
        <v>765150</v>
      </c>
    </row>
    <row r="1094" spans="1:4" ht="15" hidden="1" thickBot="1" x14ac:dyDescent="0.4">
      <c r="A1094" s="4" t="s">
        <v>10</v>
      </c>
      <c r="B1094" s="5" t="s">
        <v>4</v>
      </c>
      <c r="C1094" s="6">
        <v>763140</v>
      </c>
      <c r="D1094" s="6">
        <v>763794</v>
      </c>
    </row>
    <row r="1095" spans="1:4" ht="15" hidden="1" thickBot="1" x14ac:dyDescent="0.4">
      <c r="A1095" s="4" t="s">
        <v>10</v>
      </c>
      <c r="B1095" s="5" t="s">
        <v>5</v>
      </c>
      <c r="C1095" s="6">
        <v>763794</v>
      </c>
      <c r="D1095" s="6">
        <v>763929</v>
      </c>
    </row>
    <row r="1096" spans="1:4" ht="15" hidden="1" thickBot="1" x14ac:dyDescent="0.4">
      <c r="A1096" s="4" t="s">
        <v>10</v>
      </c>
      <c r="B1096" s="5" t="s">
        <v>6</v>
      </c>
      <c r="C1096" s="6">
        <v>763929</v>
      </c>
      <c r="D1096" s="6">
        <v>765150</v>
      </c>
    </row>
    <row r="1097" spans="1:4" ht="15" hidden="1" thickBot="1" x14ac:dyDescent="0.4">
      <c r="A1097" s="4" t="s">
        <v>10</v>
      </c>
      <c r="B1097" s="5" t="s">
        <v>3</v>
      </c>
      <c r="C1097" s="6">
        <v>765150</v>
      </c>
      <c r="D1097" s="6">
        <v>782484</v>
      </c>
    </row>
    <row r="1098" spans="1:4" ht="15" thickBot="1" x14ac:dyDescent="0.4">
      <c r="A1098" s="4" t="s">
        <v>10</v>
      </c>
      <c r="B1098" s="5" t="s">
        <v>1</v>
      </c>
      <c r="C1098" s="6">
        <v>782484</v>
      </c>
      <c r="D1098" s="6">
        <v>784336</v>
      </c>
    </row>
    <row r="1099" spans="1:4" ht="15" hidden="1" thickBot="1" x14ac:dyDescent="0.4">
      <c r="A1099" s="4" t="s">
        <v>10</v>
      </c>
      <c r="B1099" s="5" t="s">
        <v>4</v>
      </c>
      <c r="C1099" s="6">
        <v>782484</v>
      </c>
      <c r="D1099" s="6">
        <v>783153</v>
      </c>
    </row>
    <row r="1100" spans="1:4" ht="15" hidden="1" thickBot="1" x14ac:dyDescent="0.4">
      <c r="A1100" s="4" t="s">
        <v>10</v>
      </c>
      <c r="B1100" s="5" t="s">
        <v>5</v>
      </c>
      <c r="C1100" s="6">
        <v>783153</v>
      </c>
      <c r="D1100" s="6">
        <v>783310</v>
      </c>
    </row>
    <row r="1101" spans="1:4" ht="15" hidden="1" thickBot="1" x14ac:dyDescent="0.4">
      <c r="A1101" s="4" t="s">
        <v>10</v>
      </c>
      <c r="B1101" s="5" t="s">
        <v>6</v>
      </c>
      <c r="C1101" s="6">
        <v>783310</v>
      </c>
      <c r="D1101" s="6">
        <v>784336</v>
      </c>
    </row>
    <row r="1102" spans="1:4" ht="15" hidden="1" thickBot="1" x14ac:dyDescent="0.4">
      <c r="A1102" s="4" t="s">
        <v>10</v>
      </c>
      <c r="B1102" s="5" t="s">
        <v>3</v>
      </c>
      <c r="C1102" s="6">
        <v>784336</v>
      </c>
      <c r="D1102" s="6">
        <v>798924</v>
      </c>
    </row>
    <row r="1103" spans="1:4" ht="15" thickBot="1" x14ac:dyDescent="0.4">
      <c r="A1103" s="4" t="s">
        <v>10</v>
      </c>
      <c r="B1103" s="5" t="s">
        <v>1</v>
      </c>
      <c r="C1103" s="6">
        <v>798924</v>
      </c>
      <c r="D1103" s="6">
        <v>800952</v>
      </c>
    </row>
    <row r="1104" spans="1:4" ht="15" hidden="1" thickBot="1" x14ac:dyDescent="0.4">
      <c r="A1104" s="4" t="s">
        <v>10</v>
      </c>
      <c r="B1104" s="5" t="s">
        <v>4</v>
      </c>
      <c r="C1104" s="6">
        <v>798924</v>
      </c>
      <c r="D1104" s="6">
        <v>799611</v>
      </c>
    </row>
    <row r="1105" spans="1:4" ht="15" hidden="1" thickBot="1" x14ac:dyDescent="0.4">
      <c r="A1105" s="4" t="s">
        <v>10</v>
      </c>
      <c r="B1105" s="5" t="s">
        <v>5</v>
      </c>
      <c r="C1105" s="6">
        <v>799611</v>
      </c>
      <c r="D1105" s="6">
        <v>799775</v>
      </c>
    </row>
    <row r="1106" spans="1:4" ht="15" hidden="1" thickBot="1" x14ac:dyDescent="0.4">
      <c r="A1106" s="4" t="s">
        <v>10</v>
      </c>
      <c r="B1106" s="5" t="s">
        <v>6</v>
      </c>
      <c r="C1106" s="6">
        <v>799775</v>
      </c>
      <c r="D1106" s="6">
        <v>800952</v>
      </c>
    </row>
    <row r="1107" spans="1:4" ht="15" hidden="1" thickBot="1" x14ac:dyDescent="0.4">
      <c r="A1107" s="4" t="s">
        <v>10</v>
      </c>
      <c r="B1107" s="5" t="s">
        <v>3</v>
      </c>
      <c r="C1107" s="6">
        <v>800952</v>
      </c>
      <c r="D1107" s="6">
        <v>816244</v>
      </c>
    </row>
    <row r="1108" spans="1:4" ht="15" thickBot="1" x14ac:dyDescent="0.4">
      <c r="A1108" s="4" t="s">
        <v>10</v>
      </c>
      <c r="B1108" s="5" t="s">
        <v>1</v>
      </c>
      <c r="C1108" s="6">
        <v>816244</v>
      </c>
      <c r="D1108" s="6">
        <v>822646</v>
      </c>
    </row>
    <row r="1109" spans="1:4" ht="15" hidden="1" thickBot="1" x14ac:dyDescent="0.4">
      <c r="A1109" s="4" t="s">
        <v>10</v>
      </c>
      <c r="B1109" s="5" t="s">
        <v>4</v>
      </c>
      <c r="C1109" s="6">
        <v>816244</v>
      </c>
      <c r="D1109" s="6">
        <v>817254</v>
      </c>
    </row>
    <row r="1110" spans="1:4" ht="15" hidden="1" thickBot="1" x14ac:dyDescent="0.4">
      <c r="A1110" s="4" t="s">
        <v>10</v>
      </c>
      <c r="B1110" s="5" t="s">
        <v>5</v>
      </c>
      <c r="C1110" s="6">
        <v>817254</v>
      </c>
      <c r="D1110" s="6">
        <v>817784</v>
      </c>
    </row>
    <row r="1111" spans="1:4" ht="15" hidden="1" thickBot="1" x14ac:dyDescent="0.4">
      <c r="A1111" s="4" t="s">
        <v>10</v>
      </c>
      <c r="B1111" s="5" t="s">
        <v>6</v>
      </c>
      <c r="C1111" s="6">
        <v>817784</v>
      </c>
      <c r="D1111" s="6">
        <v>822646</v>
      </c>
    </row>
    <row r="1112" spans="1:4" ht="15" hidden="1" thickBot="1" x14ac:dyDescent="0.4">
      <c r="A1112" s="4" t="s">
        <v>10</v>
      </c>
      <c r="B1112" s="5" t="s">
        <v>3</v>
      </c>
      <c r="C1112" s="6">
        <v>822646</v>
      </c>
      <c r="D1112" s="6">
        <v>845791</v>
      </c>
    </row>
    <row r="1113" spans="1:4" ht="15" thickBot="1" x14ac:dyDescent="0.4">
      <c r="A1113" s="4" t="s">
        <v>10</v>
      </c>
      <c r="B1113" s="5" t="s">
        <v>1</v>
      </c>
      <c r="C1113" s="6">
        <v>845791</v>
      </c>
      <c r="D1113" s="6">
        <v>847431</v>
      </c>
    </row>
    <row r="1114" spans="1:4" ht="15" hidden="1" thickBot="1" x14ac:dyDescent="0.4">
      <c r="A1114" s="4" t="s">
        <v>10</v>
      </c>
      <c r="B1114" s="5" t="s">
        <v>4</v>
      </c>
      <c r="C1114" s="6">
        <v>845791</v>
      </c>
      <c r="D1114" s="6">
        <v>846468</v>
      </c>
    </row>
    <row r="1115" spans="1:4" ht="15" hidden="1" thickBot="1" x14ac:dyDescent="0.4">
      <c r="A1115" s="4" t="s">
        <v>10</v>
      </c>
      <c r="B1115" s="5" t="s">
        <v>5</v>
      </c>
      <c r="C1115" s="6">
        <v>846468</v>
      </c>
      <c r="D1115" s="6">
        <v>846638</v>
      </c>
    </row>
    <row r="1116" spans="1:4" ht="15" hidden="1" thickBot="1" x14ac:dyDescent="0.4">
      <c r="A1116" s="4" t="s">
        <v>10</v>
      </c>
      <c r="B1116" s="5" t="s">
        <v>6</v>
      </c>
      <c r="C1116" s="6">
        <v>846638</v>
      </c>
      <c r="D1116" s="6">
        <v>847431</v>
      </c>
    </row>
    <row r="1117" spans="1:4" ht="15" hidden="1" thickBot="1" x14ac:dyDescent="0.4">
      <c r="A1117" s="4" t="s">
        <v>10</v>
      </c>
      <c r="B1117" s="5" t="s">
        <v>3</v>
      </c>
      <c r="C1117" s="6">
        <v>847431</v>
      </c>
      <c r="D1117" s="6">
        <v>852004</v>
      </c>
    </row>
    <row r="1118" spans="1:4" ht="15" thickBot="1" x14ac:dyDescent="0.4">
      <c r="A1118" s="4" t="s">
        <v>10</v>
      </c>
      <c r="B1118" s="5" t="s">
        <v>1</v>
      </c>
      <c r="C1118" s="6">
        <v>852004</v>
      </c>
      <c r="D1118" s="6">
        <v>854233</v>
      </c>
    </row>
    <row r="1119" spans="1:4" ht="15" hidden="1" thickBot="1" x14ac:dyDescent="0.4">
      <c r="A1119" s="4" t="s">
        <v>10</v>
      </c>
      <c r="B1119" s="5" t="s">
        <v>4</v>
      </c>
      <c r="C1119" s="6">
        <v>852004</v>
      </c>
      <c r="D1119" s="6">
        <v>852578</v>
      </c>
    </row>
    <row r="1120" spans="1:4" ht="15" hidden="1" thickBot="1" x14ac:dyDescent="0.4">
      <c r="A1120" s="4" t="s">
        <v>10</v>
      </c>
      <c r="B1120" s="5" t="s">
        <v>5</v>
      </c>
      <c r="C1120" s="6">
        <v>852578</v>
      </c>
      <c r="D1120" s="6">
        <v>852834</v>
      </c>
    </row>
    <row r="1121" spans="1:4" ht="15" hidden="1" thickBot="1" x14ac:dyDescent="0.4">
      <c r="A1121" s="4" t="s">
        <v>10</v>
      </c>
      <c r="B1121" s="5" t="s">
        <v>6</v>
      </c>
      <c r="C1121" s="6">
        <v>852834</v>
      </c>
      <c r="D1121" s="6">
        <v>854233</v>
      </c>
    </row>
    <row r="1122" spans="1:4" ht="15" hidden="1" thickBot="1" x14ac:dyDescent="0.4">
      <c r="A1122" s="4" t="s">
        <v>10</v>
      </c>
      <c r="B1122" s="5" t="s">
        <v>3</v>
      </c>
      <c r="C1122" s="6">
        <v>854233</v>
      </c>
      <c r="D1122" s="6">
        <v>872021</v>
      </c>
    </row>
    <row r="1123" spans="1:4" ht="15" thickBot="1" x14ac:dyDescent="0.4">
      <c r="A1123" s="4" t="s">
        <v>10</v>
      </c>
      <c r="B1123" s="5" t="s">
        <v>1</v>
      </c>
      <c r="C1123" s="6">
        <v>872021</v>
      </c>
      <c r="D1123" s="6">
        <v>873891</v>
      </c>
    </row>
    <row r="1124" spans="1:4" ht="15" hidden="1" thickBot="1" x14ac:dyDescent="0.4">
      <c r="A1124" s="4" t="s">
        <v>10</v>
      </c>
      <c r="B1124" s="5" t="s">
        <v>4</v>
      </c>
      <c r="C1124" s="6">
        <v>872021</v>
      </c>
      <c r="D1124" s="6">
        <v>872755</v>
      </c>
    </row>
    <row r="1125" spans="1:4" ht="15" hidden="1" thickBot="1" x14ac:dyDescent="0.4">
      <c r="A1125" s="4" t="s">
        <v>10</v>
      </c>
      <c r="B1125" s="5" t="s">
        <v>5</v>
      </c>
      <c r="C1125" s="6">
        <v>872755</v>
      </c>
      <c r="D1125" s="6">
        <v>872924</v>
      </c>
    </row>
    <row r="1126" spans="1:4" ht="15" hidden="1" thickBot="1" x14ac:dyDescent="0.4">
      <c r="A1126" s="4" t="s">
        <v>10</v>
      </c>
      <c r="B1126" s="5" t="s">
        <v>6</v>
      </c>
      <c r="C1126" s="6">
        <v>872924</v>
      </c>
      <c r="D1126" s="6">
        <v>873891</v>
      </c>
    </row>
    <row r="1127" spans="1:4" ht="15" hidden="1" thickBot="1" x14ac:dyDescent="0.4">
      <c r="A1127" s="4" t="s">
        <v>10</v>
      </c>
      <c r="B1127" s="5" t="s">
        <v>3</v>
      </c>
      <c r="C1127" s="6">
        <v>873891</v>
      </c>
      <c r="D1127" s="6">
        <v>897100</v>
      </c>
    </row>
    <row r="1128" spans="1:4" ht="15" thickBot="1" x14ac:dyDescent="0.4">
      <c r="A1128" s="4" t="s">
        <v>10</v>
      </c>
      <c r="B1128" s="5" t="s">
        <v>1</v>
      </c>
      <c r="C1128" s="6">
        <v>897100</v>
      </c>
      <c r="D1128" s="6">
        <v>900738</v>
      </c>
    </row>
    <row r="1129" spans="1:4" ht="15" hidden="1" thickBot="1" x14ac:dyDescent="0.4">
      <c r="A1129" s="4" t="s">
        <v>10</v>
      </c>
      <c r="B1129" s="5" t="s">
        <v>4</v>
      </c>
      <c r="C1129" s="6">
        <v>897100</v>
      </c>
      <c r="D1129" s="6">
        <v>897794</v>
      </c>
    </row>
    <row r="1130" spans="1:4" ht="15" hidden="1" thickBot="1" x14ac:dyDescent="0.4">
      <c r="A1130" s="4" t="s">
        <v>10</v>
      </c>
      <c r="B1130" s="5" t="s">
        <v>5</v>
      </c>
      <c r="C1130" s="6">
        <v>897794</v>
      </c>
      <c r="D1130" s="6">
        <v>898193</v>
      </c>
    </row>
    <row r="1131" spans="1:4" ht="15" hidden="1" thickBot="1" x14ac:dyDescent="0.4">
      <c r="A1131" s="4" t="s">
        <v>10</v>
      </c>
      <c r="B1131" s="5" t="s">
        <v>6</v>
      </c>
      <c r="C1131" s="6">
        <v>898193</v>
      </c>
      <c r="D1131" s="6">
        <v>900738</v>
      </c>
    </row>
    <row r="1132" spans="1:4" ht="15" hidden="1" thickBot="1" x14ac:dyDescent="0.4">
      <c r="A1132" s="4" t="s">
        <v>10</v>
      </c>
      <c r="B1132" s="5" t="s">
        <v>3</v>
      </c>
      <c r="C1132" s="6">
        <v>900738</v>
      </c>
      <c r="D1132" s="6">
        <v>910378</v>
      </c>
    </row>
    <row r="1133" spans="1:4" ht="15" thickBot="1" x14ac:dyDescent="0.4">
      <c r="A1133" s="4" t="s">
        <v>10</v>
      </c>
      <c r="B1133" s="5" t="s">
        <v>1</v>
      </c>
      <c r="C1133" s="6">
        <v>910378</v>
      </c>
      <c r="D1133" s="6">
        <v>912948</v>
      </c>
    </row>
    <row r="1134" spans="1:4" ht="15" hidden="1" thickBot="1" x14ac:dyDescent="0.4">
      <c r="A1134" s="4" t="s">
        <v>10</v>
      </c>
      <c r="B1134" s="5" t="s">
        <v>4</v>
      </c>
      <c r="C1134" s="6">
        <v>910378</v>
      </c>
      <c r="D1134" s="6">
        <v>911063</v>
      </c>
    </row>
    <row r="1135" spans="1:4" ht="15" hidden="1" thickBot="1" x14ac:dyDescent="0.4">
      <c r="A1135" s="4" t="s">
        <v>10</v>
      </c>
      <c r="B1135" s="5" t="s">
        <v>5</v>
      </c>
      <c r="C1135" s="6">
        <v>911063</v>
      </c>
      <c r="D1135" s="6">
        <v>911216</v>
      </c>
    </row>
    <row r="1136" spans="1:4" ht="15" hidden="1" thickBot="1" x14ac:dyDescent="0.4">
      <c r="A1136" s="4" t="s">
        <v>10</v>
      </c>
      <c r="B1136" s="5" t="s">
        <v>6</v>
      </c>
      <c r="C1136" s="6">
        <v>911216</v>
      </c>
      <c r="D1136" s="6">
        <v>912948</v>
      </c>
    </row>
    <row r="1137" spans="1:4" ht="15" hidden="1" thickBot="1" x14ac:dyDescent="0.4">
      <c r="A1137" s="4" t="s">
        <v>10</v>
      </c>
      <c r="B1137" s="5" t="s">
        <v>3</v>
      </c>
      <c r="C1137" s="6">
        <v>912948</v>
      </c>
      <c r="D1137" s="6">
        <v>933225</v>
      </c>
    </row>
    <row r="1138" spans="1:4" ht="15" thickBot="1" x14ac:dyDescent="0.4">
      <c r="A1138" s="4" t="s">
        <v>10</v>
      </c>
      <c r="B1138" s="5" t="s">
        <v>1</v>
      </c>
      <c r="C1138" s="6">
        <v>933225</v>
      </c>
      <c r="D1138" s="6">
        <v>935223</v>
      </c>
    </row>
    <row r="1139" spans="1:4" ht="15" hidden="1" thickBot="1" x14ac:dyDescent="0.4">
      <c r="A1139" s="4" t="s">
        <v>10</v>
      </c>
      <c r="B1139" s="5" t="s">
        <v>4</v>
      </c>
      <c r="C1139" s="6">
        <v>933225</v>
      </c>
      <c r="D1139" s="6">
        <v>933877</v>
      </c>
    </row>
    <row r="1140" spans="1:4" ht="15" hidden="1" thickBot="1" x14ac:dyDescent="0.4">
      <c r="A1140" s="4" t="s">
        <v>10</v>
      </c>
      <c r="B1140" s="5" t="s">
        <v>5</v>
      </c>
      <c r="C1140" s="6">
        <v>933877</v>
      </c>
      <c r="D1140" s="6">
        <v>934085</v>
      </c>
    </row>
    <row r="1141" spans="1:4" ht="15" hidden="1" thickBot="1" x14ac:dyDescent="0.4">
      <c r="A1141" s="4" t="s">
        <v>10</v>
      </c>
      <c r="B1141" s="5" t="s">
        <v>6</v>
      </c>
      <c r="C1141" s="6">
        <v>934085</v>
      </c>
      <c r="D1141" s="6">
        <v>935223</v>
      </c>
    </row>
    <row r="1142" spans="1:4" ht="15" hidden="1" thickBot="1" x14ac:dyDescent="0.4">
      <c r="A1142" s="4" t="s">
        <v>10</v>
      </c>
      <c r="B1142" s="5" t="s">
        <v>3</v>
      </c>
      <c r="C1142" s="6">
        <v>935223</v>
      </c>
      <c r="D1142" s="6">
        <v>1027007</v>
      </c>
    </row>
    <row r="1143" spans="1:4" ht="15" thickBot="1" x14ac:dyDescent="0.4">
      <c r="A1143" s="4" t="s">
        <v>10</v>
      </c>
      <c r="B1143" s="5" t="s">
        <v>1</v>
      </c>
      <c r="C1143" s="6">
        <v>1027007</v>
      </c>
      <c r="D1143" s="6">
        <v>1032269</v>
      </c>
    </row>
    <row r="1144" spans="1:4" ht="15" hidden="1" thickBot="1" x14ac:dyDescent="0.4">
      <c r="A1144" s="4" t="s">
        <v>10</v>
      </c>
      <c r="B1144" s="5" t="s">
        <v>4</v>
      </c>
      <c r="C1144" s="6">
        <v>1027007</v>
      </c>
      <c r="D1144" s="6">
        <v>1027606</v>
      </c>
    </row>
    <row r="1145" spans="1:4" ht="15" hidden="1" thickBot="1" x14ac:dyDescent="0.4">
      <c r="A1145" s="4" t="s">
        <v>10</v>
      </c>
      <c r="B1145" s="5" t="s">
        <v>5</v>
      </c>
      <c r="C1145" s="6">
        <v>1027606</v>
      </c>
      <c r="D1145" s="6">
        <v>1027849</v>
      </c>
    </row>
    <row r="1146" spans="1:4" ht="15" hidden="1" thickBot="1" x14ac:dyDescent="0.4">
      <c r="A1146" s="4" t="s">
        <v>10</v>
      </c>
      <c r="B1146" s="5" t="s">
        <v>6</v>
      </c>
      <c r="C1146" s="6">
        <v>1027849</v>
      </c>
      <c r="D1146" s="6">
        <v>1032269</v>
      </c>
    </row>
    <row r="1147" spans="1:4" ht="15" hidden="1" thickBot="1" x14ac:dyDescent="0.4">
      <c r="A1147" s="4" t="s">
        <v>10</v>
      </c>
      <c r="B1147" s="5" t="s">
        <v>3</v>
      </c>
      <c r="C1147" s="6">
        <v>1032269</v>
      </c>
      <c r="D1147" s="6">
        <v>1041300</v>
      </c>
    </row>
    <row r="1148" spans="1:4" ht="15" thickBot="1" x14ac:dyDescent="0.4">
      <c r="A1148" s="4" t="s">
        <v>10</v>
      </c>
      <c r="B1148" s="5" t="s">
        <v>1</v>
      </c>
      <c r="C1148" s="6">
        <v>1041300</v>
      </c>
      <c r="D1148" s="6">
        <v>1044625</v>
      </c>
    </row>
    <row r="1149" spans="1:4" ht="15" hidden="1" thickBot="1" x14ac:dyDescent="0.4">
      <c r="A1149" s="4" t="s">
        <v>10</v>
      </c>
      <c r="B1149" s="5" t="s">
        <v>4</v>
      </c>
      <c r="C1149" s="6">
        <v>1041300</v>
      </c>
      <c r="D1149" s="6">
        <v>1041902</v>
      </c>
    </row>
    <row r="1150" spans="1:4" ht="15" hidden="1" thickBot="1" x14ac:dyDescent="0.4">
      <c r="A1150" s="4" t="s">
        <v>10</v>
      </c>
      <c r="B1150" s="5" t="s">
        <v>5</v>
      </c>
      <c r="C1150" s="6">
        <v>1041902</v>
      </c>
      <c r="D1150" s="6">
        <v>1042143</v>
      </c>
    </row>
    <row r="1151" spans="1:4" ht="15" hidden="1" thickBot="1" x14ac:dyDescent="0.4">
      <c r="A1151" s="4" t="s">
        <v>10</v>
      </c>
      <c r="B1151" s="5" t="s">
        <v>6</v>
      </c>
      <c r="C1151" s="6">
        <v>1042143</v>
      </c>
      <c r="D1151" s="6">
        <v>1044625</v>
      </c>
    </row>
    <row r="1152" spans="1:4" ht="15" hidden="1" thickBot="1" x14ac:dyDescent="0.4">
      <c r="A1152" s="4" t="s">
        <v>10</v>
      </c>
      <c r="B1152" s="5" t="s">
        <v>3</v>
      </c>
      <c r="C1152" s="6">
        <v>1044625</v>
      </c>
      <c r="D1152" s="6">
        <v>1046450</v>
      </c>
    </row>
    <row r="1153" spans="1:4" ht="15" thickBot="1" x14ac:dyDescent="0.4">
      <c r="A1153" s="4" t="s">
        <v>10</v>
      </c>
      <c r="B1153" s="5" t="s">
        <v>1</v>
      </c>
      <c r="C1153" s="6">
        <v>1046450</v>
      </c>
      <c r="D1153" s="6">
        <v>1048828</v>
      </c>
    </row>
    <row r="1154" spans="1:4" ht="15" hidden="1" thickBot="1" x14ac:dyDescent="0.4">
      <c r="A1154" s="4" t="s">
        <v>10</v>
      </c>
      <c r="B1154" s="5" t="s">
        <v>4</v>
      </c>
      <c r="C1154" s="6">
        <v>1046450</v>
      </c>
      <c r="D1154" s="6">
        <v>1047113</v>
      </c>
    </row>
    <row r="1155" spans="1:4" ht="15" hidden="1" thickBot="1" x14ac:dyDescent="0.4">
      <c r="A1155" s="4" t="s">
        <v>10</v>
      </c>
      <c r="B1155" s="5" t="s">
        <v>5</v>
      </c>
      <c r="C1155" s="6">
        <v>1047113</v>
      </c>
      <c r="D1155" s="6">
        <v>1047281</v>
      </c>
    </row>
    <row r="1156" spans="1:4" ht="15" hidden="1" thickBot="1" x14ac:dyDescent="0.4">
      <c r="A1156" s="4" t="s">
        <v>10</v>
      </c>
      <c r="B1156" s="5" t="s">
        <v>6</v>
      </c>
      <c r="C1156" s="6">
        <v>1047281</v>
      </c>
      <c r="D1156" s="6">
        <v>1048828</v>
      </c>
    </row>
    <row r="1157" spans="1:4" ht="15" hidden="1" thickBot="1" x14ac:dyDescent="0.4">
      <c r="A1157" s="4" t="s">
        <v>10</v>
      </c>
      <c r="B1157" s="5" t="s">
        <v>3</v>
      </c>
      <c r="C1157" s="6">
        <v>1048828</v>
      </c>
      <c r="D1157" s="6">
        <v>1076880</v>
      </c>
    </row>
    <row r="1158" spans="1:4" ht="15" thickBot="1" x14ac:dyDescent="0.4">
      <c r="A1158" s="4" t="s">
        <v>10</v>
      </c>
      <c r="B1158" s="5" t="s">
        <v>1</v>
      </c>
      <c r="C1158" s="6">
        <v>1076880</v>
      </c>
      <c r="D1158" s="6">
        <v>1079572</v>
      </c>
    </row>
    <row r="1159" spans="1:4" ht="15" hidden="1" thickBot="1" x14ac:dyDescent="0.4">
      <c r="A1159" s="4" t="s">
        <v>10</v>
      </c>
      <c r="B1159" s="5" t="s">
        <v>4</v>
      </c>
      <c r="C1159" s="6">
        <v>1076880</v>
      </c>
      <c r="D1159" s="6">
        <v>1077500</v>
      </c>
    </row>
    <row r="1160" spans="1:4" ht="15" hidden="1" thickBot="1" x14ac:dyDescent="0.4">
      <c r="A1160" s="4" t="s">
        <v>10</v>
      </c>
      <c r="B1160" s="5" t="s">
        <v>5</v>
      </c>
      <c r="C1160" s="6">
        <v>1077500</v>
      </c>
      <c r="D1160" s="6">
        <v>1077817</v>
      </c>
    </row>
    <row r="1161" spans="1:4" ht="15" hidden="1" thickBot="1" x14ac:dyDescent="0.4">
      <c r="A1161" s="4" t="s">
        <v>10</v>
      </c>
      <c r="B1161" s="5" t="s">
        <v>6</v>
      </c>
      <c r="C1161" s="6">
        <v>1077817</v>
      </c>
      <c r="D1161" s="6">
        <v>1079572</v>
      </c>
    </row>
    <row r="1162" spans="1:4" ht="15" hidden="1" thickBot="1" x14ac:dyDescent="0.4">
      <c r="A1162" s="4" t="s">
        <v>10</v>
      </c>
      <c r="B1162" s="5" t="s">
        <v>3</v>
      </c>
      <c r="C1162" s="6">
        <v>1079572</v>
      </c>
      <c r="D1162" s="6">
        <v>1080001</v>
      </c>
    </row>
    <row r="1163" spans="1:4" ht="15" hidden="1" thickBot="1" x14ac:dyDescent="0.4">
      <c r="A1163" s="5" t="s">
        <v>11</v>
      </c>
      <c r="B1163" s="5" t="s">
        <v>3</v>
      </c>
      <c r="C1163" s="6">
        <v>0</v>
      </c>
      <c r="D1163" s="6">
        <v>2452</v>
      </c>
    </row>
    <row r="1164" spans="1:4" ht="15" thickBot="1" x14ac:dyDescent="0.4">
      <c r="A1164" s="5" t="s">
        <v>11</v>
      </c>
      <c r="B1164" s="5" t="s">
        <v>1</v>
      </c>
      <c r="C1164" s="6">
        <v>2452</v>
      </c>
      <c r="D1164" s="6">
        <v>5049</v>
      </c>
    </row>
    <row r="1165" spans="1:4" ht="15" hidden="1" thickBot="1" x14ac:dyDescent="0.4">
      <c r="A1165" s="5" t="s">
        <v>11</v>
      </c>
      <c r="B1165" s="5" t="s">
        <v>4</v>
      </c>
      <c r="C1165" s="6">
        <v>2452</v>
      </c>
      <c r="D1165" s="6">
        <v>3066</v>
      </c>
    </row>
    <row r="1166" spans="1:4" ht="15" hidden="1" thickBot="1" x14ac:dyDescent="0.4">
      <c r="A1166" s="5" t="s">
        <v>11</v>
      </c>
      <c r="B1166" s="5" t="s">
        <v>5</v>
      </c>
      <c r="C1166" s="6">
        <v>3066</v>
      </c>
      <c r="D1166" s="6">
        <v>3570</v>
      </c>
    </row>
    <row r="1167" spans="1:4" ht="15" hidden="1" thickBot="1" x14ac:dyDescent="0.4">
      <c r="A1167" s="5" t="s">
        <v>11</v>
      </c>
      <c r="B1167" s="5" t="s">
        <v>6</v>
      </c>
      <c r="C1167" s="6">
        <v>3570</v>
      </c>
      <c r="D1167" s="6">
        <v>5049</v>
      </c>
    </row>
    <row r="1168" spans="1:4" ht="15" hidden="1" thickBot="1" x14ac:dyDescent="0.4">
      <c r="A1168" s="5" t="s">
        <v>11</v>
      </c>
      <c r="B1168" s="5" t="s">
        <v>3</v>
      </c>
      <c r="C1168" s="6">
        <v>5049</v>
      </c>
      <c r="D1168" s="6">
        <v>15868</v>
      </c>
    </row>
    <row r="1169" spans="1:4" ht="15" thickBot="1" x14ac:dyDescent="0.4">
      <c r="A1169" s="5" t="s">
        <v>11</v>
      </c>
      <c r="B1169" s="5" t="s">
        <v>1</v>
      </c>
      <c r="C1169" s="6">
        <v>15868</v>
      </c>
      <c r="D1169" s="6">
        <v>19439</v>
      </c>
    </row>
    <row r="1170" spans="1:4" ht="15" hidden="1" thickBot="1" x14ac:dyDescent="0.4">
      <c r="A1170" s="5" t="s">
        <v>11</v>
      </c>
      <c r="B1170" s="5" t="s">
        <v>4</v>
      </c>
      <c r="C1170" s="6">
        <v>15868</v>
      </c>
      <c r="D1170" s="6">
        <v>16409</v>
      </c>
    </row>
    <row r="1171" spans="1:4" ht="15" hidden="1" thickBot="1" x14ac:dyDescent="0.4">
      <c r="A1171" s="5" t="s">
        <v>11</v>
      </c>
      <c r="B1171" s="5" t="s">
        <v>5</v>
      </c>
      <c r="C1171" s="6">
        <v>16409</v>
      </c>
      <c r="D1171" s="6">
        <v>17167</v>
      </c>
    </row>
    <row r="1172" spans="1:4" ht="15" hidden="1" thickBot="1" x14ac:dyDescent="0.4">
      <c r="A1172" s="5" t="s">
        <v>11</v>
      </c>
      <c r="B1172" s="5" t="s">
        <v>6</v>
      </c>
      <c r="C1172" s="6">
        <v>17167</v>
      </c>
      <c r="D1172" s="6">
        <v>19439</v>
      </c>
    </row>
    <row r="1173" spans="1:4" ht="15" hidden="1" thickBot="1" x14ac:dyDescent="0.4">
      <c r="A1173" s="5" t="s">
        <v>11</v>
      </c>
      <c r="B1173" s="5" t="s">
        <v>3</v>
      </c>
      <c r="C1173" s="6">
        <v>19439</v>
      </c>
      <c r="D1173" s="6">
        <v>20052</v>
      </c>
    </row>
    <row r="1174" spans="1:4" ht="15" thickBot="1" x14ac:dyDescent="0.4">
      <c r="A1174" s="5" t="s">
        <v>11</v>
      </c>
      <c r="B1174" s="5" t="s">
        <v>1</v>
      </c>
      <c r="C1174" s="6">
        <v>20052</v>
      </c>
      <c r="D1174" s="6">
        <v>21278</v>
      </c>
    </row>
    <row r="1175" spans="1:4" ht="15" hidden="1" thickBot="1" x14ac:dyDescent="0.4">
      <c r="A1175" s="5" t="s">
        <v>11</v>
      </c>
      <c r="B1175" s="5" t="s">
        <v>4</v>
      </c>
      <c r="C1175" s="6">
        <v>20052</v>
      </c>
      <c r="D1175" s="6">
        <v>20665</v>
      </c>
    </row>
    <row r="1176" spans="1:4" ht="15" hidden="1" thickBot="1" x14ac:dyDescent="0.4">
      <c r="A1176" s="5" t="s">
        <v>11</v>
      </c>
      <c r="B1176" s="5" t="s">
        <v>5</v>
      </c>
      <c r="C1176" s="6">
        <v>20665</v>
      </c>
      <c r="D1176" s="6">
        <v>21016</v>
      </c>
    </row>
    <row r="1177" spans="1:4" ht="15" hidden="1" thickBot="1" x14ac:dyDescent="0.4">
      <c r="A1177" s="5" t="s">
        <v>11</v>
      </c>
      <c r="B1177" s="5" t="s">
        <v>6</v>
      </c>
      <c r="C1177" s="6">
        <v>21016</v>
      </c>
      <c r="D1177" s="6">
        <v>21278</v>
      </c>
    </row>
    <row r="1178" spans="1:4" ht="15" hidden="1" thickBot="1" x14ac:dyDescent="0.4">
      <c r="A1178" s="5" t="s">
        <v>11</v>
      </c>
      <c r="B1178" s="5" t="s">
        <v>3</v>
      </c>
      <c r="C1178" s="6">
        <v>21278</v>
      </c>
      <c r="D1178" s="6">
        <v>22432</v>
      </c>
    </row>
    <row r="1179" spans="1:4" ht="15" thickBot="1" x14ac:dyDescent="0.4">
      <c r="A1179" s="5" t="s">
        <v>11</v>
      </c>
      <c r="B1179" s="5" t="s">
        <v>1</v>
      </c>
      <c r="C1179" s="6">
        <v>22432</v>
      </c>
      <c r="D1179" s="6">
        <v>23586</v>
      </c>
    </row>
    <row r="1180" spans="1:4" ht="15" hidden="1" thickBot="1" x14ac:dyDescent="0.4">
      <c r="A1180" s="5" t="s">
        <v>11</v>
      </c>
      <c r="B1180" s="5" t="s">
        <v>4</v>
      </c>
      <c r="C1180" s="6">
        <v>22432</v>
      </c>
      <c r="D1180" s="6">
        <v>22901</v>
      </c>
    </row>
    <row r="1181" spans="1:4" ht="15" hidden="1" thickBot="1" x14ac:dyDescent="0.4">
      <c r="A1181" s="5" t="s">
        <v>11</v>
      </c>
      <c r="B1181" s="5" t="s">
        <v>5</v>
      </c>
      <c r="C1181" s="6">
        <v>22901</v>
      </c>
      <c r="D1181" s="6">
        <v>23226</v>
      </c>
    </row>
    <row r="1182" spans="1:4" ht="15" hidden="1" thickBot="1" x14ac:dyDescent="0.4">
      <c r="A1182" s="5" t="s">
        <v>11</v>
      </c>
      <c r="B1182" s="5" t="s">
        <v>6</v>
      </c>
      <c r="C1182" s="6">
        <v>23226</v>
      </c>
      <c r="D1182" s="6">
        <v>23586</v>
      </c>
    </row>
    <row r="1183" spans="1:4" ht="15" hidden="1" thickBot="1" x14ac:dyDescent="0.4">
      <c r="A1183" s="5" t="s">
        <v>11</v>
      </c>
      <c r="B1183" s="5" t="s">
        <v>3</v>
      </c>
      <c r="C1183" s="6">
        <v>23586</v>
      </c>
      <c r="D1183" s="6">
        <v>26868</v>
      </c>
    </row>
    <row r="1184" spans="1:4" ht="15" thickBot="1" x14ac:dyDescent="0.4">
      <c r="A1184" s="5" t="s">
        <v>11</v>
      </c>
      <c r="B1184" s="5" t="s">
        <v>1</v>
      </c>
      <c r="C1184" s="6">
        <v>26868</v>
      </c>
      <c r="D1184" s="6">
        <v>29573</v>
      </c>
    </row>
    <row r="1185" spans="1:4" ht="15" hidden="1" thickBot="1" x14ac:dyDescent="0.4">
      <c r="A1185" s="5" t="s">
        <v>11</v>
      </c>
      <c r="B1185" s="5" t="s">
        <v>4</v>
      </c>
      <c r="C1185" s="6">
        <v>26868</v>
      </c>
      <c r="D1185" s="6">
        <v>27445</v>
      </c>
    </row>
    <row r="1186" spans="1:4" ht="15" hidden="1" thickBot="1" x14ac:dyDescent="0.4">
      <c r="A1186" s="5" t="s">
        <v>11</v>
      </c>
      <c r="B1186" s="5" t="s">
        <v>5</v>
      </c>
      <c r="C1186" s="6">
        <v>27445</v>
      </c>
      <c r="D1186" s="6">
        <v>27914</v>
      </c>
    </row>
    <row r="1187" spans="1:4" ht="15" hidden="1" thickBot="1" x14ac:dyDescent="0.4">
      <c r="A1187" s="5" t="s">
        <v>11</v>
      </c>
      <c r="B1187" s="5" t="s">
        <v>6</v>
      </c>
      <c r="C1187" s="6">
        <v>27914</v>
      </c>
      <c r="D1187" s="6">
        <v>29573</v>
      </c>
    </row>
    <row r="1188" spans="1:4" ht="15" hidden="1" thickBot="1" x14ac:dyDescent="0.4">
      <c r="A1188" s="5" t="s">
        <v>11</v>
      </c>
      <c r="B1188" s="5" t="s">
        <v>3</v>
      </c>
      <c r="C1188" s="6">
        <v>29573</v>
      </c>
      <c r="D1188" s="6">
        <v>62933</v>
      </c>
    </row>
    <row r="1189" spans="1:4" ht="15" thickBot="1" x14ac:dyDescent="0.4">
      <c r="A1189" s="5" t="s">
        <v>11</v>
      </c>
      <c r="B1189" s="5" t="s">
        <v>1</v>
      </c>
      <c r="C1189" s="6">
        <v>62933</v>
      </c>
      <c r="D1189" s="6">
        <v>65205</v>
      </c>
    </row>
    <row r="1190" spans="1:4" ht="15" hidden="1" thickBot="1" x14ac:dyDescent="0.4">
      <c r="A1190" s="5" t="s">
        <v>11</v>
      </c>
      <c r="B1190" s="5" t="s">
        <v>4</v>
      </c>
      <c r="C1190" s="6">
        <v>62933</v>
      </c>
      <c r="D1190" s="6">
        <v>63653</v>
      </c>
    </row>
    <row r="1191" spans="1:4" ht="15" hidden="1" thickBot="1" x14ac:dyDescent="0.4">
      <c r="A1191" s="5" t="s">
        <v>11</v>
      </c>
      <c r="B1191" s="5" t="s">
        <v>5</v>
      </c>
      <c r="C1191" s="6">
        <v>63653</v>
      </c>
      <c r="D1191" s="6">
        <v>64601</v>
      </c>
    </row>
    <row r="1192" spans="1:4" ht="15" hidden="1" thickBot="1" x14ac:dyDescent="0.4">
      <c r="A1192" s="5" t="s">
        <v>11</v>
      </c>
      <c r="B1192" s="5" t="s">
        <v>6</v>
      </c>
      <c r="C1192" s="6">
        <v>64601</v>
      </c>
      <c r="D1192" s="6">
        <v>65205</v>
      </c>
    </row>
    <row r="1193" spans="1:4" ht="15" hidden="1" thickBot="1" x14ac:dyDescent="0.4">
      <c r="A1193" s="5" t="s">
        <v>11</v>
      </c>
      <c r="B1193" s="5" t="s">
        <v>3</v>
      </c>
      <c r="C1193" s="6">
        <v>65205</v>
      </c>
      <c r="D1193" s="6">
        <v>80965</v>
      </c>
    </row>
    <row r="1194" spans="1:4" ht="15" thickBot="1" x14ac:dyDescent="0.4">
      <c r="A1194" s="5" t="s">
        <v>11</v>
      </c>
      <c r="B1194" s="5" t="s">
        <v>1</v>
      </c>
      <c r="C1194" s="6">
        <v>80965</v>
      </c>
      <c r="D1194" s="6">
        <v>100259</v>
      </c>
    </row>
    <row r="1195" spans="1:4" ht="15" hidden="1" thickBot="1" x14ac:dyDescent="0.4">
      <c r="A1195" s="5" t="s">
        <v>11</v>
      </c>
      <c r="B1195" s="5" t="s">
        <v>4</v>
      </c>
      <c r="C1195" s="6">
        <v>80965</v>
      </c>
      <c r="D1195" s="6">
        <v>84030</v>
      </c>
    </row>
    <row r="1196" spans="1:4" ht="15" hidden="1" thickBot="1" x14ac:dyDescent="0.4">
      <c r="A1196" s="5" t="s">
        <v>11</v>
      </c>
      <c r="B1196" s="5" t="s">
        <v>5</v>
      </c>
      <c r="C1196" s="6">
        <v>84030</v>
      </c>
      <c r="D1196" s="6">
        <v>86771</v>
      </c>
    </row>
    <row r="1197" spans="1:4" ht="15" hidden="1" thickBot="1" x14ac:dyDescent="0.4">
      <c r="A1197" s="5" t="s">
        <v>11</v>
      </c>
      <c r="B1197" s="5" t="s">
        <v>6</v>
      </c>
      <c r="C1197" s="6">
        <v>86771</v>
      </c>
      <c r="D1197" s="6">
        <v>100259</v>
      </c>
    </row>
    <row r="1198" spans="1:4" ht="15" hidden="1" thickBot="1" x14ac:dyDescent="0.4">
      <c r="A1198" s="5" t="s">
        <v>11</v>
      </c>
      <c r="B1198" s="5" t="s">
        <v>3</v>
      </c>
      <c r="C1198" s="6">
        <v>100259</v>
      </c>
      <c r="D1198" s="6">
        <v>102506</v>
      </c>
    </row>
    <row r="1199" spans="1:4" ht="15" thickBot="1" x14ac:dyDescent="0.4">
      <c r="A1199" s="5" t="s">
        <v>11</v>
      </c>
      <c r="B1199" s="5" t="s">
        <v>1</v>
      </c>
      <c r="C1199" s="6">
        <v>102506</v>
      </c>
      <c r="D1199" s="6">
        <v>105906</v>
      </c>
    </row>
    <row r="1200" spans="1:4" ht="15" hidden="1" thickBot="1" x14ac:dyDescent="0.4">
      <c r="A1200" s="5" t="s">
        <v>11</v>
      </c>
      <c r="B1200" s="5" t="s">
        <v>4</v>
      </c>
      <c r="C1200" s="6">
        <v>102506</v>
      </c>
      <c r="D1200" s="6">
        <v>103699</v>
      </c>
    </row>
    <row r="1201" spans="1:4" ht="15" hidden="1" thickBot="1" x14ac:dyDescent="0.4">
      <c r="A1201" s="5" t="s">
        <v>11</v>
      </c>
      <c r="B1201" s="5" t="s">
        <v>5</v>
      </c>
      <c r="C1201" s="6">
        <v>103699</v>
      </c>
      <c r="D1201" s="6">
        <v>104356</v>
      </c>
    </row>
    <row r="1202" spans="1:4" ht="15" hidden="1" thickBot="1" x14ac:dyDescent="0.4">
      <c r="A1202" s="5" t="s">
        <v>11</v>
      </c>
      <c r="B1202" s="5" t="s">
        <v>6</v>
      </c>
      <c r="C1202" s="6">
        <v>104356</v>
      </c>
      <c r="D1202" s="6">
        <v>105906</v>
      </c>
    </row>
    <row r="1203" spans="1:4" ht="15" hidden="1" thickBot="1" x14ac:dyDescent="0.4">
      <c r="A1203" s="5" t="s">
        <v>11</v>
      </c>
      <c r="B1203" s="5" t="s">
        <v>3</v>
      </c>
      <c r="C1203" s="6">
        <v>105906</v>
      </c>
      <c r="D1203" s="6">
        <v>108411</v>
      </c>
    </row>
    <row r="1204" spans="1:4" ht="15" thickBot="1" x14ac:dyDescent="0.4">
      <c r="A1204" s="5" t="s">
        <v>11</v>
      </c>
      <c r="B1204" s="5" t="s">
        <v>1</v>
      </c>
      <c r="C1204" s="6">
        <v>108411</v>
      </c>
      <c r="D1204" s="6">
        <v>115331</v>
      </c>
    </row>
    <row r="1205" spans="1:4" ht="15" hidden="1" thickBot="1" x14ac:dyDescent="0.4">
      <c r="A1205" s="5" t="s">
        <v>11</v>
      </c>
      <c r="B1205" s="5" t="s">
        <v>4</v>
      </c>
      <c r="C1205" s="6">
        <v>108411</v>
      </c>
      <c r="D1205" s="6">
        <v>109187</v>
      </c>
    </row>
    <row r="1206" spans="1:4" ht="15" hidden="1" thickBot="1" x14ac:dyDescent="0.4">
      <c r="A1206" s="5" t="s">
        <v>11</v>
      </c>
      <c r="B1206" s="5" t="s">
        <v>5</v>
      </c>
      <c r="C1206" s="6">
        <v>109187</v>
      </c>
      <c r="D1206" s="6">
        <v>110061</v>
      </c>
    </row>
    <row r="1207" spans="1:4" ht="15" hidden="1" thickBot="1" x14ac:dyDescent="0.4">
      <c r="A1207" s="5" t="s">
        <v>11</v>
      </c>
      <c r="B1207" s="5" t="s">
        <v>6</v>
      </c>
      <c r="C1207" s="6">
        <v>110061</v>
      </c>
      <c r="D1207" s="6">
        <v>115331</v>
      </c>
    </row>
    <row r="1208" spans="1:4" ht="15" hidden="1" thickBot="1" x14ac:dyDescent="0.4">
      <c r="A1208" s="5" t="s">
        <v>11</v>
      </c>
      <c r="B1208" s="5" t="s">
        <v>3</v>
      </c>
      <c r="C1208" s="6">
        <v>115331</v>
      </c>
      <c r="D1208" s="6">
        <v>129706</v>
      </c>
    </row>
    <row r="1209" spans="1:4" ht="15" thickBot="1" x14ac:dyDescent="0.4">
      <c r="A1209" s="5" t="s">
        <v>11</v>
      </c>
      <c r="B1209" s="5" t="s">
        <v>1</v>
      </c>
      <c r="C1209" s="6">
        <v>129706</v>
      </c>
      <c r="D1209" s="6">
        <v>133172</v>
      </c>
    </row>
    <row r="1210" spans="1:4" ht="15" hidden="1" thickBot="1" x14ac:dyDescent="0.4">
      <c r="A1210" s="5" t="s">
        <v>11</v>
      </c>
      <c r="B1210" s="5" t="s">
        <v>4</v>
      </c>
      <c r="C1210" s="6">
        <v>129706</v>
      </c>
      <c r="D1210" s="6">
        <v>130482</v>
      </c>
    </row>
    <row r="1211" spans="1:4" ht="15" hidden="1" thickBot="1" x14ac:dyDescent="0.4">
      <c r="A1211" s="5" t="s">
        <v>11</v>
      </c>
      <c r="B1211" s="5" t="s">
        <v>5</v>
      </c>
      <c r="C1211" s="6">
        <v>130482</v>
      </c>
      <c r="D1211" s="6">
        <v>131615</v>
      </c>
    </row>
    <row r="1212" spans="1:4" ht="15" hidden="1" thickBot="1" x14ac:dyDescent="0.4">
      <c r="A1212" s="5" t="s">
        <v>11</v>
      </c>
      <c r="B1212" s="5" t="s">
        <v>6</v>
      </c>
      <c r="C1212" s="6">
        <v>131615</v>
      </c>
      <c r="D1212" s="6">
        <v>133172</v>
      </c>
    </row>
    <row r="1213" spans="1:4" ht="15" hidden="1" thickBot="1" x14ac:dyDescent="0.4">
      <c r="A1213" s="5" t="s">
        <v>11</v>
      </c>
      <c r="B1213" s="5" t="s">
        <v>3</v>
      </c>
      <c r="C1213" s="6">
        <v>133172</v>
      </c>
      <c r="D1213" s="6">
        <v>141278</v>
      </c>
    </row>
    <row r="1214" spans="1:4" ht="15" thickBot="1" x14ac:dyDescent="0.4">
      <c r="A1214" s="5" t="s">
        <v>11</v>
      </c>
      <c r="B1214" s="5" t="s">
        <v>1</v>
      </c>
      <c r="C1214" s="6">
        <v>141278</v>
      </c>
      <c r="D1214" s="6">
        <v>143068</v>
      </c>
    </row>
    <row r="1215" spans="1:4" ht="15" hidden="1" thickBot="1" x14ac:dyDescent="0.4">
      <c r="A1215" s="5" t="s">
        <v>11</v>
      </c>
      <c r="B1215" s="5" t="s">
        <v>4</v>
      </c>
      <c r="C1215" s="6">
        <v>141278</v>
      </c>
      <c r="D1215" s="6">
        <v>141875</v>
      </c>
    </row>
    <row r="1216" spans="1:4" ht="15" hidden="1" thickBot="1" x14ac:dyDescent="0.4">
      <c r="A1216" s="5" t="s">
        <v>11</v>
      </c>
      <c r="B1216" s="5" t="s">
        <v>5</v>
      </c>
      <c r="C1216" s="6">
        <v>141875</v>
      </c>
      <c r="D1216" s="6">
        <v>142215</v>
      </c>
    </row>
    <row r="1217" spans="1:4" ht="15" hidden="1" thickBot="1" x14ac:dyDescent="0.4">
      <c r="A1217" s="5" t="s">
        <v>11</v>
      </c>
      <c r="B1217" s="5" t="s">
        <v>6</v>
      </c>
      <c r="C1217" s="6">
        <v>142215</v>
      </c>
      <c r="D1217" s="6">
        <v>143068</v>
      </c>
    </row>
    <row r="1218" spans="1:4" ht="15" hidden="1" thickBot="1" x14ac:dyDescent="0.4">
      <c r="A1218" s="5" t="s">
        <v>11</v>
      </c>
      <c r="B1218" s="5" t="s">
        <v>3</v>
      </c>
      <c r="C1218" s="6">
        <v>143068</v>
      </c>
      <c r="D1218" s="6">
        <v>154700</v>
      </c>
    </row>
    <row r="1219" spans="1:4" ht="15" thickBot="1" x14ac:dyDescent="0.4">
      <c r="A1219" s="5" t="s">
        <v>11</v>
      </c>
      <c r="B1219" s="5" t="s">
        <v>1</v>
      </c>
      <c r="C1219" s="6">
        <v>154700</v>
      </c>
      <c r="D1219" s="6">
        <v>158159</v>
      </c>
    </row>
    <row r="1220" spans="1:4" ht="15" hidden="1" thickBot="1" x14ac:dyDescent="0.4">
      <c r="A1220" s="5" t="s">
        <v>11</v>
      </c>
      <c r="B1220" s="5" t="s">
        <v>4</v>
      </c>
      <c r="C1220" s="6">
        <v>154700</v>
      </c>
      <c r="D1220" s="6">
        <v>155355</v>
      </c>
    </row>
    <row r="1221" spans="1:4" ht="15" hidden="1" thickBot="1" x14ac:dyDescent="0.4">
      <c r="A1221" s="5" t="s">
        <v>11</v>
      </c>
      <c r="B1221" s="5" t="s">
        <v>5</v>
      </c>
      <c r="C1221" s="6">
        <v>155355</v>
      </c>
      <c r="D1221" s="6">
        <v>155773</v>
      </c>
    </row>
    <row r="1222" spans="1:4" ht="15" hidden="1" thickBot="1" x14ac:dyDescent="0.4">
      <c r="A1222" s="5" t="s">
        <v>11</v>
      </c>
      <c r="B1222" s="5" t="s">
        <v>6</v>
      </c>
      <c r="C1222" s="6">
        <v>155773</v>
      </c>
      <c r="D1222" s="6">
        <v>158159</v>
      </c>
    </row>
    <row r="1223" spans="1:4" ht="15" hidden="1" thickBot="1" x14ac:dyDescent="0.4">
      <c r="A1223" s="5" t="s">
        <v>11</v>
      </c>
      <c r="B1223" s="5" t="s">
        <v>3</v>
      </c>
      <c r="C1223" s="6">
        <v>158159</v>
      </c>
      <c r="D1223" s="6">
        <v>162991</v>
      </c>
    </row>
    <row r="1224" spans="1:4" ht="15" thickBot="1" x14ac:dyDescent="0.4">
      <c r="A1224" s="5" t="s">
        <v>11</v>
      </c>
      <c r="B1224" s="5" t="s">
        <v>1</v>
      </c>
      <c r="C1224" s="6">
        <v>162991</v>
      </c>
      <c r="D1224" s="6">
        <v>165259</v>
      </c>
    </row>
    <row r="1225" spans="1:4" ht="15" hidden="1" thickBot="1" x14ac:dyDescent="0.4">
      <c r="A1225" s="5" t="s">
        <v>11</v>
      </c>
      <c r="B1225" s="5" t="s">
        <v>4</v>
      </c>
      <c r="C1225" s="6">
        <v>162991</v>
      </c>
      <c r="D1225" s="6">
        <v>163528</v>
      </c>
    </row>
    <row r="1226" spans="1:4" ht="15" hidden="1" thickBot="1" x14ac:dyDescent="0.4">
      <c r="A1226" s="5" t="s">
        <v>11</v>
      </c>
      <c r="B1226" s="5" t="s">
        <v>5</v>
      </c>
      <c r="C1226" s="6">
        <v>163528</v>
      </c>
      <c r="D1226" s="6">
        <v>164125</v>
      </c>
    </row>
    <row r="1227" spans="1:4" ht="15" hidden="1" thickBot="1" x14ac:dyDescent="0.4">
      <c r="A1227" s="5" t="s">
        <v>11</v>
      </c>
      <c r="B1227" s="5" t="s">
        <v>6</v>
      </c>
      <c r="C1227" s="6">
        <v>164125</v>
      </c>
      <c r="D1227" s="6">
        <v>165259</v>
      </c>
    </row>
    <row r="1228" spans="1:4" ht="15" hidden="1" thickBot="1" x14ac:dyDescent="0.4">
      <c r="A1228" s="5" t="s">
        <v>11</v>
      </c>
      <c r="B1228" s="5" t="s">
        <v>3</v>
      </c>
      <c r="C1228" s="6">
        <v>165259</v>
      </c>
      <c r="D1228" s="6">
        <v>167762</v>
      </c>
    </row>
    <row r="1229" spans="1:4" ht="15" thickBot="1" x14ac:dyDescent="0.4">
      <c r="A1229" s="5" t="s">
        <v>11</v>
      </c>
      <c r="B1229" s="5" t="s">
        <v>1</v>
      </c>
      <c r="C1229" s="6">
        <v>167762</v>
      </c>
      <c r="D1229" s="6">
        <v>170267</v>
      </c>
    </row>
    <row r="1230" spans="1:4" ht="15" hidden="1" thickBot="1" x14ac:dyDescent="0.4">
      <c r="A1230" s="5" t="s">
        <v>11</v>
      </c>
      <c r="B1230" s="5" t="s">
        <v>4</v>
      </c>
      <c r="C1230" s="6">
        <v>167762</v>
      </c>
      <c r="D1230" s="6">
        <v>168299</v>
      </c>
    </row>
    <row r="1231" spans="1:4" ht="15" hidden="1" thickBot="1" x14ac:dyDescent="0.4">
      <c r="A1231" s="5" t="s">
        <v>11</v>
      </c>
      <c r="B1231" s="5" t="s">
        <v>5</v>
      </c>
      <c r="C1231" s="6">
        <v>168299</v>
      </c>
      <c r="D1231" s="6">
        <v>168699</v>
      </c>
    </row>
    <row r="1232" spans="1:4" ht="15" hidden="1" thickBot="1" x14ac:dyDescent="0.4">
      <c r="A1232" s="5" t="s">
        <v>11</v>
      </c>
      <c r="B1232" s="5" t="s">
        <v>6</v>
      </c>
      <c r="C1232" s="6">
        <v>168699</v>
      </c>
      <c r="D1232" s="6">
        <v>170267</v>
      </c>
    </row>
    <row r="1233" spans="1:4" ht="15" hidden="1" thickBot="1" x14ac:dyDescent="0.4">
      <c r="A1233" s="5" t="s">
        <v>11</v>
      </c>
      <c r="B1233" s="5" t="s">
        <v>3</v>
      </c>
      <c r="C1233" s="6">
        <v>170267</v>
      </c>
      <c r="D1233" s="6">
        <v>170208</v>
      </c>
    </row>
    <row r="1234" spans="1:4" ht="15" thickBot="1" x14ac:dyDescent="0.4">
      <c r="A1234" s="5" t="s">
        <v>11</v>
      </c>
      <c r="B1234" s="5" t="s">
        <v>1</v>
      </c>
      <c r="C1234" s="6">
        <v>170208</v>
      </c>
      <c r="D1234" s="6">
        <v>173787</v>
      </c>
    </row>
    <row r="1235" spans="1:4" ht="15" hidden="1" thickBot="1" x14ac:dyDescent="0.4">
      <c r="A1235" s="5" t="s">
        <v>11</v>
      </c>
      <c r="B1235" s="5" t="s">
        <v>4</v>
      </c>
      <c r="C1235" s="6">
        <v>170208</v>
      </c>
      <c r="D1235" s="6">
        <v>170744</v>
      </c>
    </row>
    <row r="1236" spans="1:4" ht="15" hidden="1" thickBot="1" x14ac:dyDescent="0.4">
      <c r="A1236" s="5" t="s">
        <v>11</v>
      </c>
      <c r="B1236" s="5" t="s">
        <v>5</v>
      </c>
      <c r="C1236" s="6">
        <v>170744</v>
      </c>
      <c r="D1236" s="6">
        <v>172713</v>
      </c>
    </row>
    <row r="1237" spans="1:4" ht="15" hidden="1" thickBot="1" x14ac:dyDescent="0.4">
      <c r="A1237" s="5" t="s">
        <v>11</v>
      </c>
      <c r="B1237" s="5" t="s">
        <v>6</v>
      </c>
      <c r="C1237" s="6">
        <v>172713</v>
      </c>
      <c r="D1237" s="6">
        <v>173787</v>
      </c>
    </row>
    <row r="1238" spans="1:4" ht="15" hidden="1" thickBot="1" x14ac:dyDescent="0.4">
      <c r="A1238" s="5" t="s">
        <v>11</v>
      </c>
      <c r="B1238" s="5" t="s">
        <v>3</v>
      </c>
      <c r="C1238" s="6">
        <v>173787</v>
      </c>
      <c r="D1238" s="6">
        <v>202718</v>
      </c>
    </row>
    <row r="1239" spans="1:4" ht="15" thickBot="1" x14ac:dyDescent="0.4">
      <c r="A1239" s="5" t="s">
        <v>11</v>
      </c>
      <c r="B1239" s="5" t="s">
        <v>1</v>
      </c>
      <c r="C1239" s="6">
        <v>202718</v>
      </c>
      <c r="D1239" s="6">
        <v>212976</v>
      </c>
    </row>
    <row r="1240" spans="1:4" ht="15" hidden="1" thickBot="1" x14ac:dyDescent="0.4">
      <c r="A1240" s="5" t="s">
        <v>11</v>
      </c>
      <c r="B1240" s="5" t="s">
        <v>4</v>
      </c>
      <c r="C1240" s="6">
        <v>202718</v>
      </c>
      <c r="D1240" s="6">
        <v>203254</v>
      </c>
    </row>
    <row r="1241" spans="1:4" ht="15" hidden="1" thickBot="1" x14ac:dyDescent="0.4">
      <c r="A1241" s="5" t="s">
        <v>11</v>
      </c>
      <c r="B1241" s="5" t="s">
        <v>5</v>
      </c>
      <c r="C1241" s="6">
        <v>203254</v>
      </c>
      <c r="D1241" s="6">
        <v>203731</v>
      </c>
    </row>
    <row r="1242" spans="1:4" ht="15" hidden="1" thickBot="1" x14ac:dyDescent="0.4">
      <c r="A1242" s="5" t="s">
        <v>11</v>
      </c>
      <c r="B1242" s="5" t="s">
        <v>6</v>
      </c>
      <c r="C1242" s="6">
        <v>203731</v>
      </c>
      <c r="D1242" s="6">
        <v>212976</v>
      </c>
    </row>
    <row r="1243" spans="1:4" ht="15" hidden="1" thickBot="1" x14ac:dyDescent="0.4">
      <c r="A1243" s="5" t="s">
        <v>11</v>
      </c>
      <c r="B1243" s="5" t="s">
        <v>3</v>
      </c>
      <c r="C1243" s="6">
        <v>212976</v>
      </c>
      <c r="D1243" s="6">
        <v>247157</v>
      </c>
    </row>
    <row r="1244" spans="1:4" ht="15" thickBot="1" x14ac:dyDescent="0.4">
      <c r="A1244" s="5" t="s">
        <v>11</v>
      </c>
      <c r="B1244" s="5" t="s">
        <v>1</v>
      </c>
      <c r="C1244" s="6">
        <v>247157</v>
      </c>
      <c r="D1244" s="6">
        <v>250854</v>
      </c>
    </row>
    <row r="1245" spans="1:4" ht="15" hidden="1" thickBot="1" x14ac:dyDescent="0.4">
      <c r="A1245" s="5" t="s">
        <v>11</v>
      </c>
      <c r="B1245" s="5" t="s">
        <v>4</v>
      </c>
      <c r="C1245" s="6">
        <v>247157</v>
      </c>
      <c r="D1245" s="6">
        <v>247812</v>
      </c>
    </row>
    <row r="1246" spans="1:4" ht="15" hidden="1" thickBot="1" x14ac:dyDescent="0.4">
      <c r="A1246" s="5" t="s">
        <v>11</v>
      </c>
      <c r="B1246" s="5" t="s">
        <v>5</v>
      </c>
      <c r="C1246" s="6">
        <v>247812</v>
      </c>
      <c r="D1246" s="6">
        <v>248229</v>
      </c>
    </row>
    <row r="1247" spans="1:4" ht="15" hidden="1" thickBot="1" x14ac:dyDescent="0.4">
      <c r="A1247" s="5" t="s">
        <v>11</v>
      </c>
      <c r="B1247" s="5" t="s">
        <v>6</v>
      </c>
      <c r="C1247" s="6">
        <v>248229</v>
      </c>
      <c r="D1247" s="6">
        <v>250854</v>
      </c>
    </row>
    <row r="1248" spans="1:4" ht="15" hidden="1" thickBot="1" x14ac:dyDescent="0.4">
      <c r="A1248" s="5" t="s">
        <v>11</v>
      </c>
      <c r="B1248" s="5" t="s">
        <v>3</v>
      </c>
      <c r="C1248" s="6">
        <v>250854</v>
      </c>
      <c r="D1248" s="6">
        <v>257355</v>
      </c>
    </row>
    <row r="1249" spans="1:4" ht="15" thickBot="1" x14ac:dyDescent="0.4">
      <c r="A1249" s="5" t="s">
        <v>11</v>
      </c>
      <c r="B1249" s="5" t="s">
        <v>1</v>
      </c>
      <c r="C1249" s="6">
        <v>257355</v>
      </c>
      <c r="D1249" s="6">
        <v>260040</v>
      </c>
    </row>
    <row r="1250" spans="1:4" ht="15" hidden="1" thickBot="1" x14ac:dyDescent="0.4">
      <c r="A1250" s="5" t="s">
        <v>11</v>
      </c>
      <c r="B1250" s="5" t="s">
        <v>4</v>
      </c>
      <c r="C1250" s="6">
        <v>257355</v>
      </c>
      <c r="D1250" s="6">
        <v>258012</v>
      </c>
    </row>
    <row r="1251" spans="1:4" ht="15" hidden="1" thickBot="1" x14ac:dyDescent="0.4">
      <c r="A1251" s="5" t="s">
        <v>11</v>
      </c>
      <c r="B1251" s="5" t="s">
        <v>5</v>
      </c>
      <c r="C1251" s="6">
        <v>258012</v>
      </c>
      <c r="D1251" s="6">
        <v>258429</v>
      </c>
    </row>
    <row r="1252" spans="1:4" ht="15" hidden="1" thickBot="1" x14ac:dyDescent="0.4">
      <c r="A1252" s="5" t="s">
        <v>11</v>
      </c>
      <c r="B1252" s="5" t="s">
        <v>6</v>
      </c>
      <c r="C1252" s="6">
        <v>258429</v>
      </c>
      <c r="D1252" s="6">
        <v>260040</v>
      </c>
    </row>
    <row r="1253" spans="1:4" ht="15" hidden="1" thickBot="1" x14ac:dyDescent="0.4">
      <c r="A1253" s="5" t="s">
        <v>11</v>
      </c>
      <c r="B1253" s="5" t="s">
        <v>3</v>
      </c>
      <c r="C1253" s="6">
        <v>260040</v>
      </c>
      <c r="D1253" s="6">
        <v>284674</v>
      </c>
    </row>
    <row r="1254" spans="1:4" ht="15" thickBot="1" x14ac:dyDescent="0.4">
      <c r="A1254" s="5" t="s">
        <v>11</v>
      </c>
      <c r="B1254" s="5" t="s">
        <v>1</v>
      </c>
      <c r="C1254" s="6">
        <v>284674</v>
      </c>
      <c r="D1254" s="6">
        <v>287836</v>
      </c>
    </row>
    <row r="1255" spans="1:4" ht="15" hidden="1" thickBot="1" x14ac:dyDescent="0.4">
      <c r="A1255" s="5" t="s">
        <v>11</v>
      </c>
      <c r="B1255" s="5" t="s">
        <v>4</v>
      </c>
      <c r="C1255" s="6">
        <v>284674</v>
      </c>
      <c r="D1255" s="6">
        <v>285450</v>
      </c>
    </row>
    <row r="1256" spans="1:4" ht="15" hidden="1" thickBot="1" x14ac:dyDescent="0.4">
      <c r="A1256" s="5" t="s">
        <v>11</v>
      </c>
      <c r="B1256" s="5" t="s">
        <v>5</v>
      </c>
      <c r="C1256" s="6">
        <v>285450</v>
      </c>
      <c r="D1256" s="6">
        <v>285927</v>
      </c>
    </row>
    <row r="1257" spans="1:4" ht="15" hidden="1" thickBot="1" x14ac:dyDescent="0.4">
      <c r="A1257" s="5" t="s">
        <v>11</v>
      </c>
      <c r="B1257" s="5" t="s">
        <v>6</v>
      </c>
      <c r="C1257" s="6">
        <v>285927</v>
      </c>
      <c r="D1257" s="6">
        <v>287836</v>
      </c>
    </row>
    <row r="1258" spans="1:4" ht="15" hidden="1" thickBot="1" x14ac:dyDescent="0.4">
      <c r="A1258" s="5" t="s">
        <v>11</v>
      </c>
      <c r="B1258" s="5" t="s">
        <v>3</v>
      </c>
      <c r="C1258" s="6">
        <v>287836</v>
      </c>
      <c r="D1258" s="6">
        <v>308773</v>
      </c>
    </row>
    <row r="1259" spans="1:4" ht="15" thickBot="1" x14ac:dyDescent="0.4">
      <c r="A1259" s="5" t="s">
        <v>11</v>
      </c>
      <c r="B1259" s="5" t="s">
        <v>1</v>
      </c>
      <c r="C1259" s="6">
        <v>308773</v>
      </c>
      <c r="D1259" s="6">
        <v>311457</v>
      </c>
    </row>
    <row r="1260" spans="1:4" ht="15" hidden="1" thickBot="1" x14ac:dyDescent="0.4">
      <c r="A1260" s="5" t="s">
        <v>11</v>
      </c>
      <c r="B1260" s="5" t="s">
        <v>4</v>
      </c>
      <c r="C1260" s="6">
        <v>308773</v>
      </c>
      <c r="D1260" s="6">
        <v>309549</v>
      </c>
    </row>
    <row r="1261" spans="1:4" ht="15" hidden="1" thickBot="1" x14ac:dyDescent="0.4">
      <c r="A1261" s="5" t="s">
        <v>11</v>
      </c>
      <c r="B1261" s="5" t="s">
        <v>5</v>
      </c>
      <c r="C1261" s="6">
        <v>309549</v>
      </c>
      <c r="D1261" s="6">
        <v>310144</v>
      </c>
    </row>
    <row r="1262" spans="1:4" ht="15" hidden="1" thickBot="1" x14ac:dyDescent="0.4">
      <c r="A1262" s="5" t="s">
        <v>11</v>
      </c>
      <c r="B1262" s="5" t="s">
        <v>6</v>
      </c>
      <c r="C1262" s="6">
        <v>310144</v>
      </c>
      <c r="D1262" s="6">
        <v>311457</v>
      </c>
    </row>
    <row r="1263" spans="1:4" ht="15" hidden="1" thickBot="1" x14ac:dyDescent="0.4">
      <c r="A1263" s="5" t="s">
        <v>11</v>
      </c>
      <c r="B1263" s="5" t="s">
        <v>3</v>
      </c>
      <c r="C1263" s="6">
        <v>311457</v>
      </c>
      <c r="D1263" s="6">
        <v>318018</v>
      </c>
    </row>
    <row r="1264" spans="1:4" ht="15" thickBot="1" x14ac:dyDescent="0.4">
      <c r="A1264" s="5" t="s">
        <v>11</v>
      </c>
      <c r="B1264" s="5" t="s">
        <v>1</v>
      </c>
      <c r="C1264" s="6">
        <v>318018</v>
      </c>
      <c r="D1264" s="6">
        <v>335854</v>
      </c>
    </row>
    <row r="1265" spans="1:4" ht="15" hidden="1" thickBot="1" x14ac:dyDescent="0.4">
      <c r="A1265" s="5" t="s">
        <v>11</v>
      </c>
      <c r="B1265" s="5" t="s">
        <v>4</v>
      </c>
      <c r="C1265" s="6">
        <v>318018</v>
      </c>
      <c r="D1265" s="6">
        <v>318615</v>
      </c>
    </row>
    <row r="1266" spans="1:4" ht="15" hidden="1" thickBot="1" x14ac:dyDescent="0.4">
      <c r="A1266" s="5" t="s">
        <v>11</v>
      </c>
      <c r="B1266" s="5" t="s">
        <v>5</v>
      </c>
      <c r="C1266" s="6">
        <v>318615</v>
      </c>
      <c r="D1266" s="6">
        <v>319629</v>
      </c>
    </row>
    <row r="1267" spans="1:4" ht="15" hidden="1" thickBot="1" x14ac:dyDescent="0.4">
      <c r="A1267" s="5" t="s">
        <v>11</v>
      </c>
      <c r="B1267" s="5" t="s">
        <v>6</v>
      </c>
      <c r="C1267" s="6">
        <v>319629</v>
      </c>
      <c r="D1267" s="6">
        <v>335854</v>
      </c>
    </row>
    <row r="1268" spans="1:4" ht="15" hidden="1" thickBot="1" x14ac:dyDescent="0.4">
      <c r="A1268" s="5" t="s">
        <v>11</v>
      </c>
      <c r="B1268" s="5" t="s">
        <v>3</v>
      </c>
      <c r="C1268" s="6">
        <v>335854</v>
      </c>
      <c r="D1268" s="6">
        <v>336927</v>
      </c>
    </row>
    <row r="1269" spans="1:4" ht="15" thickBot="1" x14ac:dyDescent="0.4">
      <c r="A1269" s="5" t="s">
        <v>11</v>
      </c>
      <c r="B1269" s="5" t="s">
        <v>1</v>
      </c>
      <c r="C1269" s="6">
        <v>336927</v>
      </c>
      <c r="D1269" s="6">
        <v>338776</v>
      </c>
    </row>
    <row r="1270" spans="1:4" ht="15" hidden="1" thickBot="1" x14ac:dyDescent="0.4">
      <c r="A1270" s="5" t="s">
        <v>11</v>
      </c>
      <c r="B1270" s="5" t="s">
        <v>4</v>
      </c>
      <c r="C1270" s="6">
        <v>336927</v>
      </c>
      <c r="D1270" s="6">
        <v>337583</v>
      </c>
    </row>
    <row r="1271" spans="1:4" ht="15" hidden="1" thickBot="1" x14ac:dyDescent="0.4">
      <c r="A1271" s="5" t="s">
        <v>11</v>
      </c>
      <c r="B1271" s="5" t="s">
        <v>5</v>
      </c>
      <c r="C1271" s="6">
        <v>337583</v>
      </c>
      <c r="D1271" s="6">
        <v>338060</v>
      </c>
    </row>
    <row r="1272" spans="1:4" ht="15" hidden="1" thickBot="1" x14ac:dyDescent="0.4">
      <c r="A1272" s="5" t="s">
        <v>11</v>
      </c>
      <c r="B1272" s="5" t="s">
        <v>6</v>
      </c>
      <c r="C1272" s="6">
        <v>338060</v>
      </c>
      <c r="D1272" s="6">
        <v>338776</v>
      </c>
    </row>
    <row r="1273" spans="1:4" ht="15" hidden="1" thickBot="1" x14ac:dyDescent="0.4">
      <c r="A1273" s="5" t="s">
        <v>11</v>
      </c>
      <c r="B1273" s="5" t="s">
        <v>3</v>
      </c>
      <c r="C1273" s="6">
        <v>338776</v>
      </c>
      <c r="D1273" s="6">
        <v>342654</v>
      </c>
    </row>
    <row r="1274" spans="1:4" ht="15" thickBot="1" x14ac:dyDescent="0.4">
      <c r="A1274" s="5" t="s">
        <v>11</v>
      </c>
      <c r="B1274" s="5" t="s">
        <v>1</v>
      </c>
      <c r="C1274" s="6">
        <v>342654</v>
      </c>
      <c r="D1274" s="6">
        <v>352317</v>
      </c>
    </row>
    <row r="1275" spans="1:4" ht="15" hidden="1" thickBot="1" x14ac:dyDescent="0.4">
      <c r="A1275" s="5" t="s">
        <v>11</v>
      </c>
      <c r="B1275" s="5" t="s">
        <v>4</v>
      </c>
      <c r="C1275" s="6">
        <v>342654</v>
      </c>
      <c r="D1275" s="6">
        <v>347305</v>
      </c>
    </row>
    <row r="1276" spans="1:4" ht="15" hidden="1" thickBot="1" x14ac:dyDescent="0.4">
      <c r="A1276" s="5" t="s">
        <v>11</v>
      </c>
      <c r="B1276" s="5" t="s">
        <v>5</v>
      </c>
      <c r="C1276" s="6">
        <v>347305</v>
      </c>
      <c r="D1276" s="6">
        <v>348678</v>
      </c>
    </row>
    <row r="1277" spans="1:4" ht="15" hidden="1" thickBot="1" x14ac:dyDescent="0.4">
      <c r="A1277" s="5" t="s">
        <v>11</v>
      </c>
      <c r="B1277" s="5" t="s">
        <v>6</v>
      </c>
      <c r="C1277" s="6">
        <v>348678</v>
      </c>
      <c r="D1277" s="6">
        <v>352317</v>
      </c>
    </row>
    <row r="1278" spans="1:4" ht="15" hidden="1" thickBot="1" x14ac:dyDescent="0.4">
      <c r="A1278" s="5" t="s">
        <v>11</v>
      </c>
      <c r="B1278" s="5" t="s">
        <v>3</v>
      </c>
      <c r="C1278" s="6">
        <v>352317</v>
      </c>
      <c r="D1278" s="6">
        <v>388524</v>
      </c>
    </row>
    <row r="1279" spans="1:4" ht="15" thickBot="1" x14ac:dyDescent="0.4">
      <c r="A1279" s="5" t="s">
        <v>11</v>
      </c>
      <c r="B1279" s="5" t="s">
        <v>1</v>
      </c>
      <c r="C1279" s="6">
        <v>388524</v>
      </c>
      <c r="D1279" s="6">
        <v>398127</v>
      </c>
    </row>
    <row r="1280" spans="1:4" ht="15" hidden="1" thickBot="1" x14ac:dyDescent="0.4">
      <c r="A1280" s="5" t="s">
        <v>11</v>
      </c>
      <c r="B1280" s="5" t="s">
        <v>4</v>
      </c>
      <c r="C1280" s="6">
        <v>388524</v>
      </c>
      <c r="D1280" s="6">
        <v>392520</v>
      </c>
    </row>
    <row r="1281" spans="1:4" ht="15" hidden="1" thickBot="1" x14ac:dyDescent="0.4">
      <c r="A1281" s="5" t="s">
        <v>11</v>
      </c>
      <c r="B1281" s="5" t="s">
        <v>5</v>
      </c>
      <c r="C1281" s="6">
        <v>392520</v>
      </c>
      <c r="D1281" s="6">
        <v>393534</v>
      </c>
    </row>
    <row r="1282" spans="1:4" ht="15" hidden="1" thickBot="1" x14ac:dyDescent="0.4">
      <c r="A1282" s="5" t="s">
        <v>11</v>
      </c>
      <c r="B1282" s="5" t="s">
        <v>6</v>
      </c>
      <c r="C1282" s="6">
        <v>393534</v>
      </c>
      <c r="D1282" s="6">
        <v>398127</v>
      </c>
    </row>
    <row r="1283" spans="1:4" ht="15" hidden="1" thickBot="1" x14ac:dyDescent="0.4">
      <c r="A1283" s="5" t="s">
        <v>11</v>
      </c>
      <c r="B1283" s="5" t="s">
        <v>3</v>
      </c>
      <c r="C1283" s="6">
        <v>398127</v>
      </c>
      <c r="D1283" s="6">
        <v>412265</v>
      </c>
    </row>
    <row r="1284" spans="1:4" ht="15" thickBot="1" x14ac:dyDescent="0.4">
      <c r="A1284" s="5" t="s">
        <v>11</v>
      </c>
      <c r="B1284" s="5" t="s">
        <v>1</v>
      </c>
      <c r="C1284" s="6">
        <v>412265</v>
      </c>
      <c r="D1284" s="6">
        <v>419362</v>
      </c>
    </row>
    <row r="1285" spans="1:4" ht="15" hidden="1" thickBot="1" x14ac:dyDescent="0.4">
      <c r="A1285" s="5" t="s">
        <v>11</v>
      </c>
      <c r="B1285" s="5" t="s">
        <v>4</v>
      </c>
      <c r="C1285" s="6">
        <v>412265</v>
      </c>
      <c r="D1285" s="6">
        <v>413041</v>
      </c>
    </row>
    <row r="1286" spans="1:4" ht="15" hidden="1" thickBot="1" x14ac:dyDescent="0.4">
      <c r="A1286" s="5" t="s">
        <v>11</v>
      </c>
      <c r="B1286" s="5" t="s">
        <v>5</v>
      </c>
      <c r="C1286" s="6">
        <v>413041</v>
      </c>
      <c r="D1286" s="6">
        <v>413441</v>
      </c>
    </row>
    <row r="1287" spans="1:4" ht="15" hidden="1" thickBot="1" x14ac:dyDescent="0.4">
      <c r="A1287" s="5" t="s">
        <v>11</v>
      </c>
      <c r="B1287" s="5" t="s">
        <v>6</v>
      </c>
      <c r="C1287" s="6">
        <v>413441</v>
      </c>
      <c r="D1287" s="6">
        <v>419362</v>
      </c>
    </row>
    <row r="1288" spans="1:4" ht="15" hidden="1" thickBot="1" x14ac:dyDescent="0.4">
      <c r="A1288" s="5" t="s">
        <v>11</v>
      </c>
      <c r="B1288" s="5" t="s">
        <v>3</v>
      </c>
      <c r="C1288" s="6">
        <v>419362</v>
      </c>
      <c r="D1288" s="6">
        <v>420555</v>
      </c>
    </row>
    <row r="1289" spans="1:4" ht="15" thickBot="1" x14ac:dyDescent="0.4">
      <c r="A1289" s="5" t="s">
        <v>11</v>
      </c>
      <c r="B1289" s="5" t="s">
        <v>1</v>
      </c>
      <c r="C1289" s="6">
        <v>420555</v>
      </c>
      <c r="D1289" s="6">
        <v>425089</v>
      </c>
    </row>
    <row r="1290" spans="1:4" ht="15" hidden="1" thickBot="1" x14ac:dyDescent="0.4">
      <c r="A1290" s="5" t="s">
        <v>11</v>
      </c>
      <c r="B1290" s="5" t="s">
        <v>4</v>
      </c>
      <c r="C1290" s="6">
        <v>420555</v>
      </c>
      <c r="D1290" s="6">
        <v>422762</v>
      </c>
    </row>
    <row r="1291" spans="1:4" ht="15" hidden="1" thickBot="1" x14ac:dyDescent="0.4">
      <c r="A1291" s="5" t="s">
        <v>11</v>
      </c>
      <c r="B1291" s="5" t="s">
        <v>5</v>
      </c>
      <c r="C1291" s="6">
        <v>422762</v>
      </c>
      <c r="D1291" s="6">
        <v>423180</v>
      </c>
    </row>
    <row r="1292" spans="1:4" ht="15" hidden="1" thickBot="1" x14ac:dyDescent="0.4">
      <c r="A1292" s="5" t="s">
        <v>11</v>
      </c>
      <c r="B1292" s="5" t="s">
        <v>6</v>
      </c>
      <c r="C1292" s="6">
        <v>423180</v>
      </c>
      <c r="D1292" s="6">
        <v>425089</v>
      </c>
    </row>
    <row r="1293" spans="1:4" ht="15" hidden="1" thickBot="1" x14ac:dyDescent="0.4">
      <c r="A1293" s="5" t="s">
        <v>11</v>
      </c>
      <c r="B1293" s="5" t="s">
        <v>3</v>
      </c>
      <c r="C1293" s="6">
        <v>425089</v>
      </c>
      <c r="D1293" s="6">
        <v>426103</v>
      </c>
    </row>
    <row r="1294" spans="1:4" ht="15" thickBot="1" x14ac:dyDescent="0.4">
      <c r="A1294" s="5" t="s">
        <v>11</v>
      </c>
      <c r="B1294" s="5" t="s">
        <v>1</v>
      </c>
      <c r="C1294" s="6">
        <v>426103</v>
      </c>
      <c r="D1294" s="6">
        <v>427594</v>
      </c>
    </row>
    <row r="1295" spans="1:4" ht="15" hidden="1" thickBot="1" x14ac:dyDescent="0.4">
      <c r="A1295" s="5" t="s">
        <v>11</v>
      </c>
      <c r="B1295" s="5" t="s">
        <v>4</v>
      </c>
      <c r="C1295" s="6">
        <v>426103</v>
      </c>
      <c r="D1295" s="6">
        <v>426639</v>
      </c>
    </row>
    <row r="1296" spans="1:4" ht="15" hidden="1" thickBot="1" x14ac:dyDescent="0.4">
      <c r="A1296" s="5" t="s">
        <v>11</v>
      </c>
      <c r="B1296" s="5" t="s">
        <v>5</v>
      </c>
      <c r="C1296" s="6">
        <v>426639</v>
      </c>
      <c r="D1296" s="6">
        <v>427117</v>
      </c>
    </row>
    <row r="1297" spans="1:4" ht="15" hidden="1" thickBot="1" x14ac:dyDescent="0.4">
      <c r="A1297" s="5" t="s">
        <v>11</v>
      </c>
      <c r="B1297" s="5" t="s">
        <v>6</v>
      </c>
      <c r="C1297" s="6">
        <v>427117</v>
      </c>
      <c r="D1297" s="6">
        <v>427594</v>
      </c>
    </row>
    <row r="1298" spans="1:4" ht="15" hidden="1" thickBot="1" x14ac:dyDescent="0.4">
      <c r="A1298" s="5" t="s">
        <v>11</v>
      </c>
      <c r="B1298" s="5" t="s">
        <v>3</v>
      </c>
      <c r="C1298" s="6">
        <v>427594</v>
      </c>
      <c r="D1298" s="6">
        <v>430934</v>
      </c>
    </row>
    <row r="1299" spans="1:4" ht="15" thickBot="1" x14ac:dyDescent="0.4">
      <c r="A1299" s="5" t="s">
        <v>11</v>
      </c>
      <c r="B1299" s="5" t="s">
        <v>1</v>
      </c>
      <c r="C1299" s="6">
        <v>430934</v>
      </c>
      <c r="D1299" s="6">
        <v>432783</v>
      </c>
    </row>
    <row r="1300" spans="1:4" ht="15" hidden="1" thickBot="1" x14ac:dyDescent="0.4">
      <c r="A1300" s="5" t="s">
        <v>11</v>
      </c>
      <c r="B1300" s="5" t="s">
        <v>4</v>
      </c>
      <c r="C1300" s="6">
        <v>430934</v>
      </c>
      <c r="D1300" s="6">
        <v>431650</v>
      </c>
    </row>
    <row r="1301" spans="1:4" ht="15" hidden="1" thickBot="1" x14ac:dyDescent="0.4">
      <c r="A1301" s="5" t="s">
        <v>11</v>
      </c>
      <c r="B1301" s="5" t="s">
        <v>5</v>
      </c>
      <c r="C1301" s="6">
        <v>431650</v>
      </c>
      <c r="D1301" s="6">
        <v>431987</v>
      </c>
    </row>
    <row r="1302" spans="1:4" ht="15" hidden="1" thickBot="1" x14ac:dyDescent="0.4">
      <c r="A1302" s="5" t="s">
        <v>11</v>
      </c>
      <c r="B1302" s="5" t="s">
        <v>6</v>
      </c>
      <c r="C1302" s="6">
        <v>431987</v>
      </c>
      <c r="D1302" s="6">
        <v>432783</v>
      </c>
    </row>
    <row r="1303" spans="1:4" ht="15" hidden="1" thickBot="1" x14ac:dyDescent="0.4">
      <c r="A1303" s="5" t="s">
        <v>11</v>
      </c>
      <c r="B1303" s="5" t="s">
        <v>3</v>
      </c>
      <c r="C1303" s="6">
        <v>432783</v>
      </c>
      <c r="D1303" s="6">
        <v>485812</v>
      </c>
    </row>
    <row r="1304" spans="1:4" ht="15" thickBot="1" x14ac:dyDescent="0.4">
      <c r="A1304" s="5" t="s">
        <v>11</v>
      </c>
      <c r="B1304" s="5" t="s">
        <v>1</v>
      </c>
      <c r="C1304" s="6">
        <v>485812</v>
      </c>
      <c r="D1304" s="6">
        <v>489510</v>
      </c>
    </row>
    <row r="1305" spans="1:4" ht="15" hidden="1" thickBot="1" x14ac:dyDescent="0.4">
      <c r="A1305" s="5" t="s">
        <v>11</v>
      </c>
      <c r="B1305" s="5" t="s">
        <v>4</v>
      </c>
      <c r="C1305" s="6">
        <v>485812</v>
      </c>
      <c r="D1305" s="6">
        <v>486526</v>
      </c>
    </row>
    <row r="1306" spans="1:4" ht="15" hidden="1" thickBot="1" x14ac:dyDescent="0.4">
      <c r="A1306" s="5" t="s">
        <v>11</v>
      </c>
      <c r="B1306" s="5" t="s">
        <v>5</v>
      </c>
      <c r="C1306" s="6">
        <v>486526</v>
      </c>
      <c r="D1306" s="6">
        <v>487064</v>
      </c>
    </row>
    <row r="1307" spans="1:4" ht="15" hidden="1" thickBot="1" x14ac:dyDescent="0.4">
      <c r="A1307" s="5" t="s">
        <v>11</v>
      </c>
      <c r="B1307" s="5" t="s">
        <v>6</v>
      </c>
      <c r="C1307" s="6">
        <v>487064</v>
      </c>
      <c r="D1307" s="6">
        <v>489510</v>
      </c>
    </row>
    <row r="1308" spans="1:4" ht="15" hidden="1" thickBot="1" x14ac:dyDescent="0.4">
      <c r="A1308" s="5" t="s">
        <v>11</v>
      </c>
      <c r="B1308" s="5" t="s">
        <v>3</v>
      </c>
      <c r="C1308" s="6">
        <v>489510</v>
      </c>
      <c r="D1308" s="6">
        <v>490583</v>
      </c>
    </row>
    <row r="1309" spans="1:4" ht="15" thickBot="1" x14ac:dyDescent="0.4">
      <c r="A1309" s="5" t="s">
        <v>11</v>
      </c>
      <c r="B1309" s="5" t="s">
        <v>1</v>
      </c>
      <c r="C1309" s="6">
        <v>490583</v>
      </c>
      <c r="D1309" s="6">
        <v>495296</v>
      </c>
    </row>
    <row r="1310" spans="1:4" ht="15" hidden="1" thickBot="1" x14ac:dyDescent="0.4">
      <c r="A1310" s="5" t="s">
        <v>11</v>
      </c>
      <c r="B1310" s="5" t="s">
        <v>4</v>
      </c>
      <c r="C1310" s="6">
        <v>490583</v>
      </c>
      <c r="D1310" s="6">
        <v>491180</v>
      </c>
    </row>
    <row r="1311" spans="1:4" ht="15" hidden="1" thickBot="1" x14ac:dyDescent="0.4">
      <c r="A1311" s="5" t="s">
        <v>11</v>
      </c>
      <c r="B1311" s="5" t="s">
        <v>5</v>
      </c>
      <c r="C1311" s="6">
        <v>491180</v>
      </c>
      <c r="D1311" s="6">
        <v>491862</v>
      </c>
    </row>
    <row r="1312" spans="1:4" ht="15" hidden="1" thickBot="1" x14ac:dyDescent="0.4">
      <c r="A1312" s="5" t="s">
        <v>11</v>
      </c>
      <c r="B1312" s="5" t="s">
        <v>6</v>
      </c>
      <c r="C1312" s="6">
        <v>491862</v>
      </c>
      <c r="D1312" s="6">
        <v>495296</v>
      </c>
    </row>
    <row r="1313" spans="1:4" ht="15" hidden="1" thickBot="1" x14ac:dyDescent="0.4">
      <c r="A1313" s="5" t="s">
        <v>11</v>
      </c>
      <c r="B1313" s="5" t="s">
        <v>3</v>
      </c>
      <c r="C1313" s="6">
        <v>495296</v>
      </c>
      <c r="D1313" s="6">
        <v>519513</v>
      </c>
    </row>
    <row r="1314" spans="1:4" ht="15" thickBot="1" x14ac:dyDescent="0.4">
      <c r="A1314" s="5" t="s">
        <v>11</v>
      </c>
      <c r="B1314" s="5" t="s">
        <v>1</v>
      </c>
      <c r="C1314" s="6">
        <v>519513</v>
      </c>
      <c r="D1314" s="6">
        <v>522853</v>
      </c>
    </row>
    <row r="1315" spans="1:4" ht="15" hidden="1" thickBot="1" x14ac:dyDescent="0.4">
      <c r="A1315" s="5" t="s">
        <v>11</v>
      </c>
      <c r="B1315" s="5" t="s">
        <v>4</v>
      </c>
      <c r="C1315" s="6">
        <v>519513</v>
      </c>
      <c r="D1315" s="6">
        <v>520229</v>
      </c>
    </row>
    <row r="1316" spans="1:4" ht="15" hidden="1" thickBot="1" x14ac:dyDescent="0.4">
      <c r="A1316" s="5" t="s">
        <v>11</v>
      </c>
      <c r="B1316" s="5" t="s">
        <v>5</v>
      </c>
      <c r="C1316" s="6">
        <v>520229</v>
      </c>
      <c r="D1316" s="6">
        <v>520945</v>
      </c>
    </row>
    <row r="1317" spans="1:4" ht="15" hidden="1" thickBot="1" x14ac:dyDescent="0.4">
      <c r="A1317" s="5" t="s">
        <v>11</v>
      </c>
      <c r="B1317" s="5" t="s">
        <v>6</v>
      </c>
      <c r="C1317" s="6">
        <v>520945</v>
      </c>
      <c r="D1317" s="6">
        <v>522853</v>
      </c>
    </row>
    <row r="1318" spans="1:4" ht="15" hidden="1" thickBot="1" x14ac:dyDescent="0.4">
      <c r="A1318" s="5" t="s">
        <v>11</v>
      </c>
      <c r="B1318" s="5" t="s">
        <v>3</v>
      </c>
      <c r="C1318" s="6">
        <v>522853</v>
      </c>
      <c r="D1318" s="6">
        <v>530668</v>
      </c>
    </row>
    <row r="1319" spans="1:4" ht="15" thickBot="1" x14ac:dyDescent="0.4">
      <c r="A1319" s="5" t="s">
        <v>11</v>
      </c>
      <c r="B1319" s="5" t="s">
        <v>1</v>
      </c>
      <c r="C1319" s="6">
        <v>530668</v>
      </c>
      <c r="D1319" s="6">
        <v>533471</v>
      </c>
    </row>
    <row r="1320" spans="1:4" ht="15" hidden="1" thickBot="1" x14ac:dyDescent="0.4">
      <c r="A1320" s="5" t="s">
        <v>11</v>
      </c>
      <c r="B1320" s="5" t="s">
        <v>4</v>
      </c>
      <c r="C1320" s="6">
        <v>530668</v>
      </c>
      <c r="D1320" s="6">
        <v>531383</v>
      </c>
    </row>
    <row r="1321" spans="1:4" ht="15" hidden="1" thickBot="1" x14ac:dyDescent="0.4">
      <c r="A1321" s="5" t="s">
        <v>11</v>
      </c>
      <c r="B1321" s="5" t="s">
        <v>5</v>
      </c>
      <c r="C1321" s="6">
        <v>531383</v>
      </c>
      <c r="D1321" s="6">
        <v>531800</v>
      </c>
    </row>
    <row r="1322" spans="1:4" ht="15" hidden="1" thickBot="1" x14ac:dyDescent="0.4">
      <c r="A1322" s="5" t="s">
        <v>11</v>
      </c>
      <c r="B1322" s="5" t="s">
        <v>6</v>
      </c>
      <c r="C1322" s="6">
        <v>531800</v>
      </c>
      <c r="D1322" s="6">
        <v>533471</v>
      </c>
    </row>
    <row r="1323" spans="1:4" ht="15" hidden="1" thickBot="1" x14ac:dyDescent="0.4">
      <c r="A1323" s="5" t="s">
        <v>11</v>
      </c>
      <c r="B1323" s="5" t="s">
        <v>3</v>
      </c>
      <c r="C1323" s="6">
        <v>533471</v>
      </c>
      <c r="D1323" s="6">
        <v>558524</v>
      </c>
    </row>
    <row r="1324" spans="1:4" ht="15" thickBot="1" x14ac:dyDescent="0.4">
      <c r="A1324" s="5" t="s">
        <v>11</v>
      </c>
      <c r="B1324" s="5" t="s">
        <v>1</v>
      </c>
      <c r="C1324" s="6">
        <v>558524</v>
      </c>
      <c r="D1324" s="6">
        <v>561148</v>
      </c>
    </row>
    <row r="1325" spans="1:4" ht="15" hidden="1" thickBot="1" x14ac:dyDescent="0.4">
      <c r="A1325" s="5" t="s">
        <v>11</v>
      </c>
      <c r="B1325" s="5" t="s">
        <v>4</v>
      </c>
      <c r="C1325" s="6">
        <v>558524</v>
      </c>
      <c r="D1325" s="6">
        <v>559478</v>
      </c>
    </row>
    <row r="1326" spans="1:4" ht="15" hidden="1" thickBot="1" x14ac:dyDescent="0.4">
      <c r="A1326" s="5" t="s">
        <v>11</v>
      </c>
      <c r="B1326" s="5" t="s">
        <v>5</v>
      </c>
      <c r="C1326" s="6">
        <v>559478</v>
      </c>
      <c r="D1326" s="6">
        <v>560193</v>
      </c>
    </row>
    <row r="1327" spans="1:4" ht="15" hidden="1" thickBot="1" x14ac:dyDescent="0.4">
      <c r="A1327" s="5" t="s">
        <v>11</v>
      </c>
      <c r="B1327" s="5" t="s">
        <v>6</v>
      </c>
      <c r="C1327" s="6">
        <v>560193</v>
      </c>
      <c r="D1327" s="6">
        <v>561148</v>
      </c>
    </row>
    <row r="1328" spans="1:4" ht="15" hidden="1" thickBot="1" x14ac:dyDescent="0.4">
      <c r="A1328" s="5" t="s">
        <v>11</v>
      </c>
      <c r="B1328" s="5" t="s">
        <v>3</v>
      </c>
      <c r="C1328" s="6">
        <v>561148</v>
      </c>
      <c r="D1328" s="6">
        <v>563773</v>
      </c>
    </row>
    <row r="1329" spans="1:4" ht="15" thickBot="1" x14ac:dyDescent="0.4">
      <c r="A1329" s="5" t="s">
        <v>11</v>
      </c>
      <c r="B1329" s="5" t="s">
        <v>1</v>
      </c>
      <c r="C1329" s="6">
        <v>563773</v>
      </c>
      <c r="D1329" s="6">
        <v>565801</v>
      </c>
    </row>
    <row r="1330" spans="1:4" ht="15" hidden="1" thickBot="1" x14ac:dyDescent="0.4">
      <c r="A1330" s="5" t="s">
        <v>11</v>
      </c>
      <c r="B1330" s="5" t="s">
        <v>4</v>
      </c>
      <c r="C1330" s="6">
        <v>563773</v>
      </c>
      <c r="D1330" s="6">
        <v>564429</v>
      </c>
    </row>
    <row r="1331" spans="1:4" ht="15" hidden="1" thickBot="1" x14ac:dyDescent="0.4">
      <c r="A1331" s="5" t="s">
        <v>11</v>
      </c>
      <c r="B1331" s="5" t="s">
        <v>5</v>
      </c>
      <c r="C1331" s="6">
        <v>564429</v>
      </c>
      <c r="D1331" s="6">
        <v>564846</v>
      </c>
    </row>
    <row r="1332" spans="1:4" ht="15" hidden="1" thickBot="1" x14ac:dyDescent="0.4">
      <c r="A1332" s="5" t="s">
        <v>11</v>
      </c>
      <c r="B1332" s="5" t="s">
        <v>6</v>
      </c>
      <c r="C1332" s="6">
        <v>564846</v>
      </c>
      <c r="D1332" s="6">
        <v>565801</v>
      </c>
    </row>
    <row r="1333" spans="1:4" ht="15" hidden="1" thickBot="1" x14ac:dyDescent="0.4">
      <c r="A1333" s="5" t="s">
        <v>11</v>
      </c>
      <c r="B1333" s="5" t="s">
        <v>3</v>
      </c>
      <c r="C1333" s="6">
        <v>565801</v>
      </c>
      <c r="D1333" s="6">
        <v>569619</v>
      </c>
    </row>
    <row r="1334" spans="1:4" ht="15" thickBot="1" x14ac:dyDescent="0.4">
      <c r="A1334" s="5" t="s">
        <v>11</v>
      </c>
      <c r="B1334" s="5" t="s">
        <v>1</v>
      </c>
      <c r="C1334" s="6">
        <v>569619</v>
      </c>
      <c r="D1334" s="6">
        <v>582562</v>
      </c>
    </row>
    <row r="1335" spans="1:4" ht="15" hidden="1" thickBot="1" x14ac:dyDescent="0.4">
      <c r="A1335" s="5" t="s">
        <v>11</v>
      </c>
      <c r="B1335" s="5" t="s">
        <v>4</v>
      </c>
      <c r="C1335" s="6">
        <v>569619</v>
      </c>
      <c r="D1335" s="6">
        <v>570275</v>
      </c>
    </row>
    <row r="1336" spans="1:4" ht="15" hidden="1" thickBot="1" x14ac:dyDescent="0.4">
      <c r="A1336" s="5" t="s">
        <v>11</v>
      </c>
      <c r="B1336" s="5" t="s">
        <v>5</v>
      </c>
      <c r="C1336" s="6">
        <v>570275</v>
      </c>
      <c r="D1336" s="6">
        <v>570930</v>
      </c>
    </row>
    <row r="1337" spans="1:4" ht="15" hidden="1" thickBot="1" x14ac:dyDescent="0.4">
      <c r="A1337" s="5" t="s">
        <v>11</v>
      </c>
      <c r="B1337" s="5" t="s">
        <v>6</v>
      </c>
      <c r="C1337" s="6">
        <v>570930</v>
      </c>
      <c r="D1337" s="6">
        <v>582562</v>
      </c>
    </row>
    <row r="1338" spans="1:4" ht="15" hidden="1" thickBot="1" x14ac:dyDescent="0.4">
      <c r="A1338" s="5" t="s">
        <v>11</v>
      </c>
      <c r="B1338" s="5" t="s">
        <v>3</v>
      </c>
      <c r="C1338" s="6">
        <v>582562</v>
      </c>
      <c r="D1338" s="6">
        <v>637320</v>
      </c>
    </row>
    <row r="1339" spans="1:4" ht="15" thickBot="1" x14ac:dyDescent="0.4">
      <c r="A1339" s="5" t="s">
        <v>11</v>
      </c>
      <c r="B1339" s="5" t="s">
        <v>1</v>
      </c>
      <c r="C1339" s="6">
        <v>637320</v>
      </c>
      <c r="D1339" s="6">
        <v>646267</v>
      </c>
    </row>
    <row r="1340" spans="1:4" ht="15" hidden="1" thickBot="1" x14ac:dyDescent="0.4">
      <c r="A1340" s="5" t="s">
        <v>11</v>
      </c>
      <c r="B1340" s="5" t="s">
        <v>4</v>
      </c>
      <c r="C1340" s="6">
        <v>637320</v>
      </c>
      <c r="D1340" s="6">
        <v>637975</v>
      </c>
    </row>
    <row r="1341" spans="1:4" ht="15" hidden="1" thickBot="1" x14ac:dyDescent="0.4">
      <c r="A1341" s="5" t="s">
        <v>11</v>
      </c>
      <c r="B1341" s="5" t="s">
        <v>5</v>
      </c>
      <c r="C1341" s="6">
        <v>637975</v>
      </c>
      <c r="D1341" s="6">
        <v>638811</v>
      </c>
    </row>
    <row r="1342" spans="1:4" ht="15" hidden="1" thickBot="1" x14ac:dyDescent="0.4">
      <c r="A1342" s="5" t="s">
        <v>11</v>
      </c>
      <c r="B1342" s="5" t="s">
        <v>6</v>
      </c>
      <c r="C1342" s="6">
        <v>638811</v>
      </c>
      <c r="D1342" s="6">
        <v>646267</v>
      </c>
    </row>
    <row r="1343" spans="1:4" ht="15" hidden="1" thickBot="1" x14ac:dyDescent="0.4">
      <c r="A1343" s="5" t="s">
        <v>11</v>
      </c>
      <c r="B1343" s="5" t="s">
        <v>3</v>
      </c>
      <c r="C1343" s="6">
        <v>646267</v>
      </c>
      <c r="D1343" s="6">
        <v>686232</v>
      </c>
    </row>
    <row r="1344" spans="1:4" ht="15" thickBot="1" x14ac:dyDescent="0.4">
      <c r="A1344" s="5" t="s">
        <v>11</v>
      </c>
      <c r="B1344" s="5" t="s">
        <v>1</v>
      </c>
      <c r="C1344" s="6">
        <v>686232</v>
      </c>
      <c r="D1344" s="6">
        <v>704067</v>
      </c>
    </row>
    <row r="1345" spans="1:4" ht="15" hidden="1" thickBot="1" x14ac:dyDescent="0.4">
      <c r="A1345" s="5" t="s">
        <v>11</v>
      </c>
      <c r="B1345" s="5" t="s">
        <v>4</v>
      </c>
      <c r="C1345" s="6">
        <v>686232</v>
      </c>
      <c r="D1345" s="6">
        <v>686888</v>
      </c>
    </row>
    <row r="1346" spans="1:4" ht="15" hidden="1" thickBot="1" x14ac:dyDescent="0.4">
      <c r="A1346" s="5" t="s">
        <v>11</v>
      </c>
      <c r="B1346" s="5" t="s">
        <v>5</v>
      </c>
      <c r="C1346" s="6">
        <v>686888</v>
      </c>
      <c r="D1346" s="6">
        <v>687902</v>
      </c>
    </row>
    <row r="1347" spans="1:4" ht="15" hidden="1" thickBot="1" x14ac:dyDescent="0.4">
      <c r="A1347" s="5" t="s">
        <v>11</v>
      </c>
      <c r="B1347" s="5" t="s">
        <v>6</v>
      </c>
      <c r="C1347" s="6">
        <v>687902</v>
      </c>
      <c r="D1347" s="6">
        <v>704067</v>
      </c>
    </row>
    <row r="1348" spans="1:4" ht="15" hidden="1" thickBot="1" x14ac:dyDescent="0.4">
      <c r="A1348" s="5" t="s">
        <v>11</v>
      </c>
      <c r="B1348" s="5" t="s">
        <v>3</v>
      </c>
      <c r="C1348" s="6">
        <v>704067</v>
      </c>
      <c r="D1348" s="6">
        <v>710032</v>
      </c>
    </row>
    <row r="1349" spans="1:4" ht="15" thickBot="1" x14ac:dyDescent="0.4">
      <c r="A1349" s="5" t="s">
        <v>11</v>
      </c>
      <c r="B1349" s="5" t="s">
        <v>1</v>
      </c>
      <c r="C1349" s="6">
        <v>710032</v>
      </c>
      <c r="D1349" s="6">
        <v>712120</v>
      </c>
    </row>
    <row r="1350" spans="1:4" ht="15" hidden="1" thickBot="1" x14ac:dyDescent="0.4">
      <c r="A1350" s="5" t="s">
        <v>11</v>
      </c>
      <c r="B1350" s="5" t="s">
        <v>4</v>
      </c>
      <c r="C1350" s="6">
        <v>710032</v>
      </c>
      <c r="D1350" s="6">
        <v>710629</v>
      </c>
    </row>
    <row r="1351" spans="1:4" ht="15" hidden="1" thickBot="1" x14ac:dyDescent="0.4">
      <c r="A1351" s="5" t="s">
        <v>11</v>
      </c>
      <c r="B1351" s="5" t="s">
        <v>5</v>
      </c>
      <c r="C1351" s="6">
        <v>710629</v>
      </c>
      <c r="D1351" s="6">
        <v>710928</v>
      </c>
    </row>
    <row r="1352" spans="1:4" ht="15" hidden="1" thickBot="1" x14ac:dyDescent="0.4">
      <c r="A1352" s="5" t="s">
        <v>11</v>
      </c>
      <c r="B1352" s="5" t="s">
        <v>6</v>
      </c>
      <c r="C1352" s="6">
        <v>710928</v>
      </c>
      <c r="D1352" s="6">
        <v>712120</v>
      </c>
    </row>
    <row r="1353" spans="1:4" ht="15" hidden="1" thickBot="1" x14ac:dyDescent="0.4">
      <c r="A1353" s="5" t="s">
        <v>11</v>
      </c>
      <c r="B1353" s="5" t="s">
        <v>3</v>
      </c>
      <c r="C1353" s="6">
        <v>712120</v>
      </c>
      <c r="D1353" s="6">
        <v>747910</v>
      </c>
    </row>
    <row r="1354" spans="1:4" ht="15" thickBot="1" x14ac:dyDescent="0.4">
      <c r="A1354" s="5" t="s">
        <v>11</v>
      </c>
      <c r="B1354" s="5" t="s">
        <v>1</v>
      </c>
      <c r="C1354" s="6">
        <v>747910</v>
      </c>
      <c r="D1354" s="6">
        <v>755127</v>
      </c>
    </row>
    <row r="1355" spans="1:4" ht="15" hidden="1" thickBot="1" x14ac:dyDescent="0.4">
      <c r="A1355" s="5" t="s">
        <v>11</v>
      </c>
      <c r="B1355" s="5" t="s">
        <v>4</v>
      </c>
      <c r="C1355" s="6">
        <v>747910</v>
      </c>
      <c r="D1355" s="6">
        <v>748565</v>
      </c>
    </row>
    <row r="1356" spans="1:4" ht="15" hidden="1" thickBot="1" x14ac:dyDescent="0.4">
      <c r="A1356" s="5" t="s">
        <v>11</v>
      </c>
      <c r="B1356" s="5" t="s">
        <v>5</v>
      </c>
      <c r="C1356" s="6">
        <v>748565</v>
      </c>
      <c r="D1356" s="6">
        <v>752086</v>
      </c>
    </row>
    <row r="1357" spans="1:4" ht="15" hidden="1" thickBot="1" x14ac:dyDescent="0.4">
      <c r="A1357" s="5" t="s">
        <v>11</v>
      </c>
      <c r="B1357" s="5" t="s">
        <v>6</v>
      </c>
      <c r="C1357" s="6">
        <v>752086</v>
      </c>
      <c r="D1357" s="6">
        <v>755127</v>
      </c>
    </row>
    <row r="1358" spans="1:4" ht="15" hidden="1" thickBot="1" x14ac:dyDescent="0.4">
      <c r="A1358" s="5" t="s">
        <v>11</v>
      </c>
      <c r="B1358" s="5" t="s">
        <v>3</v>
      </c>
      <c r="C1358" s="6">
        <v>755127</v>
      </c>
      <c r="D1358" s="6">
        <v>761271</v>
      </c>
    </row>
    <row r="1359" spans="1:4" ht="15" thickBot="1" x14ac:dyDescent="0.4">
      <c r="A1359" s="5" t="s">
        <v>11</v>
      </c>
      <c r="B1359" s="5" t="s">
        <v>1</v>
      </c>
      <c r="C1359" s="6">
        <v>761271</v>
      </c>
      <c r="D1359" s="6">
        <v>763657</v>
      </c>
    </row>
    <row r="1360" spans="1:4" ht="15" hidden="1" thickBot="1" x14ac:dyDescent="0.4">
      <c r="A1360" s="5" t="s">
        <v>11</v>
      </c>
      <c r="B1360" s="5" t="s">
        <v>4</v>
      </c>
      <c r="C1360" s="6">
        <v>761271</v>
      </c>
      <c r="D1360" s="6">
        <v>761867</v>
      </c>
    </row>
    <row r="1361" spans="1:4" ht="15" hidden="1" thickBot="1" x14ac:dyDescent="0.4">
      <c r="A1361" s="5" t="s">
        <v>11</v>
      </c>
      <c r="B1361" s="5" t="s">
        <v>5</v>
      </c>
      <c r="C1361" s="6">
        <v>761867</v>
      </c>
      <c r="D1361" s="6">
        <v>762225</v>
      </c>
    </row>
    <row r="1362" spans="1:4" ht="15" hidden="1" thickBot="1" x14ac:dyDescent="0.4">
      <c r="A1362" s="5" t="s">
        <v>11</v>
      </c>
      <c r="B1362" s="5" t="s">
        <v>6</v>
      </c>
      <c r="C1362" s="6">
        <v>762225</v>
      </c>
      <c r="D1362" s="6">
        <v>763657</v>
      </c>
    </row>
    <row r="1363" spans="1:4" ht="15" hidden="1" thickBot="1" x14ac:dyDescent="0.4">
      <c r="A1363" s="5" t="s">
        <v>11</v>
      </c>
      <c r="B1363" s="5" t="s">
        <v>3</v>
      </c>
      <c r="C1363" s="6">
        <v>763657</v>
      </c>
      <c r="D1363" s="6">
        <v>770457</v>
      </c>
    </row>
    <row r="1364" spans="1:4" ht="15" thickBot="1" x14ac:dyDescent="0.4">
      <c r="A1364" s="5" t="s">
        <v>11</v>
      </c>
      <c r="B1364" s="5" t="s">
        <v>1</v>
      </c>
      <c r="C1364" s="6">
        <v>770457</v>
      </c>
      <c r="D1364" s="6">
        <v>772843</v>
      </c>
    </row>
    <row r="1365" spans="1:4" ht="15" hidden="1" thickBot="1" x14ac:dyDescent="0.4">
      <c r="A1365" s="5" t="s">
        <v>11</v>
      </c>
      <c r="B1365" s="5" t="s">
        <v>4</v>
      </c>
      <c r="C1365" s="6">
        <v>770457</v>
      </c>
      <c r="D1365" s="6">
        <v>770994</v>
      </c>
    </row>
    <row r="1366" spans="1:4" ht="15" hidden="1" thickBot="1" x14ac:dyDescent="0.4">
      <c r="A1366" s="5" t="s">
        <v>11</v>
      </c>
      <c r="B1366" s="5" t="s">
        <v>5</v>
      </c>
      <c r="C1366" s="6">
        <v>770994</v>
      </c>
      <c r="D1366" s="6">
        <v>771351</v>
      </c>
    </row>
    <row r="1367" spans="1:4" ht="15" hidden="1" thickBot="1" x14ac:dyDescent="0.4">
      <c r="A1367" s="5" t="s">
        <v>11</v>
      </c>
      <c r="B1367" s="5" t="s">
        <v>6</v>
      </c>
      <c r="C1367" s="6">
        <v>771351</v>
      </c>
      <c r="D1367" s="6">
        <v>772843</v>
      </c>
    </row>
    <row r="1368" spans="1:4" ht="15" hidden="1" thickBot="1" x14ac:dyDescent="0.4">
      <c r="A1368" s="5" t="s">
        <v>11</v>
      </c>
      <c r="B1368" s="5" t="s">
        <v>3</v>
      </c>
      <c r="C1368" s="6">
        <v>772843</v>
      </c>
      <c r="D1368" s="6">
        <v>834460</v>
      </c>
    </row>
    <row r="1369" spans="1:4" ht="15" thickBot="1" x14ac:dyDescent="0.4">
      <c r="A1369" s="5" t="s">
        <v>11</v>
      </c>
      <c r="B1369" s="5" t="s">
        <v>1</v>
      </c>
      <c r="C1369" s="6">
        <v>834460</v>
      </c>
      <c r="D1369" s="6">
        <v>837980</v>
      </c>
    </row>
    <row r="1370" spans="1:4" ht="15" hidden="1" thickBot="1" x14ac:dyDescent="0.4">
      <c r="A1370" s="5" t="s">
        <v>11</v>
      </c>
      <c r="B1370" s="5" t="s">
        <v>4</v>
      </c>
      <c r="C1370" s="6">
        <v>834460</v>
      </c>
      <c r="D1370" s="6">
        <v>835594</v>
      </c>
    </row>
    <row r="1371" spans="1:4" ht="15" hidden="1" thickBot="1" x14ac:dyDescent="0.4">
      <c r="A1371" s="5" t="s">
        <v>11</v>
      </c>
      <c r="B1371" s="5" t="s">
        <v>5</v>
      </c>
      <c r="C1371" s="6">
        <v>835594</v>
      </c>
      <c r="D1371" s="6">
        <v>836216</v>
      </c>
    </row>
    <row r="1372" spans="1:4" ht="15" hidden="1" thickBot="1" x14ac:dyDescent="0.4">
      <c r="A1372" s="5" t="s">
        <v>11</v>
      </c>
      <c r="B1372" s="5" t="s">
        <v>6</v>
      </c>
      <c r="C1372" s="6">
        <v>836216</v>
      </c>
      <c r="D1372" s="6">
        <v>837980</v>
      </c>
    </row>
    <row r="1373" spans="1:4" ht="15" hidden="1" thickBot="1" x14ac:dyDescent="0.4">
      <c r="A1373" s="5" t="s">
        <v>11</v>
      </c>
      <c r="B1373" s="5" t="s">
        <v>3</v>
      </c>
      <c r="C1373" s="6">
        <v>837980</v>
      </c>
      <c r="D1373" s="6">
        <v>862495</v>
      </c>
    </row>
    <row r="1374" spans="1:4" ht="15" thickBot="1" x14ac:dyDescent="0.4">
      <c r="A1374" s="5" t="s">
        <v>11</v>
      </c>
      <c r="B1374" s="5" t="s">
        <v>1</v>
      </c>
      <c r="C1374" s="6">
        <v>862495</v>
      </c>
      <c r="D1374" s="6">
        <v>880271</v>
      </c>
    </row>
    <row r="1375" spans="1:4" ht="15" hidden="1" thickBot="1" x14ac:dyDescent="0.4">
      <c r="A1375" s="5" t="s">
        <v>11</v>
      </c>
      <c r="B1375" s="5" t="s">
        <v>4</v>
      </c>
      <c r="C1375" s="6">
        <v>862495</v>
      </c>
      <c r="D1375" s="6">
        <v>863151</v>
      </c>
    </row>
    <row r="1376" spans="1:4" ht="15" hidden="1" thickBot="1" x14ac:dyDescent="0.4">
      <c r="A1376" s="5" t="s">
        <v>11</v>
      </c>
      <c r="B1376" s="5" t="s">
        <v>5</v>
      </c>
      <c r="C1376" s="6">
        <v>863151</v>
      </c>
      <c r="D1376" s="6">
        <v>863867</v>
      </c>
    </row>
    <row r="1377" spans="1:4" ht="15" hidden="1" thickBot="1" x14ac:dyDescent="0.4">
      <c r="A1377" s="5" t="s">
        <v>11</v>
      </c>
      <c r="B1377" s="5" t="s">
        <v>6</v>
      </c>
      <c r="C1377" s="6">
        <v>863867</v>
      </c>
      <c r="D1377" s="6">
        <v>880271</v>
      </c>
    </row>
    <row r="1378" spans="1:4" ht="15" hidden="1" thickBot="1" x14ac:dyDescent="0.4">
      <c r="A1378" s="5" t="s">
        <v>11</v>
      </c>
      <c r="B1378" s="5" t="s">
        <v>3</v>
      </c>
      <c r="C1378" s="6">
        <v>880271</v>
      </c>
      <c r="D1378" s="6">
        <v>900910</v>
      </c>
    </row>
    <row r="1379" spans="1:4" ht="15" thickBot="1" x14ac:dyDescent="0.4">
      <c r="A1379" s="5" t="s">
        <v>11</v>
      </c>
      <c r="B1379" s="5" t="s">
        <v>1</v>
      </c>
      <c r="C1379" s="6">
        <v>900910</v>
      </c>
      <c r="D1379" s="6">
        <v>911109</v>
      </c>
    </row>
    <row r="1380" spans="1:4" ht="15" hidden="1" thickBot="1" x14ac:dyDescent="0.4">
      <c r="A1380" s="5" t="s">
        <v>11</v>
      </c>
      <c r="B1380" s="5" t="s">
        <v>4</v>
      </c>
      <c r="C1380" s="6">
        <v>900910</v>
      </c>
      <c r="D1380" s="6">
        <v>901565</v>
      </c>
    </row>
    <row r="1381" spans="1:4" ht="15" hidden="1" thickBot="1" x14ac:dyDescent="0.4">
      <c r="A1381" s="5" t="s">
        <v>11</v>
      </c>
      <c r="B1381" s="5" t="s">
        <v>5</v>
      </c>
      <c r="C1381" s="6">
        <v>901565</v>
      </c>
      <c r="D1381" s="6">
        <v>901923</v>
      </c>
    </row>
    <row r="1382" spans="1:4" ht="15" hidden="1" thickBot="1" x14ac:dyDescent="0.4">
      <c r="A1382" s="5" t="s">
        <v>11</v>
      </c>
      <c r="B1382" s="5" t="s">
        <v>6</v>
      </c>
      <c r="C1382" s="6">
        <v>901923</v>
      </c>
      <c r="D1382" s="6">
        <v>911109</v>
      </c>
    </row>
    <row r="1383" spans="1:4" ht="15" hidden="1" thickBot="1" x14ac:dyDescent="0.4">
      <c r="A1383" s="5" t="s">
        <v>11</v>
      </c>
      <c r="B1383" s="5" t="s">
        <v>3</v>
      </c>
      <c r="C1383" s="6">
        <v>911109</v>
      </c>
      <c r="D1383" s="6">
        <v>926678</v>
      </c>
    </row>
    <row r="1384" spans="1:4" ht="15" thickBot="1" x14ac:dyDescent="0.4">
      <c r="A1384" s="5" t="s">
        <v>11</v>
      </c>
      <c r="B1384" s="5" t="s">
        <v>1</v>
      </c>
      <c r="C1384" s="6">
        <v>926678</v>
      </c>
      <c r="D1384" s="6">
        <v>929659</v>
      </c>
    </row>
    <row r="1385" spans="1:4" ht="15" hidden="1" thickBot="1" x14ac:dyDescent="0.4">
      <c r="A1385" s="5" t="s">
        <v>11</v>
      </c>
      <c r="B1385" s="5" t="s">
        <v>4</v>
      </c>
      <c r="C1385" s="6">
        <v>926678</v>
      </c>
      <c r="D1385" s="6">
        <v>927333</v>
      </c>
    </row>
    <row r="1386" spans="1:4" ht="15" hidden="1" thickBot="1" x14ac:dyDescent="0.4">
      <c r="A1386" s="5" t="s">
        <v>11</v>
      </c>
      <c r="B1386" s="5" t="s">
        <v>5</v>
      </c>
      <c r="C1386" s="6">
        <v>927333</v>
      </c>
      <c r="D1386" s="6">
        <v>927751</v>
      </c>
    </row>
    <row r="1387" spans="1:4" ht="15" hidden="1" thickBot="1" x14ac:dyDescent="0.4">
      <c r="A1387" s="5" t="s">
        <v>11</v>
      </c>
      <c r="B1387" s="5" t="s">
        <v>6</v>
      </c>
      <c r="C1387" s="6">
        <v>927751</v>
      </c>
      <c r="D1387" s="6">
        <v>929659</v>
      </c>
    </row>
    <row r="1388" spans="1:4" ht="15" hidden="1" thickBot="1" x14ac:dyDescent="0.4">
      <c r="A1388" s="5" t="s">
        <v>11</v>
      </c>
      <c r="B1388" s="5" t="s">
        <v>3</v>
      </c>
      <c r="C1388" s="6">
        <v>929659</v>
      </c>
      <c r="D1388" s="6">
        <v>983464</v>
      </c>
    </row>
    <row r="1389" spans="1:4" ht="15" thickBot="1" x14ac:dyDescent="0.4">
      <c r="A1389" s="5" t="s">
        <v>11</v>
      </c>
      <c r="B1389" s="5" t="s">
        <v>1</v>
      </c>
      <c r="C1389" s="6">
        <v>983464</v>
      </c>
      <c r="D1389" s="6">
        <v>1003864</v>
      </c>
    </row>
    <row r="1390" spans="1:4" ht="15" hidden="1" thickBot="1" x14ac:dyDescent="0.4">
      <c r="A1390" s="5" t="s">
        <v>11</v>
      </c>
      <c r="B1390" s="5" t="s">
        <v>4</v>
      </c>
      <c r="C1390" s="6">
        <v>983464</v>
      </c>
      <c r="D1390" s="6">
        <v>984000</v>
      </c>
    </row>
    <row r="1391" spans="1:4" ht="15" hidden="1" thickBot="1" x14ac:dyDescent="0.4">
      <c r="A1391" s="5" t="s">
        <v>11</v>
      </c>
      <c r="B1391" s="5" t="s">
        <v>5</v>
      </c>
      <c r="C1391" s="6">
        <v>984000</v>
      </c>
      <c r="D1391" s="6">
        <v>986028</v>
      </c>
    </row>
    <row r="1392" spans="1:4" ht="15" hidden="1" thickBot="1" x14ac:dyDescent="0.4">
      <c r="A1392" s="5" t="s">
        <v>11</v>
      </c>
      <c r="B1392" s="5" t="s">
        <v>6</v>
      </c>
      <c r="C1392" s="6">
        <v>986028</v>
      </c>
      <c r="D1392" s="6">
        <v>1003864</v>
      </c>
    </row>
    <row r="1393" spans="1:4" ht="15" hidden="1" thickBot="1" x14ac:dyDescent="0.4">
      <c r="A1393" s="5" t="s">
        <v>11</v>
      </c>
      <c r="B1393" s="5" t="s">
        <v>3</v>
      </c>
      <c r="C1393" s="6">
        <v>1003864</v>
      </c>
      <c r="D1393" s="6">
        <v>1013630</v>
      </c>
    </row>
    <row r="1394" spans="1:4" ht="15" thickBot="1" x14ac:dyDescent="0.4">
      <c r="A1394" s="5" t="s">
        <v>11</v>
      </c>
      <c r="B1394" s="5" t="s">
        <v>1</v>
      </c>
      <c r="C1394" s="6">
        <v>1013630</v>
      </c>
      <c r="D1394" s="6">
        <v>1015633</v>
      </c>
    </row>
    <row r="1395" spans="1:4" ht="15" hidden="1" thickBot="1" x14ac:dyDescent="0.4">
      <c r="A1395" s="5" t="s">
        <v>11</v>
      </c>
      <c r="B1395" s="5" t="s">
        <v>4</v>
      </c>
      <c r="C1395" s="6">
        <v>1013630</v>
      </c>
      <c r="D1395" s="6">
        <v>1014247</v>
      </c>
    </row>
    <row r="1396" spans="1:4" ht="15" hidden="1" thickBot="1" x14ac:dyDescent="0.4">
      <c r="A1396" s="5" t="s">
        <v>11</v>
      </c>
      <c r="B1396" s="5" t="s">
        <v>5</v>
      </c>
      <c r="C1396" s="6">
        <v>1014247</v>
      </c>
      <c r="D1396" s="6">
        <v>1014632</v>
      </c>
    </row>
    <row r="1397" spans="1:4" ht="15" hidden="1" thickBot="1" x14ac:dyDescent="0.4">
      <c r="A1397" s="5" t="s">
        <v>11</v>
      </c>
      <c r="B1397" s="5" t="s">
        <v>6</v>
      </c>
      <c r="C1397" s="6">
        <v>1014632</v>
      </c>
      <c r="D1397" s="6">
        <v>1015633</v>
      </c>
    </row>
    <row r="1398" spans="1:4" ht="15" hidden="1" thickBot="1" x14ac:dyDescent="0.4">
      <c r="A1398" s="5" t="s">
        <v>11</v>
      </c>
      <c r="B1398" s="5" t="s">
        <v>3</v>
      </c>
      <c r="C1398" s="6">
        <v>1015633</v>
      </c>
      <c r="D1398" s="6">
        <v>1027679</v>
      </c>
    </row>
    <row r="1399" spans="1:4" ht="15" thickBot="1" x14ac:dyDescent="0.4">
      <c r="A1399" s="5" t="s">
        <v>11</v>
      </c>
      <c r="B1399" s="5" t="s">
        <v>1</v>
      </c>
      <c r="C1399" s="6">
        <v>1027679</v>
      </c>
      <c r="D1399" s="6">
        <v>1029552</v>
      </c>
    </row>
    <row r="1400" spans="1:4" ht="15" hidden="1" thickBot="1" x14ac:dyDescent="0.4">
      <c r="A1400" s="5" t="s">
        <v>11</v>
      </c>
      <c r="B1400" s="5" t="s">
        <v>4</v>
      </c>
      <c r="C1400" s="6">
        <v>1027679</v>
      </c>
      <c r="D1400" s="6">
        <v>1028268</v>
      </c>
    </row>
    <row r="1401" spans="1:4" ht="15" hidden="1" thickBot="1" x14ac:dyDescent="0.4">
      <c r="A1401" s="5" t="s">
        <v>11</v>
      </c>
      <c r="B1401" s="5" t="s">
        <v>5</v>
      </c>
      <c r="C1401" s="6">
        <v>1028268</v>
      </c>
      <c r="D1401" s="6">
        <v>1028550</v>
      </c>
    </row>
    <row r="1402" spans="1:4" ht="15" hidden="1" thickBot="1" x14ac:dyDescent="0.4">
      <c r="A1402" s="5" t="s">
        <v>11</v>
      </c>
      <c r="B1402" s="5" t="s">
        <v>6</v>
      </c>
      <c r="C1402" s="6">
        <v>1028550</v>
      </c>
      <c r="D1402" s="6">
        <v>1029552</v>
      </c>
    </row>
    <row r="1403" spans="1:4" ht="15" hidden="1" thickBot="1" x14ac:dyDescent="0.4">
      <c r="A1403" s="5" t="s">
        <v>11</v>
      </c>
      <c r="B1403" s="5" t="s">
        <v>3</v>
      </c>
      <c r="C1403" s="6">
        <v>1029552</v>
      </c>
      <c r="D1403" s="6">
        <v>1042187</v>
      </c>
    </row>
    <row r="1404" spans="1:4" ht="15" thickBot="1" x14ac:dyDescent="0.4">
      <c r="A1404" s="5" t="s">
        <v>11</v>
      </c>
      <c r="B1404" s="5" t="s">
        <v>1</v>
      </c>
      <c r="C1404" s="6">
        <v>1042187</v>
      </c>
      <c r="D1404" s="6">
        <v>1047734</v>
      </c>
    </row>
    <row r="1405" spans="1:4" ht="15" hidden="1" thickBot="1" x14ac:dyDescent="0.4">
      <c r="A1405" s="5" t="s">
        <v>11</v>
      </c>
      <c r="B1405" s="5" t="s">
        <v>4</v>
      </c>
      <c r="C1405" s="6">
        <v>1042187</v>
      </c>
      <c r="D1405" s="6">
        <v>1046372</v>
      </c>
    </row>
    <row r="1406" spans="1:4" ht="15" hidden="1" thickBot="1" x14ac:dyDescent="0.4">
      <c r="A1406" s="5" t="s">
        <v>11</v>
      </c>
      <c r="B1406" s="5" t="s">
        <v>5</v>
      </c>
      <c r="C1406" s="6">
        <v>1046372</v>
      </c>
      <c r="D1406" s="6">
        <v>1047247</v>
      </c>
    </row>
    <row r="1407" spans="1:4" ht="15" hidden="1" thickBot="1" x14ac:dyDescent="0.4">
      <c r="A1407" s="5" t="s">
        <v>11</v>
      </c>
      <c r="B1407" s="5" t="s">
        <v>6</v>
      </c>
      <c r="C1407" s="6">
        <v>1047247</v>
      </c>
      <c r="D1407" s="6">
        <v>1047734</v>
      </c>
    </row>
    <row r="1408" spans="1:4" ht="15" hidden="1" thickBot="1" x14ac:dyDescent="0.4">
      <c r="A1408" s="5" t="s">
        <v>11</v>
      </c>
      <c r="B1408" s="5" t="s">
        <v>3</v>
      </c>
      <c r="C1408" s="6">
        <v>1047734</v>
      </c>
      <c r="D1408" s="6">
        <v>1054050</v>
      </c>
    </row>
    <row r="1409" spans="1:4" ht="15" thickBot="1" x14ac:dyDescent="0.4">
      <c r="A1409" s="5" t="s">
        <v>11</v>
      </c>
      <c r="B1409" s="5" t="s">
        <v>1</v>
      </c>
      <c r="C1409" s="6">
        <v>1054050</v>
      </c>
      <c r="D1409" s="6">
        <v>1055207</v>
      </c>
    </row>
    <row r="1410" spans="1:4" ht="15" hidden="1" thickBot="1" x14ac:dyDescent="0.4">
      <c r="A1410" s="5" t="s">
        <v>11</v>
      </c>
      <c r="B1410" s="5" t="s">
        <v>4</v>
      </c>
      <c r="C1410" s="6">
        <v>1054050</v>
      </c>
      <c r="D1410" s="6">
        <v>1054411</v>
      </c>
    </row>
    <row r="1411" spans="1:4" ht="15" hidden="1" thickBot="1" x14ac:dyDescent="0.4">
      <c r="A1411" s="5" t="s">
        <v>11</v>
      </c>
      <c r="B1411" s="5" t="s">
        <v>5</v>
      </c>
      <c r="C1411" s="6">
        <v>1054411</v>
      </c>
      <c r="D1411" s="6">
        <v>1054770</v>
      </c>
    </row>
    <row r="1412" spans="1:4" ht="15" hidden="1" thickBot="1" x14ac:dyDescent="0.4">
      <c r="A1412" s="5" t="s">
        <v>11</v>
      </c>
      <c r="B1412" s="5" t="s">
        <v>6</v>
      </c>
      <c r="C1412" s="6">
        <v>1054770</v>
      </c>
      <c r="D1412" s="6">
        <v>1055207</v>
      </c>
    </row>
    <row r="1413" spans="1:4" ht="15" hidden="1" thickBot="1" x14ac:dyDescent="0.4">
      <c r="A1413" s="5" t="s">
        <v>11</v>
      </c>
      <c r="B1413" s="5" t="s">
        <v>3</v>
      </c>
      <c r="C1413" s="6">
        <v>1055207</v>
      </c>
      <c r="D1413" s="6">
        <v>1059945</v>
      </c>
    </row>
    <row r="1414" spans="1:4" ht="15" thickBot="1" x14ac:dyDescent="0.4">
      <c r="A1414" s="5" t="s">
        <v>11</v>
      </c>
      <c r="B1414" s="5" t="s">
        <v>1</v>
      </c>
      <c r="C1414" s="6">
        <v>1059945</v>
      </c>
      <c r="D1414" s="6">
        <v>1064131</v>
      </c>
    </row>
    <row r="1415" spans="1:4" ht="15" hidden="1" thickBot="1" x14ac:dyDescent="0.4">
      <c r="A1415" s="5" t="s">
        <v>11</v>
      </c>
      <c r="B1415" s="5" t="s">
        <v>4</v>
      </c>
      <c r="C1415" s="6">
        <v>1059945</v>
      </c>
      <c r="D1415" s="6">
        <v>1060869</v>
      </c>
    </row>
    <row r="1416" spans="1:4" ht="15" hidden="1" thickBot="1" x14ac:dyDescent="0.4">
      <c r="A1416" s="5" t="s">
        <v>11</v>
      </c>
      <c r="B1416" s="5" t="s">
        <v>5</v>
      </c>
      <c r="C1416" s="6">
        <v>1060869</v>
      </c>
      <c r="D1416" s="6">
        <v>1063694</v>
      </c>
    </row>
    <row r="1417" spans="1:4" ht="15" hidden="1" thickBot="1" x14ac:dyDescent="0.4">
      <c r="A1417" s="5" t="s">
        <v>11</v>
      </c>
      <c r="B1417" s="5" t="s">
        <v>6</v>
      </c>
      <c r="C1417" s="6">
        <v>1063694</v>
      </c>
      <c r="D1417" s="6">
        <v>1064131</v>
      </c>
    </row>
    <row r="1418" spans="1:4" ht="15" hidden="1" thickBot="1" x14ac:dyDescent="0.4">
      <c r="A1418" s="5" t="s">
        <v>11</v>
      </c>
      <c r="B1418" s="5" t="s">
        <v>3</v>
      </c>
      <c r="C1418" s="6">
        <v>1064131</v>
      </c>
      <c r="D1418" s="6">
        <v>1070422</v>
      </c>
    </row>
    <row r="1419" spans="1:4" ht="15" thickBot="1" x14ac:dyDescent="0.4">
      <c r="A1419" s="5" t="s">
        <v>11</v>
      </c>
      <c r="B1419" s="5" t="s">
        <v>1</v>
      </c>
      <c r="C1419" s="6">
        <v>1070422</v>
      </c>
      <c r="D1419" s="6">
        <v>1072758</v>
      </c>
    </row>
    <row r="1420" spans="1:4" ht="15" hidden="1" thickBot="1" x14ac:dyDescent="0.4">
      <c r="A1420" s="5" t="s">
        <v>11</v>
      </c>
      <c r="B1420" s="5" t="s">
        <v>4</v>
      </c>
      <c r="C1420" s="6">
        <v>1070422</v>
      </c>
      <c r="D1420" s="6">
        <v>1070552</v>
      </c>
    </row>
    <row r="1421" spans="1:4" ht="15" hidden="1" thickBot="1" x14ac:dyDescent="0.4">
      <c r="A1421" s="5" t="s">
        <v>11</v>
      </c>
      <c r="B1421" s="5" t="s">
        <v>5</v>
      </c>
      <c r="C1421" s="6">
        <v>1070552</v>
      </c>
      <c r="D1421" s="6">
        <v>1072528</v>
      </c>
    </row>
    <row r="1422" spans="1:4" ht="15" hidden="1" thickBot="1" x14ac:dyDescent="0.4">
      <c r="A1422" s="5" t="s">
        <v>11</v>
      </c>
      <c r="B1422" s="5" t="s">
        <v>6</v>
      </c>
      <c r="C1422" s="6">
        <v>1072528</v>
      </c>
      <c r="D1422" s="6">
        <v>1072758</v>
      </c>
    </row>
    <row r="1423" spans="1:4" ht="15" hidden="1" thickBot="1" x14ac:dyDescent="0.4">
      <c r="A1423" s="5" t="s">
        <v>11</v>
      </c>
      <c r="B1423" s="5" t="s">
        <v>3</v>
      </c>
      <c r="C1423" s="6">
        <v>1072758</v>
      </c>
      <c r="D1423" s="6">
        <v>1080001</v>
      </c>
    </row>
    <row r="1424" spans="1:4" ht="15" hidden="1" thickBot="1" x14ac:dyDescent="0.4">
      <c r="A1424" s="5" t="s">
        <v>12</v>
      </c>
      <c r="B1424" s="5" t="s">
        <v>3</v>
      </c>
      <c r="C1424" s="6">
        <v>0</v>
      </c>
      <c r="D1424" s="6">
        <v>36231</v>
      </c>
    </row>
    <row r="1425" spans="1:4" ht="15" thickBot="1" x14ac:dyDescent="0.4">
      <c r="A1425" s="5" t="s">
        <v>12</v>
      </c>
      <c r="B1425" s="5" t="s">
        <v>1</v>
      </c>
      <c r="C1425" s="6">
        <v>36231</v>
      </c>
      <c r="D1425" s="6">
        <v>41486</v>
      </c>
    </row>
    <row r="1426" spans="1:4" ht="15" hidden="1" thickBot="1" x14ac:dyDescent="0.4">
      <c r="A1426" s="5" t="s">
        <v>12</v>
      </c>
      <c r="B1426" s="5" t="s">
        <v>4</v>
      </c>
      <c r="C1426" s="6">
        <v>36231</v>
      </c>
      <c r="D1426" s="6">
        <v>37475</v>
      </c>
    </row>
    <row r="1427" spans="1:4" ht="15" hidden="1" thickBot="1" x14ac:dyDescent="0.4">
      <c r="A1427" s="5" t="s">
        <v>12</v>
      </c>
      <c r="B1427" s="5" t="s">
        <v>5</v>
      </c>
      <c r="C1427" s="6">
        <v>37475</v>
      </c>
      <c r="D1427" s="6">
        <v>38167</v>
      </c>
    </row>
    <row r="1428" spans="1:4" ht="15" hidden="1" thickBot="1" x14ac:dyDescent="0.4">
      <c r="A1428" s="5" t="s">
        <v>12</v>
      </c>
      <c r="B1428" s="5" t="s">
        <v>6</v>
      </c>
      <c r="C1428" s="6">
        <v>38167</v>
      </c>
      <c r="D1428" s="6">
        <v>41486</v>
      </c>
    </row>
    <row r="1429" spans="1:4" ht="15" hidden="1" thickBot="1" x14ac:dyDescent="0.4">
      <c r="A1429" s="5" t="s">
        <v>12</v>
      </c>
      <c r="B1429" s="5" t="s">
        <v>3</v>
      </c>
      <c r="C1429" s="6">
        <v>41486</v>
      </c>
      <c r="D1429" s="6">
        <v>47156</v>
      </c>
    </row>
    <row r="1430" spans="1:4" ht="15" thickBot="1" x14ac:dyDescent="0.4">
      <c r="A1430" s="5" t="s">
        <v>12</v>
      </c>
      <c r="B1430" s="5" t="s">
        <v>1</v>
      </c>
      <c r="C1430" s="6">
        <v>47156</v>
      </c>
      <c r="D1430" s="6">
        <v>49852</v>
      </c>
    </row>
    <row r="1431" spans="1:4" ht="15" hidden="1" thickBot="1" x14ac:dyDescent="0.4">
      <c r="A1431" s="5" t="s">
        <v>12</v>
      </c>
      <c r="B1431" s="5" t="s">
        <v>4</v>
      </c>
      <c r="C1431" s="6">
        <v>47156</v>
      </c>
      <c r="D1431" s="6">
        <v>47709</v>
      </c>
    </row>
    <row r="1432" spans="1:4" ht="15" hidden="1" thickBot="1" x14ac:dyDescent="0.4">
      <c r="A1432" s="5" t="s">
        <v>12</v>
      </c>
      <c r="B1432" s="5" t="s">
        <v>5</v>
      </c>
      <c r="C1432" s="6">
        <v>47709</v>
      </c>
      <c r="D1432" s="6">
        <v>48007</v>
      </c>
    </row>
    <row r="1433" spans="1:4" ht="15" hidden="1" thickBot="1" x14ac:dyDescent="0.4">
      <c r="A1433" s="5" t="s">
        <v>12</v>
      </c>
      <c r="B1433" s="5" t="s">
        <v>6</v>
      </c>
      <c r="C1433" s="6">
        <v>48007</v>
      </c>
      <c r="D1433" s="6">
        <v>49852</v>
      </c>
    </row>
    <row r="1434" spans="1:4" ht="15" hidden="1" thickBot="1" x14ac:dyDescent="0.4">
      <c r="A1434" s="5" t="s">
        <v>12</v>
      </c>
      <c r="B1434" s="5" t="s">
        <v>3</v>
      </c>
      <c r="C1434" s="6">
        <v>49852</v>
      </c>
      <c r="D1434" s="6">
        <v>53793</v>
      </c>
    </row>
    <row r="1435" spans="1:4" ht="15" thickBot="1" x14ac:dyDescent="0.4">
      <c r="A1435" s="5" t="s">
        <v>12</v>
      </c>
      <c r="B1435" s="5" t="s">
        <v>1</v>
      </c>
      <c r="C1435" s="6">
        <v>53793</v>
      </c>
      <c r="D1435" s="6">
        <v>55522</v>
      </c>
    </row>
    <row r="1436" spans="1:4" ht="15" hidden="1" thickBot="1" x14ac:dyDescent="0.4">
      <c r="A1436" s="5" t="s">
        <v>12</v>
      </c>
      <c r="B1436" s="5" t="s">
        <v>4</v>
      </c>
      <c r="C1436" s="6">
        <v>53793</v>
      </c>
      <c r="D1436" s="6">
        <v>54277</v>
      </c>
    </row>
    <row r="1437" spans="1:4" ht="15" hidden="1" thickBot="1" x14ac:dyDescent="0.4">
      <c r="A1437" s="5" t="s">
        <v>12</v>
      </c>
      <c r="B1437" s="5" t="s">
        <v>5</v>
      </c>
      <c r="C1437" s="6">
        <v>54277</v>
      </c>
      <c r="D1437" s="6">
        <v>54622</v>
      </c>
    </row>
    <row r="1438" spans="1:4" ht="15" hidden="1" thickBot="1" x14ac:dyDescent="0.4">
      <c r="A1438" s="5" t="s">
        <v>12</v>
      </c>
      <c r="B1438" s="5" t="s">
        <v>6</v>
      </c>
      <c r="C1438" s="6">
        <v>54622</v>
      </c>
      <c r="D1438" s="6">
        <v>55522</v>
      </c>
    </row>
    <row r="1439" spans="1:4" ht="15" hidden="1" thickBot="1" x14ac:dyDescent="0.4">
      <c r="A1439" s="5" t="s">
        <v>12</v>
      </c>
      <c r="B1439" s="5" t="s">
        <v>3</v>
      </c>
      <c r="C1439" s="6">
        <v>55522</v>
      </c>
      <c r="D1439" s="6">
        <v>63957</v>
      </c>
    </row>
    <row r="1440" spans="1:4" ht="15" thickBot="1" x14ac:dyDescent="0.4">
      <c r="A1440" s="5" t="s">
        <v>12</v>
      </c>
      <c r="B1440" s="5" t="s">
        <v>1</v>
      </c>
      <c r="C1440" s="6">
        <v>63957</v>
      </c>
      <c r="D1440" s="6">
        <v>65686</v>
      </c>
    </row>
    <row r="1441" spans="1:4" ht="15" hidden="1" thickBot="1" x14ac:dyDescent="0.4">
      <c r="A1441" s="5" t="s">
        <v>12</v>
      </c>
      <c r="B1441" s="5" t="s">
        <v>4</v>
      </c>
      <c r="C1441" s="6">
        <v>63957</v>
      </c>
      <c r="D1441" s="6">
        <v>64670</v>
      </c>
    </row>
    <row r="1442" spans="1:4" ht="15" hidden="1" thickBot="1" x14ac:dyDescent="0.4">
      <c r="A1442" s="5" t="s">
        <v>12</v>
      </c>
      <c r="B1442" s="5" t="s">
        <v>5</v>
      </c>
      <c r="C1442" s="6">
        <v>64670</v>
      </c>
      <c r="D1442" s="6">
        <v>64991</v>
      </c>
    </row>
    <row r="1443" spans="1:4" ht="15" hidden="1" thickBot="1" x14ac:dyDescent="0.4">
      <c r="A1443" s="5" t="s">
        <v>12</v>
      </c>
      <c r="B1443" s="5" t="s">
        <v>6</v>
      </c>
      <c r="C1443" s="6">
        <v>64991</v>
      </c>
      <c r="D1443" s="6">
        <v>65686</v>
      </c>
    </row>
    <row r="1444" spans="1:4" ht="15" hidden="1" thickBot="1" x14ac:dyDescent="0.4">
      <c r="A1444" s="5" t="s">
        <v>12</v>
      </c>
      <c r="B1444" s="5" t="s">
        <v>3</v>
      </c>
      <c r="C1444" s="6">
        <v>65686</v>
      </c>
      <c r="D1444" s="6">
        <v>88087</v>
      </c>
    </row>
    <row r="1445" spans="1:4" ht="15" thickBot="1" x14ac:dyDescent="0.4">
      <c r="A1445" s="5" t="s">
        <v>12</v>
      </c>
      <c r="B1445" s="5" t="s">
        <v>1</v>
      </c>
      <c r="C1445" s="6">
        <v>88087</v>
      </c>
      <c r="D1445" s="6">
        <v>91130</v>
      </c>
    </row>
    <row r="1446" spans="1:4" ht="15" hidden="1" thickBot="1" x14ac:dyDescent="0.4">
      <c r="A1446" s="5" t="s">
        <v>12</v>
      </c>
      <c r="B1446" s="5" t="s">
        <v>4</v>
      </c>
      <c r="C1446" s="6">
        <v>88087</v>
      </c>
      <c r="D1446" s="6">
        <v>89609</v>
      </c>
    </row>
    <row r="1447" spans="1:4" ht="15" hidden="1" thickBot="1" x14ac:dyDescent="0.4">
      <c r="A1447" s="5" t="s">
        <v>12</v>
      </c>
      <c r="B1447" s="5" t="s">
        <v>5</v>
      </c>
      <c r="C1447" s="6">
        <v>89609</v>
      </c>
      <c r="D1447" s="6">
        <v>90024</v>
      </c>
    </row>
    <row r="1448" spans="1:4" ht="15" hidden="1" thickBot="1" x14ac:dyDescent="0.4">
      <c r="A1448" s="5" t="s">
        <v>12</v>
      </c>
      <c r="B1448" s="5" t="s">
        <v>6</v>
      </c>
      <c r="C1448" s="6">
        <v>90024</v>
      </c>
      <c r="D1448" s="6">
        <v>91130</v>
      </c>
    </row>
    <row r="1449" spans="1:4" ht="15" hidden="1" thickBot="1" x14ac:dyDescent="0.4">
      <c r="A1449" s="5" t="s">
        <v>12</v>
      </c>
      <c r="B1449" s="5" t="s">
        <v>3</v>
      </c>
      <c r="C1449" s="6">
        <v>91130</v>
      </c>
      <c r="D1449" s="6">
        <v>94726</v>
      </c>
    </row>
    <row r="1450" spans="1:4" ht="15" thickBot="1" x14ac:dyDescent="0.4">
      <c r="A1450" s="5" t="s">
        <v>12</v>
      </c>
      <c r="B1450" s="5" t="s">
        <v>1</v>
      </c>
      <c r="C1450" s="6">
        <v>94726</v>
      </c>
      <c r="D1450" s="6">
        <v>95852</v>
      </c>
    </row>
    <row r="1451" spans="1:4" ht="15" hidden="1" thickBot="1" x14ac:dyDescent="0.4">
      <c r="A1451" s="5" t="s">
        <v>12</v>
      </c>
      <c r="B1451" s="5" t="s">
        <v>4</v>
      </c>
      <c r="C1451" s="6">
        <v>94726</v>
      </c>
      <c r="D1451" s="6">
        <v>98148</v>
      </c>
    </row>
    <row r="1452" spans="1:4" ht="15" hidden="1" thickBot="1" x14ac:dyDescent="0.4">
      <c r="A1452" s="5" t="s">
        <v>12</v>
      </c>
      <c r="B1452" s="5" t="s">
        <v>5</v>
      </c>
      <c r="C1452" s="6">
        <v>98148</v>
      </c>
      <c r="D1452" s="6">
        <v>96864</v>
      </c>
    </row>
    <row r="1453" spans="1:4" ht="15" hidden="1" thickBot="1" x14ac:dyDescent="0.4">
      <c r="A1453" s="5" t="s">
        <v>12</v>
      </c>
      <c r="B1453" s="5" t="s">
        <v>6</v>
      </c>
      <c r="C1453" s="6">
        <v>96864</v>
      </c>
      <c r="D1453" s="6">
        <v>95852</v>
      </c>
    </row>
    <row r="1454" spans="1:4" ht="15" hidden="1" thickBot="1" x14ac:dyDescent="0.4">
      <c r="A1454" s="5" t="s">
        <v>12</v>
      </c>
      <c r="B1454" s="5" t="s">
        <v>3</v>
      </c>
      <c r="C1454" s="6">
        <v>95852</v>
      </c>
      <c r="D1454" s="6">
        <v>101105</v>
      </c>
    </row>
    <row r="1455" spans="1:4" ht="15" thickBot="1" x14ac:dyDescent="0.4">
      <c r="A1455" s="5" t="s">
        <v>12</v>
      </c>
      <c r="B1455" s="5" t="s">
        <v>1</v>
      </c>
      <c r="C1455" s="6">
        <v>101105</v>
      </c>
      <c r="D1455" s="6">
        <v>102818</v>
      </c>
    </row>
    <row r="1456" spans="1:4" ht="15" hidden="1" thickBot="1" x14ac:dyDescent="0.4">
      <c r="A1456" s="5" t="s">
        <v>12</v>
      </c>
      <c r="B1456" s="5" t="s">
        <v>4</v>
      </c>
      <c r="C1456" s="6">
        <v>101105</v>
      </c>
      <c r="D1456" s="6">
        <v>101727</v>
      </c>
    </row>
    <row r="1457" spans="1:4" ht="15" hidden="1" thickBot="1" x14ac:dyDescent="0.4">
      <c r="A1457" s="5" t="s">
        <v>12</v>
      </c>
      <c r="B1457" s="5" t="s">
        <v>5</v>
      </c>
      <c r="C1457" s="6">
        <v>101727</v>
      </c>
      <c r="D1457" s="6">
        <v>101961</v>
      </c>
    </row>
    <row r="1458" spans="1:4" ht="15" hidden="1" thickBot="1" x14ac:dyDescent="0.4">
      <c r="A1458" s="5" t="s">
        <v>12</v>
      </c>
      <c r="B1458" s="5" t="s">
        <v>6</v>
      </c>
      <c r="C1458" s="6">
        <v>101961</v>
      </c>
      <c r="D1458" s="6">
        <v>102818</v>
      </c>
    </row>
    <row r="1459" spans="1:4" ht="15" hidden="1" thickBot="1" x14ac:dyDescent="0.4">
      <c r="A1459" s="5" t="s">
        <v>12</v>
      </c>
      <c r="B1459" s="5" t="s">
        <v>3</v>
      </c>
      <c r="C1459" s="6">
        <v>102818</v>
      </c>
      <c r="D1459" s="6">
        <v>124872</v>
      </c>
    </row>
    <row r="1460" spans="1:4" ht="15" thickBot="1" x14ac:dyDescent="0.4">
      <c r="A1460" s="5" t="s">
        <v>12</v>
      </c>
      <c r="B1460" s="5" t="s">
        <v>1</v>
      </c>
      <c r="C1460" s="6">
        <v>124872</v>
      </c>
      <c r="D1460" s="6">
        <v>130472</v>
      </c>
    </row>
    <row r="1461" spans="1:4" ht="15" hidden="1" thickBot="1" x14ac:dyDescent="0.4">
      <c r="A1461" s="5" t="s">
        <v>12</v>
      </c>
      <c r="B1461" s="5" t="s">
        <v>4</v>
      </c>
      <c r="C1461" s="6">
        <v>124872</v>
      </c>
      <c r="D1461" s="6">
        <v>126600</v>
      </c>
    </row>
    <row r="1462" spans="1:4" ht="15" hidden="1" thickBot="1" x14ac:dyDescent="0.4">
      <c r="A1462" s="5" t="s">
        <v>12</v>
      </c>
      <c r="B1462" s="5" t="s">
        <v>5</v>
      </c>
      <c r="C1462" s="6">
        <v>126600</v>
      </c>
      <c r="D1462" s="6">
        <v>129228</v>
      </c>
    </row>
    <row r="1463" spans="1:4" ht="15" hidden="1" thickBot="1" x14ac:dyDescent="0.4">
      <c r="A1463" s="5" t="s">
        <v>12</v>
      </c>
      <c r="B1463" s="5" t="s">
        <v>6</v>
      </c>
      <c r="C1463" s="6">
        <v>129228</v>
      </c>
      <c r="D1463" s="6">
        <v>130472</v>
      </c>
    </row>
    <row r="1464" spans="1:4" ht="15" hidden="1" thickBot="1" x14ac:dyDescent="0.4">
      <c r="A1464" s="5" t="s">
        <v>12</v>
      </c>
      <c r="B1464" s="5" t="s">
        <v>3</v>
      </c>
      <c r="C1464" s="6">
        <v>130472</v>
      </c>
      <c r="D1464" s="6">
        <v>139806</v>
      </c>
    </row>
    <row r="1465" spans="1:4" ht="15" thickBot="1" x14ac:dyDescent="0.4">
      <c r="A1465" s="5" t="s">
        <v>12</v>
      </c>
      <c r="B1465" s="5" t="s">
        <v>1</v>
      </c>
      <c r="C1465" s="6">
        <v>139806</v>
      </c>
      <c r="D1465" s="6">
        <v>144992</v>
      </c>
    </row>
    <row r="1466" spans="1:4" ht="15" hidden="1" thickBot="1" x14ac:dyDescent="0.4">
      <c r="A1466" s="5" t="s">
        <v>12</v>
      </c>
      <c r="B1466" s="5" t="s">
        <v>4</v>
      </c>
      <c r="C1466" s="6">
        <v>139806</v>
      </c>
      <c r="D1466" s="6">
        <v>140636</v>
      </c>
    </row>
    <row r="1467" spans="1:4" ht="15" hidden="1" thickBot="1" x14ac:dyDescent="0.4">
      <c r="A1467" s="5" t="s">
        <v>12</v>
      </c>
      <c r="B1467" s="5" t="s">
        <v>5</v>
      </c>
      <c r="C1467" s="6">
        <v>140636</v>
      </c>
      <c r="D1467" s="6">
        <v>141396</v>
      </c>
    </row>
    <row r="1468" spans="1:4" ht="15" hidden="1" thickBot="1" x14ac:dyDescent="0.4">
      <c r="A1468" s="5" t="s">
        <v>12</v>
      </c>
      <c r="B1468" s="5" t="s">
        <v>6</v>
      </c>
      <c r="C1468" s="6">
        <v>141396</v>
      </c>
      <c r="D1468" s="6">
        <v>144992</v>
      </c>
    </row>
    <row r="1469" spans="1:4" ht="15" hidden="1" thickBot="1" x14ac:dyDescent="0.4">
      <c r="A1469" s="5" t="s">
        <v>12</v>
      </c>
      <c r="B1469" s="5" t="s">
        <v>3</v>
      </c>
      <c r="C1469" s="6">
        <v>144992</v>
      </c>
      <c r="D1469" s="6">
        <v>151699</v>
      </c>
    </row>
    <row r="1470" spans="1:4" ht="15" thickBot="1" x14ac:dyDescent="0.4">
      <c r="A1470" s="5" t="s">
        <v>12</v>
      </c>
      <c r="B1470" s="5" t="s">
        <v>1</v>
      </c>
      <c r="C1470" s="6">
        <v>151699</v>
      </c>
      <c r="D1470" s="6">
        <v>153082</v>
      </c>
    </row>
    <row r="1471" spans="1:4" ht="15" hidden="1" thickBot="1" x14ac:dyDescent="0.4">
      <c r="A1471" s="5" t="s">
        <v>12</v>
      </c>
      <c r="B1471" s="5" t="s">
        <v>4</v>
      </c>
      <c r="C1471" s="6">
        <v>151699</v>
      </c>
      <c r="D1471" s="6">
        <v>152321</v>
      </c>
    </row>
    <row r="1472" spans="1:4" ht="15" hidden="1" thickBot="1" x14ac:dyDescent="0.4">
      <c r="A1472" s="5" t="s">
        <v>12</v>
      </c>
      <c r="B1472" s="5" t="s">
        <v>5</v>
      </c>
      <c r="C1472" s="6">
        <v>152321</v>
      </c>
      <c r="D1472" s="6">
        <v>152604</v>
      </c>
    </row>
    <row r="1473" spans="1:4" ht="15" hidden="1" thickBot="1" x14ac:dyDescent="0.4">
      <c r="A1473" s="5" t="s">
        <v>12</v>
      </c>
      <c r="B1473" s="5" t="s">
        <v>6</v>
      </c>
      <c r="C1473" s="6">
        <v>152604</v>
      </c>
      <c r="D1473" s="6">
        <v>153082</v>
      </c>
    </row>
    <row r="1474" spans="1:4" ht="15" hidden="1" thickBot="1" x14ac:dyDescent="0.4">
      <c r="A1474" s="5" t="s">
        <v>12</v>
      </c>
      <c r="B1474" s="5" t="s">
        <v>3</v>
      </c>
      <c r="C1474" s="6">
        <v>153082</v>
      </c>
      <c r="D1474" s="6">
        <v>157853</v>
      </c>
    </row>
    <row r="1475" spans="1:4" ht="15" thickBot="1" x14ac:dyDescent="0.4">
      <c r="A1475" s="5" t="s">
        <v>12</v>
      </c>
      <c r="B1475" s="5" t="s">
        <v>1</v>
      </c>
      <c r="C1475" s="6">
        <v>157853</v>
      </c>
      <c r="D1475" s="6">
        <v>160482</v>
      </c>
    </row>
    <row r="1476" spans="1:4" ht="15" hidden="1" thickBot="1" x14ac:dyDescent="0.4">
      <c r="A1476" s="5" t="s">
        <v>12</v>
      </c>
      <c r="B1476" s="5" t="s">
        <v>4</v>
      </c>
      <c r="C1476" s="6">
        <v>157853</v>
      </c>
      <c r="D1476" s="6">
        <v>158475</v>
      </c>
    </row>
    <row r="1477" spans="1:4" ht="15" hidden="1" thickBot="1" x14ac:dyDescent="0.4">
      <c r="A1477" s="5" t="s">
        <v>12</v>
      </c>
      <c r="B1477" s="5" t="s">
        <v>5</v>
      </c>
      <c r="C1477" s="6">
        <v>158475</v>
      </c>
      <c r="D1477" s="6">
        <v>159028</v>
      </c>
    </row>
    <row r="1478" spans="1:4" ht="15" hidden="1" thickBot="1" x14ac:dyDescent="0.4">
      <c r="A1478" s="5" t="s">
        <v>12</v>
      </c>
      <c r="B1478" s="5" t="s">
        <v>6</v>
      </c>
      <c r="C1478" s="6">
        <v>159028</v>
      </c>
      <c r="D1478" s="6">
        <v>160482</v>
      </c>
    </row>
    <row r="1479" spans="1:4" ht="15" hidden="1" thickBot="1" x14ac:dyDescent="0.4">
      <c r="A1479" s="5" t="s">
        <v>12</v>
      </c>
      <c r="B1479" s="5" t="s">
        <v>3</v>
      </c>
      <c r="C1479" s="6">
        <v>160482</v>
      </c>
      <c r="D1479" s="6">
        <v>161172</v>
      </c>
    </row>
    <row r="1480" spans="1:4" ht="15" thickBot="1" x14ac:dyDescent="0.4">
      <c r="A1480" s="5" t="s">
        <v>12</v>
      </c>
      <c r="B1480" s="5" t="s">
        <v>1</v>
      </c>
      <c r="C1480" s="6">
        <v>161172</v>
      </c>
      <c r="D1480" s="6">
        <v>163385</v>
      </c>
    </row>
    <row r="1481" spans="1:4" ht="15" hidden="1" thickBot="1" x14ac:dyDescent="0.4">
      <c r="A1481" s="5" t="s">
        <v>12</v>
      </c>
      <c r="B1481" s="5" t="s">
        <v>4</v>
      </c>
      <c r="C1481" s="6">
        <v>161172</v>
      </c>
      <c r="D1481" s="6">
        <v>161863</v>
      </c>
    </row>
    <row r="1482" spans="1:4" ht="15" hidden="1" thickBot="1" x14ac:dyDescent="0.4">
      <c r="A1482" s="5" t="s">
        <v>12</v>
      </c>
      <c r="B1482" s="5" t="s">
        <v>5</v>
      </c>
      <c r="C1482" s="6">
        <v>161863</v>
      </c>
      <c r="D1482" s="6">
        <v>162348</v>
      </c>
    </row>
    <row r="1483" spans="1:4" ht="15" hidden="1" thickBot="1" x14ac:dyDescent="0.4">
      <c r="A1483" s="5" t="s">
        <v>12</v>
      </c>
      <c r="B1483" s="5" t="s">
        <v>6</v>
      </c>
      <c r="C1483" s="6">
        <v>162348</v>
      </c>
      <c r="D1483" s="6">
        <v>163385</v>
      </c>
    </row>
    <row r="1484" spans="1:4" ht="15" hidden="1" thickBot="1" x14ac:dyDescent="0.4">
      <c r="A1484" s="5" t="s">
        <v>12</v>
      </c>
      <c r="B1484" s="5" t="s">
        <v>3</v>
      </c>
      <c r="C1484" s="6">
        <v>163385</v>
      </c>
      <c r="D1484" s="6">
        <v>209641</v>
      </c>
    </row>
    <row r="1485" spans="1:4" ht="15" thickBot="1" x14ac:dyDescent="0.4">
      <c r="A1485" s="5" t="s">
        <v>12</v>
      </c>
      <c r="B1485" s="5" t="s">
        <v>1</v>
      </c>
      <c r="C1485" s="6">
        <v>209641</v>
      </c>
      <c r="D1485" s="6">
        <v>219113</v>
      </c>
    </row>
    <row r="1486" spans="1:4" ht="15" hidden="1" thickBot="1" x14ac:dyDescent="0.4">
      <c r="A1486" s="5" t="s">
        <v>12</v>
      </c>
      <c r="B1486" s="5" t="s">
        <v>4</v>
      </c>
      <c r="C1486" s="6">
        <v>209641</v>
      </c>
      <c r="D1486" s="6">
        <v>212614</v>
      </c>
    </row>
    <row r="1487" spans="1:4" ht="15" hidden="1" thickBot="1" x14ac:dyDescent="0.4">
      <c r="A1487" s="5" t="s">
        <v>12</v>
      </c>
      <c r="B1487" s="5" t="s">
        <v>5</v>
      </c>
      <c r="C1487" s="6">
        <v>212614</v>
      </c>
      <c r="D1487" s="6">
        <v>213444</v>
      </c>
    </row>
    <row r="1488" spans="1:4" ht="15" hidden="1" thickBot="1" x14ac:dyDescent="0.4">
      <c r="A1488" s="5" t="s">
        <v>12</v>
      </c>
      <c r="B1488" s="5" t="s">
        <v>6</v>
      </c>
      <c r="C1488" s="6">
        <v>213444</v>
      </c>
      <c r="D1488" s="6">
        <v>219113</v>
      </c>
    </row>
    <row r="1489" spans="1:4" ht="15" hidden="1" thickBot="1" x14ac:dyDescent="0.4">
      <c r="A1489" s="5" t="s">
        <v>12</v>
      </c>
      <c r="B1489" s="5" t="s">
        <v>3</v>
      </c>
      <c r="C1489" s="6">
        <v>219113</v>
      </c>
      <c r="D1489" s="6">
        <v>237367</v>
      </c>
    </row>
    <row r="1490" spans="1:4" ht="15" thickBot="1" x14ac:dyDescent="0.4">
      <c r="A1490" s="5" t="s">
        <v>12</v>
      </c>
      <c r="B1490" s="5" t="s">
        <v>1</v>
      </c>
      <c r="C1490" s="6">
        <v>237367</v>
      </c>
      <c r="D1490" s="6">
        <v>243076</v>
      </c>
    </row>
    <row r="1491" spans="1:4" ht="15" hidden="1" thickBot="1" x14ac:dyDescent="0.4">
      <c r="A1491" s="5" t="s">
        <v>12</v>
      </c>
      <c r="B1491" s="5" t="s">
        <v>4</v>
      </c>
      <c r="C1491" s="6">
        <v>237367</v>
      </c>
      <c r="D1491" s="6">
        <v>238433</v>
      </c>
    </row>
    <row r="1492" spans="1:4" ht="15" hidden="1" thickBot="1" x14ac:dyDescent="0.4">
      <c r="A1492" s="5" t="s">
        <v>12</v>
      </c>
      <c r="B1492" s="5" t="s">
        <v>5</v>
      </c>
      <c r="C1492" s="6">
        <v>238433</v>
      </c>
      <c r="D1492" s="6">
        <v>239918</v>
      </c>
    </row>
    <row r="1493" spans="1:4" ht="15" hidden="1" thickBot="1" x14ac:dyDescent="0.4">
      <c r="A1493" s="5" t="s">
        <v>12</v>
      </c>
      <c r="B1493" s="5" t="s">
        <v>6</v>
      </c>
      <c r="C1493" s="6">
        <v>239918</v>
      </c>
      <c r="D1493" s="6">
        <v>243076</v>
      </c>
    </row>
    <row r="1494" spans="1:4" ht="15" hidden="1" thickBot="1" x14ac:dyDescent="0.4">
      <c r="A1494" s="5" t="s">
        <v>12</v>
      </c>
      <c r="B1494" s="5" t="s">
        <v>3</v>
      </c>
      <c r="C1494" s="6">
        <v>243076</v>
      </c>
      <c r="D1494" s="6">
        <v>269795</v>
      </c>
    </row>
    <row r="1495" spans="1:4" ht="15" thickBot="1" x14ac:dyDescent="0.4">
      <c r="A1495" s="5" t="s">
        <v>12</v>
      </c>
      <c r="B1495" s="5" t="s">
        <v>1</v>
      </c>
      <c r="C1495" s="6">
        <v>269795</v>
      </c>
      <c r="D1495" s="6">
        <v>271662</v>
      </c>
    </row>
    <row r="1496" spans="1:4" ht="15" hidden="1" thickBot="1" x14ac:dyDescent="0.4">
      <c r="A1496" s="5" t="s">
        <v>12</v>
      </c>
      <c r="B1496" s="5" t="s">
        <v>4</v>
      </c>
      <c r="C1496" s="6">
        <v>269795</v>
      </c>
      <c r="D1496" s="6">
        <v>270348</v>
      </c>
    </row>
    <row r="1497" spans="1:4" ht="15" hidden="1" thickBot="1" x14ac:dyDescent="0.4">
      <c r="A1497" s="5" t="s">
        <v>12</v>
      </c>
      <c r="B1497" s="5" t="s">
        <v>5</v>
      </c>
      <c r="C1497" s="6">
        <v>270348</v>
      </c>
      <c r="D1497" s="6">
        <v>270669</v>
      </c>
    </row>
    <row r="1498" spans="1:4" ht="15" hidden="1" thickBot="1" x14ac:dyDescent="0.4">
      <c r="A1498" s="5" t="s">
        <v>12</v>
      </c>
      <c r="B1498" s="5" t="s">
        <v>6</v>
      </c>
      <c r="C1498" s="6">
        <v>270669</v>
      </c>
      <c r="D1498" s="6">
        <v>271662</v>
      </c>
    </row>
    <row r="1499" spans="1:4" ht="15" hidden="1" thickBot="1" x14ac:dyDescent="0.4">
      <c r="A1499" s="5" t="s">
        <v>12</v>
      </c>
      <c r="B1499" s="5" t="s">
        <v>3</v>
      </c>
      <c r="C1499" s="6">
        <v>271662</v>
      </c>
      <c r="D1499" s="6">
        <v>288740</v>
      </c>
    </row>
    <row r="1500" spans="1:4" ht="15" thickBot="1" x14ac:dyDescent="0.4">
      <c r="A1500" s="5" t="s">
        <v>12</v>
      </c>
      <c r="B1500" s="5" t="s">
        <v>1</v>
      </c>
      <c r="C1500" s="6">
        <v>288740</v>
      </c>
      <c r="D1500" s="6">
        <v>291713</v>
      </c>
    </row>
    <row r="1501" spans="1:4" ht="15" hidden="1" thickBot="1" x14ac:dyDescent="0.4">
      <c r="A1501" s="5" t="s">
        <v>12</v>
      </c>
      <c r="B1501" s="5" t="s">
        <v>4</v>
      </c>
      <c r="C1501" s="6">
        <v>288740</v>
      </c>
      <c r="D1501" s="6">
        <v>289362</v>
      </c>
    </row>
    <row r="1502" spans="1:4" ht="15" hidden="1" thickBot="1" x14ac:dyDescent="0.4">
      <c r="A1502" s="5" t="s">
        <v>12</v>
      </c>
      <c r="B1502" s="5" t="s">
        <v>5</v>
      </c>
      <c r="C1502" s="6">
        <v>289362</v>
      </c>
      <c r="D1502" s="6">
        <v>289915</v>
      </c>
    </row>
    <row r="1503" spans="1:4" ht="15" hidden="1" thickBot="1" x14ac:dyDescent="0.4">
      <c r="A1503" s="5" t="s">
        <v>12</v>
      </c>
      <c r="B1503" s="5" t="s">
        <v>6</v>
      </c>
      <c r="C1503" s="6">
        <v>289915</v>
      </c>
      <c r="D1503" s="6">
        <v>291713</v>
      </c>
    </row>
    <row r="1504" spans="1:4" ht="15" hidden="1" thickBot="1" x14ac:dyDescent="0.4">
      <c r="A1504" s="5" t="s">
        <v>12</v>
      </c>
      <c r="B1504" s="5" t="s">
        <v>3</v>
      </c>
      <c r="C1504" s="6">
        <v>291713</v>
      </c>
      <c r="D1504" s="6">
        <v>300771</v>
      </c>
    </row>
    <row r="1505" spans="1:4" ht="15" thickBot="1" x14ac:dyDescent="0.4">
      <c r="A1505" s="5" t="s">
        <v>12</v>
      </c>
      <c r="B1505" s="5" t="s">
        <v>1</v>
      </c>
      <c r="C1505" s="6">
        <v>300771</v>
      </c>
      <c r="D1505" s="6">
        <v>305818</v>
      </c>
    </row>
    <row r="1506" spans="1:4" ht="15" hidden="1" thickBot="1" x14ac:dyDescent="0.4">
      <c r="A1506" s="5" t="s">
        <v>12</v>
      </c>
      <c r="B1506" s="5" t="s">
        <v>4</v>
      </c>
      <c r="C1506" s="6">
        <v>300771</v>
      </c>
      <c r="D1506" s="6">
        <v>301808</v>
      </c>
    </row>
    <row r="1507" spans="1:4" ht="15" hidden="1" thickBot="1" x14ac:dyDescent="0.4">
      <c r="A1507" s="5" t="s">
        <v>12</v>
      </c>
      <c r="B1507" s="5" t="s">
        <v>5</v>
      </c>
      <c r="C1507" s="6">
        <v>301808</v>
      </c>
      <c r="D1507" s="6">
        <v>304505</v>
      </c>
    </row>
    <row r="1508" spans="1:4" ht="15" hidden="1" thickBot="1" x14ac:dyDescent="0.4">
      <c r="A1508" s="5" t="s">
        <v>12</v>
      </c>
      <c r="B1508" s="5" t="s">
        <v>6</v>
      </c>
      <c r="C1508" s="6">
        <v>304505</v>
      </c>
      <c r="D1508" s="6">
        <v>305818</v>
      </c>
    </row>
    <row r="1509" spans="1:4" ht="15" hidden="1" thickBot="1" x14ac:dyDescent="0.4">
      <c r="A1509" s="5" t="s">
        <v>12</v>
      </c>
      <c r="B1509" s="5" t="s">
        <v>3</v>
      </c>
      <c r="C1509" s="6">
        <v>305818</v>
      </c>
      <c r="D1509" s="6">
        <v>313977</v>
      </c>
    </row>
    <row r="1510" spans="1:4" ht="15" thickBot="1" x14ac:dyDescent="0.4">
      <c r="A1510" s="5" t="s">
        <v>12</v>
      </c>
      <c r="B1510" s="5" t="s">
        <v>1</v>
      </c>
      <c r="C1510" s="6">
        <v>313977</v>
      </c>
      <c r="D1510" s="6">
        <v>319716</v>
      </c>
    </row>
    <row r="1511" spans="1:4" ht="15" hidden="1" thickBot="1" x14ac:dyDescent="0.4">
      <c r="A1511" s="5" t="s">
        <v>12</v>
      </c>
      <c r="B1511" s="5" t="s">
        <v>4</v>
      </c>
      <c r="C1511" s="6">
        <v>313977</v>
      </c>
      <c r="D1511" s="6">
        <v>314530</v>
      </c>
    </row>
    <row r="1512" spans="1:4" ht="15" hidden="1" thickBot="1" x14ac:dyDescent="0.4">
      <c r="A1512" s="5" t="s">
        <v>12</v>
      </c>
      <c r="B1512" s="5" t="s">
        <v>5</v>
      </c>
      <c r="C1512" s="6">
        <v>314530</v>
      </c>
      <c r="D1512" s="6">
        <v>314807</v>
      </c>
    </row>
    <row r="1513" spans="1:4" ht="15" hidden="1" thickBot="1" x14ac:dyDescent="0.4">
      <c r="A1513" s="5" t="s">
        <v>12</v>
      </c>
      <c r="B1513" s="5" t="s">
        <v>6</v>
      </c>
      <c r="C1513" s="6">
        <v>314807</v>
      </c>
      <c r="D1513" s="6">
        <v>319716</v>
      </c>
    </row>
    <row r="1514" spans="1:4" ht="15" hidden="1" thickBot="1" x14ac:dyDescent="0.4">
      <c r="A1514" s="5" t="s">
        <v>12</v>
      </c>
      <c r="B1514" s="5" t="s">
        <v>3</v>
      </c>
      <c r="C1514" s="6">
        <v>319716</v>
      </c>
      <c r="D1514" s="6">
        <v>374615</v>
      </c>
    </row>
    <row r="1515" spans="1:4" ht="15" thickBot="1" x14ac:dyDescent="0.4">
      <c r="A1515" s="5" t="s">
        <v>12</v>
      </c>
      <c r="B1515" s="5" t="s">
        <v>1</v>
      </c>
      <c r="C1515" s="6">
        <v>374615</v>
      </c>
      <c r="D1515" s="6">
        <v>375998</v>
      </c>
    </row>
    <row r="1516" spans="1:4" ht="15" hidden="1" thickBot="1" x14ac:dyDescent="0.4">
      <c r="A1516" s="5" t="s">
        <v>12</v>
      </c>
      <c r="B1516" s="5" t="s">
        <v>4</v>
      </c>
      <c r="C1516" s="6">
        <v>374615</v>
      </c>
      <c r="D1516" s="6">
        <v>375307</v>
      </c>
    </row>
    <row r="1517" spans="1:4" ht="15" hidden="1" thickBot="1" x14ac:dyDescent="0.4">
      <c r="A1517" s="5" t="s">
        <v>12</v>
      </c>
      <c r="B1517" s="5" t="s">
        <v>5</v>
      </c>
      <c r="C1517" s="6">
        <v>375307</v>
      </c>
      <c r="D1517" s="6">
        <v>375590</v>
      </c>
    </row>
    <row r="1518" spans="1:4" ht="15" hidden="1" thickBot="1" x14ac:dyDescent="0.4">
      <c r="A1518" s="5" t="s">
        <v>12</v>
      </c>
      <c r="B1518" s="5" t="s">
        <v>6</v>
      </c>
      <c r="C1518" s="6">
        <v>375590</v>
      </c>
      <c r="D1518" s="6">
        <v>375998</v>
      </c>
    </row>
    <row r="1519" spans="1:4" ht="15" hidden="1" thickBot="1" x14ac:dyDescent="0.4">
      <c r="A1519" s="5" t="s">
        <v>12</v>
      </c>
      <c r="B1519" s="5" t="s">
        <v>3</v>
      </c>
      <c r="C1519" s="6">
        <v>375998</v>
      </c>
      <c r="D1519" s="6">
        <v>406973</v>
      </c>
    </row>
    <row r="1520" spans="1:4" ht="15" thickBot="1" x14ac:dyDescent="0.4">
      <c r="A1520" s="5" t="s">
        <v>12</v>
      </c>
      <c r="B1520" s="5" t="s">
        <v>1</v>
      </c>
      <c r="C1520" s="6">
        <v>406973</v>
      </c>
      <c r="D1520" s="6">
        <v>408049</v>
      </c>
    </row>
    <row r="1521" spans="1:4" ht="15" hidden="1" thickBot="1" x14ac:dyDescent="0.4">
      <c r="A1521" s="5" t="s">
        <v>12</v>
      </c>
      <c r="B1521" s="5" t="s">
        <v>4</v>
      </c>
      <c r="C1521" s="6">
        <v>406973</v>
      </c>
      <c r="D1521" s="6">
        <v>407423</v>
      </c>
    </row>
    <row r="1522" spans="1:4" ht="15" hidden="1" thickBot="1" x14ac:dyDescent="0.4">
      <c r="A1522" s="5" t="s">
        <v>12</v>
      </c>
      <c r="B1522" s="5" t="s">
        <v>5</v>
      </c>
      <c r="C1522" s="6">
        <v>407423</v>
      </c>
      <c r="D1522" s="6">
        <v>407769</v>
      </c>
    </row>
    <row r="1523" spans="1:4" ht="15" hidden="1" thickBot="1" x14ac:dyDescent="0.4">
      <c r="A1523" s="5" t="s">
        <v>12</v>
      </c>
      <c r="B1523" s="5" t="s">
        <v>6</v>
      </c>
      <c r="C1523" s="6">
        <v>407769</v>
      </c>
      <c r="D1523" s="6">
        <v>408049</v>
      </c>
    </row>
    <row r="1524" spans="1:4" ht="15" hidden="1" thickBot="1" x14ac:dyDescent="0.4">
      <c r="A1524" s="5" t="s">
        <v>12</v>
      </c>
      <c r="B1524" s="5" t="s">
        <v>3</v>
      </c>
      <c r="C1524" s="6">
        <v>408049</v>
      </c>
      <c r="D1524" s="6">
        <v>410065</v>
      </c>
    </row>
    <row r="1525" spans="1:4" ht="15" thickBot="1" x14ac:dyDescent="0.4">
      <c r="A1525" s="5" t="s">
        <v>12</v>
      </c>
      <c r="B1525" s="5" t="s">
        <v>1</v>
      </c>
      <c r="C1525" s="6">
        <v>410065</v>
      </c>
      <c r="D1525" s="6">
        <v>412932</v>
      </c>
    </row>
    <row r="1526" spans="1:4" ht="15" hidden="1" thickBot="1" x14ac:dyDescent="0.4">
      <c r="A1526" s="5" t="s">
        <v>12</v>
      </c>
      <c r="B1526" s="5" t="s">
        <v>4</v>
      </c>
      <c r="C1526" s="6">
        <v>410065</v>
      </c>
      <c r="D1526" s="6">
        <v>410962</v>
      </c>
    </row>
    <row r="1527" spans="1:4" ht="15" hidden="1" thickBot="1" x14ac:dyDescent="0.4">
      <c r="A1527" s="5" t="s">
        <v>12</v>
      </c>
      <c r="B1527" s="5" t="s">
        <v>5</v>
      </c>
      <c r="C1527" s="6">
        <v>410962</v>
      </c>
      <c r="D1527" s="6">
        <v>412215</v>
      </c>
    </row>
    <row r="1528" spans="1:4" ht="15" hidden="1" thickBot="1" x14ac:dyDescent="0.4">
      <c r="A1528" s="5" t="s">
        <v>12</v>
      </c>
      <c r="B1528" s="5" t="s">
        <v>6</v>
      </c>
      <c r="C1528" s="6">
        <v>412215</v>
      </c>
      <c r="D1528" s="6">
        <v>412932</v>
      </c>
    </row>
    <row r="1529" spans="1:4" ht="15" hidden="1" thickBot="1" x14ac:dyDescent="0.4">
      <c r="A1529" s="5" t="s">
        <v>12</v>
      </c>
      <c r="B1529" s="5" t="s">
        <v>3</v>
      </c>
      <c r="C1529" s="6">
        <v>412932</v>
      </c>
      <c r="D1529" s="6">
        <v>419608</v>
      </c>
    </row>
    <row r="1530" spans="1:4" ht="15" thickBot="1" x14ac:dyDescent="0.4">
      <c r="A1530" s="5" t="s">
        <v>12</v>
      </c>
      <c r="B1530" s="5" t="s">
        <v>1</v>
      </c>
      <c r="C1530" s="6">
        <v>419608</v>
      </c>
      <c r="D1530" s="6">
        <v>424177</v>
      </c>
    </row>
    <row r="1531" spans="1:4" ht="15" hidden="1" thickBot="1" x14ac:dyDescent="0.4">
      <c r="A1531" s="5" t="s">
        <v>12</v>
      </c>
      <c r="B1531" s="5" t="s">
        <v>4</v>
      </c>
      <c r="C1531" s="6">
        <v>419608</v>
      </c>
      <c r="D1531" s="6">
        <v>420190</v>
      </c>
    </row>
    <row r="1532" spans="1:4" ht="15" hidden="1" thickBot="1" x14ac:dyDescent="0.4">
      <c r="A1532" s="5" t="s">
        <v>12</v>
      </c>
      <c r="B1532" s="5" t="s">
        <v>5</v>
      </c>
      <c r="C1532" s="6">
        <v>420190</v>
      </c>
      <c r="D1532" s="6">
        <v>420683</v>
      </c>
    </row>
    <row r="1533" spans="1:4" ht="15" hidden="1" thickBot="1" x14ac:dyDescent="0.4">
      <c r="A1533" s="5" t="s">
        <v>12</v>
      </c>
      <c r="B1533" s="5" t="s">
        <v>6</v>
      </c>
      <c r="C1533" s="6">
        <v>420683</v>
      </c>
      <c r="D1533" s="6">
        <v>424177</v>
      </c>
    </row>
    <row r="1534" spans="1:4" ht="15" hidden="1" thickBot="1" x14ac:dyDescent="0.4">
      <c r="A1534" s="5" t="s">
        <v>12</v>
      </c>
      <c r="B1534" s="5" t="s">
        <v>3</v>
      </c>
      <c r="C1534" s="6">
        <v>424177</v>
      </c>
      <c r="D1534" s="6">
        <v>430314</v>
      </c>
    </row>
    <row r="1535" spans="1:4" ht="15" thickBot="1" x14ac:dyDescent="0.4">
      <c r="A1535" s="5" t="s">
        <v>12</v>
      </c>
      <c r="B1535" s="5" t="s">
        <v>1</v>
      </c>
      <c r="C1535" s="6">
        <v>430314</v>
      </c>
      <c r="D1535" s="6">
        <v>433897</v>
      </c>
    </row>
    <row r="1536" spans="1:4" ht="15" hidden="1" thickBot="1" x14ac:dyDescent="0.4">
      <c r="A1536" s="5" t="s">
        <v>12</v>
      </c>
      <c r="B1536" s="5" t="s">
        <v>4</v>
      </c>
      <c r="C1536" s="6">
        <v>430314</v>
      </c>
      <c r="D1536" s="6">
        <v>430986</v>
      </c>
    </row>
    <row r="1537" spans="1:4" ht="15" hidden="1" thickBot="1" x14ac:dyDescent="0.4">
      <c r="A1537" s="5" t="s">
        <v>12</v>
      </c>
      <c r="B1537" s="5" t="s">
        <v>5</v>
      </c>
      <c r="C1537" s="6">
        <v>430986</v>
      </c>
      <c r="D1537" s="6">
        <v>431549</v>
      </c>
    </row>
    <row r="1538" spans="1:4" ht="15" hidden="1" thickBot="1" x14ac:dyDescent="0.4">
      <c r="A1538" s="5" t="s">
        <v>12</v>
      </c>
      <c r="B1538" s="5" t="s">
        <v>6</v>
      </c>
      <c r="C1538" s="6">
        <v>431549</v>
      </c>
      <c r="D1538" s="6">
        <v>433897</v>
      </c>
    </row>
    <row r="1539" spans="1:4" ht="15" hidden="1" thickBot="1" x14ac:dyDescent="0.4">
      <c r="A1539" s="5" t="s">
        <v>12</v>
      </c>
      <c r="B1539" s="5" t="s">
        <v>3</v>
      </c>
      <c r="C1539" s="6">
        <v>433897</v>
      </c>
      <c r="D1539" s="6">
        <v>451146</v>
      </c>
    </row>
    <row r="1540" spans="1:4" ht="15" thickBot="1" x14ac:dyDescent="0.4">
      <c r="A1540" s="5" t="s">
        <v>12</v>
      </c>
      <c r="B1540" s="5" t="s">
        <v>1</v>
      </c>
      <c r="C1540" s="6">
        <v>451146</v>
      </c>
      <c r="D1540" s="6">
        <v>467901</v>
      </c>
    </row>
    <row r="1541" spans="1:4" ht="15" hidden="1" thickBot="1" x14ac:dyDescent="0.4">
      <c r="A1541" s="5" t="s">
        <v>12</v>
      </c>
      <c r="B1541" s="5" t="s">
        <v>4</v>
      </c>
      <c r="C1541" s="6">
        <v>451146</v>
      </c>
      <c r="D1541" s="6">
        <v>452042</v>
      </c>
    </row>
    <row r="1542" spans="1:4" ht="15" hidden="1" thickBot="1" x14ac:dyDescent="0.4">
      <c r="A1542" s="5" t="s">
        <v>12</v>
      </c>
      <c r="B1542" s="5" t="s">
        <v>5</v>
      </c>
      <c r="C1542" s="6">
        <v>452042</v>
      </c>
      <c r="D1542" s="6">
        <v>456567</v>
      </c>
    </row>
    <row r="1543" spans="1:4" ht="15" hidden="1" thickBot="1" x14ac:dyDescent="0.4">
      <c r="A1543" s="5" t="s">
        <v>12</v>
      </c>
      <c r="B1543" s="5" t="s">
        <v>6</v>
      </c>
      <c r="C1543" s="6">
        <v>456567</v>
      </c>
      <c r="D1543" s="6">
        <v>467901</v>
      </c>
    </row>
    <row r="1544" spans="1:4" ht="15" hidden="1" thickBot="1" x14ac:dyDescent="0.4">
      <c r="A1544" s="5" t="s">
        <v>12</v>
      </c>
      <c r="B1544" s="5" t="s">
        <v>3</v>
      </c>
      <c r="C1544" s="6">
        <v>467901</v>
      </c>
      <c r="D1544" s="6">
        <v>498052</v>
      </c>
    </row>
    <row r="1545" spans="1:4" ht="15" thickBot="1" x14ac:dyDescent="0.4">
      <c r="A1545" s="5" t="s">
        <v>12</v>
      </c>
      <c r="B1545" s="5" t="s">
        <v>1</v>
      </c>
      <c r="C1545" s="6">
        <v>498052</v>
      </c>
      <c r="D1545" s="6">
        <v>501277</v>
      </c>
    </row>
    <row r="1546" spans="1:4" ht="15" hidden="1" thickBot="1" x14ac:dyDescent="0.4">
      <c r="A1546" s="5" t="s">
        <v>12</v>
      </c>
      <c r="B1546" s="5" t="s">
        <v>4</v>
      </c>
      <c r="C1546" s="6">
        <v>498052</v>
      </c>
      <c r="D1546" s="6">
        <v>498903</v>
      </c>
    </row>
    <row r="1547" spans="1:4" ht="15" hidden="1" thickBot="1" x14ac:dyDescent="0.4">
      <c r="A1547" s="5" t="s">
        <v>12</v>
      </c>
      <c r="B1547" s="5" t="s">
        <v>5</v>
      </c>
      <c r="C1547" s="6">
        <v>498903</v>
      </c>
      <c r="D1547" s="6">
        <v>499216</v>
      </c>
    </row>
    <row r="1548" spans="1:4" ht="15" hidden="1" thickBot="1" x14ac:dyDescent="0.4">
      <c r="A1548" s="5" t="s">
        <v>12</v>
      </c>
      <c r="B1548" s="5" t="s">
        <v>6</v>
      </c>
      <c r="C1548" s="6">
        <v>499216</v>
      </c>
      <c r="D1548" s="6">
        <v>501277</v>
      </c>
    </row>
    <row r="1549" spans="1:4" ht="15" hidden="1" thickBot="1" x14ac:dyDescent="0.4">
      <c r="A1549" s="5" t="s">
        <v>12</v>
      </c>
      <c r="B1549" s="5" t="s">
        <v>3</v>
      </c>
      <c r="C1549" s="6">
        <v>501277</v>
      </c>
      <c r="D1549" s="6">
        <v>509387</v>
      </c>
    </row>
    <row r="1550" spans="1:4" ht="15" thickBot="1" x14ac:dyDescent="0.4">
      <c r="A1550" s="5" t="s">
        <v>12</v>
      </c>
      <c r="B1550" s="5" t="s">
        <v>1</v>
      </c>
      <c r="C1550" s="6">
        <v>509387</v>
      </c>
      <c r="D1550" s="6">
        <v>511133</v>
      </c>
    </row>
    <row r="1551" spans="1:4" ht="15" hidden="1" thickBot="1" x14ac:dyDescent="0.4">
      <c r="A1551" s="5" t="s">
        <v>12</v>
      </c>
      <c r="B1551" s="5" t="s">
        <v>4</v>
      </c>
      <c r="C1551" s="6">
        <v>509387</v>
      </c>
      <c r="D1551" s="6">
        <v>510058</v>
      </c>
    </row>
    <row r="1552" spans="1:4" ht="15" hidden="1" thickBot="1" x14ac:dyDescent="0.4">
      <c r="A1552" s="5" t="s">
        <v>12</v>
      </c>
      <c r="B1552" s="5" t="s">
        <v>5</v>
      </c>
      <c r="C1552" s="6">
        <v>510058</v>
      </c>
      <c r="D1552" s="6">
        <v>510550</v>
      </c>
    </row>
    <row r="1553" spans="1:4" ht="15" hidden="1" thickBot="1" x14ac:dyDescent="0.4">
      <c r="A1553" s="5" t="s">
        <v>12</v>
      </c>
      <c r="B1553" s="5" t="s">
        <v>6</v>
      </c>
      <c r="C1553" s="6">
        <v>510550</v>
      </c>
      <c r="D1553" s="6">
        <v>511133</v>
      </c>
    </row>
    <row r="1554" spans="1:4" ht="15" hidden="1" thickBot="1" x14ac:dyDescent="0.4">
      <c r="A1554" s="5" t="s">
        <v>12</v>
      </c>
      <c r="B1554" s="5" t="s">
        <v>3</v>
      </c>
      <c r="C1554" s="6">
        <v>511133</v>
      </c>
      <c r="D1554" s="6">
        <v>518839</v>
      </c>
    </row>
    <row r="1555" spans="1:4" ht="15" thickBot="1" x14ac:dyDescent="0.4">
      <c r="A1555" s="5" t="s">
        <v>12</v>
      </c>
      <c r="B1555" s="5" t="s">
        <v>1</v>
      </c>
      <c r="C1555" s="6">
        <v>518839</v>
      </c>
      <c r="D1555" s="6">
        <v>521123</v>
      </c>
    </row>
    <row r="1556" spans="1:4" ht="15" hidden="1" thickBot="1" x14ac:dyDescent="0.4">
      <c r="A1556" s="5" t="s">
        <v>12</v>
      </c>
      <c r="B1556" s="5" t="s">
        <v>4</v>
      </c>
      <c r="C1556" s="6">
        <v>518839</v>
      </c>
      <c r="D1556" s="6">
        <v>519421</v>
      </c>
    </row>
    <row r="1557" spans="1:4" ht="15" hidden="1" thickBot="1" x14ac:dyDescent="0.4">
      <c r="A1557" s="5" t="s">
        <v>12</v>
      </c>
      <c r="B1557" s="5" t="s">
        <v>5</v>
      </c>
      <c r="C1557" s="6">
        <v>519421</v>
      </c>
      <c r="D1557" s="6">
        <v>519914</v>
      </c>
    </row>
    <row r="1558" spans="1:4" ht="15" hidden="1" thickBot="1" x14ac:dyDescent="0.4">
      <c r="A1558" s="5" t="s">
        <v>12</v>
      </c>
      <c r="B1558" s="5" t="s">
        <v>6</v>
      </c>
      <c r="C1558" s="6">
        <v>519914</v>
      </c>
      <c r="D1558" s="6">
        <v>521123</v>
      </c>
    </row>
    <row r="1559" spans="1:4" ht="15" hidden="1" thickBot="1" x14ac:dyDescent="0.4">
      <c r="A1559" s="5" t="s">
        <v>12</v>
      </c>
      <c r="B1559" s="5" t="s">
        <v>3</v>
      </c>
      <c r="C1559" s="6">
        <v>521123</v>
      </c>
      <c r="D1559" s="6">
        <v>523184</v>
      </c>
    </row>
    <row r="1560" spans="1:4" ht="15" thickBot="1" x14ac:dyDescent="0.4">
      <c r="A1560" s="5" t="s">
        <v>12</v>
      </c>
      <c r="B1560" s="5" t="s">
        <v>1</v>
      </c>
      <c r="C1560" s="6">
        <v>523184</v>
      </c>
      <c r="D1560" s="6">
        <v>534070</v>
      </c>
    </row>
    <row r="1561" spans="1:4" ht="15" hidden="1" thickBot="1" x14ac:dyDescent="0.4">
      <c r="A1561" s="5" t="s">
        <v>12</v>
      </c>
      <c r="B1561" s="5" t="s">
        <v>4</v>
      </c>
      <c r="C1561" s="6">
        <v>523184</v>
      </c>
      <c r="D1561" s="6">
        <v>523811</v>
      </c>
    </row>
    <row r="1562" spans="1:4" ht="15" hidden="1" thickBot="1" x14ac:dyDescent="0.4">
      <c r="A1562" s="5" t="s">
        <v>12</v>
      </c>
      <c r="B1562" s="5" t="s">
        <v>5</v>
      </c>
      <c r="C1562" s="6">
        <v>523811</v>
      </c>
      <c r="D1562" s="6">
        <v>524348</v>
      </c>
    </row>
    <row r="1563" spans="1:4" ht="15" hidden="1" thickBot="1" x14ac:dyDescent="0.4">
      <c r="A1563" s="5" t="s">
        <v>12</v>
      </c>
      <c r="B1563" s="5" t="s">
        <v>6</v>
      </c>
      <c r="C1563" s="6">
        <v>524348</v>
      </c>
      <c r="D1563" s="6">
        <v>534070</v>
      </c>
    </row>
    <row r="1564" spans="1:4" ht="15" hidden="1" thickBot="1" x14ac:dyDescent="0.4">
      <c r="A1564" s="5" t="s">
        <v>12</v>
      </c>
      <c r="B1564" s="5" t="s">
        <v>3</v>
      </c>
      <c r="C1564" s="6">
        <v>534070</v>
      </c>
      <c r="D1564" s="6">
        <v>544329</v>
      </c>
    </row>
    <row r="1565" spans="1:4" ht="15" thickBot="1" x14ac:dyDescent="0.4">
      <c r="A1565" s="5" t="s">
        <v>12</v>
      </c>
      <c r="B1565" s="5" t="s">
        <v>1</v>
      </c>
      <c r="C1565" s="6">
        <v>544329</v>
      </c>
      <c r="D1565" s="6">
        <v>550153</v>
      </c>
    </row>
    <row r="1566" spans="1:4" ht="15" hidden="1" thickBot="1" x14ac:dyDescent="0.4">
      <c r="A1566" s="5" t="s">
        <v>12</v>
      </c>
      <c r="B1566" s="5" t="s">
        <v>4</v>
      </c>
      <c r="C1566" s="6">
        <v>544329</v>
      </c>
      <c r="D1566" s="6">
        <v>545046</v>
      </c>
    </row>
    <row r="1567" spans="1:4" ht="15" hidden="1" thickBot="1" x14ac:dyDescent="0.4">
      <c r="A1567" s="5" t="s">
        <v>12</v>
      </c>
      <c r="B1567" s="5" t="s">
        <v>5</v>
      </c>
      <c r="C1567" s="6">
        <v>545046</v>
      </c>
      <c r="D1567" s="6">
        <v>548093</v>
      </c>
    </row>
    <row r="1568" spans="1:4" ht="15" hidden="1" thickBot="1" x14ac:dyDescent="0.4">
      <c r="A1568" s="5" t="s">
        <v>12</v>
      </c>
      <c r="B1568" s="5" t="s">
        <v>6</v>
      </c>
      <c r="C1568" s="6">
        <v>548093</v>
      </c>
      <c r="D1568" s="6">
        <v>549986</v>
      </c>
    </row>
    <row r="1569" spans="1:4" ht="15" hidden="1" thickBot="1" x14ac:dyDescent="0.4">
      <c r="A1569" s="5" t="s">
        <v>12</v>
      </c>
      <c r="B1569" s="5" t="s">
        <v>3</v>
      </c>
      <c r="C1569" s="6">
        <v>549986</v>
      </c>
      <c r="D1569" s="6">
        <v>550557</v>
      </c>
    </row>
    <row r="1570" spans="1:4" ht="15" thickBot="1" x14ac:dyDescent="0.4">
      <c r="A1570" s="5" t="s">
        <v>12</v>
      </c>
      <c r="B1570" s="5" t="s">
        <v>1</v>
      </c>
      <c r="C1570" s="6">
        <v>550557</v>
      </c>
      <c r="D1570" s="6">
        <v>568735</v>
      </c>
    </row>
    <row r="1571" spans="1:4" ht="15" hidden="1" thickBot="1" x14ac:dyDescent="0.4">
      <c r="A1571" s="5" t="s">
        <v>12</v>
      </c>
      <c r="B1571" s="5" t="s">
        <v>4</v>
      </c>
      <c r="C1571" s="6">
        <v>550557</v>
      </c>
      <c r="D1571" s="6">
        <v>551197</v>
      </c>
    </row>
    <row r="1572" spans="1:4" ht="15" hidden="1" thickBot="1" x14ac:dyDescent="0.4">
      <c r="A1572" s="5" t="s">
        <v>12</v>
      </c>
      <c r="B1572" s="5" t="s">
        <v>5</v>
      </c>
      <c r="C1572" s="6">
        <v>551197</v>
      </c>
      <c r="D1572" s="6">
        <v>554709</v>
      </c>
    </row>
    <row r="1573" spans="1:4" ht="15" hidden="1" thickBot="1" x14ac:dyDescent="0.4">
      <c r="A1573" s="5" t="s">
        <v>12</v>
      </c>
      <c r="B1573" s="5" t="s">
        <v>6</v>
      </c>
      <c r="C1573" s="6">
        <v>554709</v>
      </c>
      <c r="D1573" s="6">
        <v>568735</v>
      </c>
    </row>
    <row r="1574" spans="1:4" ht="15" hidden="1" thickBot="1" x14ac:dyDescent="0.4">
      <c r="A1574" s="5" t="s">
        <v>12</v>
      </c>
      <c r="B1574" s="5" t="s">
        <v>3</v>
      </c>
      <c r="C1574" s="6">
        <v>568735</v>
      </c>
      <c r="D1574" s="6">
        <v>576382</v>
      </c>
    </row>
    <row r="1575" spans="1:4" ht="15" thickBot="1" x14ac:dyDescent="0.4">
      <c r="A1575" s="5" t="s">
        <v>12</v>
      </c>
      <c r="B1575" s="5" t="s">
        <v>1</v>
      </c>
      <c r="C1575" s="6">
        <v>576382</v>
      </c>
      <c r="D1575" s="6">
        <v>579669</v>
      </c>
    </row>
    <row r="1576" spans="1:4" ht="15" hidden="1" thickBot="1" x14ac:dyDescent="0.4">
      <c r="A1576" s="5" t="s">
        <v>12</v>
      </c>
      <c r="B1576" s="5" t="s">
        <v>4</v>
      </c>
      <c r="C1576" s="6">
        <v>576382</v>
      </c>
      <c r="D1576" s="6">
        <v>576946</v>
      </c>
    </row>
    <row r="1577" spans="1:4" ht="15" hidden="1" thickBot="1" x14ac:dyDescent="0.4">
      <c r="A1577" s="5" t="s">
        <v>12</v>
      </c>
      <c r="B1577" s="5" t="s">
        <v>5</v>
      </c>
      <c r="C1577" s="6">
        <v>576946</v>
      </c>
      <c r="D1577" s="6">
        <v>577519</v>
      </c>
    </row>
    <row r="1578" spans="1:4" ht="15" hidden="1" thickBot="1" x14ac:dyDescent="0.4">
      <c r="A1578" s="5" t="s">
        <v>12</v>
      </c>
      <c r="B1578" s="5" t="s">
        <v>6</v>
      </c>
      <c r="C1578" s="6">
        <v>577519</v>
      </c>
      <c r="D1578" s="6">
        <v>579669</v>
      </c>
    </row>
    <row r="1579" spans="1:4" ht="15" hidden="1" thickBot="1" x14ac:dyDescent="0.4">
      <c r="A1579" s="5" t="s">
        <v>12</v>
      </c>
      <c r="B1579" s="5" t="s">
        <v>3</v>
      </c>
      <c r="C1579" s="6">
        <v>579669</v>
      </c>
      <c r="D1579" s="6">
        <v>583238</v>
      </c>
    </row>
    <row r="1580" spans="1:4" ht="15" thickBot="1" x14ac:dyDescent="0.4">
      <c r="A1580" s="5" t="s">
        <v>12</v>
      </c>
      <c r="B1580" s="5" t="s">
        <v>1</v>
      </c>
      <c r="C1580" s="6">
        <v>583238</v>
      </c>
      <c r="D1580" s="6">
        <v>585398</v>
      </c>
    </row>
    <row r="1581" spans="1:4" ht="15" hidden="1" thickBot="1" x14ac:dyDescent="0.4">
      <c r="A1581" s="5" t="s">
        <v>12</v>
      </c>
      <c r="B1581" s="5" t="s">
        <v>4</v>
      </c>
      <c r="C1581" s="6">
        <v>583238</v>
      </c>
      <c r="D1581" s="6">
        <v>583802</v>
      </c>
    </row>
    <row r="1582" spans="1:4" ht="15" hidden="1" thickBot="1" x14ac:dyDescent="0.4">
      <c r="A1582" s="5" t="s">
        <v>12</v>
      </c>
      <c r="B1582" s="5" t="s">
        <v>5</v>
      </c>
      <c r="C1582" s="6">
        <v>583802</v>
      </c>
      <c r="D1582" s="6">
        <v>584178</v>
      </c>
    </row>
    <row r="1583" spans="1:4" ht="15" hidden="1" thickBot="1" x14ac:dyDescent="0.4">
      <c r="A1583" s="5" t="s">
        <v>12</v>
      </c>
      <c r="B1583" s="5" t="s">
        <v>6</v>
      </c>
      <c r="C1583" s="6">
        <v>584178</v>
      </c>
      <c r="D1583" s="6">
        <v>585398</v>
      </c>
    </row>
    <row r="1584" spans="1:4" ht="15" hidden="1" thickBot="1" x14ac:dyDescent="0.4">
      <c r="A1584" s="5" t="s">
        <v>12</v>
      </c>
      <c r="B1584" s="5" t="s">
        <v>3</v>
      </c>
      <c r="C1584" s="6">
        <v>585398</v>
      </c>
      <c r="D1584" s="6">
        <v>589168</v>
      </c>
    </row>
    <row r="1585" spans="1:4" ht="15" thickBot="1" x14ac:dyDescent="0.4">
      <c r="A1585" s="5" t="s">
        <v>12</v>
      </c>
      <c r="B1585" s="5" t="s">
        <v>1</v>
      </c>
      <c r="C1585" s="6">
        <v>589168</v>
      </c>
      <c r="D1585" s="6">
        <v>598236</v>
      </c>
    </row>
    <row r="1586" spans="1:4" ht="15" hidden="1" thickBot="1" x14ac:dyDescent="0.4">
      <c r="A1586" s="5" t="s">
        <v>12</v>
      </c>
      <c r="B1586" s="5" t="s">
        <v>4</v>
      </c>
      <c r="C1586" s="6">
        <v>589168</v>
      </c>
      <c r="D1586" s="6">
        <v>589816</v>
      </c>
    </row>
    <row r="1587" spans="1:4" ht="15" hidden="1" thickBot="1" x14ac:dyDescent="0.4">
      <c r="A1587" s="5" t="s">
        <v>12</v>
      </c>
      <c r="B1587" s="5" t="s">
        <v>5</v>
      </c>
      <c r="C1587" s="6">
        <v>589816</v>
      </c>
      <c r="D1587" s="6">
        <v>595605</v>
      </c>
    </row>
    <row r="1588" spans="1:4" ht="15" hidden="1" thickBot="1" x14ac:dyDescent="0.4">
      <c r="A1588" s="5" t="s">
        <v>12</v>
      </c>
      <c r="B1588" s="5" t="s">
        <v>6</v>
      </c>
      <c r="C1588" s="6">
        <v>595605</v>
      </c>
      <c r="D1588" s="6">
        <v>598236</v>
      </c>
    </row>
    <row r="1589" spans="1:4" ht="15" hidden="1" thickBot="1" x14ac:dyDescent="0.4">
      <c r="A1589" s="5" t="s">
        <v>12</v>
      </c>
      <c r="B1589" s="5" t="s">
        <v>3</v>
      </c>
      <c r="C1589" s="6">
        <v>598236</v>
      </c>
      <c r="D1589" s="6">
        <v>603661</v>
      </c>
    </row>
    <row r="1590" spans="1:4" ht="15" thickBot="1" x14ac:dyDescent="0.4">
      <c r="A1590" s="5" t="s">
        <v>12</v>
      </c>
      <c r="B1590" s="5" t="s">
        <v>1</v>
      </c>
      <c r="C1590" s="6">
        <v>603661</v>
      </c>
      <c r="D1590" s="6">
        <v>606940</v>
      </c>
    </row>
    <row r="1591" spans="1:4" ht="15" hidden="1" thickBot="1" x14ac:dyDescent="0.4">
      <c r="A1591" s="5" t="s">
        <v>12</v>
      </c>
      <c r="B1591" s="5" t="s">
        <v>4</v>
      </c>
      <c r="C1591" s="6">
        <v>603661</v>
      </c>
      <c r="D1591" s="6">
        <v>604309</v>
      </c>
    </row>
    <row r="1592" spans="1:4" ht="15" hidden="1" thickBot="1" x14ac:dyDescent="0.4">
      <c r="A1592" s="5" t="s">
        <v>12</v>
      </c>
      <c r="B1592" s="5" t="s">
        <v>5</v>
      </c>
      <c r="C1592" s="6">
        <v>604309</v>
      </c>
      <c r="D1592" s="6">
        <v>604713</v>
      </c>
    </row>
    <row r="1593" spans="1:4" ht="15" hidden="1" thickBot="1" x14ac:dyDescent="0.4">
      <c r="A1593" s="5" t="s">
        <v>12</v>
      </c>
      <c r="B1593" s="5" t="s">
        <v>6</v>
      </c>
      <c r="C1593" s="6">
        <v>604713</v>
      </c>
      <c r="D1593" s="6">
        <v>606940</v>
      </c>
    </row>
    <row r="1594" spans="1:4" ht="15" hidden="1" thickBot="1" x14ac:dyDescent="0.4">
      <c r="A1594" s="5" t="s">
        <v>12</v>
      </c>
      <c r="B1594" s="5" t="s">
        <v>3</v>
      </c>
      <c r="C1594" s="6">
        <v>606940</v>
      </c>
      <c r="D1594" s="6">
        <v>610624</v>
      </c>
    </row>
    <row r="1595" spans="1:4" ht="15" thickBot="1" x14ac:dyDescent="0.4">
      <c r="A1595" s="5" t="s">
        <v>12</v>
      </c>
      <c r="B1595" s="5" t="s">
        <v>1</v>
      </c>
      <c r="C1595" s="6">
        <v>610624</v>
      </c>
      <c r="D1595" s="6">
        <v>616170</v>
      </c>
    </row>
    <row r="1596" spans="1:4" ht="15" hidden="1" thickBot="1" x14ac:dyDescent="0.4">
      <c r="A1596" s="5" t="s">
        <v>12</v>
      </c>
      <c r="B1596" s="5" t="s">
        <v>4</v>
      </c>
      <c r="C1596" s="6">
        <v>610624</v>
      </c>
      <c r="D1596" s="6">
        <v>611191</v>
      </c>
    </row>
    <row r="1597" spans="1:4" ht="15" hidden="1" thickBot="1" x14ac:dyDescent="0.4">
      <c r="A1597" s="5" t="s">
        <v>12</v>
      </c>
      <c r="B1597" s="5" t="s">
        <v>5</v>
      </c>
      <c r="C1597" s="6">
        <v>611191</v>
      </c>
      <c r="D1597" s="6">
        <v>611919</v>
      </c>
    </row>
    <row r="1598" spans="1:4" ht="15" hidden="1" thickBot="1" x14ac:dyDescent="0.4">
      <c r="A1598" s="5" t="s">
        <v>12</v>
      </c>
      <c r="B1598" s="5" t="s">
        <v>6</v>
      </c>
      <c r="C1598" s="6">
        <v>611919</v>
      </c>
      <c r="D1598" s="6">
        <v>616170</v>
      </c>
    </row>
    <row r="1599" spans="1:4" ht="15" hidden="1" thickBot="1" x14ac:dyDescent="0.4">
      <c r="A1599" s="5" t="s">
        <v>12</v>
      </c>
      <c r="B1599" s="5" t="s">
        <v>3</v>
      </c>
      <c r="C1599" s="6">
        <v>616170</v>
      </c>
      <c r="D1599" s="6">
        <v>636978</v>
      </c>
    </row>
    <row r="1600" spans="1:4" ht="15" thickBot="1" x14ac:dyDescent="0.4">
      <c r="A1600" s="5" t="s">
        <v>12</v>
      </c>
      <c r="B1600" s="5" t="s">
        <v>1</v>
      </c>
      <c r="C1600" s="6">
        <v>636978</v>
      </c>
      <c r="D1600" s="6">
        <v>640500</v>
      </c>
    </row>
    <row r="1601" spans="1:4" ht="15" hidden="1" thickBot="1" x14ac:dyDescent="0.4">
      <c r="A1601" s="5" t="s">
        <v>12</v>
      </c>
      <c r="B1601" s="5" t="s">
        <v>4</v>
      </c>
      <c r="C1601" s="6">
        <v>636978</v>
      </c>
      <c r="D1601" s="6">
        <v>638396</v>
      </c>
    </row>
    <row r="1602" spans="1:4" ht="15" hidden="1" thickBot="1" x14ac:dyDescent="0.4">
      <c r="A1602" s="5" t="s">
        <v>12</v>
      </c>
      <c r="B1602" s="5" t="s">
        <v>5</v>
      </c>
      <c r="C1602" s="6">
        <v>638396</v>
      </c>
      <c r="D1602" s="6">
        <v>639326</v>
      </c>
    </row>
    <row r="1603" spans="1:4" ht="15" hidden="1" thickBot="1" x14ac:dyDescent="0.4">
      <c r="A1603" s="5" t="s">
        <v>12</v>
      </c>
      <c r="B1603" s="5" t="s">
        <v>6</v>
      </c>
      <c r="C1603" s="6">
        <v>639326</v>
      </c>
      <c r="D1603" s="6">
        <v>640500</v>
      </c>
    </row>
    <row r="1604" spans="1:4" ht="15" hidden="1" thickBot="1" x14ac:dyDescent="0.4">
      <c r="A1604" s="5" t="s">
        <v>12</v>
      </c>
      <c r="B1604" s="5" t="s">
        <v>3</v>
      </c>
      <c r="C1604" s="6">
        <v>640500</v>
      </c>
      <c r="D1604" s="6">
        <v>655520</v>
      </c>
    </row>
    <row r="1605" spans="1:4" ht="15" thickBot="1" x14ac:dyDescent="0.4">
      <c r="A1605" s="5" t="s">
        <v>12</v>
      </c>
      <c r="B1605" s="5" t="s">
        <v>1</v>
      </c>
      <c r="C1605" s="6">
        <v>655520</v>
      </c>
      <c r="D1605" s="6">
        <v>657908</v>
      </c>
    </row>
    <row r="1606" spans="1:4" ht="15" hidden="1" thickBot="1" x14ac:dyDescent="0.4">
      <c r="A1606" s="5" t="s">
        <v>12</v>
      </c>
      <c r="B1606" s="5" t="s">
        <v>4</v>
      </c>
      <c r="C1606" s="6">
        <v>655520</v>
      </c>
      <c r="D1606" s="6">
        <v>656167</v>
      </c>
    </row>
    <row r="1607" spans="1:4" ht="15" hidden="1" thickBot="1" x14ac:dyDescent="0.4">
      <c r="A1607" s="5" t="s">
        <v>12</v>
      </c>
      <c r="B1607" s="5" t="s">
        <v>5</v>
      </c>
      <c r="C1607" s="6">
        <v>656167</v>
      </c>
      <c r="D1607" s="6">
        <v>656532</v>
      </c>
    </row>
    <row r="1608" spans="1:4" ht="15" hidden="1" thickBot="1" x14ac:dyDescent="0.4">
      <c r="A1608" s="5" t="s">
        <v>12</v>
      </c>
      <c r="B1608" s="5" t="s">
        <v>6</v>
      </c>
      <c r="C1608" s="6">
        <v>656532</v>
      </c>
      <c r="D1608" s="6">
        <v>657908</v>
      </c>
    </row>
    <row r="1609" spans="1:4" ht="15" hidden="1" thickBot="1" x14ac:dyDescent="0.4">
      <c r="A1609" s="5" t="s">
        <v>12</v>
      </c>
      <c r="B1609" s="5" t="s">
        <v>3</v>
      </c>
      <c r="C1609" s="6">
        <v>657908</v>
      </c>
      <c r="D1609" s="6">
        <v>676125</v>
      </c>
    </row>
    <row r="1610" spans="1:4" ht="15" thickBot="1" x14ac:dyDescent="0.4">
      <c r="A1610" s="5" t="s">
        <v>12</v>
      </c>
      <c r="B1610" s="5" t="s">
        <v>1</v>
      </c>
      <c r="C1610" s="6">
        <v>676125</v>
      </c>
      <c r="D1610" s="6">
        <v>679809</v>
      </c>
    </row>
    <row r="1611" spans="1:4" ht="15" hidden="1" thickBot="1" x14ac:dyDescent="0.4">
      <c r="A1611" s="5" t="s">
        <v>12</v>
      </c>
      <c r="B1611" s="5" t="s">
        <v>4</v>
      </c>
      <c r="C1611" s="6">
        <v>676125</v>
      </c>
      <c r="D1611" s="6">
        <v>676773</v>
      </c>
    </row>
    <row r="1612" spans="1:4" ht="15" hidden="1" thickBot="1" x14ac:dyDescent="0.4">
      <c r="A1612" s="5" t="s">
        <v>12</v>
      </c>
      <c r="B1612" s="5" t="s">
        <v>5</v>
      </c>
      <c r="C1612" s="6">
        <v>676773</v>
      </c>
      <c r="D1612" s="6">
        <v>677500</v>
      </c>
    </row>
    <row r="1613" spans="1:4" ht="15" hidden="1" thickBot="1" x14ac:dyDescent="0.4">
      <c r="A1613" s="5" t="s">
        <v>12</v>
      </c>
      <c r="B1613" s="5" t="s">
        <v>6</v>
      </c>
      <c r="C1613" s="6">
        <v>677500</v>
      </c>
      <c r="D1613" s="6">
        <v>679809</v>
      </c>
    </row>
    <row r="1614" spans="1:4" ht="15" hidden="1" thickBot="1" x14ac:dyDescent="0.4">
      <c r="A1614" s="5" t="s">
        <v>12</v>
      </c>
      <c r="B1614" s="5" t="s">
        <v>3</v>
      </c>
      <c r="C1614" s="6">
        <v>679809</v>
      </c>
      <c r="D1614" s="6">
        <v>690415</v>
      </c>
    </row>
    <row r="1615" spans="1:4" ht="15" thickBot="1" x14ac:dyDescent="0.4">
      <c r="A1615" s="5" t="s">
        <v>12</v>
      </c>
      <c r="B1615" s="5" t="s">
        <v>1</v>
      </c>
      <c r="C1615" s="6">
        <v>690415</v>
      </c>
      <c r="D1615" s="6">
        <v>693209</v>
      </c>
    </row>
    <row r="1616" spans="1:4" ht="15" hidden="1" thickBot="1" x14ac:dyDescent="0.4">
      <c r="A1616" s="5" t="s">
        <v>12</v>
      </c>
      <c r="B1616" s="5" t="s">
        <v>4</v>
      </c>
      <c r="C1616" s="6">
        <v>690415</v>
      </c>
      <c r="D1616" s="6">
        <v>690983</v>
      </c>
    </row>
    <row r="1617" spans="1:4" ht="15" hidden="1" thickBot="1" x14ac:dyDescent="0.4">
      <c r="A1617" s="5" t="s">
        <v>12</v>
      </c>
      <c r="B1617" s="5" t="s">
        <v>5</v>
      </c>
      <c r="C1617" s="6">
        <v>690983</v>
      </c>
      <c r="D1617" s="6">
        <v>692319</v>
      </c>
    </row>
    <row r="1618" spans="1:4" ht="15" hidden="1" thickBot="1" x14ac:dyDescent="0.4">
      <c r="A1618" s="5" t="s">
        <v>12</v>
      </c>
      <c r="B1618" s="5" t="s">
        <v>6</v>
      </c>
      <c r="C1618" s="6">
        <v>692319</v>
      </c>
      <c r="D1618" s="6">
        <v>693209</v>
      </c>
    </row>
    <row r="1619" spans="1:4" ht="15" hidden="1" thickBot="1" x14ac:dyDescent="0.4">
      <c r="A1619" s="5" t="s">
        <v>12</v>
      </c>
      <c r="B1619" s="5" t="s">
        <v>3</v>
      </c>
      <c r="C1619" s="6">
        <v>693209</v>
      </c>
      <c r="D1619" s="6">
        <v>702603</v>
      </c>
    </row>
    <row r="1620" spans="1:4" ht="15" thickBot="1" x14ac:dyDescent="0.4">
      <c r="A1620" s="5" t="s">
        <v>12</v>
      </c>
      <c r="B1620" s="5" t="s">
        <v>1</v>
      </c>
      <c r="C1620" s="6">
        <v>702603</v>
      </c>
      <c r="D1620" s="6">
        <v>706164</v>
      </c>
    </row>
    <row r="1621" spans="1:4" ht="15" hidden="1" thickBot="1" x14ac:dyDescent="0.4">
      <c r="A1621" s="5" t="s">
        <v>12</v>
      </c>
      <c r="B1621" s="5" t="s">
        <v>4</v>
      </c>
      <c r="C1621" s="6">
        <v>702603</v>
      </c>
      <c r="D1621" s="6">
        <v>703272</v>
      </c>
    </row>
    <row r="1622" spans="1:4" ht="15" hidden="1" thickBot="1" x14ac:dyDescent="0.4">
      <c r="A1622" s="5" t="s">
        <v>12</v>
      </c>
      <c r="B1622" s="5" t="s">
        <v>5</v>
      </c>
      <c r="C1622" s="6">
        <v>703272</v>
      </c>
      <c r="D1622" s="6">
        <v>704650</v>
      </c>
    </row>
    <row r="1623" spans="1:4" ht="15" hidden="1" thickBot="1" x14ac:dyDescent="0.4">
      <c r="A1623" s="5" t="s">
        <v>12</v>
      </c>
      <c r="B1623" s="5" t="s">
        <v>6</v>
      </c>
      <c r="C1623" s="6">
        <v>704650</v>
      </c>
      <c r="D1623" s="6">
        <v>706164</v>
      </c>
    </row>
    <row r="1624" spans="1:4" ht="15" hidden="1" thickBot="1" x14ac:dyDescent="0.4">
      <c r="A1624" s="5" t="s">
        <v>12</v>
      </c>
      <c r="B1624" s="5" t="s">
        <v>3</v>
      </c>
      <c r="C1624" s="6">
        <v>706164</v>
      </c>
      <c r="D1624" s="6">
        <v>722478</v>
      </c>
    </row>
    <row r="1625" spans="1:4" ht="15" thickBot="1" x14ac:dyDescent="0.4">
      <c r="A1625" s="5" t="s">
        <v>12</v>
      </c>
      <c r="B1625" s="5" t="s">
        <v>1</v>
      </c>
      <c r="C1625" s="6">
        <v>722478</v>
      </c>
      <c r="D1625" s="6">
        <v>725757</v>
      </c>
    </row>
    <row r="1626" spans="1:4" ht="15" hidden="1" thickBot="1" x14ac:dyDescent="0.4">
      <c r="A1626" s="5" t="s">
        <v>12</v>
      </c>
      <c r="B1626" s="5" t="s">
        <v>4</v>
      </c>
      <c r="C1626" s="6">
        <v>722478</v>
      </c>
      <c r="D1626" s="6">
        <v>723654</v>
      </c>
    </row>
    <row r="1627" spans="1:4" ht="15" hidden="1" thickBot="1" x14ac:dyDescent="0.4">
      <c r="A1627" s="5" t="s">
        <v>12</v>
      </c>
      <c r="B1627" s="5" t="s">
        <v>5</v>
      </c>
      <c r="C1627" s="6">
        <v>723654</v>
      </c>
      <c r="D1627" s="6">
        <v>725556</v>
      </c>
    </row>
    <row r="1628" spans="1:4" ht="15" hidden="1" thickBot="1" x14ac:dyDescent="0.4">
      <c r="A1628" s="5" t="s">
        <v>12</v>
      </c>
      <c r="B1628" s="5" t="s">
        <v>6</v>
      </c>
      <c r="C1628" s="6">
        <v>725556</v>
      </c>
      <c r="D1628" s="6">
        <v>725757</v>
      </c>
    </row>
    <row r="1629" spans="1:4" ht="15" hidden="1" thickBot="1" x14ac:dyDescent="0.4">
      <c r="A1629" s="5" t="s">
        <v>12</v>
      </c>
      <c r="B1629" s="5" t="s">
        <v>3</v>
      </c>
      <c r="C1629" s="6">
        <v>725757</v>
      </c>
      <c r="D1629" s="6">
        <v>764686</v>
      </c>
    </row>
    <row r="1630" spans="1:4" ht="15" thickBot="1" x14ac:dyDescent="0.4">
      <c r="A1630" s="5" t="s">
        <v>12</v>
      </c>
      <c r="B1630" s="5" t="s">
        <v>1</v>
      </c>
      <c r="C1630" s="6">
        <v>764686</v>
      </c>
      <c r="D1630" s="6">
        <v>766568</v>
      </c>
    </row>
    <row r="1631" spans="1:4" ht="15" hidden="1" thickBot="1" x14ac:dyDescent="0.4">
      <c r="A1631" s="5" t="s">
        <v>12</v>
      </c>
      <c r="B1631" s="5" t="s">
        <v>4</v>
      </c>
      <c r="C1631" s="6">
        <v>764686</v>
      </c>
      <c r="D1631" s="6">
        <v>765389</v>
      </c>
    </row>
    <row r="1632" spans="1:4" ht="15" hidden="1" thickBot="1" x14ac:dyDescent="0.4">
      <c r="A1632" s="5" t="s">
        <v>12</v>
      </c>
      <c r="B1632" s="5" t="s">
        <v>5</v>
      </c>
      <c r="C1632" s="6">
        <v>765389</v>
      </c>
      <c r="D1632" s="6">
        <v>765795</v>
      </c>
    </row>
    <row r="1633" spans="1:4" ht="15" hidden="1" thickBot="1" x14ac:dyDescent="0.4">
      <c r="A1633" s="5" t="s">
        <v>12</v>
      </c>
      <c r="B1633" s="5" t="s">
        <v>6</v>
      </c>
      <c r="C1633" s="6">
        <v>765795</v>
      </c>
      <c r="D1633" s="6">
        <v>766568</v>
      </c>
    </row>
    <row r="1634" spans="1:4" ht="15" hidden="1" thickBot="1" x14ac:dyDescent="0.4">
      <c r="A1634" s="5" t="s">
        <v>12</v>
      </c>
      <c r="B1634" s="5" t="s">
        <v>3</v>
      </c>
      <c r="C1634" s="6">
        <v>766568</v>
      </c>
      <c r="D1634" s="6">
        <v>774215</v>
      </c>
    </row>
    <row r="1635" spans="1:4" ht="15" thickBot="1" x14ac:dyDescent="0.4">
      <c r="A1635" s="5" t="s">
        <v>12</v>
      </c>
      <c r="B1635" s="5" t="s">
        <v>1</v>
      </c>
      <c r="C1635" s="6">
        <v>774215</v>
      </c>
      <c r="D1635" s="6">
        <v>776968</v>
      </c>
    </row>
    <row r="1636" spans="1:4" ht="15" hidden="1" thickBot="1" x14ac:dyDescent="0.4">
      <c r="A1636" s="5" t="s">
        <v>12</v>
      </c>
      <c r="B1636" s="5" t="s">
        <v>4</v>
      </c>
      <c r="C1636" s="6">
        <v>774215</v>
      </c>
      <c r="D1636" s="6">
        <v>774944</v>
      </c>
    </row>
    <row r="1637" spans="1:4" ht="15" hidden="1" thickBot="1" x14ac:dyDescent="0.4">
      <c r="A1637" s="5" t="s">
        <v>12</v>
      </c>
      <c r="B1637" s="5" t="s">
        <v>5</v>
      </c>
      <c r="C1637" s="6">
        <v>774944</v>
      </c>
      <c r="D1637" s="6">
        <v>775351</v>
      </c>
    </row>
    <row r="1638" spans="1:4" ht="15" hidden="1" thickBot="1" x14ac:dyDescent="0.4">
      <c r="A1638" s="5" t="s">
        <v>12</v>
      </c>
      <c r="B1638" s="5" t="s">
        <v>6</v>
      </c>
      <c r="C1638" s="6">
        <v>775351</v>
      </c>
      <c r="D1638" s="6">
        <v>776968</v>
      </c>
    </row>
    <row r="1639" spans="1:4" ht="15" hidden="1" thickBot="1" x14ac:dyDescent="0.4">
      <c r="A1639" s="5" t="s">
        <v>12</v>
      </c>
      <c r="B1639" s="5" t="s">
        <v>3</v>
      </c>
      <c r="C1639" s="6">
        <v>776968</v>
      </c>
      <c r="D1639" s="6">
        <v>799112</v>
      </c>
    </row>
    <row r="1640" spans="1:4" ht="15" thickBot="1" x14ac:dyDescent="0.4">
      <c r="A1640" s="5" t="s">
        <v>12</v>
      </c>
      <c r="B1640" s="5" t="s">
        <v>1</v>
      </c>
      <c r="C1640" s="6">
        <v>799112</v>
      </c>
      <c r="D1640" s="6">
        <v>805362</v>
      </c>
    </row>
    <row r="1641" spans="1:4" ht="15" hidden="1" thickBot="1" x14ac:dyDescent="0.4">
      <c r="A1641" s="5" t="s">
        <v>12</v>
      </c>
      <c r="B1641" s="5" t="s">
        <v>4</v>
      </c>
      <c r="C1641" s="6">
        <v>799112</v>
      </c>
      <c r="D1641" s="6">
        <v>799680</v>
      </c>
    </row>
    <row r="1642" spans="1:4" ht="15" hidden="1" thickBot="1" x14ac:dyDescent="0.4">
      <c r="A1642" s="5" t="s">
        <v>12</v>
      </c>
      <c r="B1642" s="5" t="s">
        <v>5</v>
      </c>
      <c r="C1642" s="6">
        <v>799680</v>
      </c>
      <c r="D1642" s="6">
        <v>800043</v>
      </c>
    </row>
    <row r="1643" spans="1:4" ht="15" hidden="1" thickBot="1" x14ac:dyDescent="0.4">
      <c r="A1643" s="5" t="s">
        <v>12</v>
      </c>
      <c r="B1643" s="5" t="s">
        <v>6</v>
      </c>
      <c r="C1643" s="6">
        <v>800043</v>
      </c>
      <c r="D1643" s="6">
        <v>805362</v>
      </c>
    </row>
    <row r="1644" spans="1:4" ht="15" hidden="1" thickBot="1" x14ac:dyDescent="0.4">
      <c r="A1644" s="5" t="s">
        <v>12</v>
      </c>
      <c r="B1644" s="5" t="s">
        <v>3</v>
      </c>
      <c r="C1644" s="6">
        <v>805362</v>
      </c>
      <c r="D1644" s="6">
        <v>810326</v>
      </c>
    </row>
    <row r="1645" spans="1:4" ht="15" thickBot="1" x14ac:dyDescent="0.4">
      <c r="A1645" s="5" t="s">
        <v>12</v>
      </c>
      <c r="B1645" s="5" t="s">
        <v>1</v>
      </c>
      <c r="C1645" s="6">
        <v>810326</v>
      </c>
      <c r="D1645" s="6">
        <v>815589</v>
      </c>
    </row>
    <row r="1646" spans="1:4" ht="15" hidden="1" thickBot="1" x14ac:dyDescent="0.4">
      <c r="A1646" s="5" t="s">
        <v>12</v>
      </c>
      <c r="B1646" s="5" t="s">
        <v>4</v>
      </c>
      <c r="C1646" s="6">
        <v>810326</v>
      </c>
      <c r="D1646" s="6">
        <v>811581</v>
      </c>
    </row>
    <row r="1647" spans="1:4" ht="15" hidden="1" thickBot="1" x14ac:dyDescent="0.4">
      <c r="A1647" s="5" t="s">
        <v>12</v>
      </c>
      <c r="B1647" s="5" t="s">
        <v>5</v>
      </c>
      <c r="C1647" s="6">
        <v>811581</v>
      </c>
      <c r="D1647" s="6">
        <v>812391</v>
      </c>
    </row>
    <row r="1648" spans="1:4" ht="15" hidden="1" thickBot="1" x14ac:dyDescent="0.4">
      <c r="A1648" s="5" t="s">
        <v>12</v>
      </c>
      <c r="B1648" s="5" t="s">
        <v>6</v>
      </c>
      <c r="C1648" s="6">
        <v>812391</v>
      </c>
      <c r="D1648" s="6">
        <v>815589</v>
      </c>
    </row>
    <row r="1649" spans="1:4" ht="15" hidden="1" thickBot="1" x14ac:dyDescent="0.4">
      <c r="A1649" s="5" t="s">
        <v>12</v>
      </c>
      <c r="B1649" s="5" t="s">
        <v>3</v>
      </c>
      <c r="C1649" s="6">
        <v>815589</v>
      </c>
      <c r="D1649" s="6">
        <v>848420</v>
      </c>
    </row>
    <row r="1650" spans="1:4" ht="15" thickBot="1" x14ac:dyDescent="0.4">
      <c r="A1650" s="5" t="s">
        <v>12</v>
      </c>
      <c r="B1650" s="5" t="s">
        <v>1</v>
      </c>
      <c r="C1650" s="6">
        <v>848420</v>
      </c>
      <c r="D1650" s="6">
        <v>859347</v>
      </c>
    </row>
    <row r="1651" spans="1:4" ht="15" hidden="1" thickBot="1" x14ac:dyDescent="0.4">
      <c r="A1651" s="5" t="s">
        <v>12</v>
      </c>
      <c r="B1651" s="5" t="s">
        <v>4</v>
      </c>
      <c r="C1651" s="6">
        <v>848420</v>
      </c>
      <c r="D1651" s="6">
        <v>849108</v>
      </c>
    </row>
    <row r="1652" spans="1:4" ht="15" hidden="1" thickBot="1" x14ac:dyDescent="0.4">
      <c r="A1652" s="5" t="s">
        <v>12</v>
      </c>
      <c r="B1652" s="5" t="s">
        <v>5</v>
      </c>
      <c r="C1652" s="6">
        <v>849108</v>
      </c>
      <c r="D1652" s="6">
        <v>849635</v>
      </c>
    </row>
    <row r="1653" spans="1:4" ht="15" hidden="1" thickBot="1" x14ac:dyDescent="0.4">
      <c r="A1653" s="5" t="s">
        <v>12</v>
      </c>
      <c r="B1653" s="5" t="s">
        <v>6</v>
      </c>
      <c r="C1653" s="6">
        <v>849635</v>
      </c>
      <c r="D1653" s="6">
        <v>859347</v>
      </c>
    </row>
    <row r="1654" spans="1:4" ht="15" hidden="1" thickBot="1" x14ac:dyDescent="0.4">
      <c r="A1654" s="5" t="s">
        <v>12</v>
      </c>
      <c r="B1654" s="5" t="s">
        <v>3</v>
      </c>
      <c r="C1654" s="6">
        <v>859347</v>
      </c>
      <c r="D1654" s="6">
        <v>859877</v>
      </c>
    </row>
    <row r="1655" spans="1:4" ht="15" thickBot="1" x14ac:dyDescent="0.4">
      <c r="A1655" s="5" t="s">
        <v>12</v>
      </c>
      <c r="B1655" s="5" t="s">
        <v>1</v>
      </c>
      <c r="C1655" s="6">
        <v>859877</v>
      </c>
      <c r="D1655" s="6">
        <v>862873</v>
      </c>
    </row>
    <row r="1656" spans="1:4" ht="15" hidden="1" thickBot="1" x14ac:dyDescent="0.4">
      <c r="A1656" s="5" t="s">
        <v>12</v>
      </c>
      <c r="B1656" s="5" t="s">
        <v>4</v>
      </c>
      <c r="C1656" s="6">
        <v>859877</v>
      </c>
      <c r="D1656" s="6">
        <v>860523</v>
      </c>
    </row>
    <row r="1657" spans="1:4" ht="15" hidden="1" thickBot="1" x14ac:dyDescent="0.4">
      <c r="A1657" s="5" t="s">
        <v>12</v>
      </c>
      <c r="B1657" s="5" t="s">
        <v>5</v>
      </c>
      <c r="C1657" s="6">
        <v>860523</v>
      </c>
      <c r="D1657" s="6">
        <v>860930</v>
      </c>
    </row>
    <row r="1658" spans="1:4" ht="15" hidden="1" thickBot="1" x14ac:dyDescent="0.4">
      <c r="A1658" s="5" t="s">
        <v>12</v>
      </c>
      <c r="B1658" s="5" t="s">
        <v>6</v>
      </c>
      <c r="C1658" s="6">
        <v>860930</v>
      </c>
      <c r="D1658" s="6">
        <v>862873</v>
      </c>
    </row>
    <row r="1659" spans="1:4" ht="15" hidden="1" thickBot="1" x14ac:dyDescent="0.4">
      <c r="A1659" s="5" t="s">
        <v>12</v>
      </c>
      <c r="B1659" s="5" t="s">
        <v>3</v>
      </c>
      <c r="C1659" s="6">
        <v>862873</v>
      </c>
      <c r="D1659" s="6">
        <v>891940</v>
      </c>
    </row>
    <row r="1660" spans="1:4" ht="15" thickBot="1" x14ac:dyDescent="0.4">
      <c r="A1660" s="5" t="s">
        <v>12</v>
      </c>
      <c r="B1660" s="5" t="s">
        <v>1</v>
      </c>
      <c r="C1660" s="6">
        <v>891940</v>
      </c>
      <c r="D1660" s="6">
        <v>893275</v>
      </c>
    </row>
    <row r="1661" spans="1:4" ht="15" hidden="1" thickBot="1" x14ac:dyDescent="0.4">
      <c r="A1661" s="5" t="s">
        <v>12</v>
      </c>
      <c r="B1661" s="5" t="s">
        <v>4</v>
      </c>
      <c r="C1661" s="6">
        <v>891940</v>
      </c>
      <c r="D1661" s="6">
        <v>892587</v>
      </c>
    </row>
    <row r="1662" spans="1:4" ht="15" hidden="1" thickBot="1" x14ac:dyDescent="0.4">
      <c r="A1662" s="5" t="s">
        <v>12</v>
      </c>
      <c r="B1662" s="5" t="s">
        <v>5</v>
      </c>
      <c r="C1662" s="6">
        <v>892587</v>
      </c>
      <c r="D1662" s="6">
        <v>892851</v>
      </c>
    </row>
    <row r="1663" spans="1:4" ht="15" hidden="1" thickBot="1" x14ac:dyDescent="0.4">
      <c r="A1663" s="5" t="s">
        <v>12</v>
      </c>
      <c r="B1663" s="5" t="s">
        <v>6</v>
      </c>
      <c r="C1663" s="6">
        <v>892851</v>
      </c>
      <c r="D1663" s="6">
        <v>893275</v>
      </c>
    </row>
    <row r="1664" spans="1:4" ht="15" hidden="1" thickBot="1" x14ac:dyDescent="0.4">
      <c r="A1664" s="5" t="s">
        <v>12</v>
      </c>
      <c r="B1664" s="5" t="s">
        <v>3</v>
      </c>
      <c r="C1664" s="6">
        <v>893275</v>
      </c>
      <c r="D1664" s="6">
        <v>926390</v>
      </c>
    </row>
    <row r="1665" spans="1:4" ht="15" thickBot="1" x14ac:dyDescent="0.4">
      <c r="A1665" s="5" t="s">
        <v>12</v>
      </c>
      <c r="B1665" s="5" t="s">
        <v>1</v>
      </c>
      <c r="C1665" s="6">
        <v>926390</v>
      </c>
      <c r="D1665" s="6">
        <v>931208</v>
      </c>
    </row>
    <row r="1666" spans="1:4" ht="15" hidden="1" thickBot="1" x14ac:dyDescent="0.4">
      <c r="A1666" s="5" t="s">
        <v>12</v>
      </c>
      <c r="B1666" s="5" t="s">
        <v>4</v>
      </c>
      <c r="C1666" s="6">
        <v>926390</v>
      </c>
      <c r="D1666" s="6">
        <v>927119</v>
      </c>
    </row>
    <row r="1667" spans="1:4" ht="15" hidden="1" thickBot="1" x14ac:dyDescent="0.4">
      <c r="A1667" s="5" t="s">
        <v>12</v>
      </c>
      <c r="B1667" s="5" t="s">
        <v>5</v>
      </c>
      <c r="C1667" s="6">
        <v>927119</v>
      </c>
      <c r="D1667" s="6">
        <v>927485</v>
      </c>
    </row>
    <row r="1668" spans="1:4" ht="15" hidden="1" thickBot="1" x14ac:dyDescent="0.4">
      <c r="A1668" s="5" t="s">
        <v>12</v>
      </c>
      <c r="B1668" s="5" t="s">
        <v>6</v>
      </c>
      <c r="C1668" s="6">
        <v>927485</v>
      </c>
      <c r="D1668" s="6">
        <v>931208</v>
      </c>
    </row>
    <row r="1669" spans="1:4" ht="15" hidden="1" thickBot="1" x14ac:dyDescent="0.4">
      <c r="A1669" s="5" t="s">
        <v>12</v>
      </c>
      <c r="B1669" s="5" t="s">
        <v>3</v>
      </c>
      <c r="C1669" s="6">
        <v>931208</v>
      </c>
      <c r="D1669" s="6">
        <v>996264</v>
      </c>
    </row>
    <row r="1670" spans="1:4" ht="15" thickBot="1" x14ac:dyDescent="0.4">
      <c r="A1670" s="5" t="s">
        <v>12</v>
      </c>
      <c r="B1670" s="5" t="s">
        <v>1</v>
      </c>
      <c r="C1670" s="6">
        <v>996264</v>
      </c>
      <c r="D1670" s="6">
        <v>1003591</v>
      </c>
    </row>
    <row r="1671" spans="1:4" ht="15" hidden="1" thickBot="1" x14ac:dyDescent="0.4">
      <c r="A1671" s="5" t="s">
        <v>12</v>
      </c>
      <c r="B1671" s="5" t="s">
        <v>4</v>
      </c>
      <c r="C1671" s="6">
        <v>996264</v>
      </c>
      <c r="D1671" s="6">
        <v>1001445</v>
      </c>
    </row>
    <row r="1672" spans="1:4" ht="15" hidden="1" thickBot="1" x14ac:dyDescent="0.4">
      <c r="A1672" s="5" t="s">
        <v>12</v>
      </c>
      <c r="B1672" s="5" t="s">
        <v>5</v>
      </c>
      <c r="C1672" s="6">
        <v>1001445</v>
      </c>
      <c r="D1672" s="6">
        <v>1001972</v>
      </c>
    </row>
    <row r="1673" spans="1:4" ht="15" hidden="1" thickBot="1" x14ac:dyDescent="0.4">
      <c r="A1673" s="5" t="s">
        <v>12</v>
      </c>
      <c r="B1673" s="5" t="s">
        <v>6</v>
      </c>
      <c r="C1673" s="6">
        <v>1001972</v>
      </c>
      <c r="D1673" s="6">
        <v>1003591</v>
      </c>
    </row>
    <row r="1674" spans="1:4" ht="15" hidden="1" thickBot="1" x14ac:dyDescent="0.4">
      <c r="A1674" s="5" t="s">
        <v>12</v>
      </c>
      <c r="B1674" s="5" t="s">
        <v>3</v>
      </c>
      <c r="C1674" s="6">
        <v>1003591</v>
      </c>
      <c r="D1674" s="6">
        <v>1014117</v>
      </c>
    </row>
    <row r="1675" spans="1:4" ht="15" thickBot="1" x14ac:dyDescent="0.4">
      <c r="A1675" s="5" t="s">
        <v>12</v>
      </c>
      <c r="B1675" s="5" t="s">
        <v>1</v>
      </c>
      <c r="C1675" s="6">
        <v>1014117</v>
      </c>
      <c r="D1675" s="6">
        <v>1021444</v>
      </c>
    </row>
    <row r="1676" spans="1:4" ht="15" hidden="1" thickBot="1" x14ac:dyDescent="0.4">
      <c r="A1676" s="5" t="s">
        <v>12</v>
      </c>
      <c r="B1676" s="5" t="s">
        <v>4</v>
      </c>
      <c r="C1676" s="6">
        <v>1014117</v>
      </c>
      <c r="D1676" s="6">
        <v>1014765</v>
      </c>
    </row>
    <row r="1677" spans="1:4" ht="15" hidden="1" thickBot="1" x14ac:dyDescent="0.4">
      <c r="A1677" s="5" t="s">
        <v>12</v>
      </c>
      <c r="B1677" s="5" t="s">
        <v>5</v>
      </c>
      <c r="C1677" s="6">
        <v>1014765</v>
      </c>
      <c r="D1677" s="6">
        <v>1015050</v>
      </c>
    </row>
    <row r="1678" spans="1:4" ht="15" hidden="1" thickBot="1" x14ac:dyDescent="0.4">
      <c r="A1678" s="5" t="s">
        <v>12</v>
      </c>
      <c r="B1678" s="5" t="s">
        <v>6</v>
      </c>
      <c r="C1678" s="6">
        <v>1015050</v>
      </c>
      <c r="D1678" s="6">
        <v>1021444</v>
      </c>
    </row>
    <row r="1679" spans="1:4" ht="15" hidden="1" thickBot="1" x14ac:dyDescent="0.4">
      <c r="A1679" s="5" t="s">
        <v>12</v>
      </c>
      <c r="B1679" s="5" t="s">
        <v>3</v>
      </c>
      <c r="C1679" s="6">
        <v>1021444</v>
      </c>
      <c r="D1679" s="6">
        <v>1028449</v>
      </c>
    </row>
    <row r="1680" spans="1:4" ht="15" thickBot="1" x14ac:dyDescent="0.4">
      <c r="A1680" s="5" t="s">
        <v>12</v>
      </c>
      <c r="B1680" s="5" t="s">
        <v>1</v>
      </c>
      <c r="C1680" s="6">
        <v>1028449</v>
      </c>
      <c r="D1680" s="6">
        <v>1034358</v>
      </c>
    </row>
    <row r="1681" spans="1:4" ht="15" hidden="1" thickBot="1" x14ac:dyDescent="0.4">
      <c r="A1681" s="5" t="s">
        <v>12</v>
      </c>
      <c r="B1681" s="5" t="s">
        <v>4</v>
      </c>
      <c r="C1681" s="6">
        <v>1028449</v>
      </c>
      <c r="D1681" s="6">
        <v>1030715</v>
      </c>
    </row>
    <row r="1682" spans="1:4" ht="15" hidden="1" thickBot="1" x14ac:dyDescent="0.4">
      <c r="A1682" s="5" t="s">
        <v>12</v>
      </c>
      <c r="B1682" s="5" t="s">
        <v>5</v>
      </c>
      <c r="C1682" s="6">
        <v>1030715</v>
      </c>
      <c r="D1682" s="6">
        <v>1032982</v>
      </c>
    </row>
    <row r="1683" spans="1:4" ht="15" hidden="1" thickBot="1" x14ac:dyDescent="0.4">
      <c r="A1683" s="5" t="s">
        <v>12</v>
      </c>
      <c r="B1683" s="5" t="s">
        <v>6</v>
      </c>
      <c r="C1683" s="6">
        <v>1032982</v>
      </c>
      <c r="D1683" s="6">
        <v>1034358</v>
      </c>
    </row>
    <row r="1684" spans="1:4" ht="15" hidden="1" thickBot="1" x14ac:dyDescent="0.4">
      <c r="A1684" s="5" t="s">
        <v>12</v>
      </c>
      <c r="B1684" s="5" t="s">
        <v>3</v>
      </c>
      <c r="C1684" s="6">
        <v>1034358</v>
      </c>
      <c r="D1684" s="6">
        <v>1057493</v>
      </c>
    </row>
    <row r="1685" spans="1:4" ht="15" thickBot="1" x14ac:dyDescent="0.4">
      <c r="A1685" s="5" t="s">
        <v>12</v>
      </c>
      <c r="B1685" s="5" t="s">
        <v>1</v>
      </c>
      <c r="C1685" s="6">
        <v>1057493</v>
      </c>
      <c r="D1685" s="6">
        <v>1062998</v>
      </c>
    </row>
    <row r="1686" spans="1:4" ht="15" hidden="1" thickBot="1" x14ac:dyDescent="0.4">
      <c r="A1686" s="5" t="s">
        <v>12</v>
      </c>
      <c r="B1686" s="5" t="s">
        <v>4</v>
      </c>
      <c r="C1686" s="6">
        <v>1057493</v>
      </c>
      <c r="D1686" s="6">
        <v>1059798</v>
      </c>
    </row>
    <row r="1687" spans="1:4" ht="15" hidden="1" thickBot="1" x14ac:dyDescent="0.4">
      <c r="A1687" s="5" t="s">
        <v>12</v>
      </c>
      <c r="B1687" s="5" t="s">
        <v>5</v>
      </c>
      <c r="C1687" s="6">
        <v>1059798</v>
      </c>
      <c r="D1687" s="6">
        <v>1061946</v>
      </c>
    </row>
    <row r="1688" spans="1:4" ht="15" hidden="1" thickBot="1" x14ac:dyDescent="0.4">
      <c r="A1688" s="5" t="s">
        <v>12</v>
      </c>
      <c r="B1688" s="5" t="s">
        <v>6</v>
      </c>
      <c r="C1688" s="6">
        <v>1061946</v>
      </c>
      <c r="D1688" s="6">
        <v>1062998</v>
      </c>
    </row>
    <row r="1689" spans="1:4" ht="15" hidden="1" thickBot="1" x14ac:dyDescent="0.4">
      <c r="A1689" s="5" t="s">
        <v>12</v>
      </c>
      <c r="B1689" s="5" t="s">
        <v>3</v>
      </c>
      <c r="C1689" s="6">
        <v>1062998</v>
      </c>
      <c r="D1689" s="6">
        <v>1080001</v>
      </c>
    </row>
    <row r="1690" spans="1:4" ht="15" hidden="1" thickBot="1" x14ac:dyDescent="0.4">
      <c r="A1690" s="4" t="s">
        <v>13</v>
      </c>
      <c r="B1690" s="4" t="s">
        <v>3</v>
      </c>
      <c r="C1690" s="8">
        <v>0</v>
      </c>
      <c r="D1690" s="8">
        <v>2595</v>
      </c>
    </row>
    <row r="1691" spans="1:4" ht="15" thickBot="1" x14ac:dyDescent="0.4">
      <c r="A1691" s="4" t="s">
        <v>13</v>
      </c>
      <c r="B1691" s="4" t="s">
        <v>1</v>
      </c>
      <c r="C1691" s="8">
        <v>2595</v>
      </c>
      <c r="D1691" s="8">
        <v>11382</v>
      </c>
    </row>
    <row r="1692" spans="1:4" ht="15" hidden="1" thickBot="1" x14ac:dyDescent="0.4">
      <c r="A1692" s="4" t="s">
        <v>13</v>
      </c>
      <c r="B1692" s="4" t="s">
        <v>4</v>
      </c>
      <c r="C1692" s="8">
        <v>2595</v>
      </c>
      <c r="D1692" s="8">
        <v>3230</v>
      </c>
    </row>
    <row r="1693" spans="1:4" ht="15" hidden="1" thickBot="1" x14ac:dyDescent="0.4">
      <c r="A1693" s="4" t="s">
        <v>13</v>
      </c>
      <c r="B1693" s="4" t="s">
        <v>5</v>
      </c>
      <c r="C1693" s="8">
        <v>3230</v>
      </c>
      <c r="D1693" s="8">
        <v>3295</v>
      </c>
    </row>
    <row r="1694" spans="1:4" ht="15" hidden="1" thickBot="1" x14ac:dyDescent="0.4">
      <c r="A1694" s="4" t="s">
        <v>13</v>
      </c>
      <c r="B1694" s="4" t="s">
        <v>6</v>
      </c>
      <c r="C1694" s="8">
        <v>3295</v>
      </c>
      <c r="D1694" s="8">
        <v>11382</v>
      </c>
    </row>
    <row r="1695" spans="1:4" ht="15" hidden="1" thickBot="1" x14ac:dyDescent="0.4">
      <c r="A1695" s="4" t="s">
        <v>13</v>
      </c>
      <c r="B1695" s="4" t="s">
        <v>3</v>
      </c>
      <c r="C1695" s="8">
        <v>11382</v>
      </c>
      <c r="D1695" s="8">
        <v>33649</v>
      </c>
    </row>
    <row r="1696" spans="1:4" ht="15" thickBot="1" x14ac:dyDescent="0.4">
      <c r="A1696" s="4" t="s">
        <v>13</v>
      </c>
      <c r="B1696" s="4" t="s">
        <v>1</v>
      </c>
      <c r="C1696" s="8">
        <v>33649</v>
      </c>
      <c r="D1696" s="8">
        <v>59053</v>
      </c>
    </row>
    <row r="1697" spans="1:4" ht="15" hidden="1" thickBot="1" x14ac:dyDescent="0.4">
      <c r="A1697" s="4" t="s">
        <v>13</v>
      </c>
      <c r="B1697" s="4" t="s">
        <v>4</v>
      </c>
      <c r="C1697" s="8">
        <v>33649</v>
      </c>
      <c r="D1697" s="8">
        <v>34375</v>
      </c>
    </row>
    <row r="1698" spans="1:4" ht="15" hidden="1" thickBot="1" x14ac:dyDescent="0.4">
      <c r="A1698" s="4" t="s">
        <v>13</v>
      </c>
      <c r="B1698" s="4" t="s">
        <v>5</v>
      </c>
      <c r="C1698" s="8">
        <v>34375</v>
      </c>
      <c r="D1698" s="8">
        <v>34492</v>
      </c>
    </row>
    <row r="1699" spans="1:4" ht="15" hidden="1" thickBot="1" x14ac:dyDescent="0.4">
      <c r="A1699" s="4" t="s">
        <v>13</v>
      </c>
      <c r="B1699" s="4" t="s">
        <v>6</v>
      </c>
      <c r="C1699" s="8">
        <v>34492</v>
      </c>
      <c r="D1699" s="8">
        <v>59053</v>
      </c>
    </row>
    <row r="1700" spans="1:4" ht="15" hidden="1" thickBot="1" x14ac:dyDescent="0.4">
      <c r="A1700" s="4" t="s">
        <v>13</v>
      </c>
      <c r="B1700" s="4" t="s">
        <v>3</v>
      </c>
      <c r="C1700" s="8">
        <v>59053</v>
      </c>
      <c r="D1700" s="8">
        <v>62617</v>
      </c>
    </row>
    <row r="1701" spans="1:4" ht="15" thickBot="1" x14ac:dyDescent="0.4">
      <c r="A1701" s="4" t="s">
        <v>13</v>
      </c>
      <c r="B1701" s="4" t="s">
        <v>1</v>
      </c>
      <c r="C1701" s="8">
        <v>62617</v>
      </c>
      <c r="D1701" s="8">
        <v>67232</v>
      </c>
    </row>
    <row r="1702" spans="1:4" ht="15" hidden="1" thickBot="1" x14ac:dyDescent="0.4">
      <c r="A1702" s="4" t="s">
        <v>13</v>
      </c>
      <c r="B1702" s="4" t="s">
        <v>4</v>
      </c>
      <c r="C1702" s="8">
        <v>62617</v>
      </c>
      <c r="D1702" s="8">
        <v>63291</v>
      </c>
    </row>
    <row r="1703" spans="1:4" ht="15" hidden="1" thickBot="1" x14ac:dyDescent="0.4">
      <c r="A1703" s="4" t="s">
        <v>13</v>
      </c>
      <c r="B1703" s="4" t="s">
        <v>5</v>
      </c>
      <c r="C1703" s="8">
        <v>63291</v>
      </c>
      <c r="D1703" s="8">
        <v>63369</v>
      </c>
    </row>
    <row r="1704" spans="1:4" ht="15" hidden="1" thickBot="1" x14ac:dyDescent="0.4">
      <c r="A1704" s="4" t="s">
        <v>13</v>
      </c>
      <c r="B1704" s="4" t="s">
        <v>6</v>
      </c>
      <c r="C1704" s="8">
        <v>63369</v>
      </c>
      <c r="D1704" s="8">
        <v>67232</v>
      </c>
    </row>
    <row r="1705" spans="1:4" ht="15" hidden="1" thickBot="1" x14ac:dyDescent="0.4">
      <c r="A1705" s="4" t="s">
        <v>13</v>
      </c>
      <c r="B1705" s="4" t="s">
        <v>3</v>
      </c>
      <c r="C1705" s="8">
        <v>67232</v>
      </c>
      <c r="D1705" s="8">
        <v>63291</v>
      </c>
    </row>
    <row r="1706" spans="1:4" ht="15" thickBot="1" x14ac:dyDescent="0.4">
      <c r="A1706" s="4" t="s">
        <v>13</v>
      </c>
      <c r="B1706" s="4" t="s">
        <v>1</v>
      </c>
      <c r="C1706" s="8">
        <v>63291</v>
      </c>
      <c r="D1706" s="8">
        <v>87892</v>
      </c>
    </row>
    <row r="1707" spans="1:4" ht="15" hidden="1" thickBot="1" x14ac:dyDescent="0.4">
      <c r="A1707" s="4" t="s">
        <v>13</v>
      </c>
      <c r="B1707" s="4" t="s">
        <v>4</v>
      </c>
      <c r="C1707" s="8">
        <v>63291</v>
      </c>
      <c r="D1707" s="8">
        <v>85390</v>
      </c>
    </row>
    <row r="1708" spans="1:4" ht="15" hidden="1" thickBot="1" x14ac:dyDescent="0.4">
      <c r="A1708" s="4" t="s">
        <v>13</v>
      </c>
      <c r="B1708" s="4" t="s">
        <v>5</v>
      </c>
      <c r="C1708" s="8">
        <v>85390</v>
      </c>
      <c r="D1708" s="8">
        <v>85507</v>
      </c>
    </row>
    <row r="1709" spans="1:4" ht="15" hidden="1" thickBot="1" x14ac:dyDescent="0.4">
      <c r="A1709" s="4" t="s">
        <v>13</v>
      </c>
      <c r="B1709" s="4" t="s">
        <v>6</v>
      </c>
      <c r="C1709" s="8">
        <v>85507</v>
      </c>
      <c r="D1709" s="8">
        <v>87892</v>
      </c>
    </row>
    <row r="1710" spans="1:4" ht="15" hidden="1" thickBot="1" x14ac:dyDescent="0.4">
      <c r="A1710" s="4" t="s">
        <v>13</v>
      </c>
      <c r="B1710" s="4" t="s">
        <v>3</v>
      </c>
      <c r="C1710" s="8">
        <v>87892</v>
      </c>
      <c r="D1710" s="8">
        <v>90250</v>
      </c>
    </row>
    <row r="1711" spans="1:4" ht="15" thickBot="1" x14ac:dyDescent="0.4">
      <c r="A1711" s="4" t="s">
        <v>13</v>
      </c>
      <c r="B1711" s="4" t="s">
        <v>1</v>
      </c>
      <c r="C1711" s="8">
        <v>90250</v>
      </c>
      <c r="D1711" s="8">
        <v>92765</v>
      </c>
    </row>
    <row r="1712" spans="1:4" ht="15" hidden="1" thickBot="1" x14ac:dyDescent="0.4">
      <c r="A1712" s="4" t="s">
        <v>13</v>
      </c>
      <c r="B1712" s="4" t="s">
        <v>4</v>
      </c>
      <c r="C1712" s="8">
        <v>90250</v>
      </c>
      <c r="D1712" s="8">
        <v>90769</v>
      </c>
    </row>
    <row r="1713" spans="1:4" ht="15" hidden="1" thickBot="1" x14ac:dyDescent="0.4">
      <c r="A1713" s="4" t="s">
        <v>13</v>
      </c>
      <c r="B1713" s="4" t="s">
        <v>5</v>
      </c>
      <c r="C1713" s="8">
        <v>90769</v>
      </c>
      <c r="D1713" s="8">
        <v>91054</v>
      </c>
    </row>
    <row r="1714" spans="1:4" ht="15" hidden="1" thickBot="1" x14ac:dyDescent="0.4">
      <c r="A1714" s="4" t="s">
        <v>13</v>
      </c>
      <c r="B1714" s="4" t="s">
        <v>6</v>
      </c>
      <c r="C1714" s="8">
        <v>91054</v>
      </c>
      <c r="D1714" s="8">
        <v>92765</v>
      </c>
    </row>
    <row r="1715" spans="1:4" ht="15" hidden="1" thickBot="1" x14ac:dyDescent="0.4">
      <c r="A1715" s="4" t="s">
        <v>13</v>
      </c>
      <c r="B1715" s="4" t="s">
        <v>3</v>
      </c>
      <c r="C1715" s="8">
        <v>92765</v>
      </c>
      <c r="D1715" s="8">
        <v>95798</v>
      </c>
    </row>
    <row r="1716" spans="1:4" ht="15" thickBot="1" x14ac:dyDescent="0.4">
      <c r="A1716" s="4" t="s">
        <v>13</v>
      </c>
      <c r="B1716" s="4" t="s">
        <v>1</v>
      </c>
      <c r="C1716" s="8">
        <v>95798</v>
      </c>
      <c r="D1716" s="8">
        <v>106050</v>
      </c>
    </row>
    <row r="1717" spans="1:4" ht="15" hidden="1" thickBot="1" x14ac:dyDescent="0.4">
      <c r="A1717" s="4" t="s">
        <v>13</v>
      </c>
      <c r="B1717" s="4" t="s">
        <v>4</v>
      </c>
      <c r="C1717" s="8">
        <v>95798</v>
      </c>
      <c r="D1717" s="8">
        <v>97042</v>
      </c>
    </row>
    <row r="1718" spans="1:4" ht="15" hidden="1" thickBot="1" x14ac:dyDescent="0.4">
      <c r="A1718" s="4" t="s">
        <v>13</v>
      </c>
      <c r="B1718" s="4" t="s">
        <v>5</v>
      </c>
      <c r="C1718" s="8">
        <v>97042</v>
      </c>
      <c r="D1718" s="8">
        <v>97431</v>
      </c>
    </row>
    <row r="1719" spans="1:4" ht="15" hidden="1" thickBot="1" x14ac:dyDescent="0.4">
      <c r="A1719" s="4" t="s">
        <v>13</v>
      </c>
      <c r="B1719" s="4" t="s">
        <v>6</v>
      </c>
      <c r="C1719" s="8">
        <v>97431</v>
      </c>
      <c r="D1719" s="8">
        <v>106050</v>
      </c>
    </row>
    <row r="1720" spans="1:4" ht="15" hidden="1" thickBot="1" x14ac:dyDescent="0.4">
      <c r="A1720" s="4" t="s">
        <v>13</v>
      </c>
      <c r="B1720" s="4" t="s">
        <v>3</v>
      </c>
      <c r="C1720" s="8">
        <v>106050</v>
      </c>
      <c r="D1720" s="8">
        <v>118091</v>
      </c>
    </row>
    <row r="1721" spans="1:4" ht="15" thickBot="1" x14ac:dyDescent="0.4">
      <c r="A1721" s="4" t="s">
        <v>13</v>
      </c>
      <c r="B1721" s="4" t="s">
        <v>1</v>
      </c>
      <c r="C1721" s="8">
        <v>118091</v>
      </c>
      <c r="D1721" s="8">
        <v>124157</v>
      </c>
    </row>
    <row r="1722" spans="1:4" ht="15" hidden="1" thickBot="1" x14ac:dyDescent="0.4">
      <c r="A1722" s="4" t="s">
        <v>13</v>
      </c>
      <c r="B1722" s="4" t="s">
        <v>4</v>
      </c>
      <c r="C1722" s="8">
        <v>118091</v>
      </c>
      <c r="D1722" s="8">
        <v>118519</v>
      </c>
    </row>
    <row r="1723" spans="1:4" ht="15" hidden="1" thickBot="1" x14ac:dyDescent="0.4">
      <c r="A1723" s="4" t="s">
        <v>13</v>
      </c>
      <c r="B1723" s="4" t="s">
        <v>5</v>
      </c>
      <c r="C1723" s="8">
        <v>118519</v>
      </c>
      <c r="D1723" s="8">
        <v>118661</v>
      </c>
    </row>
    <row r="1724" spans="1:4" ht="15" hidden="1" thickBot="1" x14ac:dyDescent="0.4">
      <c r="A1724" s="4" t="s">
        <v>13</v>
      </c>
      <c r="B1724" s="4" t="s">
        <v>6</v>
      </c>
      <c r="C1724" s="8">
        <v>118661</v>
      </c>
      <c r="D1724" s="8">
        <v>124157</v>
      </c>
    </row>
    <row r="1725" spans="1:4" ht="15" hidden="1" thickBot="1" x14ac:dyDescent="0.4">
      <c r="A1725" s="4" t="s">
        <v>13</v>
      </c>
      <c r="B1725" s="4" t="s">
        <v>3</v>
      </c>
      <c r="C1725" s="8">
        <v>124157</v>
      </c>
      <c r="D1725" s="8">
        <v>128745</v>
      </c>
    </row>
    <row r="1726" spans="1:4" ht="15" thickBot="1" x14ac:dyDescent="0.4">
      <c r="A1726" s="4" t="s">
        <v>13</v>
      </c>
      <c r="B1726" s="4" t="s">
        <v>1</v>
      </c>
      <c r="C1726" s="8">
        <v>128745</v>
      </c>
      <c r="D1726" s="8">
        <v>138219</v>
      </c>
    </row>
    <row r="1727" spans="1:4" ht="15" hidden="1" thickBot="1" x14ac:dyDescent="0.4">
      <c r="A1727" s="4" t="s">
        <v>13</v>
      </c>
      <c r="B1727" s="4" t="s">
        <v>4</v>
      </c>
      <c r="C1727" s="8">
        <v>128745</v>
      </c>
      <c r="D1727" s="8">
        <v>129095</v>
      </c>
    </row>
    <row r="1728" spans="1:4" ht="15" hidden="1" thickBot="1" x14ac:dyDescent="0.4">
      <c r="A1728" s="4" t="s">
        <v>13</v>
      </c>
      <c r="B1728" s="4" t="s">
        <v>5</v>
      </c>
      <c r="C1728" s="8">
        <v>129095</v>
      </c>
      <c r="D1728" s="8">
        <v>129237</v>
      </c>
    </row>
    <row r="1729" spans="1:4" ht="15" hidden="1" thickBot="1" x14ac:dyDescent="0.4">
      <c r="A1729" s="4" t="s">
        <v>13</v>
      </c>
      <c r="B1729" s="4" t="s">
        <v>6</v>
      </c>
      <c r="C1729" s="8">
        <v>129237</v>
      </c>
      <c r="D1729" s="8">
        <v>138219</v>
      </c>
    </row>
    <row r="1730" spans="1:4" ht="15" hidden="1" thickBot="1" x14ac:dyDescent="0.4">
      <c r="A1730" s="4" t="s">
        <v>13</v>
      </c>
      <c r="B1730" s="4" t="s">
        <v>3</v>
      </c>
      <c r="C1730" s="8">
        <v>138219</v>
      </c>
      <c r="D1730" s="8">
        <v>146605</v>
      </c>
    </row>
    <row r="1731" spans="1:4" ht="15" thickBot="1" x14ac:dyDescent="0.4">
      <c r="A1731" s="4" t="s">
        <v>13</v>
      </c>
      <c r="B1731" s="4" t="s">
        <v>1</v>
      </c>
      <c r="C1731" s="8">
        <v>146605</v>
      </c>
      <c r="D1731" s="8">
        <v>150636</v>
      </c>
    </row>
    <row r="1732" spans="1:4" ht="15" hidden="1" thickBot="1" x14ac:dyDescent="0.4">
      <c r="A1732" s="4" t="s">
        <v>13</v>
      </c>
      <c r="B1732" s="4" t="s">
        <v>4</v>
      </c>
      <c r="C1732" s="8">
        <v>146605</v>
      </c>
      <c r="D1732" s="8">
        <v>147694</v>
      </c>
    </row>
    <row r="1733" spans="1:4" ht="15" hidden="1" thickBot="1" x14ac:dyDescent="0.4">
      <c r="A1733" s="4" t="s">
        <v>13</v>
      </c>
      <c r="B1733" s="4" t="s">
        <v>5</v>
      </c>
      <c r="C1733" s="8">
        <v>147694</v>
      </c>
      <c r="D1733" s="8">
        <v>147862</v>
      </c>
    </row>
    <row r="1734" spans="1:4" ht="15" hidden="1" thickBot="1" x14ac:dyDescent="0.4">
      <c r="A1734" s="4" t="s">
        <v>13</v>
      </c>
      <c r="B1734" s="4" t="s">
        <v>6</v>
      </c>
      <c r="C1734" s="8">
        <v>147862</v>
      </c>
      <c r="D1734" s="8">
        <v>150636</v>
      </c>
    </row>
    <row r="1735" spans="1:4" ht="15" hidden="1" thickBot="1" x14ac:dyDescent="0.4">
      <c r="A1735" s="4" t="s">
        <v>13</v>
      </c>
      <c r="B1735" s="4" t="s">
        <v>3</v>
      </c>
      <c r="C1735" s="8">
        <v>150636</v>
      </c>
      <c r="D1735" s="8">
        <v>156870</v>
      </c>
    </row>
    <row r="1736" spans="1:4" ht="15" thickBot="1" x14ac:dyDescent="0.4">
      <c r="A1736" s="4" t="s">
        <v>13</v>
      </c>
      <c r="B1736" s="4" t="s">
        <v>1</v>
      </c>
      <c r="C1736" s="8">
        <v>156870</v>
      </c>
      <c r="D1736" s="8">
        <v>158335</v>
      </c>
    </row>
    <row r="1737" spans="1:4" ht="15" hidden="1" thickBot="1" x14ac:dyDescent="0.4">
      <c r="A1737" s="4" t="s">
        <v>13</v>
      </c>
      <c r="B1737" s="4" t="s">
        <v>4</v>
      </c>
      <c r="C1737" s="8">
        <v>156870</v>
      </c>
      <c r="D1737" s="8">
        <v>157518</v>
      </c>
    </row>
    <row r="1738" spans="1:4" ht="15" hidden="1" thickBot="1" x14ac:dyDescent="0.4">
      <c r="A1738" s="4" t="s">
        <v>13</v>
      </c>
      <c r="B1738" s="4" t="s">
        <v>5</v>
      </c>
      <c r="C1738" s="8">
        <v>157518</v>
      </c>
      <c r="D1738" s="8">
        <v>157661</v>
      </c>
    </row>
    <row r="1739" spans="1:4" ht="15" hidden="1" thickBot="1" x14ac:dyDescent="0.4">
      <c r="A1739" s="4" t="s">
        <v>13</v>
      </c>
      <c r="B1739" s="4" t="s">
        <v>6</v>
      </c>
      <c r="C1739" s="8">
        <v>157661</v>
      </c>
      <c r="D1739" s="8">
        <v>158335</v>
      </c>
    </row>
    <row r="1740" spans="1:4" ht="15" hidden="1" thickBot="1" x14ac:dyDescent="0.4">
      <c r="A1740" s="4" t="s">
        <v>13</v>
      </c>
      <c r="B1740" s="4" t="s">
        <v>3</v>
      </c>
      <c r="C1740" s="8">
        <v>158335</v>
      </c>
      <c r="D1740" s="8">
        <v>159177</v>
      </c>
    </row>
    <row r="1741" spans="1:4" ht="15" thickBot="1" x14ac:dyDescent="0.4">
      <c r="A1741" s="4" t="s">
        <v>13</v>
      </c>
      <c r="B1741" s="4" t="s">
        <v>1</v>
      </c>
      <c r="C1741" s="8">
        <v>159177</v>
      </c>
      <c r="D1741" s="8">
        <v>161446</v>
      </c>
    </row>
    <row r="1742" spans="1:4" ht="15" hidden="1" thickBot="1" x14ac:dyDescent="0.4">
      <c r="A1742" s="4" t="s">
        <v>13</v>
      </c>
      <c r="B1742" s="4" t="s">
        <v>4</v>
      </c>
      <c r="C1742" s="8">
        <v>159177</v>
      </c>
      <c r="D1742" s="8">
        <v>159605</v>
      </c>
    </row>
    <row r="1743" spans="1:4" ht="15" hidden="1" thickBot="1" x14ac:dyDescent="0.4">
      <c r="A1743" s="4" t="s">
        <v>13</v>
      </c>
      <c r="B1743" s="4" t="s">
        <v>5</v>
      </c>
      <c r="C1743" s="8">
        <v>159605</v>
      </c>
      <c r="D1743" s="8">
        <v>159735</v>
      </c>
    </row>
    <row r="1744" spans="1:4" ht="15" hidden="1" thickBot="1" x14ac:dyDescent="0.4">
      <c r="A1744" s="4" t="s">
        <v>13</v>
      </c>
      <c r="B1744" s="4" t="s">
        <v>6</v>
      </c>
      <c r="C1744" s="8">
        <v>159735</v>
      </c>
      <c r="D1744" s="8">
        <v>161446</v>
      </c>
    </row>
    <row r="1745" spans="1:4" ht="15" hidden="1" thickBot="1" x14ac:dyDescent="0.4">
      <c r="A1745" s="4" t="s">
        <v>13</v>
      </c>
      <c r="B1745" s="4" t="s">
        <v>3</v>
      </c>
      <c r="C1745" s="8">
        <v>161446</v>
      </c>
      <c r="D1745" s="8">
        <v>170376</v>
      </c>
    </row>
    <row r="1746" spans="1:4" ht="15" thickBot="1" x14ac:dyDescent="0.4">
      <c r="A1746" s="4" t="s">
        <v>13</v>
      </c>
      <c r="B1746" s="4" t="s">
        <v>1</v>
      </c>
      <c r="C1746" s="8">
        <v>170376</v>
      </c>
      <c r="D1746" s="8">
        <v>173590</v>
      </c>
    </row>
    <row r="1747" spans="1:4" ht="15" hidden="1" thickBot="1" x14ac:dyDescent="0.4">
      <c r="A1747" s="4" t="s">
        <v>13</v>
      </c>
      <c r="B1747" s="4" t="s">
        <v>4</v>
      </c>
      <c r="C1747" s="8">
        <v>170376</v>
      </c>
      <c r="D1747" s="8">
        <v>171309</v>
      </c>
    </row>
    <row r="1748" spans="1:4" ht="15" hidden="1" thickBot="1" x14ac:dyDescent="0.4">
      <c r="A1748" s="4" t="s">
        <v>13</v>
      </c>
      <c r="B1748" s="4" t="s">
        <v>5</v>
      </c>
      <c r="C1748" s="8">
        <v>171309</v>
      </c>
      <c r="D1748" s="8">
        <v>171516</v>
      </c>
    </row>
    <row r="1749" spans="1:4" ht="15" hidden="1" thickBot="1" x14ac:dyDescent="0.4">
      <c r="A1749" s="4" t="s">
        <v>13</v>
      </c>
      <c r="B1749" s="4" t="s">
        <v>6</v>
      </c>
      <c r="C1749" s="8">
        <v>171516</v>
      </c>
      <c r="D1749" s="8">
        <v>173590</v>
      </c>
    </row>
    <row r="1750" spans="1:4" ht="15" hidden="1" thickBot="1" x14ac:dyDescent="0.4">
      <c r="A1750" s="4" t="s">
        <v>13</v>
      </c>
      <c r="B1750" s="4" t="s">
        <v>3</v>
      </c>
      <c r="C1750" s="8">
        <v>173590</v>
      </c>
      <c r="D1750" s="8">
        <v>179721</v>
      </c>
    </row>
    <row r="1751" spans="1:4" ht="15" thickBot="1" x14ac:dyDescent="0.4">
      <c r="A1751" s="4" t="s">
        <v>13</v>
      </c>
      <c r="B1751" s="4" t="s">
        <v>1</v>
      </c>
      <c r="C1751" s="8">
        <v>179721</v>
      </c>
      <c r="D1751" s="8">
        <v>182430</v>
      </c>
    </row>
    <row r="1752" spans="1:4" ht="15" hidden="1" thickBot="1" x14ac:dyDescent="0.4">
      <c r="A1752" s="4" t="s">
        <v>13</v>
      </c>
      <c r="B1752" s="4" t="s">
        <v>4</v>
      </c>
      <c r="C1752" s="8">
        <v>179721</v>
      </c>
      <c r="D1752" s="8">
        <v>180459</v>
      </c>
    </row>
    <row r="1753" spans="1:4" ht="15" hidden="1" thickBot="1" x14ac:dyDescent="0.4">
      <c r="A1753" s="4" t="s">
        <v>13</v>
      </c>
      <c r="B1753" s="4" t="s">
        <v>5</v>
      </c>
      <c r="C1753" s="8">
        <v>180459</v>
      </c>
      <c r="D1753" s="8">
        <v>180654</v>
      </c>
    </row>
    <row r="1754" spans="1:4" ht="15" hidden="1" thickBot="1" x14ac:dyDescent="0.4">
      <c r="A1754" s="4" t="s">
        <v>13</v>
      </c>
      <c r="B1754" s="4" t="s">
        <v>6</v>
      </c>
      <c r="C1754" s="8">
        <v>180654</v>
      </c>
      <c r="D1754" s="8">
        <v>182430</v>
      </c>
    </row>
    <row r="1755" spans="1:4" ht="15" hidden="1" thickBot="1" x14ac:dyDescent="0.4">
      <c r="A1755" s="4" t="s">
        <v>13</v>
      </c>
      <c r="B1755" s="4" t="s">
        <v>3</v>
      </c>
      <c r="C1755" s="8">
        <v>182430</v>
      </c>
      <c r="D1755" s="8">
        <v>206965</v>
      </c>
    </row>
    <row r="1756" spans="1:4" ht="15" thickBot="1" x14ac:dyDescent="0.4">
      <c r="A1756" s="4" t="s">
        <v>13</v>
      </c>
      <c r="B1756" s="4" t="s">
        <v>1</v>
      </c>
      <c r="C1756" s="8">
        <v>206965</v>
      </c>
      <c r="D1756" s="8">
        <v>208365</v>
      </c>
    </row>
    <row r="1757" spans="1:4" ht="15" hidden="1" thickBot="1" x14ac:dyDescent="0.4">
      <c r="A1757" s="4" t="s">
        <v>13</v>
      </c>
      <c r="B1757" s="4" t="s">
        <v>4</v>
      </c>
      <c r="C1757" s="8">
        <v>206965</v>
      </c>
      <c r="D1757" s="8">
        <v>207522</v>
      </c>
    </row>
    <row r="1758" spans="1:4" ht="15" hidden="1" thickBot="1" x14ac:dyDescent="0.4">
      <c r="A1758" s="4" t="s">
        <v>13</v>
      </c>
      <c r="B1758" s="4" t="s">
        <v>5</v>
      </c>
      <c r="C1758" s="8">
        <v>207522</v>
      </c>
      <c r="D1758" s="8">
        <v>207626</v>
      </c>
    </row>
    <row r="1759" spans="1:4" ht="15" hidden="1" thickBot="1" x14ac:dyDescent="0.4">
      <c r="A1759" s="4" t="s">
        <v>13</v>
      </c>
      <c r="B1759" s="4" t="s">
        <v>6</v>
      </c>
      <c r="C1759" s="8">
        <v>207626</v>
      </c>
      <c r="D1759" s="8">
        <v>208365</v>
      </c>
    </row>
    <row r="1760" spans="1:4" ht="15" hidden="1" thickBot="1" x14ac:dyDescent="0.4">
      <c r="A1760" s="4" t="s">
        <v>13</v>
      </c>
      <c r="B1760" s="4" t="s">
        <v>3</v>
      </c>
      <c r="C1760" s="8">
        <v>208365</v>
      </c>
      <c r="D1760" s="8">
        <v>209829</v>
      </c>
    </row>
    <row r="1761" spans="1:4" ht="15" thickBot="1" x14ac:dyDescent="0.4">
      <c r="A1761" s="4" t="s">
        <v>13</v>
      </c>
      <c r="B1761" s="4" t="s">
        <v>1</v>
      </c>
      <c r="C1761" s="8">
        <v>209829</v>
      </c>
      <c r="D1761" s="8">
        <v>214301</v>
      </c>
    </row>
    <row r="1762" spans="1:4" ht="15" hidden="1" thickBot="1" x14ac:dyDescent="0.4">
      <c r="A1762" s="4" t="s">
        <v>13</v>
      </c>
      <c r="B1762" s="4" t="s">
        <v>4</v>
      </c>
      <c r="C1762" s="8">
        <v>209829</v>
      </c>
      <c r="D1762" s="8">
        <v>210464</v>
      </c>
    </row>
    <row r="1763" spans="1:4" ht="15" hidden="1" thickBot="1" x14ac:dyDescent="0.4">
      <c r="A1763" s="4" t="s">
        <v>13</v>
      </c>
      <c r="B1763" s="4" t="s">
        <v>5</v>
      </c>
      <c r="C1763" s="8">
        <v>210464</v>
      </c>
      <c r="D1763" s="8">
        <v>210542</v>
      </c>
    </row>
    <row r="1764" spans="1:4" ht="15" hidden="1" thickBot="1" x14ac:dyDescent="0.4">
      <c r="A1764" s="4" t="s">
        <v>13</v>
      </c>
      <c r="B1764" s="4" t="s">
        <v>6</v>
      </c>
      <c r="C1764" s="8">
        <v>210542</v>
      </c>
      <c r="D1764" s="8">
        <v>214301</v>
      </c>
    </row>
    <row r="1765" spans="1:4" ht="15" hidden="1" thickBot="1" x14ac:dyDescent="0.4">
      <c r="A1765" s="4" t="s">
        <v>13</v>
      </c>
      <c r="B1765" s="4" t="s">
        <v>3</v>
      </c>
      <c r="C1765" s="8">
        <v>214301</v>
      </c>
      <c r="D1765" s="8">
        <v>223918</v>
      </c>
    </row>
    <row r="1766" spans="1:4" ht="15" thickBot="1" x14ac:dyDescent="0.4">
      <c r="A1766" s="4" t="s">
        <v>13</v>
      </c>
      <c r="B1766" s="4" t="s">
        <v>1</v>
      </c>
      <c r="C1766" s="8">
        <v>223918</v>
      </c>
      <c r="D1766" s="8">
        <v>231189</v>
      </c>
    </row>
    <row r="1767" spans="1:4" ht="15" hidden="1" thickBot="1" x14ac:dyDescent="0.4">
      <c r="A1767" s="4" t="s">
        <v>13</v>
      </c>
      <c r="B1767" s="4" t="s">
        <v>4</v>
      </c>
      <c r="C1767" s="8">
        <v>223918</v>
      </c>
      <c r="D1767" s="8">
        <v>224631</v>
      </c>
    </row>
    <row r="1768" spans="1:4" ht="15" hidden="1" thickBot="1" x14ac:dyDescent="0.4">
      <c r="A1768" s="4" t="s">
        <v>13</v>
      </c>
      <c r="B1768" s="4" t="s">
        <v>5</v>
      </c>
      <c r="C1768" s="8">
        <v>224631</v>
      </c>
      <c r="D1768" s="8">
        <v>224735</v>
      </c>
    </row>
    <row r="1769" spans="1:4" ht="15" hidden="1" thickBot="1" x14ac:dyDescent="0.4">
      <c r="A1769" s="4" t="s">
        <v>13</v>
      </c>
      <c r="B1769" s="4" t="s">
        <v>6</v>
      </c>
      <c r="C1769" s="8">
        <v>224735</v>
      </c>
      <c r="D1769" s="8">
        <v>231189</v>
      </c>
    </row>
    <row r="1770" spans="1:4" ht="15" hidden="1" thickBot="1" x14ac:dyDescent="0.4">
      <c r="A1770" s="4" t="s">
        <v>13</v>
      </c>
      <c r="B1770" s="4" t="s">
        <v>3</v>
      </c>
      <c r="C1770" s="8">
        <v>231189</v>
      </c>
      <c r="D1770" s="8">
        <v>244669</v>
      </c>
    </row>
    <row r="1771" spans="1:4" ht="15" thickBot="1" x14ac:dyDescent="0.4">
      <c r="A1771" s="4" t="s">
        <v>13</v>
      </c>
      <c r="B1771" s="4" t="s">
        <v>1</v>
      </c>
      <c r="C1771" s="8">
        <v>244669</v>
      </c>
      <c r="D1771" s="8">
        <v>248427</v>
      </c>
    </row>
    <row r="1772" spans="1:4" ht="15" hidden="1" thickBot="1" x14ac:dyDescent="0.4">
      <c r="A1772" s="4" t="s">
        <v>13</v>
      </c>
      <c r="B1772" s="4" t="s">
        <v>4</v>
      </c>
      <c r="C1772" s="8">
        <v>244669</v>
      </c>
      <c r="D1772" s="8">
        <v>245304</v>
      </c>
    </row>
    <row r="1773" spans="1:4" ht="15" hidden="1" thickBot="1" x14ac:dyDescent="0.4">
      <c r="A1773" s="4" t="s">
        <v>13</v>
      </c>
      <c r="B1773" s="4" t="s">
        <v>5</v>
      </c>
      <c r="C1773" s="8">
        <v>245304</v>
      </c>
      <c r="D1773" s="8">
        <v>245407</v>
      </c>
    </row>
    <row r="1774" spans="1:4" ht="15" hidden="1" thickBot="1" x14ac:dyDescent="0.4">
      <c r="A1774" s="4" t="s">
        <v>13</v>
      </c>
      <c r="B1774" s="4" t="s">
        <v>6</v>
      </c>
      <c r="C1774" s="8">
        <v>245407</v>
      </c>
      <c r="D1774" s="8">
        <v>248427</v>
      </c>
    </row>
    <row r="1775" spans="1:4" ht="15" hidden="1" thickBot="1" x14ac:dyDescent="0.4">
      <c r="A1775" s="4" t="s">
        <v>13</v>
      </c>
      <c r="B1775" s="4" t="s">
        <v>3</v>
      </c>
      <c r="C1775" s="8">
        <v>248427</v>
      </c>
      <c r="D1775" s="8">
        <v>253378</v>
      </c>
    </row>
    <row r="1776" spans="1:4" ht="15" thickBot="1" x14ac:dyDescent="0.4">
      <c r="A1776" s="4" t="s">
        <v>13</v>
      </c>
      <c r="B1776" s="4" t="s">
        <v>1</v>
      </c>
      <c r="C1776" s="8">
        <v>253378</v>
      </c>
      <c r="D1776" s="8">
        <v>257565</v>
      </c>
    </row>
    <row r="1777" spans="1:4" ht="15" hidden="1" thickBot="1" x14ac:dyDescent="0.4">
      <c r="A1777" s="4" t="s">
        <v>13</v>
      </c>
      <c r="B1777" s="4" t="s">
        <v>4</v>
      </c>
      <c r="C1777" s="8">
        <v>253378</v>
      </c>
      <c r="D1777" s="8">
        <v>253910</v>
      </c>
    </row>
    <row r="1778" spans="1:4" ht="15" hidden="1" thickBot="1" x14ac:dyDescent="0.4">
      <c r="A1778" s="4" t="s">
        <v>13</v>
      </c>
      <c r="B1778" s="4" t="s">
        <v>5</v>
      </c>
      <c r="C1778" s="8">
        <v>253910</v>
      </c>
      <c r="D1778" s="8">
        <v>254415</v>
      </c>
    </row>
    <row r="1779" spans="1:4" ht="15" hidden="1" thickBot="1" x14ac:dyDescent="0.4">
      <c r="A1779" s="4" t="s">
        <v>13</v>
      </c>
      <c r="B1779" s="4" t="s">
        <v>6</v>
      </c>
      <c r="C1779" s="8">
        <v>254415</v>
      </c>
      <c r="D1779" s="8">
        <v>257565</v>
      </c>
    </row>
    <row r="1780" spans="1:4" ht="15" hidden="1" thickBot="1" x14ac:dyDescent="0.4">
      <c r="A1780" s="4" t="s">
        <v>13</v>
      </c>
      <c r="B1780" s="4" t="s">
        <v>3</v>
      </c>
      <c r="C1780" s="8">
        <v>257565</v>
      </c>
      <c r="D1780" s="8">
        <v>260948</v>
      </c>
    </row>
    <row r="1781" spans="1:4" ht="15" thickBot="1" x14ac:dyDescent="0.4">
      <c r="A1781" s="4" t="s">
        <v>13</v>
      </c>
      <c r="B1781" s="4" t="s">
        <v>1</v>
      </c>
      <c r="C1781" s="8">
        <v>260948</v>
      </c>
      <c r="D1781" s="8">
        <v>267662</v>
      </c>
    </row>
    <row r="1782" spans="1:4" ht="15" hidden="1" thickBot="1" x14ac:dyDescent="0.4">
      <c r="A1782" s="4" t="s">
        <v>13</v>
      </c>
      <c r="B1782" s="4" t="s">
        <v>4</v>
      </c>
      <c r="C1782" s="8">
        <v>260948</v>
      </c>
      <c r="D1782" s="8">
        <v>261570</v>
      </c>
    </row>
    <row r="1783" spans="1:4" ht="15" hidden="1" thickBot="1" x14ac:dyDescent="0.4">
      <c r="A1783" s="4" t="s">
        <v>13</v>
      </c>
      <c r="B1783" s="4" t="s">
        <v>5</v>
      </c>
      <c r="C1783" s="8">
        <v>261570</v>
      </c>
      <c r="D1783" s="8">
        <v>261725</v>
      </c>
    </row>
    <row r="1784" spans="1:4" ht="15" hidden="1" thickBot="1" x14ac:dyDescent="0.4">
      <c r="A1784" s="4" t="s">
        <v>13</v>
      </c>
      <c r="B1784" s="4" t="s">
        <v>6</v>
      </c>
      <c r="C1784" s="8">
        <v>261725</v>
      </c>
      <c r="D1784" s="8">
        <v>267662</v>
      </c>
    </row>
    <row r="1785" spans="1:4" ht="15" hidden="1" thickBot="1" x14ac:dyDescent="0.4">
      <c r="A1785" s="4" t="s">
        <v>13</v>
      </c>
      <c r="B1785" s="4" t="s">
        <v>3</v>
      </c>
      <c r="C1785" s="8">
        <v>267662</v>
      </c>
      <c r="D1785" s="8">
        <v>275574</v>
      </c>
    </row>
    <row r="1786" spans="1:4" ht="15" thickBot="1" x14ac:dyDescent="0.4">
      <c r="A1786" s="4" t="s">
        <v>13</v>
      </c>
      <c r="B1786" s="4" t="s">
        <v>1</v>
      </c>
      <c r="C1786" s="8">
        <v>275574</v>
      </c>
      <c r="D1786" s="8">
        <v>277519</v>
      </c>
    </row>
    <row r="1787" spans="1:4" ht="15" hidden="1" thickBot="1" x14ac:dyDescent="0.4">
      <c r="A1787" s="4" t="s">
        <v>13</v>
      </c>
      <c r="B1787" s="4" t="s">
        <v>4</v>
      </c>
      <c r="C1787" s="8">
        <v>275574</v>
      </c>
      <c r="D1787" s="8">
        <v>276183</v>
      </c>
    </row>
    <row r="1788" spans="1:4" ht="15" hidden="1" thickBot="1" x14ac:dyDescent="0.4">
      <c r="A1788" s="4" t="s">
        <v>13</v>
      </c>
      <c r="B1788" s="4" t="s">
        <v>5</v>
      </c>
      <c r="C1788" s="8">
        <v>276183</v>
      </c>
      <c r="D1788" s="8">
        <v>276268</v>
      </c>
    </row>
    <row r="1789" spans="1:4" ht="15" hidden="1" thickBot="1" x14ac:dyDescent="0.4">
      <c r="A1789" s="4" t="s">
        <v>13</v>
      </c>
      <c r="B1789" s="4" t="s">
        <v>6</v>
      </c>
      <c r="C1789" s="8">
        <v>276268</v>
      </c>
      <c r="D1789" s="8">
        <v>277519</v>
      </c>
    </row>
    <row r="1790" spans="1:4" ht="15" hidden="1" thickBot="1" x14ac:dyDescent="0.4">
      <c r="A1790" s="4" t="s">
        <v>13</v>
      </c>
      <c r="B1790" s="4" t="s">
        <v>3</v>
      </c>
      <c r="C1790" s="8">
        <v>277519</v>
      </c>
      <c r="D1790" s="8">
        <v>278812</v>
      </c>
    </row>
    <row r="1791" spans="1:4" ht="15" thickBot="1" x14ac:dyDescent="0.4">
      <c r="A1791" s="4" t="s">
        <v>13</v>
      </c>
      <c r="B1791" s="4" t="s">
        <v>1</v>
      </c>
      <c r="C1791" s="8">
        <v>278812</v>
      </c>
      <c r="D1791" s="8">
        <v>280865</v>
      </c>
    </row>
    <row r="1792" spans="1:4" ht="15" hidden="1" thickBot="1" x14ac:dyDescent="0.4">
      <c r="A1792" s="4" t="s">
        <v>13</v>
      </c>
      <c r="B1792" s="4" t="s">
        <v>4</v>
      </c>
      <c r="C1792" s="8">
        <v>278812</v>
      </c>
      <c r="D1792" s="8">
        <v>279239</v>
      </c>
    </row>
    <row r="1793" spans="1:4" ht="15" hidden="1" thickBot="1" x14ac:dyDescent="0.4">
      <c r="A1793" s="4" t="s">
        <v>13</v>
      </c>
      <c r="B1793" s="4" t="s">
        <v>5</v>
      </c>
      <c r="C1793" s="8">
        <v>279239</v>
      </c>
      <c r="D1793" s="8">
        <v>279423</v>
      </c>
    </row>
    <row r="1794" spans="1:4" ht="15" hidden="1" thickBot="1" x14ac:dyDescent="0.4">
      <c r="A1794" s="4" t="s">
        <v>13</v>
      </c>
      <c r="B1794" s="4" t="s">
        <v>6</v>
      </c>
      <c r="C1794" s="8">
        <v>279423</v>
      </c>
      <c r="D1794" s="8">
        <v>280865</v>
      </c>
    </row>
    <row r="1795" spans="1:4" ht="15" hidden="1" thickBot="1" x14ac:dyDescent="0.4">
      <c r="A1795" s="4" t="s">
        <v>13</v>
      </c>
      <c r="B1795" s="4" t="s">
        <v>3</v>
      </c>
      <c r="C1795" s="8">
        <v>280865</v>
      </c>
      <c r="D1795" s="8">
        <v>284916</v>
      </c>
    </row>
    <row r="1796" spans="1:4" ht="15" thickBot="1" x14ac:dyDescent="0.4">
      <c r="A1796" s="4" t="s">
        <v>13</v>
      </c>
      <c r="B1796" s="4" t="s">
        <v>1</v>
      </c>
      <c r="C1796" s="8">
        <v>284916</v>
      </c>
      <c r="D1796" s="8">
        <v>295860</v>
      </c>
    </row>
    <row r="1797" spans="1:4" ht="15" hidden="1" thickBot="1" x14ac:dyDescent="0.4">
      <c r="A1797" s="4" t="s">
        <v>13</v>
      </c>
      <c r="B1797" s="4" t="s">
        <v>4</v>
      </c>
      <c r="C1797" s="8">
        <v>284916</v>
      </c>
      <c r="D1797" s="8">
        <v>285472</v>
      </c>
    </row>
    <row r="1798" spans="1:4" ht="15" hidden="1" thickBot="1" x14ac:dyDescent="0.4">
      <c r="A1798" s="4" t="s">
        <v>13</v>
      </c>
      <c r="B1798" s="4" t="s">
        <v>5</v>
      </c>
      <c r="C1798" s="8">
        <v>285472</v>
      </c>
      <c r="D1798" s="8">
        <v>285664</v>
      </c>
    </row>
    <row r="1799" spans="1:4" ht="15" hidden="1" thickBot="1" x14ac:dyDescent="0.4">
      <c r="A1799" s="4" t="s">
        <v>13</v>
      </c>
      <c r="B1799" s="4" t="s">
        <v>6</v>
      </c>
      <c r="C1799" s="8">
        <v>285664</v>
      </c>
      <c r="D1799" s="8">
        <v>295860</v>
      </c>
    </row>
    <row r="1800" spans="1:4" ht="15" hidden="1" thickBot="1" x14ac:dyDescent="0.4">
      <c r="A1800" s="4" t="s">
        <v>13</v>
      </c>
      <c r="B1800" s="4" t="s">
        <v>3</v>
      </c>
      <c r="C1800" s="8">
        <v>295860</v>
      </c>
      <c r="D1800" s="8">
        <v>303266</v>
      </c>
    </row>
    <row r="1801" spans="1:4" ht="15" thickBot="1" x14ac:dyDescent="0.4">
      <c r="A1801" s="4" t="s">
        <v>13</v>
      </c>
      <c r="B1801" s="4" t="s">
        <v>1</v>
      </c>
      <c r="C1801" s="8">
        <v>303266</v>
      </c>
      <c r="D1801" s="8">
        <v>305852</v>
      </c>
    </row>
    <row r="1802" spans="1:4" ht="15" hidden="1" thickBot="1" x14ac:dyDescent="0.4">
      <c r="A1802" s="4" t="s">
        <v>13</v>
      </c>
      <c r="B1802" s="4" t="s">
        <v>4</v>
      </c>
      <c r="C1802" s="8">
        <v>303266</v>
      </c>
      <c r="D1802" s="8">
        <v>304057</v>
      </c>
    </row>
    <row r="1803" spans="1:4" ht="15" hidden="1" thickBot="1" x14ac:dyDescent="0.4">
      <c r="A1803" s="4" t="s">
        <v>13</v>
      </c>
      <c r="B1803" s="4" t="s">
        <v>5</v>
      </c>
      <c r="C1803" s="8">
        <v>304057</v>
      </c>
      <c r="D1803" s="8">
        <v>304281</v>
      </c>
    </row>
    <row r="1804" spans="1:4" ht="15" hidden="1" thickBot="1" x14ac:dyDescent="0.4">
      <c r="A1804" s="4" t="s">
        <v>13</v>
      </c>
      <c r="B1804" s="4" t="s">
        <v>6</v>
      </c>
      <c r="C1804" s="8">
        <v>304281</v>
      </c>
      <c r="D1804" s="8">
        <v>305852</v>
      </c>
    </row>
    <row r="1805" spans="1:4" ht="15" hidden="1" thickBot="1" x14ac:dyDescent="0.4">
      <c r="A1805" s="4" t="s">
        <v>13</v>
      </c>
      <c r="B1805" s="4" t="s">
        <v>3</v>
      </c>
      <c r="C1805" s="8">
        <v>305852</v>
      </c>
      <c r="D1805" s="8">
        <v>316828</v>
      </c>
    </row>
    <row r="1806" spans="1:4" ht="15" thickBot="1" x14ac:dyDescent="0.4">
      <c r="A1806" s="4" t="s">
        <v>13</v>
      </c>
      <c r="B1806" s="4" t="s">
        <v>1</v>
      </c>
      <c r="C1806" s="8">
        <v>316828</v>
      </c>
      <c r="D1806" s="8">
        <v>319960</v>
      </c>
    </row>
    <row r="1807" spans="1:4" ht="15" hidden="1" thickBot="1" x14ac:dyDescent="0.4">
      <c r="A1807" s="4" t="s">
        <v>13</v>
      </c>
      <c r="B1807" s="4" t="s">
        <v>4</v>
      </c>
      <c r="C1807" s="8">
        <v>316828</v>
      </c>
      <c r="D1807" s="8">
        <v>317095</v>
      </c>
    </row>
    <row r="1808" spans="1:4" ht="15" hidden="1" thickBot="1" x14ac:dyDescent="0.4">
      <c r="A1808" s="4" t="s">
        <v>13</v>
      </c>
      <c r="B1808" s="4" t="s">
        <v>5</v>
      </c>
      <c r="C1808" s="8">
        <v>317095</v>
      </c>
      <c r="D1808" s="8">
        <v>317234</v>
      </c>
    </row>
    <row r="1809" spans="1:4" ht="15" hidden="1" thickBot="1" x14ac:dyDescent="0.4">
      <c r="A1809" s="4" t="s">
        <v>13</v>
      </c>
      <c r="B1809" s="4" t="s">
        <v>6</v>
      </c>
      <c r="C1809" s="8">
        <v>317234</v>
      </c>
      <c r="D1809" s="8">
        <v>319960</v>
      </c>
    </row>
    <row r="1810" spans="1:4" ht="15" hidden="1" thickBot="1" x14ac:dyDescent="0.4">
      <c r="A1810" s="4" t="s">
        <v>13</v>
      </c>
      <c r="B1810" s="4" t="s">
        <v>3</v>
      </c>
      <c r="C1810" s="8">
        <v>319960</v>
      </c>
      <c r="D1810" s="8">
        <v>343963</v>
      </c>
    </row>
    <row r="1811" spans="1:4" ht="15" thickBot="1" x14ac:dyDescent="0.4">
      <c r="A1811" s="4" t="s">
        <v>13</v>
      </c>
      <c r="B1811" s="4" t="s">
        <v>1</v>
      </c>
      <c r="C1811" s="8">
        <v>343963</v>
      </c>
      <c r="D1811" s="8">
        <v>364943</v>
      </c>
    </row>
    <row r="1812" spans="1:4" ht="15" hidden="1" thickBot="1" x14ac:dyDescent="0.4">
      <c r="A1812" s="4" t="s">
        <v>13</v>
      </c>
      <c r="B1812" s="4" t="s">
        <v>4</v>
      </c>
      <c r="C1812" s="8">
        <v>343963</v>
      </c>
      <c r="D1812" s="8">
        <v>344711</v>
      </c>
    </row>
    <row r="1813" spans="1:4" ht="15" hidden="1" thickBot="1" x14ac:dyDescent="0.4">
      <c r="A1813" s="4" t="s">
        <v>13</v>
      </c>
      <c r="B1813" s="4" t="s">
        <v>5</v>
      </c>
      <c r="C1813" s="8">
        <v>344711</v>
      </c>
      <c r="D1813" s="8">
        <v>344829</v>
      </c>
    </row>
    <row r="1814" spans="1:4" ht="15" hidden="1" thickBot="1" x14ac:dyDescent="0.4">
      <c r="A1814" s="4" t="s">
        <v>13</v>
      </c>
      <c r="B1814" s="4" t="s">
        <v>6</v>
      </c>
      <c r="C1814" s="8">
        <v>344829</v>
      </c>
      <c r="D1814" s="8">
        <v>364943</v>
      </c>
    </row>
    <row r="1815" spans="1:4" ht="15" hidden="1" thickBot="1" x14ac:dyDescent="0.4">
      <c r="A1815" s="4" t="s">
        <v>13</v>
      </c>
      <c r="B1815" s="4" t="s">
        <v>3</v>
      </c>
      <c r="C1815" s="8">
        <v>364943</v>
      </c>
      <c r="D1815" s="8">
        <v>366856</v>
      </c>
    </row>
    <row r="1816" spans="1:4" ht="15" thickBot="1" x14ac:dyDescent="0.4">
      <c r="A1816" s="4" t="s">
        <v>13</v>
      </c>
      <c r="B1816" s="4" t="s">
        <v>1</v>
      </c>
      <c r="C1816" s="8">
        <v>366856</v>
      </c>
      <c r="D1816" s="8">
        <v>372723</v>
      </c>
    </row>
    <row r="1817" spans="1:4" ht="15" hidden="1" thickBot="1" x14ac:dyDescent="0.4">
      <c r="A1817" s="4" t="s">
        <v>13</v>
      </c>
      <c r="B1817" s="4" t="s">
        <v>4</v>
      </c>
      <c r="C1817" s="8">
        <v>366856</v>
      </c>
      <c r="D1817" s="8">
        <v>369410</v>
      </c>
    </row>
    <row r="1818" spans="1:4" ht="15" hidden="1" thickBot="1" x14ac:dyDescent="0.4">
      <c r="A1818" s="4" t="s">
        <v>13</v>
      </c>
      <c r="B1818" s="4" t="s">
        <v>5</v>
      </c>
      <c r="C1818" s="8">
        <v>369410</v>
      </c>
      <c r="D1818" s="8">
        <v>369666</v>
      </c>
    </row>
    <row r="1819" spans="1:4" ht="15" hidden="1" thickBot="1" x14ac:dyDescent="0.4">
      <c r="A1819" s="4" t="s">
        <v>13</v>
      </c>
      <c r="B1819" s="4" t="s">
        <v>6</v>
      </c>
      <c r="C1819" s="8">
        <v>369666</v>
      </c>
      <c r="D1819" s="8">
        <v>372723</v>
      </c>
    </row>
    <row r="1820" spans="1:4" ht="15" hidden="1" thickBot="1" x14ac:dyDescent="0.4">
      <c r="A1820" s="4" t="s">
        <v>13</v>
      </c>
      <c r="B1820" s="4" t="s">
        <v>3</v>
      </c>
      <c r="C1820" s="8">
        <v>372723</v>
      </c>
      <c r="D1820" s="8">
        <v>374497</v>
      </c>
    </row>
    <row r="1821" spans="1:4" ht="15" thickBot="1" x14ac:dyDescent="0.4">
      <c r="A1821" s="4" t="s">
        <v>13</v>
      </c>
      <c r="B1821" s="4" t="s">
        <v>1</v>
      </c>
      <c r="C1821" s="8">
        <v>374497</v>
      </c>
      <c r="D1821" s="8">
        <v>376528</v>
      </c>
    </row>
    <row r="1822" spans="1:4" ht="15" hidden="1" thickBot="1" x14ac:dyDescent="0.4">
      <c r="A1822" s="4" t="s">
        <v>13</v>
      </c>
      <c r="B1822" s="4" t="s">
        <v>4</v>
      </c>
      <c r="C1822" s="8">
        <v>374497</v>
      </c>
      <c r="D1822" s="8">
        <v>374946</v>
      </c>
    </row>
    <row r="1823" spans="1:4" ht="15" hidden="1" thickBot="1" x14ac:dyDescent="0.4">
      <c r="A1823" s="4" t="s">
        <v>13</v>
      </c>
      <c r="B1823" s="4" t="s">
        <v>5</v>
      </c>
      <c r="C1823" s="8">
        <v>374946</v>
      </c>
      <c r="D1823" s="8">
        <v>375042</v>
      </c>
    </row>
    <row r="1824" spans="1:4" ht="15" hidden="1" thickBot="1" x14ac:dyDescent="0.4">
      <c r="A1824" s="4" t="s">
        <v>13</v>
      </c>
      <c r="B1824" s="4" t="s">
        <v>6</v>
      </c>
      <c r="C1824" s="8">
        <v>375042</v>
      </c>
      <c r="D1824" s="8">
        <v>376528</v>
      </c>
    </row>
    <row r="1825" spans="1:4" ht="15" hidden="1" thickBot="1" x14ac:dyDescent="0.4">
      <c r="A1825" s="4" t="s">
        <v>13</v>
      </c>
      <c r="B1825" s="4" t="s">
        <v>3</v>
      </c>
      <c r="C1825" s="8">
        <v>376528</v>
      </c>
      <c r="D1825" s="8">
        <v>377265</v>
      </c>
    </row>
    <row r="1826" spans="1:4" ht="15" thickBot="1" x14ac:dyDescent="0.4">
      <c r="A1826" s="4" t="s">
        <v>13</v>
      </c>
      <c r="B1826" s="4" t="s">
        <v>1</v>
      </c>
      <c r="C1826" s="8">
        <v>377265</v>
      </c>
      <c r="D1826" s="8">
        <v>381914</v>
      </c>
    </row>
    <row r="1827" spans="1:4" ht="15" hidden="1" thickBot="1" x14ac:dyDescent="0.4">
      <c r="A1827" s="4" t="s">
        <v>13</v>
      </c>
      <c r="B1827" s="4" t="s">
        <v>4</v>
      </c>
      <c r="C1827" s="8">
        <v>377265</v>
      </c>
      <c r="D1827" s="8">
        <v>378152</v>
      </c>
    </row>
    <row r="1828" spans="1:4" ht="15" hidden="1" thickBot="1" x14ac:dyDescent="0.4">
      <c r="A1828" s="4" t="s">
        <v>13</v>
      </c>
      <c r="B1828" s="4" t="s">
        <v>5</v>
      </c>
      <c r="C1828" s="8">
        <v>378152</v>
      </c>
      <c r="D1828" s="8">
        <v>378483</v>
      </c>
    </row>
    <row r="1829" spans="1:4" ht="15" hidden="1" thickBot="1" x14ac:dyDescent="0.4">
      <c r="A1829" s="4" t="s">
        <v>13</v>
      </c>
      <c r="B1829" s="4" t="s">
        <v>6</v>
      </c>
      <c r="C1829" s="8">
        <v>378483</v>
      </c>
      <c r="D1829" s="8">
        <v>381914</v>
      </c>
    </row>
    <row r="1830" spans="1:4" ht="15" hidden="1" thickBot="1" x14ac:dyDescent="0.4">
      <c r="A1830" s="4" t="s">
        <v>13</v>
      </c>
      <c r="B1830" s="4" t="s">
        <v>3</v>
      </c>
      <c r="C1830" s="8">
        <v>381914</v>
      </c>
      <c r="D1830" s="8">
        <v>386445</v>
      </c>
    </row>
    <row r="1831" spans="1:4" ht="15" thickBot="1" x14ac:dyDescent="0.4">
      <c r="A1831" s="4" t="s">
        <v>13</v>
      </c>
      <c r="B1831" s="4" t="s">
        <v>1</v>
      </c>
      <c r="C1831" s="8">
        <v>386445</v>
      </c>
      <c r="D1831" s="8">
        <v>389865</v>
      </c>
    </row>
    <row r="1832" spans="1:4" ht="15" hidden="1" thickBot="1" x14ac:dyDescent="0.4">
      <c r="A1832" s="4" t="s">
        <v>13</v>
      </c>
      <c r="B1832" s="4" t="s">
        <v>4</v>
      </c>
      <c r="C1832" s="8">
        <v>386445</v>
      </c>
      <c r="D1832" s="8">
        <v>387204</v>
      </c>
    </row>
    <row r="1833" spans="1:4" ht="15" hidden="1" thickBot="1" x14ac:dyDescent="0.4">
      <c r="A1833" s="4" t="s">
        <v>13</v>
      </c>
      <c r="B1833" s="4" t="s">
        <v>5</v>
      </c>
      <c r="C1833" s="8">
        <v>387204</v>
      </c>
      <c r="D1833" s="8">
        <v>387450</v>
      </c>
    </row>
    <row r="1834" spans="1:4" ht="15" hidden="1" thickBot="1" x14ac:dyDescent="0.4">
      <c r="A1834" s="4" t="s">
        <v>13</v>
      </c>
      <c r="B1834" s="4" t="s">
        <v>6</v>
      </c>
      <c r="C1834" s="8">
        <v>387450</v>
      </c>
      <c r="D1834" s="8">
        <v>389865</v>
      </c>
    </row>
    <row r="1835" spans="1:4" ht="15" hidden="1" thickBot="1" x14ac:dyDescent="0.4">
      <c r="A1835" s="4" t="s">
        <v>13</v>
      </c>
      <c r="B1835" s="4" t="s">
        <v>3</v>
      </c>
      <c r="C1835" s="8">
        <v>389865</v>
      </c>
      <c r="D1835" s="8">
        <v>398608</v>
      </c>
    </row>
    <row r="1836" spans="1:4" ht="15" thickBot="1" x14ac:dyDescent="0.4">
      <c r="A1836" s="4" t="s">
        <v>13</v>
      </c>
      <c r="B1836" s="4" t="s">
        <v>1</v>
      </c>
      <c r="C1836" s="8">
        <v>398608</v>
      </c>
      <c r="D1836" s="8">
        <v>402188</v>
      </c>
    </row>
    <row r="1837" spans="1:4" ht="15" hidden="1" thickBot="1" x14ac:dyDescent="0.4">
      <c r="A1837" s="4" t="s">
        <v>13</v>
      </c>
      <c r="B1837" s="4" t="s">
        <v>4</v>
      </c>
      <c r="C1837" s="8">
        <v>398608</v>
      </c>
      <c r="D1837" s="8">
        <v>399185</v>
      </c>
    </row>
    <row r="1838" spans="1:4" ht="15" hidden="1" thickBot="1" x14ac:dyDescent="0.4">
      <c r="A1838" s="4" t="s">
        <v>13</v>
      </c>
      <c r="B1838" s="4" t="s">
        <v>5</v>
      </c>
      <c r="C1838" s="8">
        <v>399185</v>
      </c>
      <c r="D1838" s="8">
        <v>399345</v>
      </c>
    </row>
    <row r="1839" spans="1:4" ht="15" hidden="1" thickBot="1" x14ac:dyDescent="0.4">
      <c r="A1839" s="4" t="s">
        <v>13</v>
      </c>
      <c r="B1839" s="4" t="s">
        <v>6</v>
      </c>
      <c r="C1839" s="8">
        <v>399345</v>
      </c>
      <c r="D1839" s="8">
        <v>402188</v>
      </c>
    </row>
    <row r="1840" spans="1:4" ht="15" hidden="1" thickBot="1" x14ac:dyDescent="0.4">
      <c r="A1840" s="4" t="s">
        <v>13</v>
      </c>
      <c r="B1840" s="4" t="s">
        <v>3</v>
      </c>
      <c r="C1840" s="8">
        <v>402188</v>
      </c>
      <c r="D1840" s="8">
        <v>405212</v>
      </c>
    </row>
    <row r="1841" spans="1:4" ht="15" thickBot="1" x14ac:dyDescent="0.4">
      <c r="A1841" s="4" t="s">
        <v>13</v>
      </c>
      <c r="B1841" s="4" t="s">
        <v>1</v>
      </c>
      <c r="C1841" s="8">
        <v>405212</v>
      </c>
      <c r="D1841" s="8">
        <v>408889</v>
      </c>
    </row>
    <row r="1842" spans="1:4" ht="15" hidden="1" thickBot="1" x14ac:dyDescent="0.4">
      <c r="A1842" s="4" t="s">
        <v>13</v>
      </c>
      <c r="B1842" s="4" t="s">
        <v>4</v>
      </c>
      <c r="C1842" s="8">
        <v>405212</v>
      </c>
      <c r="D1842" s="8">
        <v>405843</v>
      </c>
    </row>
    <row r="1843" spans="1:4" ht="15" hidden="1" thickBot="1" x14ac:dyDescent="0.4">
      <c r="A1843" s="4" t="s">
        <v>13</v>
      </c>
      <c r="B1843" s="4" t="s">
        <v>5</v>
      </c>
      <c r="C1843" s="8">
        <v>405843</v>
      </c>
      <c r="D1843" s="8">
        <v>405950</v>
      </c>
    </row>
    <row r="1844" spans="1:4" ht="15" hidden="1" thickBot="1" x14ac:dyDescent="0.4">
      <c r="A1844" s="4" t="s">
        <v>13</v>
      </c>
      <c r="B1844" s="4" t="s">
        <v>6</v>
      </c>
      <c r="C1844" s="8">
        <v>405950</v>
      </c>
      <c r="D1844" s="8">
        <v>408889</v>
      </c>
    </row>
    <row r="1845" spans="1:4" ht="15" hidden="1" thickBot="1" x14ac:dyDescent="0.4">
      <c r="A1845" s="4" t="s">
        <v>13</v>
      </c>
      <c r="B1845" s="4" t="s">
        <v>3</v>
      </c>
      <c r="C1845" s="8">
        <v>408889</v>
      </c>
      <c r="D1845" s="8">
        <v>417139</v>
      </c>
    </row>
    <row r="1846" spans="1:4" ht="15" thickBot="1" x14ac:dyDescent="0.4">
      <c r="A1846" s="4" t="s">
        <v>13</v>
      </c>
      <c r="B1846" s="4" t="s">
        <v>1</v>
      </c>
      <c r="C1846" s="8">
        <v>417139</v>
      </c>
      <c r="D1846" s="8">
        <v>428842</v>
      </c>
    </row>
    <row r="1847" spans="1:4" ht="15" hidden="1" thickBot="1" x14ac:dyDescent="0.4">
      <c r="A1847" s="4" t="s">
        <v>13</v>
      </c>
      <c r="B1847" s="4" t="s">
        <v>4</v>
      </c>
      <c r="C1847" s="8">
        <v>417139</v>
      </c>
      <c r="D1847" s="8">
        <v>418123</v>
      </c>
    </row>
    <row r="1848" spans="1:4" ht="15" hidden="1" thickBot="1" x14ac:dyDescent="0.4">
      <c r="A1848" s="4" t="s">
        <v>13</v>
      </c>
      <c r="B1848" s="4" t="s">
        <v>5</v>
      </c>
      <c r="C1848" s="8">
        <v>418123</v>
      </c>
      <c r="D1848" s="8">
        <v>418368</v>
      </c>
    </row>
    <row r="1849" spans="1:4" ht="15" hidden="1" thickBot="1" x14ac:dyDescent="0.4">
      <c r="A1849" s="4" t="s">
        <v>13</v>
      </c>
      <c r="B1849" s="4" t="s">
        <v>6</v>
      </c>
      <c r="C1849" s="8">
        <v>418368</v>
      </c>
      <c r="D1849" s="8">
        <v>428842</v>
      </c>
    </row>
    <row r="1850" spans="1:4" ht="15" hidden="1" thickBot="1" x14ac:dyDescent="0.4">
      <c r="A1850" s="4" t="s">
        <v>13</v>
      </c>
      <c r="B1850" s="4" t="s">
        <v>3</v>
      </c>
      <c r="C1850" s="8">
        <v>428842</v>
      </c>
      <c r="D1850" s="8">
        <v>441677</v>
      </c>
    </row>
    <row r="1851" spans="1:4" ht="15" thickBot="1" x14ac:dyDescent="0.4">
      <c r="A1851" s="4" t="s">
        <v>13</v>
      </c>
      <c r="B1851" s="4" t="s">
        <v>1</v>
      </c>
      <c r="C1851" s="8">
        <v>441677</v>
      </c>
      <c r="D1851" s="8">
        <v>450430</v>
      </c>
    </row>
    <row r="1852" spans="1:4" ht="15" hidden="1" thickBot="1" x14ac:dyDescent="0.4">
      <c r="A1852" s="4" t="s">
        <v>13</v>
      </c>
      <c r="B1852" s="4" t="s">
        <v>4</v>
      </c>
      <c r="C1852" s="8">
        <v>441677</v>
      </c>
      <c r="D1852" s="8">
        <v>442329</v>
      </c>
    </row>
    <row r="1853" spans="1:4" ht="15" hidden="1" thickBot="1" x14ac:dyDescent="0.4">
      <c r="A1853" s="4" t="s">
        <v>13</v>
      </c>
      <c r="B1853" s="4" t="s">
        <v>5</v>
      </c>
      <c r="C1853" s="8">
        <v>442329</v>
      </c>
      <c r="D1853" s="8">
        <v>442458</v>
      </c>
    </row>
    <row r="1854" spans="1:4" ht="15" hidden="1" thickBot="1" x14ac:dyDescent="0.4">
      <c r="A1854" s="4" t="s">
        <v>13</v>
      </c>
      <c r="B1854" s="4" t="s">
        <v>6</v>
      </c>
      <c r="C1854" s="8">
        <v>442458</v>
      </c>
      <c r="D1854" s="8">
        <v>450430</v>
      </c>
    </row>
    <row r="1855" spans="1:4" ht="15" hidden="1" thickBot="1" x14ac:dyDescent="0.4">
      <c r="A1855" s="4" t="s">
        <v>13</v>
      </c>
      <c r="B1855" s="4" t="s">
        <v>3</v>
      </c>
      <c r="C1855" s="8">
        <v>450430</v>
      </c>
      <c r="D1855" s="8">
        <v>451948</v>
      </c>
    </row>
    <row r="1856" spans="1:4" ht="15" thickBot="1" x14ac:dyDescent="0.4">
      <c r="A1856" s="4" t="s">
        <v>13</v>
      </c>
      <c r="B1856" s="4" t="s">
        <v>1</v>
      </c>
      <c r="C1856" s="8">
        <v>451948</v>
      </c>
      <c r="D1856" s="8">
        <v>457933</v>
      </c>
    </row>
    <row r="1857" spans="1:4" ht="15" hidden="1" thickBot="1" x14ac:dyDescent="0.4">
      <c r="A1857" s="4" t="s">
        <v>13</v>
      </c>
      <c r="B1857" s="4" t="s">
        <v>4</v>
      </c>
      <c r="C1857" s="8">
        <v>451948</v>
      </c>
      <c r="D1857" s="8">
        <v>452664</v>
      </c>
    </row>
    <row r="1858" spans="1:4" ht="15" hidden="1" thickBot="1" x14ac:dyDescent="0.4">
      <c r="A1858" s="4" t="s">
        <v>13</v>
      </c>
      <c r="B1858" s="4" t="s">
        <v>5</v>
      </c>
      <c r="C1858" s="8">
        <v>452664</v>
      </c>
      <c r="D1858" s="8">
        <v>452760</v>
      </c>
    </row>
    <row r="1859" spans="1:4" ht="15" hidden="1" thickBot="1" x14ac:dyDescent="0.4">
      <c r="A1859" s="4" t="s">
        <v>13</v>
      </c>
      <c r="B1859" s="4" t="s">
        <v>6</v>
      </c>
      <c r="C1859" s="8">
        <v>452760</v>
      </c>
      <c r="D1859" s="8">
        <v>457933</v>
      </c>
    </row>
    <row r="1860" spans="1:4" ht="15" hidden="1" thickBot="1" x14ac:dyDescent="0.4">
      <c r="A1860" s="4" t="s">
        <v>13</v>
      </c>
      <c r="B1860" s="4" t="s">
        <v>3</v>
      </c>
      <c r="C1860" s="8">
        <v>457933</v>
      </c>
      <c r="D1860" s="8">
        <v>460658</v>
      </c>
    </row>
    <row r="1861" spans="1:4" ht="15" thickBot="1" x14ac:dyDescent="0.4">
      <c r="A1861" s="4" t="s">
        <v>13</v>
      </c>
      <c r="B1861" s="4" t="s">
        <v>1</v>
      </c>
      <c r="C1861" s="8">
        <v>460658</v>
      </c>
      <c r="D1861" s="8">
        <v>462881</v>
      </c>
    </row>
    <row r="1862" spans="1:4" ht="15" hidden="1" thickBot="1" x14ac:dyDescent="0.4">
      <c r="A1862" s="4" t="s">
        <v>13</v>
      </c>
      <c r="B1862" s="4" t="s">
        <v>4</v>
      </c>
      <c r="C1862" s="8">
        <v>460658</v>
      </c>
      <c r="D1862" s="8">
        <v>461278</v>
      </c>
    </row>
    <row r="1863" spans="1:4" ht="15" hidden="1" thickBot="1" x14ac:dyDescent="0.4">
      <c r="A1863" s="4" t="s">
        <v>13</v>
      </c>
      <c r="B1863" s="4" t="s">
        <v>5</v>
      </c>
      <c r="C1863" s="8">
        <v>461278</v>
      </c>
      <c r="D1863" s="8">
        <v>461396</v>
      </c>
    </row>
    <row r="1864" spans="1:4" ht="15" hidden="1" thickBot="1" x14ac:dyDescent="0.4">
      <c r="A1864" s="4" t="s">
        <v>13</v>
      </c>
      <c r="B1864" s="4" t="s">
        <v>6</v>
      </c>
      <c r="C1864" s="8">
        <v>461396</v>
      </c>
      <c r="D1864" s="8">
        <v>462881</v>
      </c>
    </row>
    <row r="1865" spans="1:4" ht="15" hidden="1" thickBot="1" x14ac:dyDescent="0.4">
      <c r="A1865" s="4" t="s">
        <v>13</v>
      </c>
      <c r="B1865" s="4" t="s">
        <v>3</v>
      </c>
      <c r="C1865" s="8">
        <v>462881</v>
      </c>
      <c r="D1865" s="8">
        <v>467958</v>
      </c>
    </row>
    <row r="1866" spans="1:4" ht="15" thickBot="1" x14ac:dyDescent="0.4">
      <c r="A1866" s="4" t="s">
        <v>13</v>
      </c>
      <c r="B1866" s="4" t="s">
        <v>1</v>
      </c>
      <c r="C1866" s="8">
        <v>467958</v>
      </c>
      <c r="D1866" s="8">
        <v>484459</v>
      </c>
    </row>
    <row r="1867" spans="1:4" ht="15" hidden="1" thickBot="1" x14ac:dyDescent="0.4">
      <c r="A1867" s="4" t="s">
        <v>13</v>
      </c>
      <c r="B1867" s="4" t="s">
        <v>4</v>
      </c>
      <c r="C1867" s="8">
        <v>467958</v>
      </c>
      <c r="D1867" s="8">
        <v>469283</v>
      </c>
    </row>
    <row r="1868" spans="1:4" ht="15" hidden="1" thickBot="1" x14ac:dyDescent="0.4">
      <c r="A1868" s="4" t="s">
        <v>13</v>
      </c>
      <c r="B1868" s="4" t="s">
        <v>5</v>
      </c>
      <c r="C1868" s="8">
        <v>469283</v>
      </c>
      <c r="D1868" s="8">
        <v>469582</v>
      </c>
    </row>
    <row r="1869" spans="1:4" ht="15" hidden="1" thickBot="1" x14ac:dyDescent="0.4">
      <c r="A1869" s="4" t="s">
        <v>13</v>
      </c>
      <c r="B1869" s="4" t="s">
        <v>6</v>
      </c>
      <c r="C1869" s="8">
        <v>469582</v>
      </c>
      <c r="D1869" s="8">
        <v>484459</v>
      </c>
    </row>
    <row r="1870" spans="1:4" ht="15" hidden="1" thickBot="1" x14ac:dyDescent="0.4">
      <c r="A1870" s="4" t="s">
        <v>13</v>
      </c>
      <c r="B1870" s="4" t="s">
        <v>3</v>
      </c>
      <c r="C1870" s="8">
        <v>484459</v>
      </c>
      <c r="D1870" s="8">
        <v>491641</v>
      </c>
    </row>
    <row r="1871" spans="1:4" ht="15" thickBot="1" x14ac:dyDescent="0.4">
      <c r="A1871" s="4" t="s">
        <v>13</v>
      </c>
      <c r="B1871" s="4" t="s">
        <v>1</v>
      </c>
      <c r="C1871" s="8">
        <v>491641</v>
      </c>
      <c r="D1871" s="8">
        <v>494719</v>
      </c>
    </row>
    <row r="1872" spans="1:4" ht="15" hidden="1" thickBot="1" x14ac:dyDescent="0.4">
      <c r="A1872" s="4" t="s">
        <v>13</v>
      </c>
      <c r="B1872" s="4" t="s">
        <v>4</v>
      </c>
      <c r="C1872" s="8">
        <v>491641</v>
      </c>
      <c r="D1872" s="8">
        <v>492367</v>
      </c>
    </row>
    <row r="1873" spans="1:4" ht="15" hidden="1" thickBot="1" x14ac:dyDescent="0.4">
      <c r="A1873" s="4" t="s">
        <v>13</v>
      </c>
      <c r="B1873" s="4" t="s">
        <v>5</v>
      </c>
      <c r="C1873" s="8">
        <v>492367</v>
      </c>
      <c r="D1873" s="8">
        <v>492485</v>
      </c>
    </row>
    <row r="1874" spans="1:4" ht="15" hidden="1" thickBot="1" x14ac:dyDescent="0.4">
      <c r="A1874" s="4" t="s">
        <v>13</v>
      </c>
      <c r="B1874" s="4" t="s">
        <v>6</v>
      </c>
      <c r="C1874" s="8">
        <v>492485</v>
      </c>
      <c r="D1874" s="8">
        <v>494719</v>
      </c>
    </row>
    <row r="1875" spans="1:4" ht="15" hidden="1" thickBot="1" x14ac:dyDescent="0.4">
      <c r="A1875" s="4" t="s">
        <v>13</v>
      </c>
      <c r="B1875" s="4" t="s">
        <v>3</v>
      </c>
      <c r="C1875" s="8">
        <v>494719</v>
      </c>
      <c r="D1875" s="8">
        <v>497807</v>
      </c>
    </row>
    <row r="1876" spans="1:4" ht="15" thickBot="1" x14ac:dyDescent="0.4">
      <c r="A1876" s="4" t="s">
        <v>13</v>
      </c>
      <c r="B1876" s="4" t="s">
        <v>1</v>
      </c>
      <c r="C1876" s="8">
        <v>497807</v>
      </c>
      <c r="D1876" s="8">
        <v>501644</v>
      </c>
    </row>
    <row r="1877" spans="1:4" ht="15" hidden="1" thickBot="1" x14ac:dyDescent="0.4">
      <c r="A1877" s="4" t="s">
        <v>13</v>
      </c>
      <c r="B1877" s="4" t="s">
        <v>4</v>
      </c>
      <c r="C1877" s="8">
        <v>497807</v>
      </c>
      <c r="D1877" s="8">
        <v>498459</v>
      </c>
    </row>
    <row r="1878" spans="1:4" ht="15" hidden="1" thickBot="1" x14ac:dyDescent="0.4">
      <c r="A1878" s="4" t="s">
        <v>13</v>
      </c>
      <c r="B1878" s="4" t="s">
        <v>5</v>
      </c>
      <c r="C1878" s="8">
        <v>498459</v>
      </c>
      <c r="D1878" s="8">
        <v>498566</v>
      </c>
    </row>
    <row r="1879" spans="1:4" ht="15" hidden="1" thickBot="1" x14ac:dyDescent="0.4">
      <c r="A1879" s="4" t="s">
        <v>13</v>
      </c>
      <c r="B1879" s="4" t="s">
        <v>6</v>
      </c>
      <c r="C1879" s="8">
        <v>498566</v>
      </c>
      <c r="D1879" s="8">
        <v>501644</v>
      </c>
    </row>
    <row r="1880" spans="1:4" ht="15" hidden="1" thickBot="1" x14ac:dyDescent="0.4">
      <c r="A1880" s="4" t="s">
        <v>13</v>
      </c>
      <c r="B1880" s="4" t="s">
        <v>3</v>
      </c>
      <c r="C1880" s="8">
        <v>501644</v>
      </c>
      <c r="D1880" s="8">
        <v>503333</v>
      </c>
    </row>
    <row r="1881" spans="1:4" ht="15" thickBot="1" x14ac:dyDescent="0.4">
      <c r="A1881" s="4" t="s">
        <v>13</v>
      </c>
      <c r="B1881" s="4" t="s">
        <v>1</v>
      </c>
      <c r="C1881" s="8">
        <v>503333</v>
      </c>
      <c r="D1881" s="8">
        <v>507511</v>
      </c>
    </row>
    <row r="1882" spans="1:4" ht="15" hidden="1" thickBot="1" x14ac:dyDescent="0.4">
      <c r="A1882" s="4" t="s">
        <v>13</v>
      </c>
      <c r="B1882" s="4" t="s">
        <v>4</v>
      </c>
      <c r="C1882" s="8">
        <v>503333</v>
      </c>
      <c r="D1882" s="8">
        <v>503867</v>
      </c>
    </row>
    <row r="1883" spans="1:4" ht="15" hidden="1" thickBot="1" x14ac:dyDescent="0.4">
      <c r="A1883" s="4" t="s">
        <v>13</v>
      </c>
      <c r="B1883" s="4" t="s">
        <v>5</v>
      </c>
      <c r="C1883" s="8">
        <v>503867</v>
      </c>
      <c r="D1883" s="8">
        <v>504017</v>
      </c>
    </row>
    <row r="1884" spans="1:4" ht="15" hidden="1" thickBot="1" x14ac:dyDescent="0.4">
      <c r="A1884" s="4" t="s">
        <v>13</v>
      </c>
      <c r="B1884" s="4" t="s">
        <v>6</v>
      </c>
      <c r="C1884" s="8">
        <v>504017</v>
      </c>
      <c r="D1884" s="8">
        <v>507511</v>
      </c>
    </row>
    <row r="1885" spans="1:4" ht="15" hidden="1" thickBot="1" x14ac:dyDescent="0.4">
      <c r="A1885" s="4" t="s">
        <v>13</v>
      </c>
      <c r="B1885" s="4" t="s">
        <v>3</v>
      </c>
      <c r="C1885" s="8">
        <v>507511</v>
      </c>
      <c r="D1885" s="8">
        <v>513347</v>
      </c>
    </row>
    <row r="1886" spans="1:4" ht="15" thickBot="1" x14ac:dyDescent="0.4">
      <c r="A1886" s="4" t="s">
        <v>13</v>
      </c>
      <c r="B1886" s="4" t="s">
        <v>1</v>
      </c>
      <c r="C1886" s="8">
        <v>513347</v>
      </c>
      <c r="D1886" s="8">
        <v>516916</v>
      </c>
    </row>
    <row r="1887" spans="1:4" ht="15" hidden="1" thickBot="1" x14ac:dyDescent="0.4">
      <c r="A1887" s="4" t="s">
        <v>13</v>
      </c>
      <c r="B1887" s="4" t="s">
        <v>4</v>
      </c>
      <c r="C1887" s="8">
        <v>513347</v>
      </c>
      <c r="D1887" s="8">
        <v>513988</v>
      </c>
    </row>
    <row r="1888" spans="1:4" ht="15" hidden="1" thickBot="1" x14ac:dyDescent="0.4">
      <c r="A1888" s="4" t="s">
        <v>13</v>
      </c>
      <c r="B1888" s="4" t="s">
        <v>5</v>
      </c>
      <c r="C1888" s="8">
        <v>513988</v>
      </c>
      <c r="D1888" s="8">
        <v>514148</v>
      </c>
    </row>
    <row r="1889" spans="1:4" ht="15" hidden="1" thickBot="1" x14ac:dyDescent="0.4">
      <c r="A1889" s="4" t="s">
        <v>13</v>
      </c>
      <c r="B1889" s="4" t="s">
        <v>6</v>
      </c>
      <c r="C1889" s="8">
        <v>514148</v>
      </c>
      <c r="D1889" s="8">
        <v>516916</v>
      </c>
    </row>
    <row r="1890" spans="1:4" ht="15" hidden="1" thickBot="1" x14ac:dyDescent="0.4">
      <c r="A1890" s="4" t="s">
        <v>13</v>
      </c>
      <c r="B1890" s="4" t="s">
        <v>3</v>
      </c>
      <c r="C1890" s="8">
        <v>516916</v>
      </c>
      <c r="D1890" s="8">
        <v>518979</v>
      </c>
    </row>
    <row r="1891" spans="1:4" ht="15" thickBot="1" x14ac:dyDescent="0.4">
      <c r="A1891" s="4" t="s">
        <v>13</v>
      </c>
      <c r="B1891" s="4" t="s">
        <v>1</v>
      </c>
      <c r="C1891" s="8">
        <v>518979</v>
      </c>
      <c r="D1891" s="8">
        <v>521341</v>
      </c>
    </row>
    <row r="1892" spans="1:4" ht="15" hidden="1" thickBot="1" x14ac:dyDescent="0.4">
      <c r="A1892" s="4" t="s">
        <v>13</v>
      </c>
      <c r="B1892" s="4" t="s">
        <v>4</v>
      </c>
      <c r="C1892" s="8">
        <v>518979</v>
      </c>
      <c r="D1892" s="8">
        <v>519834</v>
      </c>
    </row>
    <row r="1893" spans="1:4" ht="15" hidden="1" thickBot="1" x14ac:dyDescent="0.4">
      <c r="A1893" s="4" t="s">
        <v>13</v>
      </c>
      <c r="B1893" s="4" t="s">
        <v>5</v>
      </c>
      <c r="C1893" s="8">
        <v>519834</v>
      </c>
      <c r="D1893" s="8">
        <v>520016</v>
      </c>
    </row>
    <row r="1894" spans="1:4" ht="15" hidden="1" thickBot="1" x14ac:dyDescent="0.4">
      <c r="A1894" s="4" t="s">
        <v>13</v>
      </c>
      <c r="B1894" s="4" t="s">
        <v>6</v>
      </c>
      <c r="C1894" s="8">
        <v>520016</v>
      </c>
      <c r="D1894" s="8">
        <v>521341</v>
      </c>
    </row>
    <row r="1895" spans="1:4" ht="15" hidden="1" thickBot="1" x14ac:dyDescent="0.4">
      <c r="A1895" s="4" t="s">
        <v>13</v>
      </c>
      <c r="B1895" s="4" t="s">
        <v>3</v>
      </c>
      <c r="C1895" s="8">
        <v>521341</v>
      </c>
      <c r="D1895" s="8">
        <v>532851</v>
      </c>
    </row>
    <row r="1896" spans="1:4" ht="15" thickBot="1" x14ac:dyDescent="0.4">
      <c r="A1896" s="4" t="s">
        <v>13</v>
      </c>
      <c r="B1896" s="4" t="s">
        <v>1</v>
      </c>
      <c r="C1896" s="8">
        <v>532851</v>
      </c>
      <c r="D1896" s="8">
        <v>535245</v>
      </c>
    </row>
    <row r="1897" spans="1:4" ht="15" hidden="1" thickBot="1" x14ac:dyDescent="0.4">
      <c r="A1897" s="4" t="s">
        <v>13</v>
      </c>
      <c r="B1897" s="4" t="s">
        <v>4</v>
      </c>
      <c r="C1897" s="8">
        <v>532851</v>
      </c>
      <c r="D1897" s="8">
        <v>533417</v>
      </c>
    </row>
    <row r="1898" spans="1:4" ht="15" hidden="1" thickBot="1" x14ac:dyDescent="0.4">
      <c r="A1898" s="4" t="s">
        <v>13</v>
      </c>
      <c r="B1898" s="4" t="s">
        <v>5</v>
      </c>
      <c r="C1898" s="8">
        <v>533417</v>
      </c>
      <c r="D1898" s="8">
        <v>533866</v>
      </c>
    </row>
    <row r="1899" spans="1:4" ht="15" hidden="1" thickBot="1" x14ac:dyDescent="0.4">
      <c r="A1899" s="4" t="s">
        <v>13</v>
      </c>
      <c r="B1899" s="4" t="s">
        <v>6</v>
      </c>
      <c r="C1899" s="8">
        <v>533866</v>
      </c>
      <c r="D1899" s="8">
        <v>535245</v>
      </c>
    </row>
    <row r="1900" spans="1:4" ht="15" hidden="1" thickBot="1" x14ac:dyDescent="0.4">
      <c r="A1900" s="4" t="s">
        <v>13</v>
      </c>
      <c r="B1900" s="4" t="s">
        <v>3</v>
      </c>
      <c r="C1900" s="8">
        <v>535245</v>
      </c>
      <c r="D1900" s="8">
        <v>545633</v>
      </c>
    </row>
    <row r="1901" spans="1:4" ht="15" thickBot="1" x14ac:dyDescent="0.4">
      <c r="A1901" s="4" t="s">
        <v>13</v>
      </c>
      <c r="B1901" s="4" t="s">
        <v>1</v>
      </c>
      <c r="C1901" s="8">
        <v>545633</v>
      </c>
      <c r="D1901" s="8">
        <v>552281</v>
      </c>
    </row>
    <row r="1902" spans="1:4" ht="15" hidden="1" thickBot="1" x14ac:dyDescent="0.4">
      <c r="A1902" s="4" t="s">
        <v>13</v>
      </c>
      <c r="B1902" s="4" t="s">
        <v>4</v>
      </c>
      <c r="C1902" s="8">
        <v>545633</v>
      </c>
      <c r="D1902" s="8">
        <v>546274</v>
      </c>
    </row>
    <row r="1903" spans="1:4" ht="15" hidden="1" thickBot="1" x14ac:dyDescent="0.4">
      <c r="A1903" s="4" t="s">
        <v>13</v>
      </c>
      <c r="B1903" s="4" t="s">
        <v>5</v>
      </c>
      <c r="C1903" s="8">
        <v>546274</v>
      </c>
      <c r="D1903" s="8">
        <v>546456</v>
      </c>
    </row>
    <row r="1904" spans="1:4" ht="15" hidden="1" thickBot="1" x14ac:dyDescent="0.4">
      <c r="A1904" s="4" t="s">
        <v>13</v>
      </c>
      <c r="B1904" s="4" t="s">
        <v>6</v>
      </c>
      <c r="C1904" s="8">
        <v>546456</v>
      </c>
      <c r="D1904" s="8">
        <v>552281</v>
      </c>
    </row>
    <row r="1905" spans="1:4" ht="15" hidden="1" thickBot="1" x14ac:dyDescent="0.4">
      <c r="A1905" s="4" t="s">
        <v>13</v>
      </c>
      <c r="B1905" s="4" t="s">
        <v>3</v>
      </c>
      <c r="C1905" s="8">
        <v>552281</v>
      </c>
      <c r="D1905" s="8">
        <v>560702</v>
      </c>
    </row>
    <row r="1906" spans="1:4" ht="15" thickBot="1" x14ac:dyDescent="0.4">
      <c r="A1906" s="4" t="s">
        <v>13</v>
      </c>
      <c r="B1906" s="4" t="s">
        <v>1</v>
      </c>
      <c r="C1906" s="8">
        <v>560702</v>
      </c>
      <c r="D1906" s="8">
        <v>564496</v>
      </c>
    </row>
    <row r="1907" spans="1:4" ht="15" hidden="1" thickBot="1" x14ac:dyDescent="0.4">
      <c r="A1907" s="4" t="s">
        <v>13</v>
      </c>
      <c r="B1907" s="4" t="s">
        <v>4</v>
      </c>
      <c r="C1907" s="8">
        <v>560702</v>
      </c>
      <c r="D1907" s="8">
        <v>561301</v>
      </c>
    </row>
    <row r="1908" spans="1:4" ht="15" hidden="1" thickBot="1" x14ac:dyDescent="0.4">
      <c r="A1908" s="4" t="s">
        <v>13</v>
      </c>
      <c r="B1908" s="4" t="s">
        <v>5</v>
      </c>
      <c r="C1908" s="8">
        <v>561301</v>
      </c>
      <c r="D1908" s="8">
        <v>561717</v>
      </c>
    </row>
    <row r="1909" spans="1:4" ht="15" hidden="1" thickBot="1" x14ac:dyDescent="0.4">
      <c r="A1909" s="4" t="s">
        <v>13</v>
      </c>
      <c r="B1909" s="4" t="s">
        <v>6</v>
      </c>
      <c r="C1909" s="8">
        <v>561717</v>
      </c>
      <c r="D1909" s="8">
        <v>564496</v>
      </c>
    </row>
    <row r="1910" spans="1:4" ht="15" hidden="1" thickBot="1" x14ac:dyDescent="0.4">
      <c r="A1910" s="4" t="s">
        <v>13</v>
      </c>
      <c r="B1910" s="4" t="s">
        <v>3</v>
      </c>
      <c r="C1910" s="8">
        <v>564496</v>
      </c>
      <c r="D1910" s="8">
        <v>569594</v>
      </c>
    </row>
    <row r="1911" spans="1:4" ht="15" thickBot="1" x14ac:dyDescent="0.4">
      <c r="A1911" s="4" t="s">
        <v>13</v>
      </c>
      <c r="B1911" s="4" t="s">
        <v>1</v>
      </c>
      <c r="C1911" s="8">
        <v>569594</v>
      </c>
      <c r="D1911" s="8">
        <v>584353</v>
      </c>
    </row>
    <row r="1912" spans="1:4" ht="15" hidden="1" thickBot="1" x14ac:dyDescent="0.4">
      <c r="A1912" s="4" t="s">
        <v>13</v>
      </c>
      <c r="B1912" s="4" t="s">
        <v>4</v>
      </c>
      <c r="C1912" s="8">
        <v>569594</v>
      </c>
      <c r="D1912" s="8">
        <v>570246</v>
      </c>
    </row>
    <row r="1913" spans="1:4" ht="15" hidden="1" thickBot="1" x14ac:dyDescent="0.4">
      <c r="A1913" s="4" t="s">
        <v>13</v>
      </c>
      <c r="B1913" s="4" t="s">
        <v>5</v>
      </c>
      <c r="C1913" s="8">
        <v>570246</v>
      </c>
      <c r="D1913" s="8">
        <v>570449</v>
      </c>
    </row>
    <row r="1914" spans="1:4" ht="15" hidden="1" thickBot="1" x14ac:dyDescent="0.4">
      <c r="A1914" s="4" t="s">
        <v>13</v>
      </c>
      <c r="B1914" s="4" t="s">
        <v>6</v>
      </c>
      <c r="C1914" s="8">
        <v>570449</v>
      </c>
      <c r="D1914" s="8">
        <v>584353</v>
      </c>
    </row>
    <row r="1915" spans="1:4" ht="15" hidden="1" thickBot="1" x14ac:dyDescent="0.4">
      <c r="A1915" s="4" t="s">
        <v>13</v>
      </c>
      <c r="B1915" s="4" t="s">
        <v>3</v>
      </c>
      <c r="C1915" s="8">
        <v>584353</v>
      </c>
      <c r="D1915" s="8">
        <v>597787</v>
      </c>
    </row>
    <row r="1916" spans="1:4" ht="15" thickBot="1" x14ac:dyDescent="0.4">
      <c r="A1916" s="4" t="s">
        <v>13</v>
      </c>
      <c r="B1916" s="4" t="s">
        <v>1</v>
      </c>
      <c r="C1916" s="8">
        <v>597787</v>
      </c>
      <c r="D1916" s="8">
        <v>601357</v>
      </c>
    </row>
    <row r="1917" spans="1:4" ht="15" hidden="1" thickBot="1" x14ac:dyDescent="0.4">
      <c r="A1917" s="4" t="s">
        <v>13</v>
      </c>
      <c r="B1917" s="4" t="s">
        <v>4</v>
      </c>
      <c r="C1917" s="8">
        <v>597787</v>
      </c>
      <c r="D1917" s="8">
        <v>598193</v>
      </c>
    </row>
    <row r="1918" spans="1:4" ht="15" hidden="1" thickBot="1" x14ac:dyDescent="0.4">
      <c r="A1918" s="4" t="s">
        <v>13</v>
      </c>
      <c r="B1918" s="4" t="s">
        <v>5</v>
      </c>
      <c r="C1918" s="8">
        <v>598193</v>
      </c>
      <c r="D1918" s="8">
        <v>598343</v>
      </c>
    </row>
    <row r="1919" spans="1:4" ht="15" hidden="1" thickBot="1" x14ac:dyDescent="0.4">
      <c r="A1919" s="4" t="s">
        <v>13</v>
      </c>
      <c r="B1919" s="4" t="s">
        <v>6</v>
      </c>
      <c r="C1919" s="8">
        <v>598343</v>
      </c>
      <c r="D1919" s="8">
        <v>601357</v>
      </c>
    </row>
    <row r="1920" spans="1:4" ht="15" hidden="1" thickBot="1" x14ac:dyDescent="0.4">
      <c r="A1920" s="4" t="s">
        <v>13</v>
      </c>
      <c r="B1920" s="4" t="s">
        <v>3</v>
      </c>
      <c r="C1920" s="8">
        <v>601357</v>
      </c>
      <c r="D1920" s="8">
        <v>604809</v>
      </c>
    </row>
    <row r="1921" spans="1:4" ht="15" thickBot="1" x14ac:dyDescent="0.4">
      <c r="A1921" s="4" t="s">
        <v>13</v>
      </c>
      <c r="B1921" s="4" t="s">
        <v>1</v>
      </c>
      <c r="C1921" s="8">
        <v>604809</v>
      </c>
      <c r="D1921" s="8">
        <v>611905</v>
      </c>
    </row>
    <row r="1922" spans="1:4" ht="15" hidden="1" thickBot="1" x14ac:dyDescent="0.4">
      <c r="A1922" s="4" t="s">
        <v>13</v>
      </c>
      <c r="B1922" s="4" t="s">
        <v>4</v>
      </c>
      <c r="C1922" s="8">
        <v>604809</v>
      </c>
      <c r="D1922" s="8">
        <v>605439</v>
      </c>
    </row>
    <row r="1923" spans="1:4" ht="15" hidden="1" thickBot="1" x14ac:dyDescent="0.4">
      <c r="A1923" s="4" t="s">
        <v>13</v>
      </c>
      <c r="B1923" s="4" t="s">
        <v>5</v>
      </c>
      <c r="C1923" s="8">
        <v>605439</v>
      </c>
      <c r="D1923" s="8">
        <v>605535</v>
      </c>
    </row>
    <row r="1924" spans="1:4" ht="15" hidden="1" thickBot="1" x14ac:dyDescent="0.4">
      <c r="A1924" s="4" t="s">
        <v>13</v>
      </c>
      <c r="B1924" s="4" t="s">
        <v>6</v>
      </c>
      <c r="C1924" s="8">
        <v>605535</v>
      </c>
      <c r="D1924" s="8">
        <v>611905</v>
      </c>
    </row>
    <row r="1925" spans="1:4" ht="15" hidden="1" thickBot="1" x14ac:dyDescent="0.4">
      <c r="A1925" s="4" t="s">
        <v>13</v>
      </c>
      <c r="B1925" s="4" t="s">
        <v>3</v>
      </c>
      <c r="C1925" s="8">
        <v>611905</v>
      </c>
      <c r="D1925" s="8">
        <v>613775</v>
      </c>
    </row>
    <row r="1926" spans="1:4" ht="15" thickBot="1" x14ac:dyDescent="0.4">
      <c r="A1926" s="4" t="s">
        <v>13</v>
      </c>
      <c r="B1926" s="4" t="s">
        <v>1</v>
      </c>
      <c r="C1926" s="8">
        <v>613775</v>
      </c>
      <c r="D1926" s="8">
        <v>616597</v>
      </c>
    </row>
    <row r="1927" spans="1:4" ht="15" hidden="1" thickBot="1" x14ac:dyDescent="0.4">
      <c r="A1927" s="4" t="s">
        <v>13</v>
      </c>
      <c r="B1927" s="4" t="s">
        <v>4</v>
      </c>
      <c r="C1927" s="8">
        <v>613775</v>
      </c>
      <c r="D1927" s="8">
        <v>614192</v>
      </c>
    </row>
    <row r="1928" spans="1:4" ht="15" hidden="1" thickBot="1" x14ac:dyDescent="0.4">
      <c r="A1928" s="4" t="s">
        <v>13</v>
      </c>
      <c r="B1928" s="4" t="s">
        <v>5</v>
      </c>
      <c r="C1928" s="8">
        <v>614192</v>
      </c>
      <c r="D1928" s="8">
        <v>615667</v>
      </c>
    </row>
    <row r="1929" spans="1:4" ht="15" hidden="1" thickBot="1" x14ac:dyDescent="0.4">
      <c r="A1929" s="4" t="s">
        <v>13</v>
      </c>
      <c r="B1929" s="4" t="s">
        <v>6</v>
      </c>
      <c r="C1929" s="8">
        <v>615667</v>
      </c>
      <c r="D1929" s="8">
        <v>616597</v>
      </c>
    </row>
    <row r="1930" spans="1:4" ht="15" hidden="1" thickBot="1" x14ac:dyDescent="0.4">
      <c r="A1930" s="4" t="s">
        <v>13</v>
      </c>
      <c r="B1930" s="4" t="s">
        <v>3</v>
      </c>
      <c r="C1930" s="8">
        <v>616597</v>
      </c>
      <c r="D1930" s="8">
        <v>617259</v>
      </c>
    </row>
    <row r="1931" spans="1:4" ht="15" thickBot="1" x14ac:dyDescent="0.4">
      <c r="A1931" s="4" t="s">
        <v>13</v>
      </c>
      <c r="B1931" s="4" t="s">
        <v>1</v>
      </c>
      <c r="C1931" s="8">
        <v>617259</v>
      </c>
      <c r="D1931" s="8">
        <v>636283</v>
      </c>
    </row>
    <row r="1932" spans="1:4" ht="15" hidden="1" thickBot="1" x14ac:dyDescent="0.4">
      <c r="A1932" s="4" t="s">
        <v>13</v>
      </c>
      <c r="B1932" s="4" t="s">
        <v>4</v>
      </c>
      <c r="C1932" s="8">
        <v>617259</v>
      </c>
      <c r="D1932" s="8">
        <v>617879</v>
      </c>
    </row>
    <row r="1933" spans="1:4" ht="15" hidden="1" thickBot="1" x14ac:dyDescent="0.4">
      <c r="A1933" s="4" t="s">
        <v>13</v>
      </c>
      <c r="B1933" s="4" t="s">
        <v>5</v>
      </c>
      <c r="C1933" s="8">
        <v>617879</v>
      </c>
      <c r="D1933" s="8">
        <v>618040</v>
      </c>
    </row>
    <row r="1934" spans="1:4" ht="15" hidden="1" thickBot="1" x14ac:dyDescent="0.4">
      <c r="A1934" s="4" t="s">
        <v>13</v>
      </c>
      <c r="B1934" s="4" t="s">
        <v>6</v>
      </c>
      <c r="C1934" s="8">
        <v>618040</v>
      </c>
      <c r="D1934" s="8">
        <v>636283</v>
      </c>
    </row>
    <row r="1935" spans="1:4" ht="15" hidden="1" thickBot="1" x14ac:dyDescent="0.4">
      <c r="A1935" s="4" t="s">
        <v>13</v>
      </c>
      <c r="B1935" s="4" t="s">
        <v>3</v>
      </c>
      <c r="C1935" s="8">
        <v>636283</v>
      </c>
      <c r="D1935" s="8">
        <v>638955</v>
      </c>
    </row>
    <row r="1936" spans="1:4" ht="15" thickBot="1" x14ac:dyDescent="0.4">
      <c r="A1936" s="4" t="s">
        <v>13</v>
      </c>
      <c r="B1936" s="4" t="s">
        <v>1</v>
      </c>
      <c r="C1936" s="8">
        <v>638955</v>
      </c>
      <c r="D1936" s="8">
        <v>644085</v>
      </c>
    </row>
    <row r="1937" spans="1:4" ht="15" hidden="1" thickBot="1" x14ac:dyDescent="0.4">
      <c r="A1937" s="4" t="s">
        <v>13</v>
      </c>
      <c r="B1937" s="4" t="s">
        <v>4</v>
      </c>
      <c r="C1937" s="8">
        <v>638955</v>
      </c>
      <c r="D1937" s="8">
        <v>639596</v>
      </c>
    </row>
    <row r="1938" spans="1:4" ht="15" hidden="1" thickBot="1" x14ac:dyDescent="0.4">
      <c r="A1938" s="4" t="s">
        <v>13</v>
      </c>
      <c r="B1938" s="4" t="s">
        <v>5</v>
      </c>
      <c r="C1938" s="8">
        <v>639596</v>
      </c>
      <c r="D1938" s="8">
        <v>639810</v>
      </c>
    </row>
    <row r="1939" spans="1:4" ht="15" hidden="1" thickBot="1" x14ac:dyDescent="0.4">
      <c r="A1939" s="4" t="s">
        <v>13</v>
      </c>
      <c r="B1939" s="4" t="s">
        <v>6</v>
      </c>
      <c r="C1939" s="8">
        <v>639810</v>
      </c>
      <c r="D1939" s="8">
        <v>644085</v>
      </c>
    </row>
    <row r="1940" spans="1:4" ht="15" hidden="1" thickBot="1" x14ac:dyDescent="0.4">
      <c r="A1940" s="4" t="s">
        <v>13</v>
      </c>
      <c r="B1940" s="4" t="s">
        <v>3</v>
      </c>
      <c r="C1940" s="8">
        <v>644085</v>
      </c>
      <c r="D1940" s="8">
        <v>646308</v>
      </c>
    </row>
    <row r="1941" spans="1:4" ht="15" thickBot="1" x14ac:dyDescent="0.4">
      <c r="A1941" s="4" t="s">
        <v>13</v>
      </c>
      <c r="B1941" s="4" t="s">
        <v>1</v>
      </c>
      <c r="C1941" s="8">
        <v>646308</v>
      </c>
      <c r="D1941" s="8">
        <v>650914</v>
      </c>
    </row>
    <row r="1942" spans="1:4" ht="15" hidden="1" thickBot="1" x14ac:dyDescent="0.4">
      <c r="A1942" s="4" t="s">
        <v>13</v>
      </c>
      <c r="B1942" s="4" t="s">
        <v>4</v>
      </c>
      <c r="C1942" s="8">
        <v>646308</v>
      </c>
      <c r="D1942" s="8">
        <v>647013</v>
      </c>
    </row>
    <row r="1943" spans="1:4" ht="15" hidden="1" thickBot="1" x14ac:dyDescent="0.4">
      <c r="A1943" s="4" t="s">
        <v>13</v>
      </c>
      <c r="B1943" s="4" t="s">
        <v>5</v>
      </c>
      <c r="C1943" s="8">
        <v>647013</v>
      </c>
      <c r="D1943" s="8">
        <v>647184</v>
      </c>
    </row>
    <row r="1944" spans="1:4" ht="15" hidden="1" thickBot="1" x14ac:dyDescent="0.4">
      <c r="A1944" s="4" t="s">
        <v>13</v>
      </c>
      <c r="B1944" s="4" t="s">
        <v>6</v>
      </c>
      <c r="C1944" s="8">
        <v>647184</v>
      </c>
      <c r="D1944" s="8">
        <v>650914</v>
      </c>
    </row>
    <row r="1945" spans="1:4" ht="15" hidden="1" thickBot="1" x14ac:dyDescent="0.4">
      <c r="A1945" s="4" t="s">
        <v>13</v>
      </c>
      <c r="B1945" s="4" t="s">
        <v>3</v>
      </c>
      <c r="C1945" s="8">
        <v>650914</v>
      </c>
      <c r="D1945" s="8">
        <v>732116</v>
      </c>
    </row>
    <row r="1946" spans="1:4" ht="15" thickBot="1" x14ac:dyDescent="0.4">
      <c r="A1946" s="4" t="s">
        <v>13</v>
      </c>
      <c r="B1946" s="4" t="s">
        <v>1</v>
      </c>
      <c r="C1946" s="8">
        <v>732116</v>
      </c>
      <c r="D1946" s="8">
        <v>735290</v>
      </c>
    </row>
    <row r="1947" spans="1:4" ht="15" hidden="1" thickBot="1" x14ac:dyDescent="0.4">
      <c r="A1947" s="4" t="s">
        <v>13</v>
      </c>
      <c r="B1947" s="4" t="s">
        <v>4</v>
      </c>
      <c r="C1947" s="8">
        <v>732116</v>
      </c>
      <c r="D1947" s="8">
        <v>732650</v>
      </c>
    </row>
    <row r="1948" spans="1:4" ht="15" hidden="1" thickBot="1" x14ac:dyDescent="0.4">
      <c r="A1948" s="4" t="s">
        <v>13</v>
      </c>
      <c r="B1948" s="4" t="s">
        <v>5</v>
      </c>
      <c r="C1948" s="8">
        <v>732650</v>
      </c>
      <c r="D1948" s="8">
        <v>732832</v>
      </c>
    </row>
    <row r="1949" spans="1:4" ht="15" hidden="1" thickBot="1" x14ac:dyDescent="0.4">
      <c r="A1949" s="4" t="s">
        <v>13</v>
      </c>
      <c r="B1949" s="4" t="s">
        <v>6</v>
      </c>
      <c r="C1949" s="8">
        <v>732832</v>
      </c>
      <c r="D1949" s="8">
        <v>735290</v>
      </c>
    </row>
    <row r="1950" spans="1:4" ht="15" hidden="1" thickBot="1" x14ac:dyDescent="0.4">
      <c r="A1950" s="4" t="s">
        <v>13</v>
      </c>
      <c r="B1950" s="4" t="s">
        <v>3</v>
      </c>
      <c r="C1950" s="8">
        <v>735290</v>
      </c>
      <c r="D1950" s="8">
        <v>794434</v>
      </c>
    </row>
    <row r="1951" spans="1:4" ht="15" thickBot="1" x14ac:dyDescent="0.4">
      <c r="A1951" s="4" t="s">
        <v>13</v>
      </c>
      <c r="B1951" s="4" t="s">
        <v>1</v>
      </c>
      <c r="C1951" s="8">
        <v>794434</v>
      </c>
      <c r="D1951" s="8">
        <v>806831</v>
      </c>
    </row>
    <row r="1952" spans="1:4" ht="15" hidden="1" thickBot="1" x14ac:dyDescent="0.4">
      <c r="A1952" s="4" t="s">
        <v>13</v>
      </c>
      <c r="B1952" s="4" t="s">
        <v>4</v>
      </c>
      <c r="C1952" s="8">
        <v>794434</v>
      </c>
      <c r="D1952" s="8">
        <v>795150</v>
      </c>
    </row>
    <row r="1953" spans="1:4" ht="15" hidden="1" thickBot="1" x14ac:dyDescent="0.4">
      <c r="A1953" s="4" t="s">
        <v>13</v>
      </c>
      <c r="B1953" s="4" t="s">
        <v>5</v>
      </c>
      <c r="C1953" s="8">
        <v>795150</v>
      </c>
      <c r="D1953" s="8">
        <v>795299</v>
      </c>
    </row>
    <row r="1954" spans="1:4" ht="15" hidden="1" thickBot="1" x14ac:dyDescent="0.4">
      <c r="A1954" s="4" t="s">
        <v>13</v>
      </c>
      <c r="B1954" s="4" t="s">
        <v>6</v>
      </c>
      <c r="C1954" s="8">
        <v>795299</v>
      </c>
      <c r="D1954" s="8">
        <v>806831</v>
      </c>
    </row>
    <row r="1955" spans="1:4" ht="15" hidden="1" thickBot="1" x14ac:dyDescent="0.4">
      <c r="A1955" s="4" t="s">
        <v>13</v>
      </c>
      <c r="B1955" s="4" t="s">
        <v>3</v>
      </c>
      <c r="C1955" s="8">
        <v>806831</v>
      </c>
      <c r="D1955" s="8">
        <v>819720</v>
      </c>
    </row>
    <row r="1956" spans="1:4" ht="15" thickBot="1" x14ac:dyDescent="0.4">
      <c r="A1956" s="4" t="s">
        <v>13</v>
      </c>
      <c r="B1956" s="4" t="s">
        <v>1</v>
      </c>
      <c r="C1956" s="8">
        <v>819720</v>
      </c>
      <c r="D1956" s="8">
        <v>835869</v>
      </c>
    </row>
    <row r="1957" spans="1:4" ht="15" hidden="1" thickBot="1" x14ac:dyDescent="0.4">
      <c r="A1957" s="4" t="s">
        <v>13</v>
      </c>
      <c r="B1957" s="4" t="s">
        <v>4</v>
      </c>
      <c r="C1957" s="8">
        <v>819720</v>
      </c>
      <c r="D1957" s="8">
        <v>820415</v>
      </c>
    </row>
    <row r="1958" spans="1:4" ht="15" hidden="1" thickBot="1" x14ac:dyDescent="0.4">
      <c r="A1958" s="4" t="s">
        <v>13</v>
      </c>
      <c r="B1958" s="4" t="s">
        <v>5</v>
      </c>
      <c r="C1958" s="8">
        <v>820415</v>
      </c>
      <c r="D1958" s="8">
        <v>820682</v>
      </c>
    </row>
    <row r="1959" spans="1:4" ht="15" hidden="1" thickBot="1" x14ac:dyDescent="0.4">
      <c r="A1959" s="4" t="s">
        <v>13</v>
      </c>
      <c r="B1959" s="4" t="s">
        <v>6</v>
      </c>
      <c r="C1959" s="8">
        <v>820682</v>
      </c>
      <c r="D1959" s="8">
        <v>835869</v>
      </c>
    </row>
    <row r="1960" spans="1:4" ht="15" hidden="1" thickBot="1" x14ac:dyDescent="0.4">
      <c r="A1960" s="4" t="s">
        <v>13</v>
      </c>
      <c r="B1960" s="4" t="s">
        <v>3</v>
      </c>
      <c r="C1960" s="8">
        <v>835869</v>
      </c>
      <c r="D1960" s="8">
        <v>854336</v>
      </c>
    </row>
    <row r="1961" spans="1:4" ht="15" thickBot="1" x14ac:dyDescent="0.4">
      <c r="A1961" s="4" t="s">
        <v>13</v>
      </c>
      <c r="B1961" s="4" t="s">
        <v>1</v>
      </c>
      <c r="C1961" s="8">
        <v>854336</v>
      </c>
      <c r="D1961" s="8">
        <v>859936</v>
      </c>
    </row>
    <row r="1962" spans="1:4" ht="15" hidden="1" thickBot="1" x14ac:dyDescent="0.4">
      <c r="A1962" s="4" t="s">
        <v>13</v>
      </c>
      <c r="B1962" s="4" t="s">
        <v>4</v>
      </c>
      <c r="C1962" s="8">
        <v>854336</v>
      </c>
      <c r="D1962" s="8">
        <v>856110</v>
      </c>
    </row>
    <row r="1963" spans="1:4" ht="15" hidden="1" thickBot="1" x14ac:dyDescent="0.4">
      <c r="A1963" s="4" t="s">
        <v>13</v>
      </c>
      <c r="B1963" s="4" t="s">
        <v>5</v>
      </c>
      <c r="C1963" s="8">
        <v>856110</v>
      </c>
      <c r="D1963" s="8">
        <v>856666</v>
      </c>
    </row>
    <row r="1964" spans="1:4" ht="15" hidden="1" thickBot="1" x14ac:dyDescent="0.4">
      <c r="A1964" s="4" t="s">
        <v>13</v>
      </c>
      <c r="B1964" s="4" t="s">
        <v>6</v>
      </c>
      <c r="C1964" s="8">
        <v>856666</v>
      </c>
      <c r="D1964" s="8">
        <v>859936</v>
      </c>
    </row>
    <row r="1965" spans="1:4" ht="15" hidden="1" thickBot="1" x14ac:dyDescent="0.4">
      <c r="A1965" s="4" t="s">
        <v>13</v>
      </c>
      <c r="B1965" s="4" t="s">
        <v>3</v>
      </c>
      <c r="C1965" s="8">
        <v>859936</v>
      </c>
      <c r="D1965" s="8">
        <v>883534</v>
      </c>
    </row>
    <row r="1966" spans="1:4" ht="15" thickBot="1" x14ac:dyDescent="0.4">
      <c r="A1966" s="4" t="s">
        <v>13</v>
      </c>
      <c r="B1966" s="4" t="s">
        <v>1</v>
      </c>
      <c r="C1966" s="8">
        <v>883534</v>
      </c>
      <c r="D1966" s="8">
        <v>887403</v>
      </c>
    </row>
    <row r="1967" spans="1:4" ht="15" hidden="1" thickBot="1" x14ac:dyDescent="0.4">
      <c r="A1967" s="4" t="s">
        <v>13</v>
      </c>
      <c r="B1967" s="4" t="s">
        <v>4</v>
      </c>
      <c r="C1967" s="8">
        <v>883534</v>
      </c>
      <c r="D1967" s="8">
        <v>883833</v>
      </c>
    </row>
    <row r="1968" spans="1:4" ht="15" hidden="1" thickBot="1" x14ac:dyDescent="0.4">
      <c r="A1968" s="4" t="s">
        <v>13</v>
      </c>
      <c r="B1968" s="4" t="s">
        <v>5</v>
      </c>
      <c r="C1968" s="8">
        <v>883833</v>
      </c>
      <c r="D1968" s="8">
        <v>883929</v>
      </c>
    </row>
    <row r="1969" spans="1:4" ht="15" hidden="1" thickBot="1" x14ac:dyDescent="0.4">
      <c r="A1969" s="4" t="s">
        <v>13</v>
      </c>
      <c r="B1969" s="4" t="s">
        <v>6</v>
      </c>
      <c r="C1969" s="8">
        <v>883929</v>
      </c>
      <c r="D1969" s="8">
        <v>887403</v>
      </c>
    </row>
    <row r="1970" spans="1:4" ht="15" hidden="1" thickBot="1" x14ac:dyDescent="0.4">
      <c r="A1970" s="4" t="s">
        <v>13</v>
      </c>
      <c r="B1970" s="4" t="s">
        <v>3</v>
      </c>
      <c r="C1970" s="8">
        <v>887403</v>
      </c>
      <c r="D1970" s="8">
        <v>889359</v>
      </c>
    </row>
    <row r="1971" spans="1:4" ht="15" thickBot="1" x14ac:dyDescent="0.4">
      <c r="A1971" s="4" t="s">
        <v>13</v>
      </c>
      <c r="B1971" s="4" t="s">
        <v>1</v>
      </c>
      <c r="C1971" s="8">
        <v>889359</v>
      </c>
      <c r="D1971" s="8">
        <v>894211</v>
      </c>
    </row>
    <row r="1972" spans="1:4" ht="15" hidden="1" thickBot="1" x14ac:dyDescent="0.4">
      <c r="A1972" s="4" t="s">
        <v>13</v>
      </c>
      <c r="B1972" s="4" t="s">
        <v>4</v>
      </c>
      <c r="C1972" s="8">
        <v>889359</v>
      </c>
      <c r="D1972" s="8">
        <v>889711</v>
      </c>
    </row>
    <row r="1973" spans="1:4" ht="15" hidden="1" thickBot="1" x14ac:dyDescent="0.4">
      <c r="A1973" s="4" t="s">
        <v>13</v>
      </c>
      <c r="B1973" s="4" t="s">
        <v>5</v>
      </c>
      <c r="C1973" s="8">
        <v>889711</v>
      </c>
      <c r="D1973" s="8">
        <v>889893</v>
      </c>
    </row>
    <row r="1974" spans="1:4" ht="15" hidden="1" thickBot="1" x14ac:dyDescent="0.4">
      <c r="A1974" s="4" t="s">
        <v>13</v>
      </c>
      <c r="B1974" s="4" t="s">
        <v>6</v>
      </c>
      <c r="C1974" s="8">
        <v>889893</v>
      </c>
      <c r="D1974" s="8">
        <v>894211</v>
      </c>
    </row>
    <row r="1975" spans="1:4" ht="15" hidden="1" thickBot="1" x14ac:dyDescent="0.4">
      <c r="A1975" s="4" t="s">
        <v>13</v>
      </c>
      <c r="B1975" s="4" t="s">
        <v>3</v>
      </c>
      <c r="C1975" s="8">
        <v>894211</v>
      </c>
      <c r="D1975" s="8">
        <v>902034</v>
      </c>
    </row>
    <row r="1976" spans="1:4" ht="15" thickBot="1" x14ac:dyDescent="0.4">
      <c r="A1976" s="4" t="s">
        <v>13</v>
      </c>
      <c r="B1976" s="4" t="s">
        <v>1</v>
      </c>
      <c r="C1976" s="8">
        <v>902034</v>
      </c>
      <c r="D1976" s="8">
        <v>912208</v>
      </c>
    </row>
    <row r="1977" spans="1:4" ht="15" hidden="1" thickBot="1" x14ac:dyDescent="0.4">
      <c r="A1977" s="4" t="s">
        <v>13</v>
      </c>
      <c r="B1977" s="4" t="s">
        <v>4</v>
      </c>
      <c r="C1977" s="8">
        <v>902034</v>
      </c>
      <c r="D1977" s="8">
        <v>902835</v>
      </c>
    </row>
    <row r="1978" spans="1:4" ht="15" hidden="1" thickBot="1" x14ac:dyDescent="0.4">
      <c r="A1978" s="4" t="s">
        <v>13</v>
      </c>
      <c r="B1978" s="4" t="s">
        <v>5</v>
      </c>
      <c r="C1978" s="8">
        <v>902835</v>
      </c>
      <c r="D1978" s="8">
        <v>903177</v>
      </c>
    </row>
    <row r="1979" spans="1:4" ht="15" hidden="1" thickBot="1" x14ac:dyDescent="0.4">
      <c r="A1979" s="4" t="s">
        <v>13</v>
      </c>
      <c r="B1979" s="4" t="s">
        <v>6</v>
      </c>
      <c r="C1979" s="8">
        <v>903177</v>
      </c>
      <c r="D1979" s="8">
        <v>912208</v>
      </c>
    </row>
    <row r="1980" spans="1:4" ht="15" hidden="1" thickBot="1" x14ac:dyDescent="0.4">
      <c r="A1980" s="4" t="s">
        <v>13</v>
      </c>
      <c r="B1980" s="4" t="s">
        <v>3</v>
      </c>
      <c r="C1980" s="8">
        <v>912208</v>
      </c>
      <c r="D1980" s="8">
        <v>919988</v>
      </c>
    </row>
    <row r="1981" spans="1:4" ht="15" thickBot="1" x14ac:dyDescent="0.4">
      <c r="A1981" s="4" t="s">
        <v>13</v>
      </c>
      <c r="B1981" s="4" t="s">
        <v>1</v>
      </c>
      <c r="C1981" s="8">
        <v>919988</v>
      </c>
      <c r="D1981" s="8">
        <v>924937</v>
      </c>
    </row>
    <row r="1982" spans="1:4" ht="15" hidden="1" thickBot="1" x14ac:dyDescent="0.4">
      <c r="A1982" s="4" t="s">
        <v>13</v>
      </c>
      <c r="B1982" s="4" t="s">
        <v>4</v>
      </c>
      <c r="C1982" s="8">
        <v>919988</v>
      </c>
      <c r="D1982" s="8">
        <v>920619</v>
      </c>
    </row>
    <row r="1983" spans="1:4" ht="15" hidden="1" thickBot="1" x14ac:dyDescent="0.4">
      <c r="A1983" s="4" t="s">
        <v>13</v>
      </c>
      <c r="B1983" s="4" t="s">
        <v>5</v>
      </c>
      <c r="C1983" s="8">
        <v>920619</v>
      </c>
      <c r="D1983" s="8">
        <v>920747</v>
      </c>
    </row>
    <row r="1984" spans="1:4" ht="15" hidden="1" thickBot="1" x14ac:dyDescent="0.4">
      <c r="A1984" s="4" t="s">
        <v>13</v>
      </c>
      <c r="B1984" s="4" t="s">
        <v>6</v>
      </c>
      <c r="C1984" s="8">
        <v>920747</v>
      </c>
      <c r="D1984" s="8">
        <v>924937</v>
      </c>
    </row>
    <row r="1985" spans="1:4" ht="15" hidden="1" thickBot="1" x14ac:dyDescent="0.4">
      <c r="A1985" s="4" t="s">
        <v>13</v>
      </c>
      <c r="B1985" s="4" t="s">
        <v>3</v>
      </c>
      <c r="C1985" s="8">
        <v>924937</v>
      </c>
      <c r="D1985" s="8">
        <v>934352</v>
      </c>
    </row>
    <row r="1986" spans="1:4" ht="15" thickBot="1" x14ac:dyDescent="0.4">
      <c r="A1986" s="4" t="s">
        <v>13</v>
      </c>
      <c r="B1986" s="4" t="s">
        <v>1</v>
      </c>
      <c r="C1986" s="8">
        <v>934352</v>
      </c>
      <c r="D1986" s="8">
        <v>948096</v>
      </c>
    </row>
    <row r="1987" spans="1:4" ht="15" hidden="1" thickBot="1" x14ac:dyDescent="0.4">
      <c r="A1987" s="4" t="s">
        <v>13</v>
      </c>
      <c r="B1987" s="4" t="s">
        <v>4</v>
      </c>
      <c r="C1987" s="8">
        <v>934352</v>
      </c>
      <c r="D1987" s="8">
        <v>934993</v>
      </c>
    </row>
    <row r="1988" spans="1:4" ht="15" hidden="1" thickBot="1" x14ac:dyDescent="0.4">
      <c r="A1988" s="4" t="s">
        <v>13</v>
      </c>
      <c r="B1988" s="4" t="s">
        <v>5</v>
      </c>
      <c r="C1988" s="8">
        <v>934993</v>
      </c>
      <c r="D1988" s="8">
        <v>935122</v>
      </c>
    </row>
    <row r="1989" spans="1:4" ht="15" hidden="1" thickBot="1" x14ac:dyDescent="0.4">
      <c r="A1989" s="4" t="s">
        <v>13</v>
      </c>
      <c r="B1989" s="4" t="s">
        <v>6</v>
      </c>
      <c r="C1989" s="8">
        <v>935122</v>
      </c>
      <c r="D1989" s="8">
        <v>948096</v>
      </c>
    </row>
    <row r="1990" spans="1:4" ht="15" hidden="1" thickBot="1" x14ac:dyDescent="0.4">
      <c r="A1990" s="4" t="s">
        <v>13</v>
      </c>
      <c r="B1990" s="4" t="s">
        <v>3</v>
      </c>
      <c r="C1990" s="8">
        <v>948096</v>
      </c>
      <c r="D1990" s="8">
        <v>959628</v>
      </c>
    </row>
    <row r="1991" spans="1:4" ht="15" thickBot="1" x14ac:dyDescent="0.4">
      <c r="A1991" s="4" t="s">
        <v>13</v>
      </c>
      <c r="B1991" s="4" t="s">
        <v>1</v>
      </c>
      <c r="C1991" s="8">
        <v>959628</v>
      </c>
      <c r="D1991" s="8">
        <v>977080</v>
      </c>
    </row>
    <row r="1992" spans="1:4" ht="15" hidden="1" thickBot="1" x14ac:dyDescent="0.4">
      <c r="A1992" s="4" t="s">
        <v>13</v>
      </c>
      <c r="B1992" s="4" t="s">
        <v>4</v>
      </c>
      <c r="C1992" s="8">
        <v>959628</v>
      </c>
      <c r="D1992" s="8">
        <v>960718</v>
      </c>
    </row>
    <row r="1993" spans="1:4" ht="15" hidden="1" thickBot="1" x14ac:dyDescent="0.4">
      <c r="A1993" s="4" t="s">
        <v>13</v>
      </c>
      <c r="B1993" s="4" t="s">
        <v>5</v>
      </c>
      <c r="C1993" s="8">
        <v>960718</v>
      </c>
      <c r="D1993" s="8">
        <v>960985</v>
      </c>
    </row>
    <row r="1994" spans="1:4" ht="15" hidden="1" thickBot="1" x14ac:dyDescent="0.4">
      <c r="A1994" s="4" t="s">
        <v>13</v>
      </c>
      <c r="B1994" s="4" t="s">
        <v>6</v>
      </c>
      <c r="C1994" s="8">
        <v>960985</v>
      </c>
      <c r="D1994" s="8">
        <v>977080</v>
      </c>
    </row>
    <row r="1995" spans="1:4" ht="15" hidden="1" thickBot="1" x14ac:dyDescent="0.4">
      <c r="A1995" s="4" t="s">
        <v>13</v>
      </c>
      <c r="B1995" s="4" t="s">
        <v>3</v>
      </c>
      <c r="C1995" s="8">
        <v>977080</v>
      </c>
      <c r="D1995" s="8">
        <v>982103</v>
      </c>
    </row>
    <row r="1996" spans="1:4" ht="15" thickBot="1" x14ac:dyDescent="0.4">
      <c r="A1996" s="4" t="s">
        <v>13</v>
      </c>
      <c r="B1996" s="4" t="s">
        <v>1</v>
      </c>
      <c r="C1996" s="8">
        <v>982103</v>
      </c>
      <c r="D1996" s="8">
        <v>986057</v>
      </c>
    </row>
    <row r="1997" spans="1:4" ht="15" hidden="1" thickBot="1" x14ac:dyDescent="0.4">
      <c r="A1997" s="4" t="s">
        <v>13</v>
      </c>
      <c r="B1997" s="4" t="s">
        <v>4</v>
      </c>
      <c r="C1997" s="8">
        <v>982103</v>
      </c>
      <c r="D1997" s="8">
        <v>982734</v>
      </c>
    </row>
    <row r="1998" spans="1:4" ht="15" hidden="1" thickBot="1" x14ac:dyDescent="0.4">
      <c r="A1998" s="4" t="s">
        <v>13</v>
      </c>
      <c r="B1998" s="4" t="s">
        <v>5</v>
      </c>
      <c r="C1998" s="8">
        <v>982734</v>
      </c>
      <c r="D1998" s="8">
        <v>982851</v>
      </c>
    </row>
    <row r="1999" spans="1:4" ht="15" hidden="1" thickBot="1" x14ac:dyDescent="0.4">
      <c r="A1999" s="4" t="s">
        <v>13</v>
      </c>
      <c r="B1999" s="4" t="s">
        <v>6</v>
      </c>
      <c r="C1999" s="8">
        <v>982851</v>
      </c>
      <c r="D1999" s="8">
        <v>986057</v>
      </c>
    </row>
    <row r="2000" spans="1:4" ht="15" hidden="1" thickBot="1" x14ac:dyDescent="0.4">
      <c r="A2000" s="4" t="s">
        <v>13</v>
      </c>
      <c r="B2000" s="4" t="s">
        <v>3</v>
      </c>
      <c r="C2000" s="8">
        <v>986057</v>
      </c>
      <c r="D2000" s="8">
        <v>1000945</v>
      </c>
    </row>
    <row r="2001" spans="1:4" ht="15" thickBot="1" x14ac:dyDescent="0.4">
      <c r="A2001" s="4" t="s">
        <v>13</v>
      </c>
      <c r="B2001" s="4" t="s">
        <v>1</v>
      </c>
      <c r="C2001" s="8">
        <v>1000945</v>
      </c>
      <c r="D2001" s="8">
        <v>1010318</v>
      </c>
    </row>
    <row r="2002" spans="1:4" ht="15" hidden="1" thickBot="1" x14ac:dyDescent="0.4">
      <c r="A2002" s="4" t="s">
        <v>13</v>
      </c>
      <c r="B2002" s="4" t="s">
        <v>4</v>
      </c>
      <c r="C2002" s="8">
        <v>1000945</v>
      </c>
      <c r="D2002" s="8">
        <v>1002633</v>
      </c>
    </row>
    <row r="2003" spans="1:4" ht="15" hidden="1" thickBot="1" x14ac:dyDescent="0.4">
      <c r="A2003" s="4" t="s">
        <v>13</v>
      </c>
      <c r="B2003" s="4" t="s">
        <v>5</v>
      </c>
      <c r="C2003" s="8">
        <v>1002633</v>
      </c>
      <c r="D2003" s="8">
        <v>1002858</v>
      </c>
    </row>
    <row r="2004" spans="1:4" ht="15" hidden="1" thickBot="1" x14ac:dyDescent="0.4">
      <c r="A2004" s="4" t="s">
        <v>13</v>
      </c>
      <c r="B2004" s="4" t="s">
        <v>6</v>
      </c>
      <c r="C2004" s="8">
        <v>1002858</v>
      </c>
      <c r="D2004" s="8">
        <v>1010318</v>
      </c>
    </row>
    <row r="2005" spans="1:4" ht="15" hidden="1" thickBot="1" x14ac:dyDescent="0.4">
      <c r="A2005" s="4" t="s">
        <v>13</v>
      </c>
      <c r="B2005" s="4" t="s">
        <v>3</v>
      </c>
      <c r="C2005" s="8">
        <v>1010318</v>
      </c>
      <c r="D2005" s="8">
        <v>1012893</v>
      </c>
    </row>
    <row r="2006" spans="1:4" ht="15" thickBot="1" x14ac:dyDescent="0.4">
      <c r="A2006" s="4" t="s">
        <v>13</v>
      </c>
      <c r="B2006" s="4" t="s">
        <v>1</v>
      </c>
      <c r="C2006" s="8">
        <v>1012893</v>
      </c>
      <c r="D2006" s="8">
        <v>1017596</v>
      </c>
    </row>
    <row r="2007" spans="1:4" ht="15" hidden="1" thickBot="1" x14ac:dyDescent="0.4">
      <c r="A2007" s="4" t="s">
        <v>13</v>
      </c>
      <c r="B2007" s="4" t="s">
        <v>4</v>
      </c>
      <c r="C2007" s="8">
        <v>1012893</v>
      </c>
      <c r="D2007" s="8">
        <v>1013492</v>
      </c>
    </row>
    <row r="2008" spans="1:4" ht="15" hidden="1" thickBot="1" x14ac:dyDescent="0.4">
      <c r="A2008" s="4" t="s">
        <v>13</v>
      </c>
      <c r="B2008" s="4" t="s">
        <v>5</v>
      </c>
      <c r="C2008" s="8">
        <v>1013492</v>
      </c>
      <c r="D2008" s="8">
        <v>1013673</v>
      </c>
    </row>
    <row r="2009" spans="1:4" ht="15" hidden="1" thickBot="1" x14ac:dyDescent="0.4">
      <c r="A2009" s="4" t="s">
        <v>13</v>
      </c>
      <c r="B2009" s="4" t="s">
        <v>6</v>
      </c>
      <c r="C2009" s="8">
        <v>1013673</v>
      </c>
      <c r="D2009" s="8">
        <v>1017596</v>
      </c>
    </row>
    <row r="2010" spans="1:4" ht="15" hidden="1" thickBot="1" x14ac:dyDescent="0.4">
      <c r="A2010" s="4" t="s">
        <v>13</v>
      </c>
      <c r="B2010" s="4" t="s">
        <v>3</v>
      </c>
      <c r="C2010" s="8">
        <v>1017596</v>
      </c>
      <c r="D2010" s="8">
        <v>1026220</v>
      </c>
    </row>
    <row r="2011" spans="1:4" ht="15" thickBot="1" x14ac:dyDescent="0.4">
      <c r="A2011" s="4" t="s">
        <v>13</v>
      </c>
      <c r="B2011" s="4" t="s">
        <v>1</v>
      </c>
      <c r="C2011" s="8">
        <v>1026220</v>
      </c>
      <c r="D2011" s="8">
        <v>1034695</v>
      </c>
    </row>
    <row r="2012" spans="1:4" ht="15" hidden="1" thickBot="1" x14ac:dyDescent="0.4">
      <c r="A2012" s="4" t="s">
        <v>13</v>
      </c>
      <c r="B2012" s="4" t="s">
        <v>4</v>
      </c>
      <c r="C2012" s="8">
        <v>1026220</v>
      </c>
      <c r="D2012" s="8">
        <v>1026990</v>
      </c>
    </row>
    <row r="2013" spans="1:4" ht="15" hidden="1" thickBot="1" x14ac:dyDescent="0.4">
      <c r="A2013" s="4" t="s">
        <v>13</v>
      </c>
      <c r="B2013" s="4" t="s">
        <v>5</v>
      </c>
      <c r="C2013" s="8">
        <v>1026990</v>
      </c>
      <c r="D2013" s="8">
        <v>1027257</v>
      </c>
    </row>
    <row r="2014" spans="1:4" ht="15" hidden="1" thickBot="1" x14ac:dyDescent="0.4">
      <c r="A2014" s="4" t="s">
        <v>13</v>
      </c>
      <c r="B2014" s="4" t="s">
        <v>6</v>
      </c>
      <c r="C2014" s="8">
        <v>1027257</v>
      </c>
      <c r="D2014" s="8">
        <v>1034695</v>
      </c>
    </row>
    <row r="2015" spans="1:4" ht="15" hidden="1" thickBot="1" x14ac:dyDescent="0.4">
      <c r="A2015" s="4" t="s">
        <v>13</v>
      </c>
      <c r="B2015" s="4" t="s">
        <v>3</v>
      </c>
      <c r="C2015" s="8">
        <v>1034695</v>
      </c>
      <c r="D2015" s="8">
        <v>1044763</v>
      </c>
    </row>
    <row r="2016" spans="1:4" ht="15" thickBot="1" x14ac:dyDescent="0.4">
      <c r="A2016" s="4" t="s">
        <v>13</v>
      </c>
      <c r="B2016" s="4" t="s">
        <v>1</v>
      </c>
      <c r="C2016" s="8">
        <v>1044763</v>
      </c>
      <c r="D2016" s="8">
        <v>1049754</v>
      </c>
    </row>
    <row r="2017" spans="1:4" ht="15" hidden="1" thickBot="1" x14ac:dyDescent="0.4">
      <c r="A2017" s="4" t="s">
        <v>13</v>
      </c>
      <c r="B2017" s="4" t="s">
        <v>4</v>
      </c>
      <c r="C2017" s="8">
        <v>1044763</v>
      </c>
      <c r="D2017" s="8">
        <v>1045244</v>
      </c>
    </row>
    <row r="2018" spans="1:4" ht="15" hidden="1" thickBot="1" x14ac:dyDescent="0.4">
      <c r="A2018" s="4" t="s">
        <v>13</v>
      </c>
      <c r="B2018" s="4" t="s">
        <v>5</v>
      </c>
      <c r="C2018" s="8">
        <v>1045244</v>
      </c>
      <c r="D2018" s="8">
        <v>1045458</v>
      </c>
    </row>
    <row r="2019" spans="1:4" ht="15" hidden="1" thickBot="1" x14ac:dyDescent="0.4">
      <c r="A2019" s="4" t="s">
        <v>13</v>
      </c>
      <c r="B2019" s="4" t="s">
        <v>6</v>
      </c>
      <c r="C2019" s="8">
        <v>1045458</v>
      </c>
      <c r="D2019" s="8">
        <v>1049754</v>
      </c>
    </row>
    <row r="2020" spans="1:4" ht="15" hidden="1" thickBot="1" x14ac:dyDescent="0.4">
      <c r="A2020" s="4" t="s">
        <v>13</v>
      </c>
      <c r="B2020" s="4" t="s">
        <v>3</v>
      </c>
      <c r="C2020" s="8">
        <v>1049754</v>
      </c>
      <c r="D2020" s="8">
        <v>1051507</v>
      </c>
    </row>
    <row r="2021" spans="1:4" ht="15" thickBot="1" x14ac:dyDescent="0.4">
      <c r="A2021" s="4" t="s">
        <v>13</v>
      </c>
      <c r="B2021" s="4" t="s">
        <v>1</v>
      </c>
      <c r="C2021" s="8">
        <v>1051507</v>
      </c>
      <c r="D2021" s="8">
        <v>1054189</v>
      </c>
    </row>
    <row r="2022" spans="1:4" ht="15" hidden="1" thickBot="1" x14ac:dyDescent="0.4">
      <c r="A2022" s="4" t="s">
        <v>13</v>
      </c>
      <c r="B2022" s="4" t="s">
        <v>4</v>
      </c>
      <c r="C2022" s="8">
        <v>1051507</v>
      </c>
      <c r="D2022" s="8">
        <v>1052105</v>
      </c>
    </row>
    <row r="2023" spans="1:4" ht="15" hidden="1" thickBot="1" x14ac:dyDescent="0.4">
      <c r="A2023" s="4" t="s">
        <v>13</v>
      </c>
      <c r="B2023" s="4" t="s">
        <v>5</v>
      </c>
      <c r="C2023" s="8">
        <v>1052105</v>
      </c>
      <c r="D2023" s="8">
        <v>1052244</v>
      </c>
    </row>
    <row r="2024" spans="1:4" ht="15" hidden="1" thickBot="1" x14ac:dyDescent="0.4">
      <c r="A2024" s="4" t="s">
        <v>13</v>
      </c>
      <c r="B2024" s="4" t="s">
        <v>6</v>
      </c>
      <c r="C2024" s="8">
        <v>1052244</v>
      </c>
      <c r="D2024" s="8">
        <v>1054189</v>
      </c>
    </row>
    <row r="2025" spans="1:4" ht="15" hidden="1" thickBot="1" x14ac:dyDescent="0.4">
      <c r="A2025" s="4" t="s">
        <v>13</v>
      </c>
      <c r="B2025" s="4" t="s">
        <v>3</v>
      </c>
      <c r="C2025" s="8">
        <v>1054189</v>
      </c>
      <c r="D2025" s="8">
        <v>1080000</v>
      </c>
    </row>
    <row r="2026" spans="1:4" ht="15" hidden="1" thickBot="1" x14ac:dyDescent="0.4">
      <c r="A2026" s="4" t="s">
        <v>14</v>
      </c>
      <c r="B2026" s="5" t="s">
        <v>3</v>
      </c>
      <c r="C2026" s="6">
        <v>0</v>
      </c>
      <c r="D2026" s="6">
        <v>26447</v>
      </c>
    </row>
    <row r="2027" spans="1:4" ht="15" thickBot="1" x14ac:dyDescent="0.4">
      <c r="A2027" s="4" t="s">
        <v>14</v>
      </c>
      <c r="B2027" s="5" t="s">
        <v>1</v>
      </c>
      <c r="C2027" s="6">
        <v>26447</v>
      </c>
      <c r="D2027" s="6">
        <v>28916</v>
      </c>
    </row>
    <row r="2028" spans="1:4" ht="15" hidden="1" thickBot="1" x14ac:dyDescent="0.4">
      <c r="A2028" s="4" t="s">
        <v>14</v>
      </c>
      <c r="B2028" s="5" t="s">
        <v>4</v>
      </c>
      <c r="C2028" s="6">
        <v>26447</v>
      </c>
      <c r="D2028" s="6">
        <v>27007</v>
      </c>
    </row>
    <row r="2029" spans="1:4" ht="15" hidden="1" thickBot="1" x14ac:dyDescent="0.4">
      <c r="A2029" s="4" t="s">
        <v>14</v>
      </c>
      <c r="B2029" s="5" t="s">
        <v>5</v>
      </c>
      <c r="C2029" s="6">
        <v>27007</v>
      </c>
      <c r="D2029" s="6">
        <v>27423</v>
      </c>
    </row>
    <row r="2030" spans="1:4" ht="15" hidden="1" thickBot="1" x14ac:dyDescent="0.4">
      <c r="A2030" s="4" t="s">
        <v>14</v>
      </c>
      <c r="B2030" s="5" t="s">
        <v>6</v>
      </c>
      <c r="C2030" s="6">
        <v>27423</v>
      </c>
      <c r="D2030" s="6">
        <v>28916</v>
      </c>
    </row>
    <row r="2031" spans="1:4" ht="15" hidden="1" thickBot="1" x14ac:dyDescent="0.4">
      <c r="A2031" s="4" t="s">
        <v>14</v>
      </c>
      <c r="B2031" s="5" t="s">
        <v>3</v>
      </c>
      <c r="C2031" s="6">
        <v>28916</v>
      </c>
      <c r="D2031" s="6">
        <v>137635</v>
      </c>
    </row>
    <row r="2032" spans="1:4" ht="15" thickBot="1" x14ac:dyDescent="0.4">
      <c r="A2032" s="4" t="s">
        <v>14</v>
      </c>
      <c r="B2032" s="5" t="s">
        <v>1</v>
      </c>
      <c r="C2032" s="6">
        <v>137635</v>
      </c>
      <c r="D2032" s="6">
        <v>144441</v>
      </c>
    </row>
    <row r="2033" spans="1:4" ht="15" hidden="1" thickBot="1" x14ac:dyDescent="0.4">
      <c r="A2033" s="4" t="s">
        <v>14</v>
      </c>
      <c r="B2033" s="5" t="s">
        <v>4</v>
      </c>
      <c r="C2033" s="6">
        <v>137635</v>
      </c>
      <c r="D2033" s="6">
        <v>138271</v>
      </c>
    </row>
    <row r="2034" spans="1:4" ht="15" hidden="1" thickBot="1" x14ac:dyDescent="0.4">
      <c r="A2034" s="4" t="s">
        <v>14</v>
      </c>
      <c r="B2034" s="5" t="s">
        <v>5</v>
      </c>
      <c r="C2034" s="6">
        <v>138271</v>
      </c>
      <c r="D2034" s="6">
        <v>139240</v>
      </c>
    </row>
    <row r="2035" spans="1:4" ht="15" hidden="1" thickBot="1" x14ac:dyDescent="0.4">
      <c r="A2035" s="4" t="s">
        <v>14</v>
      </c>
      <c r="B2035" s="5" t="s">
        <v>6</v>
      </c>
      <c r="C2035" s="6">
        <v>139240</v>
      </c>
      <c r="D2035" s="6">
        <v>144441</v>
      </c>
    </row>
    <row r="2036" spans="1:4" ht="15" hidden="1" thickBot="1" x14ac:dyDescent="0.4">
      <c r="A2036" s="4" t="s">
        <v>14</v>
      </c>
      <c r="B2036" s="5" t="s">
        <v>3</v>
      </c>
      <c r="C2036" s="6">
        <v>144441</v>
      </c>
      <c r="D2036" s="6">
        <v>154782</v>
      </c>
    </row>
    <row r="2037" spans="1:4" ht="15" thickBot="1" x14ac:dyDescent="0.4">
      <c r="A2037" s="4" t="s">
        <v>14</v>
      </c>
      <c r="B2037" s="5" t="s">
        <v>1</v>
      </c>
      <c r="C2037" s="6">
        <v>154782</v>
      </c>
      <c r="D2037" s="6">
        <v>156869</v>
      </c>
    </row>
    <row r="2038" spans="1:4" ht="15" hidden="1" thickBot="1" x14ac:dyDescent="0.4">
      <c r="A2038" s="4" t="s">
        <v>14</v>
      </c>
      <c r="B2038" s="5" t="s">
        <v>4</v>
      </c>
      <c r="C2038" s="6">
        <v>154782</v>
      </c>
      <c r="D2038" s="6">
        <v>155492</v>
      </c>
    </row>
    <row r="2039" spans="1:4" ht="15" hidden="1" thickBot="1" x14ac:dyDescent="0.4">
      <c r="A2039" s="4" t="s">
        <v>14</v>
      </c>
      <c r="B2039" s="5" t="s">
        <v>5</v>
      </c>
      <c r="C2039" s="6">
        <v>155492</v>
      </c>
      <c r="D2039" s="6">
        <v>155865</v>
      </c>
    </row>
    <row r="2040" spans="1:4" ht="15" hidden="1" thickBot="1" x14ac:dyDescent="0.4">
      <c r="A2040" s="4" t="s">
        <v>14</v>
      </c>
      <c r="B2040" s="5" t="s">
        <v>6</v>
      </c>
      <c r="C2040" s="6">
        <v>155865</v>
      </c>
      <c r="D2040" s="6">
        <v>156869</v>
      </c>
    </row>
    <row r="2041" spans="1:4" ht="15" hidden="1" thickBot="1" x14ac:dyDescent="0.4">
      <c r="A2041" s="4" t="s">
        <v>14</v>
      </c>
      <c r="B2041" s="5" t="s">
        <v>3</v>
      </c>
      <c r="C2041" s="6">
        <v>156869</v>
      </c>
      <c r="D2041" s="6">
        <v>198114</v>
      </c>
    </row>
    <row r="2042" spans="1:4" ht="15" thickBot="1" x14ac:dyDescent="0.4">
      <c r="A2042" s="4" t="s">
        <v>14</v>
      </c>
      <c r="B2042" s="5" t="s">
        <v>1</v>
      </c>
      <c r="C2042" s="6">
        <v>198114</v>
      </c>
      <c r="D2042" s="6">
        <v>201998</v>
      </c>
    </row>
    <row r="2043" spans="1:4" ht="15" hidden="1" thickBot="1" x14ac:dyDescent="0.4">
      <c r="A2043" s="4" t="s">
        <v>14</v>
      </c>
      <c r="B2043" s="5" t="s">
        <v>4</v>
      </c>
      <c r="C2043" s="6">
        <v>198114</v>
      </c>
      <c r="D2043" s="6">
        <v>198711</v>
      </c>
    </row>
    <row r="2044" spans="1:4" ht="15" hidden="1" thickBot="1" x14ac:dyDescent="0.4">
      <c r="A2044" s="4" t="s">
        <v>14</v>
      </c>
      <c r="B2044" s="5" t="s">
        <v>5</v>
      </c>
      <c r="C2044" s="6">
        <v>198711</v>
      </c>
      <c r="D2044" s="6">
        <v>198935</v>
      </c>
    </row>
    <row r="2045" spans="1:4" ht="15" hidden="1" thickBot="1" x14ac:dyDescent="0.4">
      <c r="A2045" s="4" t="s">
        <v>14</v>
      </c>
      <c r="B2045" s="5" t="s">
        <v>6</v>
      </c>
      <c r="C2045" s="6">
        <v>198935</v>
      </c>
      <c r="D2045" s="6">
        <v>201998</v>
      </c>
    </row>
    <row r="2046" spans="1:4" ht="15" hidden="1" thickBot="1" x14ac:dyDescent="0.4">
      <c r="A2046" s="4" t="s">
        <v>14</v>
      </c>
      <c r="B2046" s="5" t="s">
        <v>3</v>
      </c>
      <c r="C2046" s="6">
        <v>201998</v>
      </c>
      <c r="D2046" s="6">
        <v>224946</v>
      </c>
    </row>
    <row r="2047" spans="1:4" ht="15" thickBot="1" x14ac:dyDescent="0.4">
      <c r="A2047" s="4" t="s">
        <v>14</v>
      </c>
      <c r="B2047" s="5" t="s">
        <v>1</v>
      </c>
      <c r="C2047" s="6">
        <v>224946</v>
      </c>
      <c r="D2047" s="6">
        <v>231971</v>
      </c>
    </row>
    <row r="2048" spans="1:4" ht="15" hidden="1" thickBot="1" x14ac:dyDescent="0.4">
      <c r="A2048" s="4" t="s">
        <v>14</v>
      </c>
      <c r="B2048" s="5" t="s">
        <v>4</v>
      </c>
      <c r="C2048" s="6">
        <v>224946</v>
      </c>
      <c r="D2048" s="6">
        <v>226444</v>
      </c>
    </row>
    <row r="2049" spans="1:4" ht="15" hidden="1" thickBot="1" x14ac:dyDescent="0.4">
      <c r="A2049" s="4" t="s">
        <v>14</v>
      </c>
      <c r="B2049" s="5" t="s">
        <v>5</v>
      </c>
      <c r="C2049" s="6">
        <v>226444</v>
      </c>
      <c r="D2049" s="6">
        <v>227293</v>
      </c>
    </row>
    <row r="2050" spans="1:4" ht="15" hidden="1" thickBot="1" x14ac:dyDescent="0.4">
      <c r="A2050" s="4" t="s">
        <v>14</v>
      </c>
      <c r="B2050" s="5" t="s">
        <v>6</v>
      </c>
      <c r="C2050" s="6">
        <v>227293</v>
      </c>
      <c r="D2050" s="6">
        <v>231971</v>
      </c>
    </row>
    <row r="2051" spans="1:4" ht="15" hidden="1" thickBot="1" x14ac:dyDescent="0.4">
      <c r="A2051" s="4" t="s">
        <v>14</v>
      </c>
      <c r="B2051" s="5" t="s">
        <v>3</v>
      </c>
      <c r="C2051" s="6">
        <v>231971</v>
      </c>
      <c r="D2051" s="6">
        <v>308394</v>
      </c>
    </row>
    <row r="2052" spans="1:4" ht="15" thickBot="1" x14ac:dyDescent="0.4">
      <c r="A2052" s="4" t="s">
        <v>14</v>
      </c>
      <c r="B2052" s="5" t="s">
        <v>1</v>
      </c>
      <c r="C2052" s="6">
        <v>308394</v>
      </c>
      <c r="D2052" s="6">
        <v>310297</v>
      </c>
    </row>
    <row r="2053" spans="1:4" ht="15" hidden="1" thickBot="1" x14ac:dyDescent="0.4">
      <c r="A2053" s="4" t="s">
        <v>14</v>
      </c>
      <c r="B2053" s="5" t="s">
        <v>4</v>
      </c>
      <c r="C2053" s="6">
        <v>308394</v>
      </c>
      <c r="D2053" s="6">
        <v>309051</v>
      </c>
    </row>
    <row r="2054" spans="1:4" ht="15" hidden="1" thickBot="1" x14ac:dyDescent="0.4">
      <c r="A2054" s="4" t="s">
        <v>14</v>
      </c>
      <c r="B2054" s="5" t="s">
        <v>5</v>
      </c>
      <c r="C2054" s="6">
        <v>309051</v>
      </c>
      <c r="D2054" s="6">
        <v>309183</v>
      </c>
    </row>
    <row r="2055" spans="1:4" ht="15" hidden="1" thickBot="1" x14ac:dyDescent="0.4">
      <c r="A2055" s="4" t="s">
        <v>14</v>
      </c>
      <c r="B2055" s="5" t="s">
        <v>6</v>
      </c>
      <c r="C2055" s="6">
        <v>309183</v>
      </c>
      <c r="D2055" s="6">
        <v>310297</v>
      </c>
    </row>
    <row r="2056" spans="1:4" ht="15" hidden="1" thickBot="1" x14ac:dyDescent="0.4">
      <c r="A2056" s="4" t="s">
        <v>14</v>
      </c>
      <c r="B2056" s="5" t="s">
        <v>3</v>
      </c>
      <c r="C2056" s="6">
        <v>310297</v>
      </c>
      <c r="D2056" s="6">
        <v>345628</v>
      </c>
    </row>
    <row r="2057" spans="1:4" ht="15" thickBot="1" x14ac:dyDescent="0.4">
      <c r="A2057" s="4" t="s">
        <v>14</v>
      </c>
      <c r="B2057" s="5" t="s">
        <v>1</v>
      </c>
      <c r="C2057" s="6">
        <v>345628</v>
      </c>
      <c r="D2057" s="6">
        <v>348289</v>
      </c>
    </row>
    <row r="2058" spans="1:4" ht="15" hidden="1" thickBot="1" x14ac:dyDescent="0.4">
      <c r="A2058" s="4" t="s">
        <v>14</v>
      </c>
      <c r="B2058" s="5" t="s">
        <v>4</v>
      </c>
      <c r="C2058" s="6">
        <v>345628</v>
      </c>
      <c r="D2058" s="6">
        <v>346302</v>
      </c>
    </row>
    <row r="2059" spans="1:4" ht="15" hidden="1" thickBot="1" x14ac:dyDescent="0.4">
      <c r="A2059" s="4" t="s">
        <v>14</v>
      </c>
      <c r="B2059" s="5" t="s">
        <v>5</v>
      </c>
      <c r="C2059" s="6">
        <v>346302</v>
      </c>
      <c r="D2059" s="6">
        <v>347002</v>
      </c>
    </row>
    <row r="2060" spans="1:4" ht="15" hidden="1" thickBot="1" x14ac:dyDescent="0.4">
      <c r="A2060" s="4" t="s">
        <v>14</v>
      </c>
      <c r="B2060" s="5" t="s">
        <v>6</v>
      </c>
      <c r="C2060" s="6">
        <v>347002</v>
      </c>
      <c r="D2060" s="6">
        <v>348289</v>
      </c>
    </row>
    <row r="2061" spans="1:4" ht="15" hidden="1" thickBot="1" x14ac:dyDescent="0.4">
      <c r="A2061" s="4" t="s">
        <v>14</v>
      </c>
      <c r="B2061" s="5" t="s">
        <v>3</v>
      </c>
      <c r="C2061" s="6">
        <v>348289</v>
      </c>
      <c r="D2061" s="6">
        <v>381269</v>
      </c>
    </row>
    <row r="2062" spans="1:4" ht="15" thickBot="1" x14ac:dyDescent="0.4">
      <c r="A2062" s="4" t="s">
        <v>14</v>
      </c>
      <c r="B2062" s="5" t="s">
        <v>1</v>
      </c>
      <c r="C2062" s="6">
        <v>381269</v>
      </c>
      <c r="D2062" s="6">
        <v>384161</v>
      </c>
    </row>
    <row r="2063" spans="1:4" ht="15" hidden="1" thickBot="1" x14ac:dyDescent="0.4">
      <c r="A2063" s="4" t="s">
        <v>14</v>
      </c>
      <c r="B2063" s="5" t="s">
        <v>4</v>
      </c>
      <c r="C2063" s="6">
        <v>381269</v>
      </c>
      <c r="D2063" s="6">
        <v>381961</v>
      </c>
    </row>
    <row r="2064" spans="1:4" ht="15" hidden="1" thickBot="1" x14ac:dyDescent="0.4">
      <c r="A2064" s="4" t="s">
        <v>14</v>
      </c>
      <c r="B2064" s="5" t="s">
        <v>5</v>
      </c>
      <c r="C2064" s="6">
        <v>381961</v>
      </c>
      <c r="D2064" s="6">
        <v>383156</v>
      </c>
    </row>
    <row r="2065" spans="1:4" ht="15" hidden="1" thickBot="1" x14ac:dyDescent="0.4">
      <c r="A2065" s="4" t="s">
        <v>14</v>
      </c>
      <c r="B2065" s="5" t="s">
        <v>6</v>
      </c>
      <c r="C2065" s="6">
        <v>383156</v>
      </c>
      <c r="D2065" s="6">
        <v>384161</v>
      </c>
    </row>
    <row r="2066" spans="1:4" ht="15" hidden="1" thickBot="1" x14ac:dyDescent="0.4">
      <c r="A2066" s="4" t="s">
        <v>14</v>
      </c>
      <c r="B2066" s="5" t="s">
        <v>3</v>
      </c>
      <c r="C2066" s="6">
        <v>384161</v>
      </c>
      <c r="D2066" s="6">
        <v>435948</v>
      </c>
    </row>
    <row r="2067" spans="1:4" ht="15" thickBot="1" x14ac:dyDescent="0.4">
      <c r="A2067" s="4" t="s">
        <v>14</v>
      </c>
      <c r="B2067" s="5" t="s">
        <v>1</v>
      </c>
      <c r="C2067" s="6">
        <v>435948</v>
      </c>
      <c r="D2067" s="6">
        <v>440900</v>
      </c>
    </row>
    <row r="2068" spans="1:4" ht="15" hidden="1" thickBot="1" x14ac:dyDescent="0.4">
      <c r="A2068" s="4" t="s">
        <v>14</v>
      </c>
      <c r="B2068" s="5" t="s">
        <v>4</v>
      </c>
      <c r="C2068" s="6">
        <v>435948</v>
      </c>
      <c r="D2068" s="6">
        <v>436856</v>
      </c>
    </row>
    <row r="2069" spans="1:4" ht="15" hidden="1" thickBot="1" x14ac:dyDescent="0.4">
      <c r="A2069" s="4" t="s">
        <v>14</v>
      </c>
      <c r="B2069" s="5" t="s">
        <v>5</v>
      </c>
      <c r="C2069" s="6">
        <v>436856</v>
      </c>
      <c r="D2069" s="6">
        <v>437562</v>
      </c>
    </row>
    <row r="2070" spans="1:4" ht="15" hidden="1" thickBot="1" x14ac:dyDescent="0.4">
      <c r="A2070" s="4" t="s">
        <v>14</v>
      </c>
      <c r="B2070" s="5" t="s">
        <v>6</v>
      </c>
      <c r="C2070" s="6">
        <v>437562</v>
      </c>
      <c r="D2070" s="6">
        <v>440900</v>
      </c>
    </row>
    <row r="2071" spans="1:4" ht="15" hidden="1" thickBot="1" x14ac:dyDescent="0.4">
      <c r="A2071" s="4" t="s">
        <v>14</v>
      </c>
      <c r="B2071" s="5" t="s">
        <v>3</v>
      </c>
      <c r="C2071" s="6">
        <v>440900</v>
      </c>
      <c r="D2071" s="6">
        <v>537581</v>
      </c>
    </row>
    <row r="2072" spans="1:4" ht="15" thickBot="1" x14ac:dyDescent="0.4">
      <c r="A2072" s="4" t="s">
        <v>14</v>
      </c>
      <c r="B2072" s="5" t="s">
        <v>1</v>
      </c>
      <c r="C2072" s="6">
        <v>537581</v>
      </c>
      <c r="D2072" s="6">
        <v>539336</v>
      </c>
    </row>
    <row r="2073" spans="1:4" ht="15" hidden="1" thickBot="1" x14ac:dyDescent="0.4">
      <c r="A2073" s="4" t="s">
        <v>14</v>
      </c>
      <c r="B2073" s="5" t="s">
        <v>4</v>
      </c>
      <c r="C2073" s="6">
        <v>537581</v>
      </c>
      <c r="D2073" s="6">
        <v>538259</v>
      </c>
    </row>
    <row r="2074" spans="1:4" ht="15" hidden="1" thickBot="1" x14ac:dyDescent="0.4">
      <c r="A2074" s="4" t="s">
        <v>14</v>
      </c>
      <c r="B2074" s="5" t="s">
        <v>5</v>
      </c>
      <c r="C2074" s="6">
        <v>538259</v>
      </c>
      <c r="D2074" s="6">
        <v>538590</v>
      </c>
    </row>
    <row r="2075" spans="1:4" ht="15" hidden="1" thickBot="1" x14ac:dyDescent="0.4">
      <c r="A2075" s="4" t="s">
        <v>14</v>
      </c>
      <c r="B2075" s="5" t="s">
        <v>6</v>
      </c>
      <c r="C2075" s="6">
        <v>538590</v>
      </c>
      <c r="D2075" s="6">
        <v>539336</v>
      </c>
    </row>
    <row r="2076" spans="1:4" ht="15" hidden="1" thickBot="1" x14ac:dyDescent="0.4">
      <c r="A2076" s="4" t="s">
        <v>14</v>
      </c>
      <c r="B2076" s="5" t="s">
        <v>3</v>
      </c>
      <c r="C2076" s="6">
        <v>539336</v>
      </c>
      <c r="D2076" s="6">
        <v>568915</v>
      </c>
    </row>
    <row r="2077" spans="1:4" ht="15" thickBot="1" x14ac:dyDescent="0.4">
      <c r="A2077" s="4" t="s">
        <v>14</v>
      </c>
      <c r="B2077" s="5" t="s">
        <v>1</v>
      </c>
      <c r="C2077" s="6">
        <v>568915</v>
      </c>
      <c r="D2077" s="6">
        <v>570061</v>
      </c>
    </row>
    <row r="2078" spans="1:4" ht="15" hidden="1" thickBot="1" x14ac:dyDescent="0.4">
      <c r="A2078" s="4" t="s">
        <v>14</v>
      </c>
      <c r="B2078" s="5" t="s">
        <v>4</v>
      </c>
      <c r="C2078" s="6">
        <v>568915</v>
      </c>
      <c r="D2078" s="6">
        <v>569638</v>
      </c>
    </row>
    <row r="2079" spans="1:4" ht="15" hidden="1" thickBot="1" x14ac:dyDescent="0.4">
      <c r="A2079" s="4" t="s">
        <v>14</v>
      </c>
      <c r="B2079" s="5" t="s">
        <v>5</v>
      </c>
      <c r="C2079" s="6">
        <v>569638</v>
      </c>
      <c r="D2079" s="6">
        <v>569730</v>
      </c>
    </row>
    <row r="2080" spans="1:4" ht="15" hidden="1" thickBot="1" x14ac:dyDescent="0.4">
      <c r="A2080" s="4" t="s">
        <v>14</v>
      </c>
      <c r="B2080" s="5" t="s">
        <v>6</v>
      </c>
      <c r="C2080" s="6">
        <v>569730</v>
      </c>
      <c r="D2080" s="6">
        <v>570061</v>
      </c>
    </row>
    <row r="2081" spans="1:4" ht="15" hidden="1" thickBot="1" x14ac:dyDescent="0.4">
      <c r="A2081" s="4" t="s">
        <v>14</v>
      </c>
      <c r="B2081" s="5" t="s">
        <v>3</v>
      </c>
      <c r="C2081" s="6">
        <v>570061</v>
      </c>
      <c r="D2081" s="6">
        <v>597335</v>
      </c>
    </row>
    <row r="2082" spans="1:4" ht="15" thickBot="1" x14ac:dyDescent="0.4">
      <c r="A2082" s="4" t="s">
        <v>14</v>
      </c>
      <c r="B2082" s="5" t="s">
        <v>1</v>
      </c>
      <c r="C2082" s="6">
        <v>597335</v>
      </c>
      <c r="D2082" s="6">
        <v>608757</v>
      </c>
    </row>
    <row r="2083" spans="1:4" ht="15" hidden="1" thickBot="1" x14ac:dyDescent="0.4">
      <c r="A2083" s="4" t="s">
        <v>14</v>
      </c>
      <c r="B2083" s="5" t="s">
        <v>4</v>
      </c>
      <c r="C2083" s="6">
        <v>597335</v>
      </c>
      <c r="D2083" s="6">
        <v>597931</v>
      </c>
    </row>
    <row r="2084" spans="1:4" ht="15" hidden="1" thickBot="1" x14ac:dyDescent="0.4">
      <c r="A2084" s="4" t="s">
        <v>14</v>
      </c>
      <c r="B2084" s="5" t="s">
        <v>5</v>
      </c>
      <c r="C2084" s="6">
        <v>597931</v>
      </c>
      <c r="D2084" s="6">
        <v>598743</v>
      </c>
    </row>
    <row r="2085" spans="1:4" ht="15" hidden="1" thickBot="1" x14ac:dyDescent="0.4">
      <c r="A2085" s="4" t="s">
        <v>14</v>
      </c>
      <c r="B2085" s="5" t="s">
        <v>6</v>
      </c>
      <c r="C2085" s="6">
        <v>598743</v>
      </c>
      <c r="D2085" s="6">
        <v>608757</v>
      </c>
    </row>
    <row r="2086" spans="1:4" ht="15" hidden="1" thickBot="1" x14ac:dyDescent="0.4">
      <c r="A2086" s="4" t="s">
        <v>14</v>
      </c>
      <c r="B2086" s="5" t="s">
        <v>3</v>
      </c>
      <c r="C2086" s="6">
        <v>608757</v>
      </c>
      <c r="D2086" s="6">
        <v>821277</v>
      </c>
    </row>
    <row r="2087" spans="1:4" ht="15" thickBot="1" x14ac:dyDescent="0.4">
      <c r="A2087" s="4" t="s">
        <v>14</v>
      </c>
      <c r="B2087" s="5" t="s">
        <v>1</v>
      </c>
      <c r="C2087" s="6">
        <v>821277</v>
      </c>
      <c r="D2087" s="6">
        <v>823429</v>
      </c>
    </row>
    <row r="2088" spans="1:4" ht="15" hidden="1" thickBot="1" x14ac:dyDescent="0.4">
      <c r="A2088" s="4" t="s">
        <v>14</v>
      </c>
      <c r="B2088" s="5" t="s">
        <v>4</v>
      </c>
      <c r="C2088" s="6">
        <v>821277</v>
      </c>
      <c r="D2088" s="6">
        <v>821956</v>
      </c>
    </row>
    <row r="2089" spans="1:4" ht="15" hidden="1" thickBot="1" x14ac:dyDescent="0.4">
      <c r="A2089" s="4" t="s">
        <v>14</v>
      </c>
      <c r="B2089" s="5" t="s">
        <v>5</v>
      </c>
      <c r="C2089" s="6">
        <v>821956</v>
      </c>
      <c r="D2089" s="6">
        <v>822320</v>
      </c>
    </row>
    <row r="2090" spans="1:4" ht="15" hidden="1" thickBot="1" x14ac:dyDescent="0.4">
      <c r="A2090" s="4" t="s">
        <v>14</v>
      </c>
      <c r="B2090" s="5" t="s">
        <v>6</v>
      </c>
      <c r="C2090" s="6">
        <v>822320</v>
      </c>
      <c r="D2090" s="6">
        <v>823429</v>
      </c>
    </row>
    <row r="2091" spans="1:4" ht="15" hidden="1" thickBot="1" x14ac:dyDescent="0.4">
      <c r="A2091" s="4" t="s">
        <v>14</v>
      </c>
      <c r="B2091" s="5" t="s">
        <v>3</v>
      </c>
      <c r="C2091" s="6">
        <v>823429</v>
      </c>
      <c r="D2091" s="6">
        <v>828968</v>
      </c>
    </row>
    <row r="2092" spans="1:4" ht="15" thickBot="1" x14ac:dyDescent="0.4">
      <c r="A2092" s="4" t="s">
        <v>14</v>
      </c>
      <c r="B2092" s="5" t="s">
        <v>1</v>
      </c>
      <c r="C2092" s="6">
        <v>828968</v>
      </c>
      <c r="D2092" s="6">
        <v>830323</v>
      </c>
    </row>
    <row r="2093" spans="1:4" ht="15" hidden="1" thickBot="1" x14ac:dyDescent="0.4">
      <c r="A2093" s="4" t="s">
        <v>14</v>
      </c>
      <c r="B2093" s="5" t="s">
        <v>4</v>
      </c>
      <c r="C2093" s="6">
        <v>828968</v>
      </c>
      <c r="D2093" s="6">
        <v>829682</v>
      </c>
    </row>
    <row r="2094" spans="1:4" ht="15" hidden="1" thickBot="1" x14ac:dyDescent="0.4">
      <c r="A2094" s="4" t="s">
        <v>14</v>
      </c>
      <c r="B2094" s="5" t="s">
        <v>5</v>
      </c>
      <c r="C2094" s="6">
        <v>829682</v>
      </c>
      <c r="D2094" s="6">
        <v>830061</v>
      </c>
    </row>
    <row r="2095" spans="1:4" ht="15" hidden="1" thickBot="1" x14ac:dyDescent="0.4">
      <c r="A2095" s="4" t="s">
        <v>14</v>
      </c>
      <c r="B2095" s="5" t="s">
        <v>6</v>
      </c>
      <c r="C2095" s="6">
        <v>830061</v>
      </c>
      <c r="D2095" s="6">
        <v>830323</v>
      </c>
    </row>
    <row r="2096" spans="1:4" ht="15" hidden="1" thickBot="1" x14ac:dyDescent="0.4">
      <c r="A2096" s="4" t="s">
        <v>14</v>
      </c>
      <c r="B2096" s="5" t="s">
        <v>3</v>
      </c>
      <c r="C2096" s="6">
        <v>830323</v>
      </c>
      <c r="D2096" s="6">
        <v>898966</v>
      </c>
    </row>
    <row r="2097" spans="1:4" ht="15" thickBot="1" x14ac:dyDescent="0.4">
      <c r="A2097" s="4" t="s">
        <v>14</v>
      </c>
      <c r="B2097" s="5" t="s">
        <v>1</v>
      </c>
      <c r="C2097" s="6">
        <v>898966</v>
      </c>
      <c r="D2097" s="6">
        <v>901750</v>
      </c>
    </row>
    <row r="2098" spans="1:4" ht="15" hidden="1" thickBot="1" x14ac:dyDescent="0.4">
      <c r="A2098" s="4" t="s">
        <v>14</v>
      </c>
      <c r="B2098" s="5" t="s">
        <v>4</v>
      </c>
      <c r="C2098" s="6">
        <v>898966</v>
      </c>
      <c r="D2098" s="6">
        <v>899573</v>
      </c>
    </row>
    <row r="2099" spans="1:4" ht="15" hidden="1" thickBot="1" x14ac:dyDescent="0.4">
      <c r="A2099" s="4" t="s">
        <v>14</v>
      </c>
      <c r="B2099" s="5" t="s">
        <v>5</v>
      </c>
      <c r="C2099" s="6">
        <v>899573</v>
      </c>
      <c r="D2099" s="6">
        <v>900052</v>
      </c>
    </row>
    <row r="2100" spans="1:4" ht="15" hidden="1" thickBot="1" x14ac:dyDescent="0.4">
      <c r="A2100" s="4" t="s">
        <v>14</v>
      </c>
      <c r="B2100" s="5" t="s">
        <v>6</v>
      </c>
      <c r="C2100" s="6">
        <v>900052</v>
      </c>
      <c r="D2100" s="6">
        <v>901750</v>
      </c>
    </row>
    <row r="2101" spans="1:4" ht="15" hidden="1" thickBot="1" x14ac:dyDescent="0.4">
      <c r="A2101" s="4" t="s">
        <v>14</v>
      </c>
      <c r="B2101" s="5" t="s">
        <v>3</v>
      </c>
      <c r="C2101" s="6">
        <v>901750</v>
      </c>
      <c r="D2101" s="6">
        <v>924816</v>
      </c>
    </row>
    <row r="2102" spans="1:4" ht="15" thickBot="1" x14ac:dyDescent="0.4">
      <c r="A2102" s="4" t="s">
        <v>14</v>
      </c>
      <c r="B2102" s="5" t="s">
        <v>1</v>
      </c>
      <c r="C2102" s="6">
        <v>924816</v>
      </c>
      <c r="D2102" s="6">
        <v>926735</v>
      </c>
    </row>
    <row r="2103" spans="1:4" ht="15" hidden="1" thickBot="1" x14ac:dyDescent="0.4">
      <c r="A2103" s="4" t="s">
        <v>14</v>
      </c>
      <c r="B2103" s="5" t="s">
        <v>4</v>
      </c>
      <c r="C2103" s="6">
        <v>924816</v>
      </c>
      <c r="D2103" s="6">
        <v>925430</v>
      </c>
    </row>
    <row r="2104" spans="1:4" ht="15" hidden="1" thickBot="1" x14ac:dyDescent="0.4">
      <c r="A2104" s="4" t="s">
        <v>14</v>
      </c>
      <c r="B2104" s="5" t="s">
        <v>5</v>
      </c>
      <c r="C2104" s="6">
        <v>925430</v>
      </c>
      <c r="D2104" s="6">
        <v>925675</v>
      </c>
    </row>
    <row r="2105" spans="1:4" ht="15" hidden="1" thickBot="1" x14ac:dyDescent="0.4">
      <c r="A2105" s="4" t="s">
        <v>14</v>
      </c>
      <c r="B2105" s="5" t="s">
        <v>6</v>
      </c>
      <c r="C2105" s="6">
        <v>925675</v>
      </c>
      <c r="D2105" s="6">
        <v>926735</v>
      </c>
    </row>
    <row r="2106" spans="1:4" ht="15" hidden="1" thickBot="1" x14ac:dyDescent="0.4">
      <c r="A2106" s="4" t="s">
        <v>14</v>
      </c>
      <c r="B2106" s="5" t="s">
        <v>3</v>
      </c>
      <c r="C2106" s="6">
        <v>926735</v>
      </c>
      <c r="D2106" s="6">
        <v>952167</v>
      </c>
    </row>
    <row r="2107" spans="1:4" ht="15" thickBot="1" x14ac:dyDescent="0.4">
      <c r="A2107" s="4" t="s">
        <v>14</v>
      </c>
      <c r="B2107" s="5" t="s">
        <v>1</v>
      </c>
      <c r="C2107" s="6">
        <v>952167</v>
      </c>
      <c r="D2107" s="6">
        <v>954487</v>
      </c>
    </row>
    <row r="2108" spans="1:4" ht="15" hidden="1" thickBot="1" x14ac:dyDescent="0.4">
      <c r="A2108" s="4" t="s">
        <v>14</v>
      </c>
      <c r="B2108" s="5" t="s">
        <v>4</v>
      </c>
      <c r="C2108" s="6">
        <v>952167</v>
      </c>
      <c r="D2108" s="6">
        <v>952815</v>
      </c>
    </row>
    <row r="2109" spans="1:4" ht="15" hidden="1" thickBot="1" x14ac:dyDescent="0.4">
      <c r="A2109" s="4" t="s">
        <v>14</v>
      </c>
      <c r="B2109" s="5" t="s">
        <v>5</v>
      </c>
      <c r="C2109" s="6">
        <v>952815</v>
      </c>
      <c r="D2109" s="6">
        <v>953156</v>
      </c>
    </row>
    <row r="2110" spans="1:4" ht="15" hidden="1" thickBot="1" x14ac:dyDescent="0.4">
      <c r="A2110" s="4" t="s">
        <v>14</v>
      </c>
      <c r="B2110" s="5" t="s">
        <v>6</v>
      </c>
      <c r="C2110" s="6">
        <v>953156</v>
      </c>
      <c r="D2110" s="6">
        <v>954487</v>
      </c>
    </row>
    <row r="2111" spans="1:4" ht="15" hidden="1" thickBot="1" x14ac:dyDescent="0.4">
      <c r="A2111" s="4" t="s">
        <v>14</v>
      </c>
      <c r="B2111" s="5" t="s">
        <v>3</v>
      </c>
      <c r="C2111" s="6">
        <v>954487</v>
      </c>
      <c r="D2111" s="6">
        <v>962689</v>
      </c>
    </row>
    <row r="2112" spans="1:4" ht="15" thickBot="1" x14ac:dyDescent="0.4">
      <c r="A2112" s="4" t="s">
        <v>14</v>
      </c>
      <c r="B2112" s="5" t="s">
        <v>1</v>
      </c>
      <c r="C2112" s="6">
        <v>962689</v>
      </c>
      <c r="D2112" s="6">
        <v>964867</v>
      </c>
    </row>
    <row r="2113" spans="1:4" ht="15" hidden="1" thickBot="1" x14ac:dyDescent="0.4">
      <c r="A2113" s="4" t="s">
        <v>14</v>
      </c>
      <c r="B2113" s="5" t="s">
        <v>4</v>
      </c>
      <c r="C2113" s="6">
        <v>962689</v>
      </c>
      <c r="D2113" s="6">
        <v>963325</v>
      </c>
    </row>
    <row r="2114" spans="1:4" ht="15" hidden="1" thickBot="1" x14ac:dyDescent="0.4">
      <c r="A2114" s="4" t="s">
        <v>14</v>
      </c>
      <c r="B2114" s="5" t="s">
        <v>5</v>
      </c>
      <c r="C2114" s="6">
        <v>963325</v>
      </c>
      <c r="D2114" s="6">
        <v>963740</v>
      </c>
    </row>
    <row r="2115" spans="1:4" ht="15" hidden="1" thickBot="1" x14ac:dyDescent="0.4">
      <c r="A2115" s="4" t="s">
        <v>14</v>
      </c>
      <c r="B2115" s="5" t="s">
        <v>6</v>
      </c>
      <c r="C2115" s="6">
        <v>963740</v>
      </c>
      <c r="D2115" s="6">
        <v>964867</v>
      </c>
    </row>
    <row r="2116" spans="1:4" ht="15" hidden="1" thickBot="1" x14ac:dyDescent="0.4">
      <c r="A2116" s="4" t="s">
        <v>14</v>
      </c>
      <c r="B2116" s="5" t="s">
        <v>3</v>
      </c>
      <c r="C2116" s="6">
        <v>964867</v>
      </c>
      <c r="D2116" s="6">
        <v>970573</v>
      </c>
    </row>
    <row r="2117" spans="1:4" ht="15" thickBot="1" x14ac:dyDescent="0.4">
      <c r="A2117" s="4" t="s">
        <v>14</v>
      </c>
      <c r="B2117" s="5" t="s">
        <v>1</v>
      </c>
      <c r="C2117" s="6">
        <v>970573</v>
      </c>
      <c r="D2117" s="6">
        <v>973342</v>
      </c>
    </row>
    <row r="2118" spans="1:4" ht="15" hidden="1" thickBot="1" x14ac:dyDescent="0.4">
      <c r="A2118" s="4" t="s">
        <v>14</v>
      </c>
      <c r="B2118" s="5" t="s">
        <v>4</v>
      </c>
      <c r="C2118" s="6">
        <v>970573</v>
      </c>
      <c r="D2118" s="6">
        <v>971243</v>
      </c>
    </row>
    <row r="2119" spans="1:4" ht="15" hidden="1" thickBot="1" x14ac:dyDescent="0.4">
      <c r="A2119" s="4" t="s">
        <v>14</v>
      </c>
      <c r="B2119" s="5" t="s">
        <v>5</v>
      </c>
      <c r="C2119" s="6">
        <v>971243</v>
      </c>
      <c r="D2119" s="6">
        <v>971755</v>
      </c>
    </row>
    <row r="2120" spans="1:4" ht="15" hidden="1" thickBot="1" x14ac:dyDescent="0.4">
      <c r="A2120" s="4" t="s">
        <v>14</v>
      </c>
      <c r="B2120" s="5" t="s">
        <v>6</v>
      </c>
      <c r="C2120" s="6">
        <v>971755</v>
      </c>
      <c r="D2120" s="6">
        <v>973342</v>
      </c>
    </row>
    <row r="2121" spans="1:4" ht="15" hidden="1" thickBot="1" x14ac:dyDescent="0.4">
      <c r="A2121" s="4" t="s">
        <v>14</v>
      </c>
      <c r="B2121" s="5" t="s">
        <v>3</v>
      </c>
      <c r="C2121" s="6">
        <v>973342</v>
      </c>
      <c r="D2121" s="6">
        <v>1024836</v>
      </c>
    </row>
    <row r="2122" spans="1:4" ht="15" thickBot="1" x14ac:dyDescent="0.4">
      <c r="A2122" s="4" t="s">
        <v>14</v>
      </c>
      <c r="B2122" s="5" t="s">
        <v>1</v>
      </c>
      <c r="C2122" s="6">
        <v>1024836</v>
      </c>
      <c r="D2122" s="6">
        <v>1027341</v>
      </c>
    </row>
    <row r="2123" spans="1:4" ht="15" hidden="1" thickBot="1" x14ac:dyDescent="0.4">
      <c r="A2123" s="4" t="s">
        <v>14</v>
      </c>
      <c r="B2123" s="5" t="s">
        <v>4</v>
      </c>
      <c r="C2123" s="6">
        <v>1024836</v>
      </c>
      <c r="D2123" s="6">
        <v>1025471</v>
      </c>
    </row>
    <row r="2124" spans="1:4" ht="15" hidden="1" thickBot="1" x14ac:dyDescent="0.4">
      <c r="A2124" s="4" t="s">
        <v>14</v>
      </c>
      <c r="B2124" s="5" t="s">
        <v>5</v>
      </c>
      <c r="C2124" s="6">
        <v>1025471</v>
      </c>
      <c r="D2124" s="6">
        <v>1025907</v>
      </c>
    </row>
    <row r="2125" spans="1:4" ht="15" hidden="1" thickBot="1" x14ac:dyDescent="0.4">
      <c r="A2125" s="4" t="s">
        <v>14</v>
      </c>
      <c r="B2125" s="5" t="s">
        <v>6</v>
      </c>
      <c r="C2125" s="6">
        <v>1025907</v>
      </c>
      <c r="D2125" s="6">
        <v>1027341</v>
      </c>
    </row>
    <row r="2126" spans="1:4" ht="15" hidden="1" thickBot="1" x14ac:dyDescent="0.4">
      <c r="A2126" s="4" t="s">
        <v>15</v>
      </c>
      <c r="B2126" s="5" t="s">
        <v>3</v>
      </c>
      <c r="C2126" s="6">
        <v>0</v>
      </c>
      <c r="D2126" s="6">
        <v>6198</v>
      </c>
    </row>
    <row r="2127" spans="1:4" ht="15" thickBot="1" x14ac:dyDescent="0.4">
      <c r="A2127" s="4" t="s">
        <v>15</v>
      </c>
      <c r="B2127" s="5" t="s">
        <v>1</v>
      </c>
      <c r="C2127" s="6">
        <v>6198</v>
      </c>
      <c r="D2127" s="6">
        <v>9773</v>
      </c>
    </row>
    <row r="2128" spans="1:4" ht="15" hidden="1" thickBot="1" x14ac:dyDescent="0.4">
      <c r="A2128" s="4" t="s">
        <v>15</v>
      </c>
      <c r="B2128" s="5" t="s">
        <v>4</v>
      </c>
      <c r="C2128" s="6">
        <v>6198</v>
      </c>
      <c r="D2128" s="6">
        <v>6827</v>
      </c>
    </row>
    <row r="2129" spans="1:4" ht="15" hidden="1" thickBot="1" x14ac:dyDescent="0.4">
      <c r="A2129" s="4" t="s">
        <v>15</v>
      </c>
      <c r="B2129" s="5" t="s">
        <v>5</v>
      </c>
      <c r="C2129" s="6">
        <v>6827</v>
      </c>
      <c r="D2129" s="6">
        <v>7179</v>
      </c>
    </row>
    <row r="2130" spans="1:4" ht="15" hidden="1" thickBot="1" x14ac:dyDescent="0.4">
      <c r="A2130" s="4" t="s">
        <v>15</v>
      </c>
      <c r="B2130" s="5" t="s">
        <v>6</v>
      </c>
      <c r="C2130" s="6">
        <v>7179</v>
      </c>
      <c r="D2130" s="6">
        <v>9773</v>
      </c>
    </row>
    <row r="2131" spans="1:4" ht="15" hidden="1" thickBot="1" x14ac:dyDescent="0.4">
      <c r="A2131" s="4" t="s">
        <v>15</v>
      </c>
      <c r="B2131" s="5" t="s">
        <v>3</v>
      </c>
      <c r="C2131" s="6">
        <v>9773</v>
      </c>
      <c r="D2131" s="6">
        <v>116448</v>
      </c>
    </row>
    <row r="2132" spans="1:4" ht="15" thickBot="1" x14ac:dyDescent="0.4">
      <c r="A2132" s="4" t="s">
        <v>15</v>
      </c>
      <c r="B2132" s="5" t="s">
        <v>1</v>
      </c>
      <c r="C2132" s="6">
        <v>116448</v>
      </c>
      <c r="D2132" s="6">
        <v>119881</v>
      </c>
    </row>
    <row r="2133" spans="1:4" ht="15" hidden="1" thickBot="1" x14ac:dyDescent="0.4">
      <c r="A2133" s="4" t="s">
        <v>15</v>
      </c>
      <c r="B2133" s="5" t="s">
        <v>4</v>
      </c>
      <c r="C2133" s="6">
        <v>116448</v>
      </c>
      <c r="D2133" s="6">
        <v>117081</v>
      </c>
    </row>
    <row r="2134" spans="1:4" ht="15" hidden="1" thickBot="1" x14ac:dyDescent="0.4">
      <c r="A2134" s="4" t="s">
        <v>15</v>
      </c>
      <c r="B2134" s="5" t="s">
        <v>5</v>
      </c>
      <c r="C2134" s="6">
        <v>117081</v>
      </c>
      <c r="D2134" s="6">
        <v>117223</v>
      </c>
    </row>
    <row r="2135" spans="1:4" ht="15" hidden="1" thickBot="1" x14ac:dyDescent="0.4">
      <c r="A2135" s="4" t="s">
        <v>15</v>
      </c>
      <c r="B2135" s="5" t="s">
        <v>6</v>
      </c>
      <c r="C2135" s="6">
        <v>117223</v>
      </c>
      <c r="D2135" s="6">
        <v>119881</v>
      </c>
    </row>
    <row r="2136" spans="1:4" ht="15" hidden="1" thickBot="1" x14ac:dyDescent="0.4">
      <c r="A2136" s="4" t="s">
        <v>15</v>
      </c>
      <c r="B2136" s="5" t="s">
        <v>3</v>
      </c>
      <c r="C2136" s="6">
        <v>119881</v>
      </c>
      <c r="D2136" s="6">
        <v>123012</v>
      </c>
    </row>
    <row r="2137" spans="1:4" ht="15" thickBot="1" x14ac:dyDescent="0.4">
      <c r="A2137" s="4" t="s">
        <v>15</v>
      </c>
      <c r="B2137" s="5" t="s">
        <v>1</v>
      </c>
      <c r="C2137" s="6">
        <v>123012</v>
      </c>
      <c r="D2137" s="6">
        <v>125726</v>
      </c>
    </row>
    <row r="2138" spans="1:4" ht="15" hidden="1" thickBot="1" x14ac:dyDescent="0.4">
      <c r="A2138" s="4" t="s">
        <v>15</v>
      </c>
      <c r="B2138" s="5" t="s">
        <v>4</v>
      </c>
      <c r="C2138" s="6">
        <v>123012</v>
      </c>
      <c r="D2138" s="6">
        <v>123625</v>
      </c>
    </row>
    <row r="2139" spans="1:4" ht="15" hidden="1" thickBot="1" x14ac:dyDescent="0.4">
      <c r="A2139" s="4" t="s">
        <v>15</v>
      </c>
      <c r="B2139" s="5" t="s">
        <v>5</v>
      </c>
      <c r="C2139" s="6">
        <v>123625</v>
      </c>
      <c r="D2139" s="6">
        <v>123833</v>
      </c>
    </row>
    <row r="2140" spans="1:4" ht="15" hidden="1" thickBot="1" x14ac:dyDescent="0.4">
      <c r="A2140" s="4" t="s">
        <v>15</v>
      </c>
      <c r="B2140" s="5" t="s">
        <v>6</v>
      </c>
      <c r="C2140" s="6">
        <v>123833</v>
      </c>
      <c r="D2140" s="6">
        <v>125726</v>
      </c>
    </row>
    <row r="2141" spans="1:4" ht="15" hidden="1" thickBot="1" x14ac:dyDescent="0.4">
      <c r="A2141" s="4" t="s">
        <v>15</v>
      </c>
      <c r="B2141" s="5" t="s">
        <v>3</v>
      </c>
      <c r="C2141" s="6">
        <v>125726</v>
      </c>
      <c r="D2141" s="6">
        <v>140069</v>
      </c>
    </row>
    <row r="2142" spans="1:4" ht="15" thickBot="1" x14ac:dyDescent="0.4">
      <c r="A2142" s="4" t="s">
        <v>15</v>
      </c>
      <c r="B2142" s="5" t="s">
        <v>1</v>
      </c>
      <c r="C2142" s="6">
        <v>140069</v>
      </c>
      <c r="D2142" s="6">
        <v>143791</v>
      </c>
    </row>
    <row r="2143" spans="1:4" ht="15" hidden="1" thickBot="1" x14ac:dyDescent="0.4">
      <c r="A2143" s="4" t="s">
        <v>15</v>
      </c>
      <c r="B2143" s="5" t="s">
        <v>4</v>
      </c>
      <c r="C2143" s="6">
        <v>140069</v>
      </c>
      <c r="D2143" s="6">
        <v>140729</v>
      </c>
    </row>
    <row r="2144" spans="1:4" ht="15" hidden="1" thickBot="1" x14ac:dyDescent="0.4">
      <c r="A2144" s="4" t="s">
        <v>15</v>
      </c>
      <c r="B2144" s="5" t="s">
        <v>5</v>
      </c>
      <c r="C2144" s="6">
        <v>140729</v>
      </c>
      <c r="D2144" s="6">
        <v>141185</v>
      </c>
    </row>
    <row r="2145" spans="1:4" ht="15" hidden="1" thickBot="1" x14ac:dyDescent="0.4">
      <c r="A2145" s="4" t="s">
        <v>15</v>
      </c>
      <c r="B2145" s="5" t="s">
        <v>6</v>
      </c>
      <c r="C2145" s="6">
        <v>141185</v>
      </c>
      <c r="D2145" s="6">
        <v>143791</v>
      </c>
    </row>
    <row r="2146" spans="1:4" ht="15" hidden="1" thickBot="1" x14ac:dyDescent="0.4">
      <c r="A2146" s="4" t="s">
        <v>15</v>
      </c>
      <c r="B2146" s="5" t="s">
        <v>3</v>
      </c>
      <c r="C2146" s="6">
        <v>143791</v>
      </c>
      <c r="D2146" s="6">
        <v>146477</v>
      </c>
    </row>
    <row r="2147" spans="1:4" ht="15" thickBot="1" x14ac:dyDescent="0.4">
      <c r="A2147" s="4" t="s">
        <v>15</v>
      </c>
      <c r="B2147" s="5" t="s">
        <v>1</v>
      </c>
      <c r="C2147" s="6">
        <v>146477</v>
      </c>
      <c r="D2147" s="6">
        <v>149416</v>
      </c>
    </row>
    <row r="2148" spans="1:4" ht="15" hidden="1" thickBot="1" x14ac:dyDescent="0.4">
      <c r="A2148" s="4" t="s">
        <v>15</v>
      </c>
      <c r="B2148" s="5" t="s">
        <v>4</v>
      </c>
      <c r="C2148" s="6">
        <v>146477</v>
      </c>
      <c r="D2148" s="6">
        <v>147072</v>
      </c>
    </row>
    <row r="2149" spans="1:4" ht="15" hidden="1" thickBot="1" x14ac:dyDescent="0.4">
      <c r="A2149" s="4" t="s">
        <v>15</v>
      </c>
      <c r="B2149" s="5" t="s">
        <v>5</v>
      </c>
      <c r="C2149" s="6">
        <v>147072</v>
      </c>
      <c r="D2149" s="6">
        <v>147200</v>
      </c>
    </row>
    <row r="2150" spans="1:4" ht="15" hidden="1" thickBot="1" x14ac:dyDescent="0.4">
      <c r="A2150" s="4" t="s">
        <v>15</v>
      </c>
      <c r="B2150" s="5" t="s">
        <v>6</v>
      </c>
      <c r="C2150" s="6">
        <v>147200</v>
      </c>
      <c r="D2150" s="6">
        <v>149416</v>
      </c>
    </row>
    <row r="2151" spans="1:4" ht="15" hidden="1" thickBot="1" x14ac:dyDescent="0.4">
      <c r="A2151" s="4" t="s">
        <v>15</v>
      </c>
      <c r="B2151" s="5" t="s">
        <v>3</v>
      </c>
      <c r="C2151" s="6">
        <v>149416</v>
      </c>
      <c r="D2151" s="6">
        <v>166551</v>
      </c>
    </row>
    <row r="2152" spans="1:4" ht="15" thickBot="1" x14ac:dyDescent="0.4">
      <c r="A2152" s="4" t="s">
        <v>15</v>
      </c>
      <c r="B2152" s="5" t="s">
        <v>1</v>
      </c>
      <c r="C2152" s="6">
        <v>166551</v>
      </c>
      <c r="D2152" s="6">
        <v>169287</v>
      </c>
    </row>
    <row r="2153" spans="1:4" ht="15" hidden="1" thickBot="1" x14ac:dyDescent="0.4">
      <c r="A2153" s="4" t="s">
        <v>15</v>
      </c>
      <c r="B2153" s="5" t="s">
        <v>4</v>
      </c>
      <c r="C2153" s="6">
        <v>166551</v>
      </c>
      <c r="D2153" s="6">
        <v>167195</v>
      </c>
    </row>
    <row r="2154" spans="1:4" ht="15" hidden="1" thickBot="1" x14ac:dyDescent="0.4">
      <c r="A2154" s="4" t="s">
        <v>15</v>
      </c>
      <c r="B2154" s="5" t="s">
        <v>5</v>
      </c>
      <c r="C2154" s="6">
        <v>167195</v>
      </c>
      <c r="D2154" s="6">
        <v>167448</v>
      </c>
    </row>
    <row r="2155" spans="1:4" ht="15" hidden="1" thickBot="1" x14ac:dyDescent="0.4">
      <c r="A2155" s="4" t="s">
        <v>15</v>
      </c>
      <c r="B2155" s="5" t="s">
        <v>6</v>
      </c>
      <c r="C2155" s="6">
        <v>167448</v>
      </c>
      <c r="D2155" s="6">
        <v>169287</v>
      </c>
    </row>
    <row r="2156" spans="1:4" ht="15" hidden="1" thickBot="1" x14ac:dyDescent="0.4">
      <c r="A2156" s="4" t="s">
        <v>15</v>
      </c>
      <c r="B2156" s="5" t="s">
        <v>3</v>
      </c>
      <c r="C2156" s="6">
        <v>169287</v>
      </c>
      <c r="D2156" s="6">
        <v>171287</v>
      </c>
    </row>
    <row r="2157" spans="1:4" ht="15" thickBot="1" x14ac:dyDescent="0.4">
      <c r="A2157" s="4" t="s">
        <v>15</v>
      </c>
      <c r="B2157" s="5" t="s">
        <v>1</v>
      </c>
      <c r="C2157" s="6">
        <v>171287</v>
      </c>
      <c r="D2157" s="6">
        <v>173932</v>
      </c>
    </row>
    <row r="2158" spans="1:4" ht="15" hidden="1" thickBot="1" x14ac:dyDescent="0.4">
      <c r="A2158" s="4" t="s">
        <v>15</v>
      </c>
      <c r="B2158" s="5" t="s">
        <v>4</v>
      </c>
      <c r="C2158" s="6">
        <v>171287</v>
      </c>
      <c r="D2158" s="6">
        <v>171952</v>
      </c>
    </row>
    <row r="2159" spans="1:4" ht="15" hidden="1" thickBot="1" x14ac:dyDescent="0.4">
      <c r="A2159" s="4" t="s">
        <v>15</v>
      </c>
      <c r="B2159" s="5" t="s">
        <v>5</v>
      </c>
      <c r="C2159" s="6">
        <v>171952</v>
      </c>
      <c r="D2159" s="6">
        <v>172426</v>
      </c>
    </row>
    <row r="2160" spans="1:4" ht="15" hidden="1" thickBot="1" x14ac:dyDescent="0.4">
      <c r="A2160" s="4" t="s">
        <v>15</v>
      </c>
      <c r="B2160" s="5" t="s">
        <v>6</v>
      </c>
      <c r="C2160" s="6">
        <v>172426</v>
      </c>
      <c r="D2160" s="6">
        <v>173932</v>
      </c>
    </row>
    <row r="2161" spans="1:4" ht="15" hidden="1" thickBot="1" x14ac:dyDescent="0.4">
      <c r="A2161" s="4" t="s">
        <v>15</v>
      </c>
      <c r="B2161" s="5" t="s">
        <v>3</v>
      </c>
      <c r="C2161" s="6">
        <v>173932</v>
      </c>
      <c r="D2161" s="6">
        <v>186517</v>
      </c>
    </row>
    <row r="2162" spans="1:4" ht="15" thickBot="1" x14ac:dyDescent="0.4">
      <c r="A2162" s="4" t="s">
        <v>15</v>
      </c>
      <c r="B2162" s="5" t="s">
        <v>1</v>
      </c>
      <c r="C2162" s="6">
        <v>186517</v>
      </c>
      <c r="D2162" s="6">
        <v>193852</v>
      </c>
    </row>
    <row r="2163" spans="1:4" ht="15" hidden="1" thickBot="1" x14ac:dyDescent="0.4">
      <c r="A2163" s="4" t="s">
        <v>15</v>
      </c>
      <c r="B2163" s="5" t="s">
        <v>4</v>
      </c>
      <c r="C2163" s="6">
        <v>186517</v>
      </c>
      <c r="D2163" s="6">
        <v>187285</v>
      </c>
    </row>
    <row r="2164" spans="1:4" ht="15" hidden="1" thickBot="1" x14ac:dyDescent="0.4">
      <c r="A2164" s="4" t="s">
        <v>15</v>
      </c>
      <c r="B2164" s="5" t="s">
        <v>5</v>
      </c>
      <c r="C2164" s="6">
        <v>187285</v>
      </c>
      <c r="D2164" s="6">
        <v>187407</v>
      </c>
    </row>
    <row r="2165" spans="1:4" ht="15" hidden="1" thickBot="1" x14ac:dyDescent="0.4">
      <c r="A2165" s="4" t="s">
        <v>15</v>
      </c>
      <c r="B2165" s="5" t="s">
        <v>6</v>
      </c>
      <c r="C2165" s="6">
        <v>187407</v>
      </c>
      <c r="D2165" s="6">
        <v>193852</v>
      </c>
    </row>
    <row r="2166" spans="1:4" ht="15" hidden="1" thickBot="1" x14ac:dyDescent="0.4">
      <c r="A2166" s="4" t="s">
        <v>15</v>
      </c>
      <c r="B2166" s="5" t="s">
        <v>3</v>
      </c>
      <c r="C2166" s="6">
        <v>193852</v>
      </c>
      <c r="D2166" s="6">
        <v>218974</v>
      </c>
    </row>
    <row r="2167" spans="1:4" ht="15" thickBot="1" x14ac:dyDescent="0.4">
      <c r="A2167" s="4" t="s">
        <v>15</v>
      </c>
      <c r="B2167" s="5" t="s">
        <v>1</v>
      </c>
      <c r="C2167" s="6">
        <v>218974</v>
      </c>
      <c r="D2167" s="6">
        <v>223278</v>
      </c>
    </row>
    <row r="2168" spans="1:4" ht="15" hidden="1" thickBot="1" x14ac:dyDescent="0.4">
      <c r="A2168" s="4" t="s">
        <v>15</v>
      </c>
      <c r="B2168" s="5" t="s">
        <v>4</v>
      </c>
      <c r="C2168" s="6">
        <v>218974</v>
      </c>
      <c r="D2168" s="6">
        <v>219631</v>
      </c>
    </row>
    <row r="2169" spans="1:4" ht="15" hidden="1" thickBot="1" x14ac:dyDescent="0.4">
      <c r="A2169" s="4" t="s">
        <v>15</v>
      </c>
      <c r="B2169" s="5" t="s">
        <v>5</v>
      </c>
      <c r="C2169" s="6">
        <v>219631</v>
      </c>
      <c r="D2169" s="6">
        <v>219904</v>
      </c>
    </row>
    <row r="2170" spans="1:4" ht="15" hidden="1" thickBot="1" x14ac:dyDescent="0.4">
      <c r="A2170" s="4" t="s">
        <v>15</v>
      </c>
      <c r="B2170" s="5" t="s">
        <v>6</v>
      </c>
      <c r="C2170" s="6">
        <v>219904</v>
      </c>
      <c r="D2170" s="6">
        <v>223278</v>
      </c>
    </row>
    <row r="2171" spans="1:4" ht="15" hidden="1" thickBot="1" x14ac:dyDescent="0.4">
      <c r="A2171" s="4" t="s">
        <v>15</v>
      </c>
      <c r="B2171" s="5" t="s">
        <v>3</v>
      </c>
      <c r="C2171" s="6">
        <v>223278</v>
      </c>
      <c r="D2171" s="6">
        <v>223763</v>
      </c>
    </row>
    <row r="2172" spans="1:4" ht="15" thickBot="1" x14ac:dyDescent="0.4">
      <c r="A2172" s="4" t="s">
        <v>15</v>
      </c>
      <c r="B2172" s="5" t="s">
        <v>1</v>
      </c>
      <c r="C2172" s="6">
        <v>223763</v>
      </c>
      <c r="D2172" s="6">
        <v>226860</v>
      </c>
    </row>
    <row r="2173" spans="1:4" ht="15" hidden="1" thickBot="1" x14ac:dyDescent="0.4">
      <c r="A2173" s="4" t="s">
        <v>15</v>
      </c>
      <c r="B2173" s="5" t="s">
        <v>4</v>
      </c>
      <c r="C2173" s="6">
        <v>223763</v>
      </c>
      <c r="D2173" s="6">
        <v>224366</v>
      </c>
    </row>
    <row r="2174" spans="1:4" ht="15" hidden="1" thickBot="1" x14ac:dyDescent="0.4">
      <c r="A2174" s="4" t="s">
        <v>15</v>
      </c>
      <c r="B2174" s="5" t="s">
        <v>5</v>
      </c>
      <c r="C2174" s="6">
        <v>224366</v>
      </c>
      <c r="D2174" s="6">
        <v>224552</v>
      </c>
    </row>
    <row r="2175" spans="1:4" ht="15" hidden="1" thickBot="1" x14ac:dyDescent="0.4">
      <c r="A2175" s="4" t="s">
        <v>15</v>
      </c>
      <c r="B2175" s="5" t="s">
        <v>6</v>
      </c>
      <c r="C2175" s="6">
        <v>224552</v>
      </c>
      <c r="D2175" s="6">
        <v>226860</v>
      </c>
    </row>
    <row r="2176" spans="1:4" ht="15" hidden="1" thickBot="1" x14ac:dyDescent="0.4">
      <c r="A2176" s="4" t="s">
        <v>15</v>
      </c>
      <c r="B2176" s="5" t="s">
        <v>3</v>
      </c>
      <c r="C2176" s="6">
        <v>226860</v>
      </c>
      <c r="D2176" s="6">
        <v>284340</v>
      </c>
    </row>
    <row r="2177" spans="1:4" ht="15" thickBot="1" x14ac:dyDescent="0.4">
      <c r="A2177" s="4" t="s">
        <v>15</v>
      </c>
      <c r="B2177" s="5" t="s">
        <v>1</v>
      </c>
      <c r="C2177" s="6">
        <v>284340</v>
      </c>
      <c r="D2177" s="6">
        <v>288896</v>
      </c>
    </row>
    <row r="2178" spans="1:4" ht="15" hidden="1" thickBot="1" x14ac:dyDescent="0.4">
      <c r="A2178" s="4" t="s">
        <v>15</v>
      </c>
      <c r="B2178" s="5" t="s">
        <v>4</v>
      </c>
      <c r="C2178" s="6">
        <v>284340</v>
      </c>
      <c r="D2178" s="6">
        <v>284929</v>
      </c>
    </row>
    <row r="2179" spans="1:4" ht="15" hidden="1" thickBot="1" x14ac:dyDescent="0.4">
      <c r="A2179" s="4" t="s">
        <v>15</v>
      </c>
      <c r="B2179" s="5" t="s">
        <v>5</v>
      </c>
      <c r="C2179" s="6">
        <v>284929</v>
      </c>
      <c r="D2179" s="6">
        <v>285117</v>
      </c>
    </row>
    <row r="2180" spans="1:4" ht="15" hidden="1" thickBot="1" x14ac:dyDescent="0.4">
      <c r="A2180" s="4" t="s">
        <v>15</v>
      </c>
      <c r="B2180" s="5" t="s">
        <v>6</v>
      </c>
      <c r="C2180" s="6">
        <v>285117</v>
      </c>
      <c r="D2180" s="6">
        <v>288896</v>
      </c>
    </row>
    <row r="2181" spans="1:4" ht="15" hidden="1" thickBot="1" x14ac:dyDescent="0.4">
      <c r="A2181" s="4" t="s">
        <v>15</v>
      </c>
      <c r="B2181" s="5" t="s">
        <v>3</v>
      </c>
      <c r="C2181" s="6">
        <v>288896</v>
      </c>
      <c r="D2181" s="6">
        <v>294883</v>
      </c>
    </row>
    <row r="2182" spans="1:4" ht="15" thickBot="1" x14ac:dyDescent="0.4">
      <c r="A2182" s="4" t="s">
        <v>15</v>
      </c>
      <c r="B2182" s="5" t="s">
        <v>1</v>
      </c>
      <c r="C2182" s="6">
        <v>294883</v>
      </c>
      <c r="D2182" s="6">
        <v>297720</v>
      </c>
    </row>
    <row r="2183" spans="1:4" ht="15" hidden="1" thickBot="1" x14ac:dyDescent="0.4">
      <c r="A2183" s="4" t="s">
        <v>15</v>
      </c>
      <c r="B2183" s="5" t="s">
        <v>4</v>
      </c>
      <c r="C2183" s="6">
        <v>294883</v>
      </c>
      <c r="D2183" s="6">
        <v>295542</v>
      </c>
    </row>
    <row r="2184" spans="1:4" ht="15" hidden="1" thickBot="1" x14ac:dyDescent="0.4">
      <c r="A2184" s="4" t="s">
        <v>15</v>
      </c>
      <c r="B2184" s="5" t="s">
        <v>5</v>
      </c>
      <c r="C2184" s="6">
        <v>295542</v>
      </c>
      <c r="D2184" s="6">
        <v>295735</v>
      </c>
    </row>
    <row r="2185" spans="1:4" ht="15" hidden="1" thickBot="1" x14ac:dyDescent="0.4">
      <c r="A2185" s="4" t="s">
        <v>15</v>
      </c>
      <c r="B2185" s="5" t="s">
        <v>6</v>
      </c>
      <c r="C2185" s="6">
        <v>295735</v>
      </c>
      <c r="D2185" s="6">
        <v>297720</v>
      </c>
    </row>
    <row r="2186" spans="1:4" ht="15" hidden="1" thickBot="1" x14ac:dyDescent="0.4">
      <c r="A2186" s="4" t="s">
        <v>15</v>
      </c>
      <c r="B2186" s="5" t="s">
        <v>3</v>
      </c>
      <c r="C2186" s="6">
        <v>297720</v>
      </c>
      <c r="D2186" s="6">
        <v>307816</v>
      </c>
    </row>
    <row r="2187" spans="1:4" ht="15" thickBot="1" x14ac:dyDescent="0.4">
      <c r="A2187" s="4" t="s">
        <v>15</v>
      </c>
      <c r="B2187" s="5" t="s">
        <v>1</v>
      </c>
      <c r="C2187" s="6">
        <v>307816</v>
      </c>
      <c r="D2187" s="6">
        <v>311811</v>
      </c>
    </row>
    <row r="2188" spans="1:4" ht="15" hidden="1" thickBot="1" x14ac:dyDescent="0.4">
      <c r="A2188" s="4" t="s">
        <v>15</v>
      </c>
      <c r="B2188" s="5" t="s">
        <v>4</v>
      </c>
      <c r="C2188" s="6">
        <v>307816</v>
      </c>
      <c r="D2188" s="6">
        <v>308460</v>
      </c>
    </row>
    <row r="2189" spans="1:4" ht="15" hidden="1" thickBot="1" x14ac:dyDescent="0.4">
      <c r="A2189" s="4" t="s">
        <v>15</v>
      </c>
      <c r="B2189" s="5" t="s">
        <v>5</v>
      </c>
      <c r="C2189" s="6">
        <v>308460</v>
      </c>
      <c r="D2189" s="6">
        <v>308583</v>
      </c>
    </row>
    <row r="2190" spans="1:4" ht="15" hidden="1" thickBot="1" x14ac:dyDescent="0.4">
      <c r="A2190" s="4" t="s">
        <v>15</v>
      </c>
      <c r="B2190" s="5" t="s">
        <v>6</v>
      </c>
      <c r="C2190" s="6">
        <v>308583</v>
      </c>
      <c r="D2190" s="6">
        <v>311811</v>
      </c>
    </row>
    <row r="2191" spans="1:4" ht="15" hidden="1" thickBot="1" x14ac:dyDescent="0.4">
      <c r="A2191" s="4" t="s">
        <v>15</v>
      </c>
      <c r="B2191" s="5" t="s">
        <v>3</v>
      </c>
      <c r="C2191" s="6">
        <v>311811</v>
      </c>
      <c r="D2191" s="6">
        <v>339878</v>
      </c>
    </row>
    <row r="2192" spans="1:4" ht="15" thickBot="1" x14ac:dyDescent="0.4">
      <c r="A2192" s="4" t="s">
        <v>15</v>
      </c>
      <c r="B2192" s="5" t="s">
        <v>1</v>
      </c>
      <c r="C2192" s="6">
        <v>339878</v>
      </c>
      <c r="D2192" s="6">
        <v>343204</v>
      </c>
    </row>
    <row r="2193" spans="1:4" ht="15" hidden="1" thickBot="1" x14ac:dyDescent="0.4">
      <c r="A2193" s="4" t="s">
        <v>15</v>
      </c>
      <c r="B2193" s="5" t="s">
        <v>4</v>
      </c>
      <c r="C2193" s="6">
        <v>339878</v>
      </c>
      <c r="D2193" s="6">
        <v>340547</v>
      </c>
    </row>
    <row r="2194" spans="1:4" ht="15" hidden="1" thickBot="1" x14ac:dyDescent="0.4">
      <c r="A2194" s="4" t="s">
        <v>15</v>
      </c>
      <c r="B2194" s="5" t="s">
        <v>5</v>
      </c>
      <c r="C2194" s="6">
        <v>340547</v>
      </c>
      <c r="D2194" s="6">
        <v>340719</v>
      </c>
    </row>
    <row r="2195" spans="1:4" ht="15" hidden="1" thickBot="1" x14ac:dyDescent="0.4">
      <c r="A2195" s="4" t="s">
        <v>15</v>
      </c>
      <c r="B2195" s="5" t="s">
        <v>6</v>
      </c>
      <c r="C2195" s="6">
        <v>340719</v>
      </c>
      <c r="D2195" s="6">
        <v>343204</v>
      </c>
    </row>
    <row r="2196" spans="1:4" ht="15" hidden="1" thickBot="1" x14ac:dyDescent="0.4">
      <c r="A2196" s="4" t="s">
        <v>15</v>
      </c>
      <c r="B2196" s="5" t="s">
        <v>3</v>
      </c>
      <c r="C2196" s="6">
        <v>343204</v>
      </c>
      <c r="D2196" s="6">
        <v>430127</v>
      </c>
    </row>
    <row r="2197" spans="1:4" ht="15" thickBot="1" x14ac:dyDescent="0.4">
      <c r="A2197" s="4" t="s">
        <v>15</v>
      </c>
      <c r="B2197" s="5" t="s">
        <v>1</v>
      </c>
      <c r="C2197" s="6">
        <v>430127</v>
      </c>
      <c r="D2197" s="6">
        <v>436829</v>
      </c>
    </row>
    <row r="2198" spans="1:4" ht="15" hidden="1" thickBot="1" x14ac:dyDescent="0.4">
      <c r="A2198" s="4" t="s">
        <v>15</v>
      </c>
      <c r="B2198" s="5" t="s">
        <v>4</v>
      </c>
      <c r="C2198" s="6">
        <v>430127</v>
      </c>
      <c r="D2198" s="6">
        <v>430773</v>
      </c>
    </row>
    <row r="2199" spans="1:4" ht="15" hidden="1" thickBot="1" x14ac:dyDescent="0.4">
      <c r="A2199" s="4" t="s">
        <v>15</v>
      </c>
      <c r="B2199" s="5" t="s">
        <v>5</v>
      </c>
      <c r="C2199" s="6">
        <v>430773</v>
      </c>
      <c r="D2199" s="6">
        <v>431026</v>
      </c>
    </row>
    <row r="2200" spans="1:4" ht="15" hidden="1" thickBot="1" x14ac:dyDescent="0.4">
      <c r="A2200" s="4" t="s">
        <v>15</v>
      </c>
      <c r="B2200" s="5" t="s">
        <v>6</v>
      </c>
      <c r="C2200" s="6">
        <v>431026</v>
      </c>
      <c r="D2200" s="6">
        <v>436829</v>
      </c>
    </row>
    <row r="2201" spans="1:4" ht="15" hidden="1" thickBot="1" x14ac:dyDescent="0.4">
      <c r="A2201" s="4" t="s">
        <v>15</v>
      </c>
      <c r="B2201" s="5" t="s">
        <v>3</v>
      </c>
      <c r="C2201" s="6">
        <v>436829</v>
      </c>
      <c r="D2201" s="6">
        <v>453014</v>
      </c>
    </row>
    <row r="2202" spans="1:4" ht="15" thickBot="1" x14ac:dyDescent="0.4">
      <c r="A2202" s="4" t="s">
        <v>15</v>
      </c>
      <c r="B2202" s="5" t="s">
        <v>1</v>
      </c>
      <c r="C2202" s="6">
        <v>453014</v>
      </c>
      <c r="D2202" s="6">
        <v>455434</v>
      </c>
    </row>
    <row r="2203" spans="1:4" ht="15" hidden="1" thickBot="1" x14ac:dyDescent="0.4">
      <c r="A2203" s="4" t="s">
        <v>15</v>
      </c>
      <c r="B2203" s="5" t="s">
        <v>4</v>
      </c>
      <c r="C2203" s="6">
        <v>453014</v>
      </c>
      <c r="D2203" s="6">
        <v>453592</v>
      </c>
    </row>
    <row r="2204" spans="1:4" ht="15" hidden="1" thickBot="1" x14ac:dyDescent="0.4">
      <c r="A2204" s="4" t="s">
        <v>15</v>
      </c>
      <c r="B2204" s="5" t="s">
        <v>5</v>
      </c>
      <c r="C2204" s="6">
        <v>453592</v>
      </c>
      <c r="D2204" s="6">
        <v>453680</v>
      </c>
    </row>
    <row r="2205" spans="1:4" ht="15" hidden="1" thickBot="1" x14ac:dyDescent="0.4">
      <c r="A2205" s="4" t="s">
        <v>15</v>
      </c>
      <c r="B2205" s="5" t="s">
        <v>6</v>
      </c>
      <c r="C2205" s="6">
        <v>453680</v>
      </c>
      <c r="D2205" s="6">
        <v>455434</v>
      </c>
    </row>
    <row r="2206" spans="1:4" ht="15" hidden="1" thickBot="1" x14ac:dyDescent="0.4">
      <c r="A2206" s="4" t="s">
        <v>15</v>
      </c>
      <c r="B2206" s="5" t="s">
        <v>3</v>
      </c>
      <c r="C2206" s="6">
        <v>455434</v>
      </c>
      <c r="D2206" s="6">
        <v>458138</v>
      </c>
    </row>
    <row r="2207" spans="1:4" ht="15" thickBot="1" x14ac:dyDescent="0.4">
      <c r="A2207" s="4" t="s">
        <v>15</v>
      </c>
      <c r="B2207" s="5" t="s">
        <v>1</v>
      </c>
      <c r="C2207" s="6">
        <v>458138</v>
      </c>
      <c r="D2207" s="6">
        <v>461254</v>
      </c>
    </row>
    <row r="2208" spans="1:4" ht="15" hidden="1" thickBot="1" x14ac:dyDescent="0.4">
      <c r="A2208" s="4" t="s">
        <v>15</v>
      </c>
      <c r="B2208" s="5" t="s">
        <v>4</v>
      </c>
      <c r="C2208" s="6">
        <v>458138</v>
      </c>
      <c r="D2208" s="6">
        <v>458775</v>
      </c>
    </row>
    <row r="2209" spans="1:4" ht="15" hidden="1" thickBot="1" x14ac:dyDescent="0.4">
      <c r="A2209" s="4" t="s">
        <v>15</v>
      </c>
      <c r="B2209" s="5" t="s">
        <v>5</v>
      </c>
      <c r="C2209" s="6">
        <v>458775</v>
      </c>
      <c r="D2209" s="6">
        <v>458894</v>
      </c>
    </row>
    <row r="2210" spans="1:4" ht="15" hidden="1" thickBot="1" x14ac:dyDescent="0.4">
      <c r="A2210" s="4" t="s">
        <v>15</v>
      </c>
      <c r="B2210" s="5" t="s">
        <v>6</v>
      </c>
      <c r="C2210" s="6">
        <v>458894</v>
      </c>
      <c r="D2210" s="6">
        <v>461254</v>
      </c>
    </row>
    <row r="2211" spans="1:4" ht="15" hidden="1" thickBot="1" x14ac:dyDescent="0.4">
      <c r="A2211" s="4" t="s">
        <v>15</v>
      </c>
      <c r="B2211" s="5" t="s">
        <v>3</v>
      </c>
      <c r="C2211" s="6">
        <v>461254</v>
      </c>
      <c r="D2211" s="6">
        <v>467004</v>
      </c>
    </row>
    <row r="2212" spans="1:4" ht="15" thickBot="1" x14ac:dyDescent="0.4">
      <c r="A2212" s="4" t="s">
        <v>15</v>
      </c>
      <c r="B2212" s="5" t="s">
        <v>1</v>
      </c>
      <c r="C2212" s="6">
        <v>467004</v>
      </c>
      <c r="D2212" s="6">
        <v>469793</v>
      </c>
    </row>
    <row r="2213" spans="1:4" ht="15" hidden="1" thickBot="1" x14ac:dyDescent="0.4">
      <c r="A2213" s="4" t="s">
        <v>15</v>
      </c>
      <c r="B2213" s="5" t="s">
        <v>4</v>
      </c>
      <c r="C2213" s="6">
        <v>467004</v>
      </c>
      <c r="D2213" s="6">
        <v>467635</v>
      </c>
    </row>
    <row r="2214" spans="1:4" ht="15" hidden="1" thickBot="1" x14ac:dyDescent="0.4">
      <c r="A2214" s="4" t="s">
        <v>15</v>
      </c>
      <c r="B2214" s="5" t="s">
        <v>5</v>
      </c>
      <c r="C2214" s="6">
        <v>467635</v>
      </c>
      <c r="D2214" s="6">
        <v>467755</v>
      </c>
    </row>
    <row r="2215" spans="1:4" ht="15" hidden="1" thickBot="1" x14ac:dyDescent="0.4">
      <c r="A2215" s="4" t="s">
        <v>15</v>
      </c>
      <c r="B2215" s="5" t="s">
        <v>6</v>
      </c>
      <c r="C2215" s="6">
        <v>467755</v>
      </c>
      <c r="D2215" s="6">
        <v>469793</v>
      </c>
    </row>
    <row r="2216" spans="1:4" ht="15" hidden="1" thickBot="1" x14ac:dyDescent="0.4">
      <c r="A2216" s="4" t="s">
        <v>15</v>
      </c>
      <c r="B2216" s="5" t="s">
        <v>3</v>
      </c>
      <c r="C2216" s="6">
        <v>469793</v>
      </c>
      <c r="D2216" s="6">
        <v>472407</v>
      </c>
    </row>
    <row r="2217" spans="1:4" ht="15" thickBot="1" x14ac:dyDescent="0.4">
      <c r="A2217" s="4" t="s">
        <v>15</v>
      </c>
      <c r="B2217" s="5" t="s">
        <v>1</v>
      </c>
      <c r="C2217" s="6">
        <v>472407</v>
      </c>
      <c r="D2217" s="6">
        <v>476846</v>
      </c>
    </row>
    <row r="2218" spans="1:4" ht="15" hidden="1" thickBot="1" x14ac:dyDescent="0.4">
      <c r="A2218" s="4" t="s">
        <v>15</v>
      </c>
      <c r="B2218" s="5" t="s">
        <v>4</v>
      </c>
      <c r="C2218" s="6">
        <v>472407</v>
      </c>
      <c r="D2218" s="6">
        <v>473007</v>
      </c>
    </row>
    <row r="2219" spans="1:4" ht="15" hidden="1" thickBot="1" x14ac:dyDescent="0.4">
      <c r="A2219" s="4" t="s">
        <v>15</v>
      </c>
      <c r="B2219" s="5" t="s">
        <v>5</v>
      </c>
      <c r="C2219" s="6">
        <v>473007</v>
      </c>
      <c r="D2219" s="6">
        <v>473160</v>
      </c>
    </row>
    <row r="2220" spans="1:4" ht="15" hidden="1" thickBot="1" x14ac:dyDescent="0.4">
      <c r="A2220" s="4" t="s">
        <v>15</v>
      </c>
      <c r="B2220" s="5" t="s">
        <v>6</v>
      </c>
      <c r="C2220" s="6">
        <v>473160</v>
      </c>
      <c r="D2220" s="6">
        <v>476846</v>
      </c>
    </row>
    <row r="2221" spans="1:4" ht="15" hidden="1" thickBot="1" x14ac:dyDescent="0.4">
      <c r="A2221" s="4" t="s">
        <v>15</v>
      </c>
      <c r="B2221" s="5" t="s">
        <v>3</v>
      </c>
      <c r="C2221" s="6">
        <v>476846</v>
      </c>
      <c r="D2221" s="6">
        <v>528843</v>
      </c>
    </row>
    <row r="2222" spans="1:4" ht="15" thickBot="1" x14ac:dyDescent="0.4">
      <c r="A2222" s="4" t="s">
        <v>15</v>
      </c>
      <c r="B2222" s="5" t="s">
        <v>1</v>
      </c>
      <c r="C2222" s="6">
        <v>528843</v>
      </c>
      <c r="D2222" s="6">
        <v>530827</v>
      </c>
    </row>
    <row r="2223" spans="1:4" ht="15" hidden="1" thickBot="1" x14ac:dyDescent="0.4">
      <c r="A2223" s="4" t="s">
        <v>15</v>
      </c>
      <c r="B2223" s="5" t="s">
        <v>4</v>
      </c>
      <c r="C2223" s="6">
        <v>528843</v>
      </c>
      <c r="D2223" s="6">
        <v>529433</v>
      </c>
    </row>
    <row r="2224" spans="1:4" ht="15" hidden="1" thickBot="1" x14ac:dyDescent="0.4">
      <c r="A2224" s="4" t="s">
        <v>15</v>
      </c>
      <c r="B2224" s="5" t="s">
        <v>5</v>
      </c>
      <c r="C2224" s="6">
        <v>529433</v>
      </c>
      <c r="D2224" s="6">
        <v>529533</v>
      </c>
    </row>
    <row r="2225" spans="1:4" ht="15" hidden="1" thickBot="1" x14ac:dyDescent="0.4">
      <c r="A2225" s="4" t="s">
        <v>15</v>
      </c>
      <c r="B2225" s="5" t="s">
        <v>6</v>
      </c>
      <c r="C2225" s="6">
        <v>529533</v>
      </c>
      <c r="D2225" s="6">
        <v>530827</v>
      </c>
    </row>
    <row r="2226" spans="1:4" ht="15" hidden="1" thickBot="1" x14ac:dyDescent="0.4">
      <c r="A2226" s="4" t="s">
        <v>15</v>
      </c>
      <c r="B2226" s="5" t="s">
        <v>3</v>
      </c>
      <c r="C2226" s="6">
        <v>530827</v>
      </c>
      <c r="D2226" s="6">
        <v>561553</v>
      </c>
    </row>
    <row r="2227" spans="1:4" ht="15" thickBot="1" x14ac:dyDescent="0.4">
      <c r="A2227" s="4" t="s">
        <v>15</v>
      </c>
      <c r="B2227" s="5" t="s">
        <v>1</v>
      </c>
      <c r="C2227" s="6">
        <v>561553</v>
      </c>
      <c r="D2227" s="6">
        <v>566183</v>
      </c>
    </row>
    <row r="2228" spans="1:4" ht="15" hidden="1" thickBot="1" x14ac:dyDescent="0.4">
      <c r="A2228" s="4" t="s">
        <v>15</v>
      </c>
      <c r="B2228" s="5" t="s">
        <v>4</v>
      </c>
      <c r="C2228" s="6">
        <v>561553</v>
      </c>
      <c r="D2228" s="6">
        <v>562208</v>
      </c>
    </row>
    <row r="2229" spans="1:4" ht="15" hidden="1" thickBot="1" x14ac:dyDescent="0.4">
      <c r="A2229" s="4" t="s">
        <v>15</v>
      </c>
      <c r="B2229" s="5" t="s">
        <v>5</v>
      </c>
      <c r="C2229" s="6">
        <v>562208</v>
      </c>
      <c r="D2229" s="6">
        <v>562520</v>
      </c>
    </row>
    <row r="2230" spans="1:4" ht="15" hidden="1" thickBot="1" x14ac:dyDescent="0.4">
      <c r="A2230" s="4" t="s">
        <v>15</v>
      </c>
      <c r="B2230" s="5" t="s">
        <v>6</v>
      </c>
      <c r="C2230" s="6">
        <v>562520</v>
      </c>
      <c r="D2230" s="6">
        <v>566183</v>
      </c>
    </row>
    <row r="2231" spans="1:4" ht="15" hidden="1" thickBot="1" x14ac:dyDescent="0.4">
      <c r="A2231" s="4" t="s">
        <v>15</v>
      </c>
      <c r="B2231" s="5" t="s">
        <v>3</v>
      </c>
      <c r="C2231" s="6">
        <v>566183</v>
      </c>
      <c r="D2231" s="6">
        <v>591705</v>
      </c>
    </row>
    <row r="2232" spans="1:4" ht="15" thickBot="1" x14ac:dyDescent="0.4">
      <c r="A2232" s="4" t="s">
        <v>15</v>
      </c>
      <c r="B2232" s="5" t="s">
        <v>1</v>
      </c>
      <c r="C2232" s="6">
        <v>591705</v>
      </c>
      <c r="D2232" s="6">
        <v>593681</v>
      </c>
    </row>
    <row r="2233" spans="1:4" ht="15" hidden="1" thickBot="1" x14ac:dyDescent="0.4">
      <c r="A2233" s="4" t="s">
        <v>15</v>
      </c>
      <c r="B2233" s="5" t="s">
        <v>4</v>
      </c>
      <c r="C2233" s="6">
        <v>591705</v>
      </c>
      <c r="D2233" s="6">
        <v>592837</v>
      </c>
    </row>
    <row r="2234" spans="1:4" ht="15" hidden="1" thickBot="1" x14ac:dyDescent="0.4">
      <c r="A2234" s="4" t="s">
        <v>15</v>
      </c>
      <c r="B2234" s="5" t="s">
        <v>5</v>
      </c>
      <c r="C2234" s="6">
        <v>592837</v>
      </c>
      <c r="D2234" s="6">
        <v>593000</v>
      </c>
    </row>
    <row r="2235" spans="1:4" ht="15" hidden="1" thickBot="1" x14ac:dyDescent="0.4">
      <c r="A2235" s="4" t="s">
        <v>15</v>
      </c>
      <c r="B2235" s="5" t="s">
        <v>6</v>
      </c>
      <c r="C2235" s="6">
        <v>593000</v>
      </c>
      <c r="D2235" s="6">
        <v>593681</v>
      </c>
    </row>
    <row r="2236" spans="1:4" ht="15" hidden="1" thickBot="1" x14ac:dyDescent="0.4">
      <c r="A2236" s="4" t="s">
        <v>15</v>
      </c>
      <c r="B2236" s="5" t="s">
        <v>3</v>
      </c>
      <c r="C2236" s="6">
        <v>593681</v>
      </c>
      <c r="D2236" s="6">
        <v>618691</v>
      </c>
    </row>
    <row r="2237" spans="1:4" ht="15" thickBot="1" x14ac:dyDescent="0.4">
      <c r="A2237" s="4" t="s">
        <v>15</v>
      </c>
      <c r="B2237" s="5" t="s">
        <v>1</v>
      </c>
      <c r="C2237" s="6">
        <v>618691</v>
      </c>
      <c r="D2237" s="6">
        <v>620916</v>
      </c>
    </row>
    <row r="2238" spans="1:4" ht="15" hidden="1" thickBot="1" x14ac:dyDescent="0.4">
      <c r="A2238" s="4" t="s">
        <v>15</v>
      </c>
      <c r="B2238" s="5" t="s">
        <v>4</v>
      </c>
      <c r="C2238" s="6">
        <v>618691</v>
      </c>
      <c r="D2238" s="6">
        <v>619323</v>
      </c>
    </row>
    <row r="2239" spans="1:4" ht="15" hidden="1" thickBot="1" x14ac:dyDescent="0.4">
      <c r="A2239" s="4" t="s">
        <v>15</v>
      </c>
      <c r="B2239" s="5" t="s">
        <v>5</v>
      </c>
      <c r="C2239" s="6">
        <v>619323</v>
      </c>
      <c r="D2239" s="6">
        <v>619500</v>
      </c>
    </row>
    <row r="2240" spans="1:4" ht="15" hidden="1" thickBot="1" x14ac:dyDescent="0.4">
      <c r="A2240" s="4" t="s">
        <v>15</v>
      </c>
      <c r="B2240" s="5" t="s">
        <v>6</v>
      </c>
      <c r="C2240" s="6">
        <v>619500</v>
      </c>
      <c r="D2240" s="6">
        <v>620916</v>
      </c>
    </row>
    <row r="2241" spans="1:4" ht="15" hidden="1" thickBot="1" x14ac:dyDescent="0.4">
      <c r="A2241" s="4" t="s">
        <v>15</v>
      </c>
      <c r="B2241" s="5" t="s">
        <v>3</v>
      </c>
      <c r="C2241" s="6">
        <v>620916</v>
      </c>
      <c r="D2241" s="6">
        <v>653200</v>
      </c>
    </row>
    <row r="2242" spans="1:4" ht="15" thickBot="1" x14ac:dyDescent="0.4">
      <c r="A2242" s="4" t="s">
        <v>15</v>
      </c>
      <c r="B2242" s="5" t="s">
        <v>1</v>
      </c>
      <c r="C2242" s="6">
        <v>653200</v>
      </c>
      <c r="D2242" s="6">
        <v>655914</v>
      </c>
    </row>
    <row r="2243" spans="1:4" ht="15" hidden="1" thickBot="1" x14ac:dyDescent="0.4">
      <c r="A2243" s="4" t="s">
        <v>15</v>
      </c>
      <c r="B2243" s="5" t="s">
        <v>4</v>
      </c>
      <c r="C2243" s="6">
        <v>653200</v>
      </c>
      <c r="D2243" s="6">
        <v>653900</v>
      </c>
    </row>
    <row r="2244" spans="1:4" ht="15" hidden="1" thickBot="1" x14ac:dyDescent="0.4">
      <c r="A2244" s="4" t="s">
        <v>15</v>
      </c>
      <c r="B2244" s="5" t="s">
        <v>5</v>
      </c>
      <c r="C2244" s="6">
        <v>653900</v>
      </c>
      <c r="D2244" s="6">
        <v>654073</v>
      </c>
    </row>
    <row r="2245" spans="1:4" ht="15" hidden="1" thickBot="1" x14ac:dyDescent="0.4">
      <c r="A2245" s="4" t="s">
        <v>15</v>
      </c>
      <c r="B2245" s="5" t="s">
        <v>6</v>
      </c>
      <c r="C2245" s="6">
        <v>654073</v>
      </c>
      <c r="D2245" s="6">
        <v>655914</v>
      </c>
    </row>
    <row r="2246" spans="1:4" ht="15" hidden="1" thickBot="1" x14ac:dyDescent="0.4">
      <c r="A2246" s="4" t="s">
        <v>15</v>
      </c>
      <c r="B2246" s="5" t="s">
        <v>3</v>
      </c>
      <c r="C2246" s="6">
        <v>655914</v>
      </c>
      <c r="D2246" s="6">
        <v>663602</v>
      </c>
    </row>
    <row r="2247" spans="1:4" ht="15" thickBot="1" x14ac:dyDescent="0.4">
      <c r="A2247" s="4" t="s">
        <v>15</v>
      </c>
      <c r="B2247" s="5" t="s">
        <v>1</v>
      </c>
      <c r="C2247" s="6">
        <v>663602</v>
      </c>
      <c r="D2247" s="6">
        <v>665705</v>
      </c>
    </row>
    <row r="2248" spans="1:4" ht="15" hidden="1" thickBot="1" x14ac:dyDescent="0.4">
      <c r="A2248" s="4" t="s">
        <v>15</v>
      </c>
      <c r="B2248" s="5" t="s">
        <v>4</v>
      </c>
      <c r="C2248" s="6">
        <v>663602</v>
      </c>
      <c r="D2248" s="6">
        <v>664297</v>
      </c>
    </row>
    <row r="2249" spans="1:4" ht="15" hidden="1" thickBot="1" x14ac:dyDescent="0.4">
      <c r="A2249" s="4" t="s">
        <v>15</v>
      </c>
      <c r="B2249" s="5" t="s">
        <v>5</v>
      </c>
      <c r="C2249" s="6">
        <v>664297</v>
      </c>
      <c r="D2249" s="6">
        <v>664447</v>
      </c>
    </row>
    <row r="2250" spans="1:4" ht="15" hidden="1" thickBot="1" x14ac:dyDescent="0.4">
      <c r="A2250" s="4" t="s">
        <v>15</v>
      </c>
      <c r="B2250" s="5" t="s">
        <v>6</v>
      </c>
      <c r="C2250" s="6">
        <v>664447</v>
      </c>
      <c r="D2250" s="6">
        <v>665705</v>
      </c>
    </row>
    <row r="2251" spans="1:4" ht="15" hidden="1" thickBot="1" x14ac:dyDescent="0.4">
      <c r="A2251" s="4" t="s">
        <v>15</v>
      </c>
      <c r="B2251" s="5" t="s">
        <v>3</v>
      </c>
      <c r="C2251" s="6">
        <v>665705</v>
      </c>
      <c r="D2251" s="6">
        <v>725072</v>
      </c>
    </row>
    <row r="2252" spans="1:4" ht="15" thickBot="1" x14ac:dyDescent="0.4">
      <c r="A2252" s="4" t="s">
        <v>15</v>
      </c>
      <c r="B2252" s="5" t="s">
        <v>1</v>
      </c>
      <c r="C2252" s="6">
        <v>725072</v>
      </c>
      <c r="D2252" s="6">
        <v>727291</v>
      </c>
    </row>
    <row r="2253" spans="1:4" ht="15" hidden="1" thickBot="1" x14ac:dyDescent="0.4">
      <c r="A2253" s="4" t="s">
        <v>15</v>
      </c>
      <c r="B2253" s="5" t="s">
        <v>4</v>
      </c>
      <c r="C2253" s="6">
        <v>725072</v>
      </c>
      <c r="D2253" s="6">
        <v>725725</v>
      </c>
    </row>
    <row r="2254" spans="1:4" ht="15" hidden="1" thickBot="1" x14ac:dyDescent="0.4">
      <c r="A2254" s="4" t="s">
        <v>15</v>
      </c>
      <c r="B2254" s="5" t="s">
        <v>5</v>
      </c>
      <c r="C2254" s="6">
        <v>725725</v>
      </c>
      <c r="D2254" s="6">
        <v>725886</v>
      </c>
    </row>
    <row r="2255" spans="1:4" ht="15" hidden="1" thickBot="1" x14ac:dyDescent="0.4">
      <c r="A2255" s="4" t="s">
        <v>15</v>
      </c>
      <c r="B2255" s="5" t="s">
        <v>6</v>
      </c>
      <c r="C2255" s="6">
        <v>725886</v>
      </c>
      <c r="D2255" s="6">
        <v>727291</v>
      </c>
    </row>
    <row r="2256" spans="1:4" ht="15" hidden="1" thickBot="1" x14ac:dyDescent="0.4">
      <c r="A2256" s="4" t="s">
        <v>15</v>
      </c>
      <c r="B2256" s="5" t="s">
        <v>3</v>
      </c>
      <c r="C2256" s="6">
        <v>727291</v>
      </c>
      <c r="D2256" s="6">
        <v>734306</v>
      </c>
    </row>
    <row r="2257" spans="1:4" ht="15" thickBot="1" x14ac:dyDescent="0.4">
      <c r="A2257" s="4" t="s">
        <v>15</v>
      </c>
      <c r="B2257" s="5" t="s">
        <v>1</v>
      </c>
      <c r="C2257" s="6">
        <v>734306</v>
      </c>
      <c r="D2257" s="6">
        <v>737210</v>
      </c>
    </row>
    <row r="2258" spans="1:4" ht="15" hidden="1" thickBot="1" x14ac:dyDescent="0.4">
      <c r="A2258" s="4" t="s">
        <v>15</v>
      </c>
      <c r="B2258" s="5" t="s">
        <v>4</v>
      </c>
      <c r="C2258" s="6">
        <v>734306</v>
      </c>
      <c r="D2258" s="6">
        <v>734729</v>
      </c>
    </row>
    <row r="2259" spans="1:4" ht="15" hidden="1" thickBot="1" x14ac:dyDescent="0.4">
      <c r="A2259" s="4" t="s">
        <v>15</v>
      </c>
      <c r="B2259" s="5" t="s">
        <v>5</v>
      </c>
      <c r="C2259" s="6">
        <v>734729</v>
      </c>
      <c r="D2259" s="6">
        <v>734936</v>
      </c>
    </row>
    <row r="2260" spans="1:4" ht="15" hidden="1" thickBot="1" x14ac:dyDescent="0.4">
      <c r="A2260" s="4" t="s">
        <v>15</v>
      </c>
      <c r="B2260" s="5" t="s">
        <v>6</v>
      </c>
      <c r="C2260" s="6">
        <v>734936</v>
      </c>
      <c r="D2260" s="6">
        <v>737210</v>
      </c>
    </row>
    <row r="2261" spans="1:4" ht="15" hidden="1" thickBot="1" x14ac:dyDescent="0.4">
      <c r="A2261" s="4" t="s">
        <v>15</v>
      </c>
      <c r="B2261" s="5" t="s">
        <v>3</v>
      </c>
      <c r="C2261" s="6">
        <v>737210</v>
      </c>
      <c r="D2261" s="6">
        <v>963548</v>
      </c>
    </row>
    <row r="2262" spans="1:4" ht="15" thickBot="1" x14ac:dyDescent="0.4">
      <c r="A2262" s="4" t="s">
        <v>15</v>
      </c>
      <c r="B2262" s="5" t="s">
        <v>1</v>
      </c>
      <c r="C2262" s="6">
        <v>963548</v>
      </c>
      <c r="D2262" s="6">
        <v>976244</v>
      </c>
    </row>
    <row r="2263" spans="1:4" ht="15" hidden="1" thickBot="1" x14ac:dyDescent="0.4">
      <c r="A2263" s="4" t="s">
        <v>15</v>
      </c>
      <c r="B2263" s="5" t="s">
        <v>4</v>
      </c>
      <c r="C2263" s="6">
        <v>963548</v>
      </c>
      <c r="D2263" s="6">
        <v>964283</v>
      </c>
    </row>
    <row r="2264" spans="1:4" ht="15" hidden="1" thickBot="1" x14ac:dyDescent="0.4">
      <c r="A2264" s="4" t="s">
        <v>15</v>
      </c>
      <c r="B2264" s="5" t="s">
        <v>5</v>
      </c>
      <c r="C2264" s="6">
        <v>964283</v>
      </c>
      <c r="D2264" s="6">
        <v>964464</v>
      </c>
    </row>
    <row r="2265" spans="1:4" ht="15" hidden="1" thickBot="1" x14ac:dyDescent="0.4">
      <c r="A2265" s="4" t="s">
        <v>15</v>
      </c>
      <c r="B2265" s="5" t="s">
        <v>6</v>
      </c>
      <c r="C2265" s="6">
        <v>964464</v>
      </c>
      <c r="D2265" s="6">
        <v>976244</v>
      </c>
    </row>
    <row r="2266" spans="1:4" ht="15" hidden="1" thickBot="1" x14ac:dyDescent="0.4">
      <c r="A2266" s="4" t="s">
        <v>15</v>
      </c>
      <c r="B2266" s="5" t="s">
        <v>3</v>
      </c>
      <c r="C2266" s="6">
        <v>976244</v>
      </c>
      <c r="D2266" s="6">
        <v>978958</v>
      </c>
    </row>
    <row r="2267" spans="1:4" ht="15" thickBot="1" x14ac:dyDescent="0.4">
      <c r="A2267" s="4" t="s">
        <v>15</v>
      </c>
      <c r="B2267" s="5" t="s">
        <v>1</v>
      </c>
      <c r="C2267" s="6">
        <v>978958</v>
      </c>
      <c r="D2267" s="6">
        <v>982515</v>
      </c>
    </row>
    <row r="2268" spans="1:4" ht="15" hidden="1" thickBot="1" x14ac:dyDescent="0.4">
      <c r="A2268" s="4" t="s">
        <v>15</v>
      </c>
      <c r="B2268" s="5" t="s">
        <v>4</v>
      </c>
      <c r="C2268" s="6">
        <v>978958</v>
      </c>
      <c r="D2268" s="6">
        <v>979670</v>
      </c>
    </row>
    <row r="2269" spans="1:4" ht="15" hidden="1" thickBot="1" x14ac:dyDescent="0.4">
      <c r="A2269" s="4" t="s">
        <v>15</v>
      </c>
      <c r="B2269" s="5" t="s">
        <v>5</v>
      </c>
      <c r="C2269" s="6">
        <v>979670</v>
      </c>
      <c r="D2269" s="6">
        <v>979834</v>
      </c>
    </row>
    <row r="2270" spans="1:4" ht="15" hidden="1" thickBot="1" x14ac:dyDescent="0.4">
      <c r="A2270" s="4" t="s">
        <v>15</v>
      </c>
      <c r="B2270" s="5" t="s">
        <v>6</v>
      </c>
      <c r="C2270" s="6">
        <v>979834</v>
      </c>
      <c r="D2270" s="6">
        <v>982515</v>
      </c>
    </row>
    <row r="2271" spans="1:4" ht="15" hidden="1" thickBot="1" x14ac:dyDescent="0.4">
      <c r="A2271" s="4" t="s">
        <v>15</v>
      </c>
      <c r="B2271" s="5" t="s">
        <v>3</v>
      </c>
      <c r="C2271" s="6">
        <v>982515</v>
      </c>
      <c r="D2271" s="6">
        <v>985673</v>
      </c>
    </row>
    <row r="2272" spans="1:4" ht="15" thickBot="1" x14ac:dyDescent="0.4">
      <c r="A2272" s="4" t="s">
        <v>15</v>
      </c>
      <c r="B2272" s="5" t="s">
        <v>1</v>
      </c>
      <c r="C2272" s="6">
        <v>985673</v>
      </c>
      <c r="D2272" s="6">
        <v>987202</v>
      </c>
    </row>
    <row r="2273" spans="1:4" ht="15" hidden="1" thickBot="1" x14ac:dyDescent="0.4">
      <c r="A2273" s="4" t="s">
        <v>15</v>
      </c>
      <c r="B2273" s="5" t="s">
        <v>4</v>
      </c>
      <c r="C2273" s="6">
        <v>985673</v>
      </c>
      <c r="D2273" s="6">
        <v>986278</v>
      </c>
    </row>
    <row r="2274" spans="1:4" ht="15" hidden="1" thickBot="1" x14ac:dyDescent="0.4">
      <c r="A2274" s="4" t="s">
        <v>15</v>
      </c>
      <c r="B2274" s="5" t="s">
        <v>5</v>
      </c>
      <c r="C2274" s="6">
        <v>986278</v>
      </c>
      <c r="D2274" s="6">
        <v>986381</v>
      </c>
    </row>
    <row r="2275" spans="1:4" ht="15" hidden="1" thickBot="1" x14ac:dyDescent="0.4">
      <c r="A2275" s="4" t="s">
        <v>15</v>
      </c>
      <c r="B2275" s="5" t="s">
        <v>6</v>
      </c>
      <c r="C2275" s="6">
        <v>986381</v>
      </c>
      <c r="D2275" s="6">
        <v>987202</v>
      </c>
    </row>
    <row r="2276" spans="1:4" ht="15" hidden="1" thickBot="1" x14ac:dyDescent="0.4">
      <c r="A2276" s="4" t="s">
        <v>15</v>
      </c>
      <c r="B2276" s="5" t="s">
        <v>3</v>
      </c>
      <c r="C2276" s="6">
        <v>987202</v>
      </c>
      <c r="D2276" s="6">
        <v>990903</v>
      </c>
    </row>
    <row r="2277" spans="1:4" ht="15" thickBot="1" x14ac:dyDescent="0.4">
      <c r="A2277" s="4" t="s">
        <v>15</v>
      </c>
      <c r="B2277" s="5" t="s">
        <v>1</v>
      </c>
      <c r="C2277" s="6">
        <v>990903</v>
      </c>
      <c r="D2277" s="6">
        <v>993433</v>
      </c>
    </row>
    <row r="2278" spans="1:4" ht="15" hidden="1" thickBot="1" x14ac:dyDescent="0.4">
      <c r="A2278" s="4" t="s">
        <v>15</v>
      </c>
      <c r="B2278" s="5" t="s">
        <v>4</v>
      </c>
      <c r="C2278" s="6">
        <v>990903</v>
      </c>
      <c r="D2278" s="6">
        <v>991600</v>
      </c>
    </row>
    <row r="2279" spans="1:4" ht="15" hidden="1" thickBot="1" x14ac:dyDescent="0.4">
      <c r="A2279" s="4" t="s">
        <v>15</v>
      </c>
      <c r="B2279" s="5" t="s">
        <v>5</v>
      </c>
      <c r="C2279" s="6">
        <v>991600</v>
      </c>
      <c r="D2279" s="6">
        <v>991869</v>
      </c>
    </row>
    <row r="2280" spans="1:4" ht="15" hidden="1" thickBot="1" x14ac:dyDescent="0.4">
      <c r="A2280" s="4" t="s">
        <v>15</v>
      </c>
      <c r="B2280" s="5" t="s">
        <v>6</v>
      </c>
      <c r="C2280" s="6">
        <v>991869</v>
      </c>
      <c r="D2280" s="6">
        <v>993433</v>
      </c>
    </row>
    <row r="2281" spans="1:4" ht="15" hidden="1" thickBot="1" x14ac:dyDescent="0.4">
      <c r="A2281" s="4" t="s">
        <v>15</v>
      </c>
      <c r="B2281" s="5" t="s">
        <v>3</v>
      </c>
      <c r="C2281" s="6">
        <v>993433</v>
      </c>
      <c r="D2281" s="6">
        <v>1030509</v>
      </c>
    </row>
    <row r="2282" spans="1:4" ht="15" thickBot="1" x14ac:dyDescent="0.4">
      <c r="A2282" s="4" t="s">
        <v>15</v>
      </c>
      <c r="B2282" s="5" t="s">
        <v>1</v>
      </c>
      <c r="C2282" s="6">
        <v>1030509</v>
      </c>
      <c r="D2282" s="6">
        <v>1033295</v>
      </c>
    </row>
    <row r="2283" spans="1:4" ht="15" hidden="1" thickBot="1" x14ac:dyDescent="0.4">
      <c r="A2283" s="4" t="s">
        <v>15</v>
      </c>
      <c r="B2283" s="5" t="s">
        <v>4</v>
      </c>
      <c r="C2283" s="6">
        <v>1030509</v>
      </c>
      <c r="D2283" s="6">
        <v>1031145</v>
      </c>
    </row>
    <row r="2284" spans="1:4" ht="15" hidden="1" thickBot="1" x14ac:dyDescent="0.4">
      <c r="A2284" s="4" t="s">
        <v>15</v>
      </c>
      <c r="B2284" s="5" t="s">
        <v>5</v>
      </c>
      <c r="C2284" s="6">
        <v>1031145</v>
      </c>
      <c r="D2284" s="6">
        <v>1031310</v>
      </c>
    </row>
    <row r="2285" spans="1:4" ht="15" hidden="1" thickBot="1" x14ac:dyDescent="0.4">
      <c r="A2285" s="4" t="s">
        <v>15</v>
      </c>
      <c r="B2285" s="5" t="s">
        <v>6</v>
      </c>
      <c r="C2285" s="6">
        <v>1031310</v>
      </c>
      <c r="D2285" s="6">
        <v>1033295</v>
      </c>
    </row>
    <row r="2286" spans="1:4" ht="15" hidden="1" thickBot="1" x14ac:dyDescent="0.4">
      <c r="A2286" s="4" t="s">
        <v>15</v>
      </c>
      <c r="B2286" s="5" t="s">
        <v>3</v>
      </c>
      <c r="C2286" s="6">
        <v>1033295</v>
      </c>
      <c r="D2286" s="6">
        <v>1063443</v>
      </c>
    </row>
    <row r="2287" spans="1:4" ht="15" thickBot="1" x14ac:dyDescent="0.4">
      <c r="A2287" s="4" t="s">
        <v>15</v>
      </c>
      <c r="B2287" s="5" t="s">
        <v>1</v>
      </c>
      <c r="C2287" s="6">
        <v>1063443</v>
      </c>
      <c r="D2287" s="6">
        <v>1072368</v>
      </c>
    </row>
    <row r="2288" spans="1:4" ht="15" hidden="1" thickBot="1" x14ac:dyDescent="0.4">
      <c r="A2288" s="4" t="s">
        <v>15</v>
      </c>
      <c r="B2288" s="5" t="s">
        <v>4</v>
      </c>
      <c r="C2288" s="6">
        <v>1063443</v>
      </c>
      <c r="D2288" s="6">
        <v>1064158</v>
      </c>
    </row>
    <row r="2289" spans="1:4" ht="15" hidden="1" thickBot="1" x14ac:dyDescent="0.4">
      <c r="A2289" s="4" t="s">
        <v>15</v>
      </c>
      <c r="B2289" s="5" t="s">
        <v>5</v>
      </c>
      <c r="C2289" s="6">
        <v>1064158</v>
      </c>
      <c r="D2289" s="6">
        <v>1064438</v>
      </c>
    </row>
    <row r="2290" spans="1:4" ht="15" hidden="1" thickBot="1" x14ac:dyDescent="0.4">
      <c r="A2290" s="4" t="s">
        <v>15</v>
      </c>
      <c r="B2290" s="5" t="s">
        <v>6</v>
      </c>
      <c r="C2290" s="6">
        <v>1064438</v>
      </c>
      <c r="D2290" s="6">
        <v>1072368</v>
      </c>
    </row>
    <row r="2291" spans="1:4" ht="15" hidden="1" thickBot="1" x14ac:dyDescent="0.4">
      <c r="A2291" s="4" t="s">
        <v>15</v>
      </c>
      <c r="B2291" s="5" t="s">
        <v>3</v>
      </c>
      <c r="C2291" s="6">
        <v>1072368</v>
      </c>
      <c r="D2291" s="6">
        <v>1080001</v>
      </c>
    </row>
    <row r="2292" spans="1:4" ht="15" hidden="1" thickBot="1" x14ac:dyDescent="0.4">
      <c r="A2292" s="5" t="s">
        <v>16</v>
      </c>
      <c r="B2292" s="5" t="s">
        <v>3</v>
      </c>
      <c r="C2292" s="6">
        <v>0</v>
      </c>
      <c r="D2292" s="6">
        <v>6814</v>
      </c>
    </row>
    <row r="2293" spans="1:4" ht="15" thickBot="1" x14ac:dyDescent="0.4">
      <c r="A2293" s="5" t="s">
        <v>16</v>
      </c>
      <c r="B2293" s="5" t="s">
        <v>1</v>
      </c>
      <c r="C2293" s="6">
        <v>6814</v>
      </c>
      <c r="D2293" s="6">
        <v>18464</v>
      </c>
    </row>
    <row r="2294" spans="1:4" ht="15" hidden="1" thickBot="1" x14ac:dyDescent="0.4">
      <c r="A2294" s="5" t="s">
        <v>16</v>
      </c>
      <c r="B2294" s="5" t="s">
        <v>4</v>
      </c>
      <c r="C2294" s="6">
        <v>6814</v>
      </c>
      <c r="D2294" s="6">
        <v>20443</v>
      </c>
    </row>
    <row r="2295" spans="1:4" ht="15" hidden="1" thickBot="1" x14ac:dyDescent="0.4">
      <c r="A2295" s="5" t="s">
        <v>16</v>
      </c>
      <c r="B2295" s="5" t="s">
        <v>5</v>
      </c>
      <c r="C2295" s="6">
        <v>20443</v>
      </c>
      <c r="D2295" s="6">
        <v>10539</v>
      </c>
    </row>
    <row r="2296" spans="1:4" ht="15" hidden="1" thickBot="1" x14ac:dyDescent="0.4">
      <c r="A2296" s="5" t="s">
        <v>16</v>
      </c>
      <c r="B2296" s="5" t="s">
        <v>6</v>
      </c>
      <c r="C2296" s="6">
        <v>10539</v>
      </c>
      <c r="D2296" s="6">
        <v>18464</v>
      </c>
    </row>
    <row r="2297" spans="1:4" ht="15" hidden="1" thickBot="1" x14ac:dyDescent="0.4">
      <c r="A2297" s="5" t="s">
        <v>16</v>
      </c>
      <c r="B2297" s="5" t="s">
        <v>3</v>
      </c>
      <c r="C2297" s="6">
        <v>18464</v>
      </c>
      <c r="D2297" s="6">
        <v>48506</v>
      </c>
    </row>
    <row r="2298" spans="1:4" ht="15" thickBot="1" x14ac:dyDescent="0.4">
      <c r="A2298" s="5" t="s">
        <v>16</v>
      </c>
      <c r="B2298" s="5" t="s">
        <v>1</v>
      </c>
      <c r="C2298" s="6">
        <v>48506</v>
      </c>
      <c r="D2298" s="6">
        <v>50337</v>
      </c>
    </row>
    <row r="2299" spans="1:4" ht="15" hidden="1" thickBot="1" x14ac:dyDescent="0.4">
      <c r="A2299" s="5" t="s">
        <v>16</v>
      </c>
      <c r="B2299" s="5" t="s">
        <v>4</v>
      </c>
      <c r="C2299" s="6">
        <v>48506</v>
      </c>
      <c r="D2299" s="6">
        <v>49091</v>
      </c>
    </row>
    <row r="2300" spans="1:4" ht="15" hidden="1" thickBot="1" x14ac:dyDescent="0.4">
      <c r="A2300" s="5" t="s">
        <v>16</v>
      </c>
      <c r="B2300" s="5" t="s">
        <v>5</v>
      </c>
      <c r="C2300" s="6">
        <v>49091</v>
      </c>
      <c r="D2300" s="6">
        <v>49605</v>
      </c>
    </row>
    <row r="2301" spans="1:4" ht="15" hidden="1" thickBot="1" x14ac:dyDescent="0.4">
      <c r="A2301" s="5" t="s">
        <v>16</v>
      </c>
      <c r="B2301" s="5" t="s">
        <v>6</v>
      </c>
      <c r="C2301" s="6">
        <v>49605</v>
      </c>
      <c r="D2301" s="6">
        <v>50337</v>
      </c>
    </row>
    <row r="2302" spans="1:4" ht="15" hidden="1" thickBot="1" x14ac:dyDescent="0.4">
      <c r="A2302" s="5" t="s">
        <v>16</v>
      </c>
      <c r="B2302" s="5" t="s">
        <v>3</v>
      </c>
      <c r="C2302" s="6">
        <v>50337</v>
      </c>
      <c r="D2302" s="6">
        <v>90416</v>
      </c>
    </row>
    <row r="2303" spans="1:4" ht="15" thickBot="1" x14ac:dyDescent="0.4">
      <c r="A2303" s="5" t="s">
        <v>16</v>
      </c>
      <c r="B2303" s="5" t="s">
        <v>1</v>
      </c>
      <c r="C2303" s="6">
        <v>90416</v>
      </c>
      <c r="D2303" s="6">
        <v>95912</v>
      </c>
    </row>
    <row r="2304" spans="1:4" ht="15" hidden="1" thickBot="1" x14ac:dyDescent="0.4">
      <c r="A2304" s="5" t="s">
        <v>16</v>
      </c>
      <c r="B2304" s="5" t="s">
        <v>4</v>
      </c>
      <c r="C2304" s="6">
        <v>90416</v>
      </c>
      <c r="D2304" s="6">
        <v>91149</v>
      </c>
    </row>
    <row r="2305" spans="1:4" ht="15" hidden="1" thickBot="1" x14ac:dyDescent="0.4">
      <c r="A2305" s="5" t="s">
        <v>16</v>
      </c>
      <c r="B2305" s="5" t="s">
        <v>5</v>
      </c>
      <c r="C2305" s="6">
        <v>91149</v>
      </c>
      <c r="D2305" s="6">
        <v>94959</v>
      </c>
    </row>
    <row r="2306" spans="1:4" ht="15" hidden="1" thickBot="1" x14ac:dyDescent="0.4">
      <c r="A2306" s="5" t="s">
        <v>16</v>
      </c>
      <c r="B2306" s="5" t="s">
        <v>6</v>
      </c>
      <c r="C2306" s="6">
        <v>94959</v>
      </c>
      <c r="D2306" s="6">
        <v>95912</v>
      </c>
    </row>
    <row r="2307" spans="1:4" ht="15" hidden="1" thickBot="1" x14ac:dyDescent="0.4">
      <c r="A2307" s="5" t="s">
        <v>16</v>
      </c>
      <c r="B2307" s="5" t="s">
        <v>3</v>
      </c>
      <c r="C2307" s="6">
        <v>95912</v>
      </c>
      <c r="D2307" s="6">
        <v>123388</v>
      </c>
    </row>
    <row r="2308" spans="1:4" ht="15" thickBot="1" x14ac:dyDescent="0.4">
      <c r="A2308" s="5" t="s">
        <v>16</v>
      </c>
      <c r="B2308" s="5" t="s">
        <v>1</v>
      </c>
      <c r="C2308" s="6">
        <v>123388</v>
      </c>
      <c r="D2308" s="6">
        <v>126611</v>
      </c>
    </row>
    <row r="2309" spans="1:4" ht="15" hidden="1" thickBot="1" x14ac:dyDescent="0.4">
      <c r="A2309" s="5" t="s">
        <v>16</v>
      </c>
      <c r="B2309" s="5" t="s">
        <v>4</v>
      </c>
      <c r="C2309" s="6">
        <v>123388</v>
      </c>
      <c r="D2309" s="6">
        <v>124414</v>
      </c>
    </row>
    <row r="2310" spans="1:4" ht="15" hidden="1" thickBot="1" x14ac:dyDescent="0.4">
      <c r="A2310" s="5" t="s">
        <v>16</v>
      </c>
      <c r="B2310" s="5" t="s">
        <v>5</v>
      </c>
      <c r="C2310" s="6">
        <v>124414</v>
      </c>
      <c r="D2310" s="6">
        <v>125878</v>
      </c>
    </row>
    <row r="2311" spans="1:4" ht="15" hidden="1" thickBot="1" x14ac:dyDescent="0.4">
      <c r="A2311" s="5" t="s">
        <v>16</v>
      </c>
      <c r="B2311" s="5" t="s">
        <v>6</v>
      </c>
      <c r="C2311" s="6">
        <v>125878</v>
      </c>
      <c r="D2311" s="6">
        <v>126611</v>
      </c>
    </row>
    <row r="2312" spans="1:4" ht="15" hidden="1" thickBot="1" x14ac:dyDescent="0.4">
      <c r="A2312" s="5" t="s">
        <v>16</v>
      </c>
      <c r="B2312" s="5" t="s">
        <v>3</v>
      </c>
      <c r="C2312" s="6">
        <v>126611</v>
      </c>
      <c r="D2312" s="6">
        <v>145882</v>
      </c>
    </row>
    <row r="2313" spans="1:4" ht="15" thickBot="1" x14ac:dyDescent="0.4">
      <c r="A2313" s="5" t="s">
        <v>16</v>
      </c>
      <c r="B2313" s="5" t="s">
        <v>1</v>
      </c>
      <c r="C2313" s="6">
        <v>145882</v>
      </c>
      <c r="D2313" s="6">
        <v>148154</v>
      </c>
    </row>
    <row r="2314" spans="1:4" ht="15" hidden="1" thickBot="1" x14ac:dyDescent="0.4">
      <c r="A2314" s="5" t="s">
        <v>16</v>
      </c>
      <c r="B2314" s="5" t="s">
        <v>4</v>
      </c>
      <c r="C2314" s="6">
        <v>145882</v>
      </c>
      <c r="D2314" s="6">
        <v>146688</v>
      </c>
    </row>
    <row r="2315" spans="1:4" ht="15" hidden="1" thickBot="1" x14ac:dyDescent="0.4">
      <c r="A2315" s="5" t="s">
        <v>16</v>
      </c>
      <c r="B2315" s="5" t="s">
        <v>5</v>
      </c>
      <c r="C2315" s="6">
        <v>146688</v>
      </c>
      <c r="D2315" s="6">
        <v>147348</v>
      </c>
    </row>
    <row r="2316" spans="1:4" ht="15" hidden="1" thickBot="1" x14ac:dyDescent="0.4">
      <c r="A2316" s="5" t="s">
        <v>16</v>
      </c>
      <c r="B2316" s="5" t="s">
        <v>6</v>
      </c>
      <c r="C2316" s="6">
        <v>147348</v>
      </c>
      <c r="D2316" s="6">
        <v>148154</v>
      </c>
    </row>
    <row r="2317" spans="1:4" ht="15" hidden="1" thickBot="1" x14ac:dyDescent="0.4">
      <c r="A2317" s="5" t="s">
        <v>16</v>
      </c>
      <c r="B2317" s="5" t="s">
        <v>3</v>
      </c>
      <c r="C2317" s="6">
        <v>148154</v>
      </c>
      <c r="D2317" s="6">
        <v>150278</v>
      </c>
    </row>
    <row r="2318" spans="1:4" ht="15" thickBot="1" x14ac:dyDescent="0.4">
      <c r="A2318" s="5" t="s">
        <v>16</v>
      </c>
      <c r="B2318" s="5" t="s">
        <v>1</v>
      </c>
      <c r="C2318" s="6">
        <v>150278</v>
      </c>
      <c r="D2318" s="6">
        <v>153867</v>
      </c>
    </row>
    <row r="2319" spans="1:4" ht="15" hidden="1" thickBot="1" x14ac:dyDescent="0.4">
      <c r="A2319" s="5" t="s">
        <v>16</v>
      </c>
      <c r="B2319" s="5" t="s">
        <v>4</v>
      </c>
      <c r="C2319" s="6">
        <v>150278</v>
      </c>
      <c r="D2319" s="6">
        <v>151012</v>
      </c>
    </row>
    <row r="2320" spans="1:4" ht="15" hidden="1" thickBot="1" x14ac:dyDescent="0.4">
      <c r="A2320" s="5" t="s">
        <v>16</v>
      </c>
      <c r="B2320" s="5" t="s">
        <v>5</v>
      </c>
      <c r="C2320" s="6">
        <v>151012</v>
      </c>
      <c r="D2320" s="6">
        <v>151559</v>
      </c>
    </row>
    <row r="2321" spans="1:4" ht="15" hidden="1" thickBot="1" x14ac:dyDescent="0.4">
      <c r="A2321" s="5" t="s">
        <v>16</v>
      </c>
      <c r="B2321" s="5" t="s">
        <v>6</v>
      </c>
      <c r="C2321" s="6">
        <v>151559</v>
      </c>
      <c r="D2321" s="6">
        <v>153867</v>
      </c>
    </row>
    <row r="2322" spans="1:4" ht="15" hidden="1" thickBot="1" x14ac:dyDescent="0.4">
      <c r="A2322" s="5" t="s">
        <v>16</v>
      </c>
      <c r="B2322" s="5" t="s">
        <v>3</v>
      </c>
      <c r="C2322" s="6">
        <v>153867</v>
      </c>
      <c r="D2322" s="6">
        <v>154748</v>
      </c>
    </row>
    <row r="2323" spans="1:4" ht="15" thickBot="1" x14ac:dyDescent="0.4">
      <c r="A2323" s="5" t="s">
        <v>16</v>
      </c>
      <c r="B2323" s="5" t="s">
        <v>1</v>
      </c>
      <c r="C2323" s="6">
        <v>154748</v>
      </c>
      <c r="D2323" s="6">
        <v>157680</v>
      </c>
    </row>
    <row r="2324" spans="1:4" ht="15" hidden="1" thickBot="1" x14ac:dyDescent="0.4">
      <c r="A2324" s="5" t="s">
        <v>16</v>
      </c>
      <c r="B2324" s="5" t="s">
        <v>4</v>
      </c>
      <c r="C2324" s="6">
        <v>154748</v>
      </c>
      <c r="D2324" s="6">
        <v>155407</v>
      </c>
    </row>
    <row r="2325" spans="1:4" ht="15" hidden="1" thickBot="1" x14ac:dyDescent="0.4">
      <c r="A2325" s="5" t="s">
        <v>16</v>
      </c>
      <c r="B2325" s="5" t="s">
        <v>5</v>
      </c>
      <c r="C2325" s="6">
        <v>155407</v>
      </c>
      <c r="D2325" s="6">
        <v>155993</v>
      </c>
    </row>
    <row r="2326" spans="1:4" ht="15" hidden="1" thickBot="1" x14ac:dyDescent="0.4">
      <c r="A2326" s="5" t="s">
        <v>16</v>
      </c>
      <c r="B2326" s="5" t="s">
        <v>6</v>
      </c>
      <c r="C2326" s="6">
        <v>155993</v>
      </c>
      <c r="D2326" s="6">
        <v>157680</v>
      </c>
    </row>
    <row r="2327" spans="1:4" ht="15" hidden="1" thickBot="1" x14ac:dyDescent="0.4">
      <c r="A2327" s="5" t="s">
        <v>16</v>
      </c>
      <c r="B2327" s="5" t="s">
        <v>3</v>
      </c>
      <c r="C2327" s="6">
        <v>157680</v>
      </c>
      <c r="D2327" s="6">
        <v>240621</v>
      </c>
    </row>
    <row r="2328" spans="1:4" ht="15" thickBot="1" x14ac:dyDescent="0.4">
      <c r="A2328" s="5" t="s">
        <v>16</v>
      </c>
      <c r="B2328" s="5" t="s">
        <v>1</v>
      </c>
      <c r="C2328" s="6">
        <v>240621</v>
      </c>
      <c r="D2328" s="6">
        <v>244358</v>
      </c>
    </row>
    <row r="2329" spans="1:4" ht="15" hidden="1" thickBot="1" x14ac:dyDescent="0.4">
      <c r="A2329" s="5" t="s">
        <v>16</v>
      </c>
      <c r="B2329" s="5" t="s">
        <v>4</v>
      </c>
      <c r="C2329" s="6">
        <v>240621</v>
      </c>
      <c r="D2329" s="6">
        <v>241573</v>
      </c>
    </row>
    <row r="2330" spans="1:4" ht="15" hidden="1" thickBot="1" x14ac:dyDescent="0.4">
      <c r="A2330" s="5" t="s">
        <v>16</v>
      </c>
      <c r="B2330" s="5" t="s">
        <v>5</v>
      </c>
      <c r="C2330" s="6">
        <v>241573</v>
      </c>
      <c r="D2330" s="6">
        <v>242014</v>
      </c>
    </row>
    <row r="2331" spans="1:4" ht="15" hidden="1" thickBot="1" x14ac:dyDescent="0.4">
      <c r="A2331" s="5" t="s">
        <v>16</v>
      </c>
      <c r="B2331" s="5" t="s">
        <v>6</v>
      </c>
      <c r="C2331" s="6">
        <v>242014</v>
      </c>
      <c r="D2331" s="6">
        <v>244358</v>
      </c>
    </row>
    <row r="2332" spans="1:4" ht="15" hidden="1" thickBot="1" x14ac:dyDescent="0.4">
      <c r="A2332" s="5" t="s">
        <v>16</v>
      </c>
      <c r="B2332" s="5" t="s">
        <v>3</v>
      </c>
      <c r="C2332" s="6">
        <v>244358</v>
      </c>
      <c r="D2332" s="6">
        <v>247729</v>
      </c>
    </row>
    <row r="2333" spans="1:4" ht="15" thickBot="1" x14ac:dyDescent="0.4">
      <c r="A2333" s="5" t="s">
        <v>16</v>
      </c>
      <c r="B2333" s="5" t="s">
        <v>1</v>
      </c>
      <c r="C2333" s="6">
        <v>247729</v>
      </c>
      <c r="D2333" s="6">
        <v>250586</v>
      </c>
    </row>
    <row r="2334" spans="1:4" ht="15" hidden="1" thickBot="1" x14ac:dyDescent="0.4">
      <c r="A2334" s="5" t="s">
        <v>16</v>
      </c>
      <c r="B2334" s="5" t="s">
        <v>4</v>
      </c>
      <c r="C2334" s="6">
        <v>247729</v>
      </c>
      <c r="D2334" s="6">
        <v>248512</v>
      </c>
    </row>
    <row r="2335" spans="1:4" ht="15" hidden="1" thickBot="1" x14ac:dyDescent="0.4">
      <c r="A2335" s="5" t="s">
        <v>16</v>
      </c>
      <c r="B2335" s="5" t="s">
        <v>5</v>
      </c>
      <c r="C2335" s="6">
        <v>248512</v>
      </c>
      <c r="D2335" s="6">
        <v>248901</v>
      </c>
    </row>
    <row r="2336" spans="1:4" ht="15" hidden="1" thickBot="1" x14ac:dyDescent="0.4">
      <c r="A2336" s="5" t="s">
        <v>16</v>
      </c>
      <c r="B2336" s="5" t="s">
        <v>6</v>
      </c>
      <c r="C2336" s="6">
        <v>248901</v>
      </c>
      <c r="D2336" s="6">
        <v>250586</v>
      </c>
    </row>
    <row r="2337" spans="1:4" ht="15" hidden="1" thickBot="1" x14ac:dyDescent="0.4">
      <c r="A2337" s="5" t="s">
        <v>16</v>
      </c>
      <c r="B2337" s="5" t="s">
        <v>3</v>
      </c>
      <c r="C2337" s="6">
        <v>250586</v>
      </c>
      <c r="D2337" s="6">
        <v>253151</v>
      </c>
    </row>
    <row r="2338" spans="1:4" ht="15" thickBot="1" x14ac:dyDescent="0.4">
      <c r="A2338" s="5" t="s">
        <v>16</v>
      </c>
      <c r="B2338" s="5" t="s">
        <v>1</v>
      </c>
      <c r="C2338" s="6">
        <v>253151</v>
      </c>
      <c r="D2338" s="6">
        <v>261577</v>
      </c>
    </row>
    <row r="2339" spans="1:4" ht="15" hidden="1" thickBot="1" x14ac:dyDescent="0.4">
      <c r="A2339" s="5" t="s">
        <v>16</v>
      </c>
      <c r="B2339" s="5" t="s">
        <v>4</v>
      </c>
      <c r="C2339" s="6">
        <v>253151</v>
      </c>
      <c r="D2339" s="6">
        <v>253737</v>
      </c>
    </row>
    <row r="2340" spans="1:4" ht="15" hidden="1" thickBot="1" x14ac:dyDescent="0.4">
      <c r="A2340" s="5" t="s">
        <v>16</v>
      </c>
      <c r="B2340" s="5" t="s">
        <v>5</v>
      </c>
      <c r="C2340" s="6">
        <v>253737</v>
      </c>
      <c r="D2340" s="6">
        <v>254397</v>
      </c>
    </row>
    <row r="2341" spans="1:4" ht="15" hidden="1" thickBot="1" x14ac:dyDescent="0.4">
      <c r="A2341" s="5" t="s">
        <v>16</v>
      </c>
      <c r="B2341" s="5" t="s">
        <v>6</v>
      </c>
      <c r="C2341" s="6">
        <v>254397</v>
      </c>
      <c r="D2341" s="6">
        <v>261577</v>
      </c>
    </row>
    <row r="2342" spans="1:4" ht="15" hidden="1" thickBot="1" x14ac:dyDescent="0.4">
      <c r="A2342" s="5" t="s">
        <v>16</v>
      </c>
      <c r="B2342" s="5" t="s">
        <v>3</v>
      </c>
      <c r="C2342" s="6">
        <v>261577</v>
      </c>
      <c r="D2342" s="6">
        <v>334115</v>
      </c>
    </row>
    <row r="2343" spans="1:4" ht="15" thickBot="1" x14ac:dyDescent="0.4">
      <c r="A2343" s="5" t="s">
        <v>16</v>
      </c>
      <c r="B2343" s="5" t="s">
        <v>1</v>
      </c>
      <c r="C2343" s="6">
        <v>334115</v>
      </c>
      <c r="D2343" s="6">
        <v>338267</v>
      </c>
    </row>
    <row r="2344" spans="1:4" ht="15" hidden="1" thickBot="1" x14ac:dyDescent="0.4">
      <c r="A2344" s="5" t="s">
        <v>16</v>
      </c>
      <c r="B2344" s="5" t="s">
        <v>4</v>
      </c>
      <c r="C2344" s="6">
        <v>334115</v>
      </c>
      <c r="D2344" s="6">
        <v>334774</v>
      </c>
    </row>
    <row r="2345" spans="1:4" ht="15" hidden="1" thickBot="1" x14ac:dyDescent="0.4">
      <c r="A2345" s="5" t="s">
        <v>16</v>
      </c>
      <c r="B2345" s="5" t="s">
        <v>5</v>
      </c>
      <c r="C2345" s="6">
        <v>334774</v>
      </c>
      <c r="D2345" s="6">
        <v>335261</v>
      </c>
    </row>
    <row r="2346" spans="1:4" ht="15" hidden="1" thickBot="1" x14ac:dyDescent="0.4">
      <c r="A2346" s="5" t="s">
        <v>16</v>
      </c>
      <c r="B2346" s="5" t="s">
        <v>6</v>
      </c>
      <c r="C2346" s="6">
        <v>335261</v>
      </c>
      <c r="D2346" s="6">
        <v>338267</v>
      </c>
    </row>
    <row r="2347" spans="1:4" ht="15" hidden="1" thickBot="1" x14ac:dyDescent="0.4">
      <c r="A2347" s="5" t="s">
        <v>16</v>
      </c>
      <c r="B2347" s="5" t="s">
        <v>3</v>
      </c>
      <c r="C2347" s="6">
        <v>338267</v>
      </c>
      <c r="D2347" s="6">
        <v>338878</v>
      </c>
    </row>
    <row r="2348" spans="1:4" ht="15" thickBot="1" x14ac:dyDescent="0.4">
      <c r="A2348" s="5" t="s">
        <v>16</v>
      </c>
      <c r="B2348" s="5" t="s">
        <v>1</v>
      </c>
      <c r="C2348" s="6">
        <v>338878</v>
      </c>
      <c r="D2348" s="6">
        <v>341442</v>
      </c>
    </row>
    <row r="2349" spans="1:4" ht="15" hidden="1" thickBot="1" x14ac:dyDescent="0.4">
      <c r="A2349" s="5" t="s">
        <v>16</v>
      </c>
      <c r="B2349" s="5" t="s">
        <v>4</v>
      </c>
      <c r="C2349" s="6">
        <v>338878</v>
      </c>
      <c r="D2349" s="6">
        <v>339537</v>
      </c>
    </row>
    <row r="2350" spans="1:4" ht="15" hidden="1" thickBot="1" x14ac:dyDescent="0.4">
      <c r="A2350" s="5" t="s">
        <v>16</v>
      </c>
      <c r="B2350" s="5" t="s">
        <v>5</v>
      </c>
      <c r="C2350" s="6">
        <v>339537</v>
      </c>
      <c r="D2350" s="6">
        <v>339976</v>
      </c>
    </row>
    <row r="2351" spans="1:4" ht="15" hidden="1" thickBot="1" x14ac:dyDescent="0.4">
      <c r="A2351" s="5" t="s">
        <v>16</v>
      </c>
      <c r="B2351" s="5" t="s">
        <v>6</v>
      </c>
      <c r="C2351" s="6">
        <v>339976</v>
      </c>
      <c r="D2351" s="6">
        <v>341442</v>
      </c>
    </row>
    <row r="2352" spans="1:4" ht="15" hidden="1" thickBot="1" x14ac:dyDescent="0.4">
      <c r="A2352" s="5" t="s">
        <v>16</v>
      </c>
      <c r="B2352" s="5" t="s">
        <v>3</v>
      </c>
      <c r="C2352" s="6">
        <v>341442</v>
      </c>
      <c r="D2352" s="6">
        <v>361224</v>
      </c>
    </row>
    <row r="2353" spans="1:4" ht="15" thickBot="1" x14ac:dyDescent="0.4">
      <c r="A2353" s="5" t="s">
        <v>16</v>
      </c>
      <c r="B2353" s="5" t="s">
        <v>1</v>
      </c>
      <c r="C2353" s="6">
        <v>361224</v>
      </c>
      <c r="D2353" s="6">
        <v>363110</v>
      </c>
    </row>
    <row r="2354" spans="1:4" ht="15" hidden="1" thickBot="1" x14ac:dyDescent="0.4">
      <c r="A2354" s="5" t="s">
        <v>16</v>
      </c>
      <c r="B2354" s="5" t="s">
        <v>4</v>
      </c>
      <c r="C2354" s="6">
        <v>361224</v>
      </c>
      <c r="D2354" s="6">
        <v>361884</v>
      </c>
    </row>
    <row r="2355" spans="1:4" ht="15" hidden="1" thickBot="1" x14ac:dyDescent="0.4">
      <c r="A2355" s="5" t="s">
        <v>16</v>
      </c>
      <c r="B2355" s="5" t="s">
        <v>5</v>
      </c>
      <c r="C2355" s="6">
        <v>361884</v>
      </c>
      <c r="D2355" s="6">
        <v>362371</v>
      </c>
    </row>
    <row r="2356" spans="1:4" ht="15" hidden="1" thickBot="1" x14ac:dyDescent="0.4">
      <c r="A2356" s="5" t="s">
        <v>16</v>
      </c>
      <c r="B2356" s="5" t="s">
        <v>6</v>
      </c>
      <c r="C2356" s="6">
        <v>362371</v>
      </c>
      <c r="D2356" s="6">
        <v>363110</v>
      </c>
    </row>
    <row r="2357" spans="1:4" ht="15" hidden="1" thickBot="1" x14ac:dyDescent="0.4">
      <c r="A2357" s="5" t="s">
        <v>16</v>
      </c>
      <c r="B2357" s="5" t="s">
        <v>3</v>
      </c>
      <c r="C2357" s="6">
        <v>363110</v>
      </c>
      <c r="D2357" s="6">
        <v>413465</v>
      </c>
    </row>
    <row r="2358" spans="1:4" ht="15" thickBot="1" x14ac:dyDescent="0.4">
      <c r="A2358" s="5" t="s">
        <v>16</v>
      </c>
      <c r="B2358" s="5" t="s">
        <v>1</v>
      </c>
      <c r="C2358" s="6">
        <v>413465</v>
      </c>
      <c r="D2358" s="6">
        <v>415958</v>
      </c>
    </row>
    <row r="2359" spans="1:4" ht="15" hidden="1" thickBot="1" x14ac:dyDescent="0.4">
      <c r="A2359" s="5" t="s">
        <v>16</v>
      </c>
      <c r="B2359" s="5" t="s">
        <v>4</v>
      </c>
      <c r="C2359" s="6">
        <v>413465</v>
      </c>
      <c r="D2359" s="6">
        <v>414126</v>
      </c>
    </row>
    <row r="2360" spans="1:4" ht="15" hidden="1" thickBot="1" x14ac:dyDescent="0.4">
      <c r="A2360" s="5" t="s">
        <v>16</v>
      </c>
      <c r="B2360" s="5" t="s">
        <v>5</v>
      </c>
      <c r="C2360" s="6">
        <v>414126</v>
      </c>
      <c r="D2360" s="6">
        <v>414619</v>
      </c>
    </row>
    <row r="2361" spans="1:4" ht="15" hidden="1" thickBot="1" x14ac:dyDescent="0.4">
      <c r="A2361" s="5" t="s">
        <v>16</v>
      </c>
      <c r="B2361" s="5" t="s">
        <v>6</v>
      </c>
      <c r="C2361" s="6">
        <v>414619</v>
      </c>
      <c r="D2361" s="6">
        <v>415958</v>
      </c>
    </row>
    <row r="2362" spans="1:4" ht="15" hidden="1" thickBot="1" x14ac:dyDescent="0.4">
      <c r="A2362" s="5" t="s">
        <v>16</v>
      </c>
      <c r="B2362" s="5" t="s">
        <v>3</v>
      </c>
      <c r="C2362" s="6">
        <v>415958</v>
      </c>
      <c r="D2362" s="6">
        <v>429660</v>
      </c>
    </row>
    <row r="2363" spans="1:4" ht="15" thickBot="1" x14ac:dyDescent="0.4">
      <c r="A2363" s="5" t="s">
        <v>16</v>
      </c>
      <c r="B2363" s="5" t="s">
        <v>1</v>
      </c>
      <c r="C2363" s="6">
        <v>429660</v>
      </c>
      <c r="D2363" s="6">
        <v>432078</v>
      </c>
    </row>
    <row r="2364" spans="1:4" ht="15" hidden="1" thickBot="1" x14ac:dyDescent="0.4">
      <c r="A2364" s="5" t="s">
        <v>16</v>
      </c>
      <c r="B2364" s="5" t="s">
        <v>4</v>
      </c>
      <c r="C2364" s="6">
        <v>429660</v>
      </c>
      <c r="D2364" s="6">
        <v>430319</v>
      </c>
    </row>
    <row r="2365" spans="1:4" ht="15" hidden="1" thickBot="1" x14ac:dyDescent="0.4">
      <c r="A2365" s="5" t="s">
        <v>16</v>
      </c>
      <c r="B2365" s="5" t="s">
        <v>5</v>
      </c>
      <c r="C2365" s="6">
        <v>430319</v>
      </c>
      <c r="D2365" s="6">
        <v>431031</v>
      </c>
    </row>
    <row r="2366" spans="1:4" ht="15" hidden="1" thickBot="1" x14ac:dyDescent="0.4">
      <c r="A2366" s="5" t="s">
        <v>16</v>
      </c>
      <c r="B2366" s="5" t="s">
        <v>6</v>
      </c>
      <c r="C2366" s="6">
        <v>431031</v>
      </c>
      <c r="D2366" s="6">
        <v>432078</v>
      </c>
    </row>
    <row r="2367" spans="1:4" ht="15" hidden="1" thickBot="1" x14ac:dyDescent="0.4">
      <c r="A2367" s="5" t="s">
        <v>16</v>
      </c>
      <c r="B2367" s="5" t="s">
        <v>3</v>
      </c>
      <c r="C2367" s="6">
        <v>432078</v>
      </c>
      <c r="D2367" s="6">
        <v>469738</v>
      </c>
    </row>
    <row r="2368" spans="1:4" ht="15" thickBot="1" x14ac:dyDescent="0.4">
      <c r="A2368" s="5" t="s">
        <v>16</v>
      </c>
      <c r="B2368" s="5" t="s">
        <v>1</v>
      </c>
      <c r="C2368" s="6">
        <v>469738</v>
      </c>
      <c r="D2368" s="6">
        <v>471792</v>
      </c>
    </row>
    <row r="2369" spans="1:4" ht="15" hidden="1" thickBot="1" x14ac:dyDescent="0.4">
      <c r="A2369" s="5" t="s">
        <v>16</v>
      </c>
      <c r="B2369" s="5" t="s">
        <v>4</v>
      </c>
      <c r="C2369" s="6">
        <v>469738</v>
      </c>
      <c r="D2369" s="6">
        <v>470252</v>
      </c>
    </row>
    <row r="2370" spans="1:4" ht="15" hidden="1" thickBot="1" x14ac:dyDescent="0.4">
      <c r="A2370" s="5" t="s">
        <v>16</v>
      </c>
      <c r="B2370" s="5" t="s">
        <v>5</v>
      </c>
      <c r="C2370" s="6">
        <v>470252</v>
      </c>
      <c r="D2370" s="6">
        <v>470739</v>
      </c>
    </row>
    <row r="2371" spans="1:4" ht="15" hidden="1" thickBot="1" x14ac:dyDescent="0.4">
      <c r="A2371" s="5" t="s">
        <v>16</v>
      </c>
      <c r="B2371" s="5" t="s">
        <v>6</v>
      </c>
      <c r="C2371" s="6">
        <v>470739</v>
      </c>
      <c r="D2371" s="6">
        <v>471792</v>
      </c>
    </row>
    <row r="2372" spans="1:4" ht="15" hidden="1" thickBot="1" x14ac:dyDescent="0.4">
      <c r="A2372" s="5" t="s">
        <v>16</v>
      </c>
      <c r="B2372" s="5" t="s">
        <v>3</v>
      </c>
      <c r="C2372" s="6">
        <v>471792</v>
      </c>
      <c r="D2372" s="6">
        <v>487727</v>
      </c>
    </row>
    <row r="2373" spans="1:4" ht="15" thickBot="1" x14ac:dyDescent="0.4">
      <c r="A2373" s="5" t="s">
        <v>16</v>
      </c>
      <c r="B2373" s="5" t="s">
        <v>1</v>
      </c>
      <c r="C2373" s="6">
        <v>487727</v>
      </c>
      <c r="D2373" s="6">
        <v>491720</v>
      </c>
    </row>
    <row r="2374" spans="1:4" ht="15" hidden="1" thickBot="1" x14ac:dyDescent="0.4">
      <c r="A2374" s="5" t="s">
        <v>16</v>
      </c>
      <c r="B2374" s="5" t="s">
        <v>4</v>
      </c>
      <c r="C2374" s="6">
        <v>487727</v>
      </c>
      <c r="D2374" s="6">
        <v>488571</v>
      </c>
    </row>
    <row r="2375" spans="1:4" ht="15" hidden="1" thickBot="1" x14ac:dyDescent="0.4">
      <c r="A2375" s="5" t="s">
        <v>16</v>
      </c>
      <c r="B2375" s="5" t="s">
        <v>5</v>
      </c>
      <c r="C2375" s="6">
        <v>488571</v>
      </c>
      <c r="D2375" s="6">
        <v>489897</v>
      </c>
    </row>
    <row r="2376" spans="1:4" ht="15" hidden="1" thickBot="1" x14ac:dyDescent="0.4">
      <c r="A2376" s="5" t="s">
        <v>16</v>
      </c>
      <c r="B2376" s="5" t="s">
        <v>6</v>
      </c>
      <c r="C2376" s="6">
        <v>489897</v>
      </c>
      <c r="D2376" s="6">
        <v>491720</v>
      </c>
    </row>
    <row r="2377" spans="1:4" ht="15" hidden="1" thickBot="1" x14ac:dyDescent="0.4">
      <c r="A2377" s="5" t="s">
        <v>16</v>
      </c>
      <c r="B2377" s="5" t="s">
        <v>3</v>
      </c>
      <c r="C2377" s="6">
        <v>491720</v>
      </c>
      <c r="D2377" s="6">
        <v>561685</v>
      </c>
    </row>
    <row r="2378" spans="1:4" ht="15" thickBot="1" x14ac:dyDescent="0.4">
      <c r="A2378" s="5" t="s">
        <v>16</v>
      </c>
      <c r="B2378" s="5" t="s">
        <v>1</v>
      </c>
      <c r="C2378" s="6">
        <v>561685</v>
      </c>
      <c r="D2378" s="6">
        <v>563965</v>
      </c>
    </row>
    <row r="2379" spans="1:4" ht="15" hidden="1" thickBot="1" x14ac:dyDescent="0.4">
      <c r="A2379" s="5" t="s">
        <v>16</v>
      </c>
      <c r="B2379" s="5" t="s">
        <v>4</v>
      </c>
      <c r="C2379" s="6">
        <v>561685</v>
      </c>
      <c r="D2379" s="6">
        <v>562133</v>
      </c>
    </row>
    <row r="2380" spans="1:4" ht="15" hidden="1" thickBot="1" x14ac:dyDescent="0.4">
      <c r="A2380" s="5" t="s">
        <v>16</v>
      </c>
      <c r="B2380" s="5" t="s">
        <v>5</v>
      </c>
      <c r="C2380" s="6">
        <v>562133</v>
      </c>
      <c r="D2380" s="6">
        <v>562683</v>
      </c>
    </row>
    <row r="2381" spans="1:4" ht="15" hidden="1" thickBot="1" x14ac:dyDescent="0.4">
      <c r="A2381" s="5" t="s">
        <v>16</v>
      </c>
      <c r="B2381" s="5" t="s">
        <v>6</v>
      </c>
      <c r="C2381" s="6">
        <v>562683</v>
      </c>
      <c r="D2381" s="6">
        <v>563965</v>
      </c>
    </row>
    <row r="2382" spans="1:4" ht="15" hidden="1" thickBot="1" x14ac:dyDescent="0.4">
      <c r="A2382" s="5" t="s">
        <v>16</v>
      </c>
      <c r="B2382" s="5" t="s">
        <v>3</v>
      </c>
      <c r="C2382" s="6">
        <v>563965</v>
      </c>
      <c r="D2382" s="6">
        <v>581110</v>
      </c>
    </row>
    <row r="2383" spans="1:4" ht="15" thickBot="1" x14ac:dyDescent="0.4">
      <c r="A2383" s="5" t="s">
        <v>16</v>
      </c>
      <c r="B2383" s="5" t="s">
        <v>1</v>
      </c>
      <c r="C2383" s="6">
        <v>581110</v>
      </c>
      <c r="D2383" s="6">
        <v>584334</v>
      </c>
    </row>
    <row r="2384" spans="1:4" ht="15" hidden="1" thickBot="1" x14ac:dyDescent="0.4">
      <c r="A2384" s="5" t="s">
        <v>16</v>
      </c>
      <c r="B2384" s="5" t="s">
        <v>4</v>
      </c>
      <c r="C2384" s="6">
        <v>581110</v>
      </c>
      <c r="D2384" s="6">
        <v>581843</v>
      </c>
    </row>
    <row r="2385" spans="1:4" ht="15" hidden="1" thickBot="1" x14ac:dyDescent="0.4">
      <c r="A2385" s="5" t="s">
        <v>16</v>
      </c>
      <c r="B2385" s="5" t="s">
        <v>5</v>
      </c>
      <c r="C2385" s="6">
        <v>581843</v>
      </c>
      <c r="D2385" s="6">
        <v>582701</v>
      </c>
    </row>
    <row r="2386" spans="1:4" ht="15" hidden="1" thickBot="1" x14ac:dyDescent="0.4">
      <c r="A2386" s="5" t="s">
        <v>16</v>
      </c>
      <c r="B2386" s="5" t="s">
        <v>6</v>
      </c>
      <c r="C2386" s="6">
        <v>582701</v>
      </c>
      <c r="D2386" s="6">
        <v>584334</v>
      </c>
    </row>
    <row r="2387" spans="1:4" ht="15" hidden="1" thickBot="1" x14ac:dyDescent="0.4">
      <c r="A2387" s="5" t="s">
        <v>16</v>
      </c>
      <c r="B2387" s="5" t="s">
        <v>3</v>
      </c>
      <c r="C2387" s="6">
        <v>584334</v>
      </c>
      <c r="D2387" s="6">
        <v>589903</v>
      </c>
    </row>
    <row r="2388" spans="1:4" ht="15" thickBot="1" x14ac:dyDescent="0.4">
      <c r="A2388" s="5" t="s">
        <v>16</v>
      </c>
      <c r="B2388" s="5" t="s">
        <v>1</v>
      </c>
      <c r="C2388" s="6">
        <v>589903</v>
      </c>
      <c r="D2388" s="6">
        <v>592394</v>
      </c>
    </row>
    <row r="2389" spans="1:4" ht="15" hidden="1" thickBot="1" x14ac:dyDescent="0.4">
      <c r="A2389" s="5" t="s">
        <v>16</v>
      </c>
      <c r="B2389" s="5" t="s">
        <v>4</v>
      </c>
      <c r="C2389" s="6">
        <v>589903</v>
      </c>
      <c r="D2389" s="6">
        <v>590563</v>
      </c>
    </row>
    <row r="2390" spans="1:4" ht="15" hidden="1" thickBot="1" x14ac:dyDescent="0.4">
      <c r="A2390" s="5" t="s">
        <v>16</v>
      </c>
      <c r="B2390" s="5" t="s">
        <v>5</v>
      </c>
      <c r="C2390" s="6">
        <v>590563</v>
      </c>
      <c r="D2390" s="6">
        <v>591222</v>
      </c>
    </row>
    <row r="2391" spans="1:4" ht="15" hidden="1" thickBot="1" x14ac:dyDescent="0.4">
      <c r="A2391" s="5" t="s">
        <v>16</v>
      </c>
      <c r="B2391" s="5" t="s">
        <v>6</v>
      </c>
      <c r="C2391" s="6">
        <v>591222</v>
      </c>
      <c r="D2391" s="6">
        <v>592394</v>
      </c>
    </row>
    <row r="2392" spans="1:4" ht="15" hidden="1" thickBot="1" x14ac:dyDescent="0.4">
      <c r="A2392" s="5" t="s">
        <v>16</v>
      </c>
      <c r="B2392" s="5" t="s">
        <v>3</v>
      </c>
      <c r="C2392" s="6">
        <v>592394</v>
      </c>
      <c r="D2392" s="6">
        <v>632107</v>
      </c>
    </row>
    <row r="2393" spans="1:4" ht="15" thickBot="1" x14ac:dyDescent="0.4">
      <c r="A2393" s="5" t="s">
        <v>16</v>
      </c>
      <c r="B2393" s="5" t="s">
        <v>1</v>
      </c>
      <c r="C2393" s="6">
        <v>632107</v>
      </c>
      <c r="D2393" s="6">
        <v>634305</v>
      </c>
    </row>
    <row r="2394" spans="1:4" ht="15" hidden="1" thickBot="1" x14ac:dyDescent="0.4">
      <c r="A2394" s="5" t="s">
        <v>16</v>
      </c>
      <c r="B2394" s="5" t="s">
        <v>4</v>
      </c>
      <c r="C2394" s="6">
        <v>632107</v>
      </c>
      <c r="D2394" s="6">
        <v>632766</v>
      </c>
    </row>
    <row r="2395" spans="1:4" ht="15" hidden="1" thickBot="1" x14ac:dyDescent="0.4">
      <c r="A2395" s="5" t="s">
        <v>16</v>
      </c>
      <c r="B2395" s="5" t="s">
        <v>5</v>
      </c>
      <c r="C2395" s="6">
        <v>632766</v>
      </c>
      <c r="D2395" s="6">
        <v>633133</v>
      </c>
    </row>
    <row r="2396" spans="1:4" ht="15" hidden="1" thickBot="1" x14ac:dyDescent="0.4">
      <c r="A2396" s="5" t="s">
        <v>16</v>
      </c>
      <c r="B2396" s="5" t="s">
        <v>6</v>
      </c>
      <c r="C2396" s="6">
        <v>633133</v>
      </c>
      <c r="D2396" s="6">
        <v>634305</v>
      </c>
    </row>
    <row r="2397" spans="1:4" ht="15" hidden="1" thickBot="1" x14ac:dyDescent="0.4">
      <c r="A2397" s="5" t="s">
        <v>16</v>
      </c>
      <c r="B2397" s="5" t="s">
        <v>3</v>
      </c>
      <c r="C2397" s="6">
        <v>634305</v>
      </c>
      <c r="D2397" s="6">
        <v>660682</v>
      </c>
    </row>
    <row r="2398" spans="1:4" ht="15" thickBot="1" x14ac:dyDescent="0.4">
      <c r="A2398" s="5" t="s">
        <v>16</v>
      </c>
      <c r="B2398" s="5" t="s">
        <v>1</v>
      </c>
      <c r="C2398" s="6">
        <v>660682</v>
      </c>
      <c r="D2398" s="6">
        <v>669768</v>
      </c>
    </row>
    <row r="2399" spans="1:4" ht="15" hidden="1" thickBot="1" x14ac:dyDescent="0.4">
      <c r="A2399" s="5" t="s">
        <v>16</v>
      </c>
      <c r="B2399" s="5" t="s">
        <v>4</v>
      </c>
      <c r="C2399" s="6">
        <v>660682</v>
      </c>
      <c r="D2399" s="6">
        <v>661342</v>
      </c>
    </row>
    <row r="2400" spans="1:4" ht="15" hidden="1" thickBot="1" x14ac:dyDescent="0.4">
      <c r="A2400" s="5" t="s">
        <v>16</v>
      </c>
      <c r="B2400" s="5" t="s">
        <v>5</v>
      </c>
      <c r="C2400" s="6">
        <v>661342</v>
      </c>
      <c r="D2400" s="6">
        <v>662001</v>
      </c>
    </row>
    <row r="2401" spans="1:4" ht="15" hidden="1" thickBot="1" x14ac:dyDescent="0.4">
      <c r="A2401" s="5" t="s">
        <v>16</v>
      </c>
      <c r="B2401" s="5" t="s">
        <v>6</v>
      </c>
      <c r="C2401" s="6">
        <v>662001</v>
      </c>
      <c r="D2401" s="6">
        <v>669768</v>
      </c>
    </row>
    <row r="2402" spans="1:4" ht="15" hidden="1" thickBot="1" x14ac:dyDescent="0.4">
      <c r="A2402" s="5" t="s">
        <v>16</v>
      </c>
      <c r="B2402" s="5" t="s">
        <v>3</v>
      </c>
      <c r="C2402" s="6">
        <v>669768</v>
      </c>
      <c r="D2402" s="6">
        <v>705890</v>
      </c>
    </row>
    <row r="2403" spans="1:4" ht="15" thickBot="1" x14ac:dyDescent="0.4">
      <c r="A2403" s="5" t="s">
        <v>16</v>
      </c>
      <c r="B2403" s="5" t="s">
        <v>1</v>
      </c>
      <c r="C2403" s="6">
        <v>705890</v>
      </c>
      <c r="D2403" s="6">
        <v>714518</v>
      </c>
    </row>
    <row r="2404" spans="1:4" ht="15" hidden="1" thickBot="1" x14ac:dyDescent="0.4">
      <c r="A2404" s="5" t="s">
        <v>16</v>
      </c>
      <c r="B2404" s="5" t="s">
        <v>4</v>
      </c>
      <c r="C2404" s="6">
        <v>705890</v>
      </c>
      <c r="D2404" s="6">
        <v>709700</v>
      </c>
    </row>
    <row r="2405" spans="1:4" ht="15" hidden="1" thickBot="1" x14ac:dyDescent="0.4">
      <c r="A2405" s="5" t="s">
        <v>16</v>
      </c>
      <c r="B2405" s="5" t="s">
        <v>5</v>
      </c>
      <c r="C2405" s="6">
        <v>709700</v>
      </c>
      <c r="D2405" s="6">
        <v>711386</v>
      </c>
    </row>
    <row r="2406" spans="1:4" ht="15" hidden="1" thickBot="1" x14ac:dyDescent="0.4">
      <c r="A2406" s="5" t="s">
        <v>16</v>
      </c>
      <c r="B2406" s="5" t="s">
        <v>6</v>
      </c>
      <c r="C2406" s="6">
        <v>711386</v>
      </c>
      <c r="D2406" s="6">
        <v>714518</v>
      </c>
    </row>
    <row r="2407" spans="1:4" ht="15" hidden="1" thickBot="1" x14ac:dyDescent="0.4">
      <c r="A2407" s="5" t="s">
        <v>16</v>
      </c>
      <c r="B2407" s="5" t="s">
        <v>3</v>
      </c>
      <c r="C2407" s="6">
        <v>714518</v>
      </c>
      <c r="D2407" s="6">
        <v>786487</v>
      </c>
    </row>
    <row r="2408" spans="1:4" ht="15" thickBot="1" x14ac:dyDescent="0.4">
      <c r="A2408" s="5" t="s">
        <v>16</v>
      </c>
      <c r="B2408" s="5" t="s">
        <v>1</v>
      </c>
      <c r="C2408" s="6">
        <v>786487</v>
      </c>
      <c r="D2408" s="6">
        <v>789053</v>
      </c>
    </row>
    <row r="2409" spans="1:4" ht="15" hidden="1" thickBot="1" x14ac:dyDescent="0.4">
      <c r="A2409" s="5" t="s">
        <v>16</v>
      </c>
      <c r="B2409" s="5" t="s">
        <v>4</v>
      </c>
      <c r="C2409" s="6">
        <v>786487</v>
      </c>
      <c r="D2409" s="6">
        <v>787075</v>
      </c>
    </row>
    <row r="2410" spans="1:4" ht="15" hidden="1" thickBot="1" x14ac:dyDescent="0.4">
      <c r="A2410" s="5" t="s">
        <v>16</v>
      </c>
      <c r="B2410" s="5" t="s">
        <v>5</v>
      </c>
      <c r="C2410" s="6">
        <v>787075</v>
      </c>
      <c r="D2410" s="6">
        <v>787495</v>
      </c>
    </row>
    <row r="2411" spans="1:4" ht="15" hidden="1" thickBot="1" x14ac:dyDescent="0.4">
      <c r="A2411" s="5" t="s">
        <v>16</v>
      </c>
      <c r="B2411" s="5" t="s">
        <v>6</v>
      </c>
      <c r="C2411" s="6">
        <v>787495</v>
      </c>
      <c r="D2411" s="6">
        <v>789053</v>
      </c>
    </row>
    <row r="2412" spans="1:4" ht="15" hidden="1" thickBot="1" x14ac:dyDescent="0.4">
      <c r="A2412" s="5" t="s">
        <v>16</v>
      </c>
      <c r="B2412" s="5" t="s">
        <v>3</v>
      </c>
      <c r="C2412" s="6">
        <v>789053</v>
      </c>
      <c r="D2412" s="6">
        <v>791763</v>
      </c>
    </row>
    <row r="2413" spans="1:4" ht="15" thickBot="1" x14ac:dyDescent="0.4">
      <c r="A2413" s="5" t="s">
        <v>16</v>
      </c>
      <c r="B2413" s="5" t="s">
        <v>1</v>
      </c>
      <c r="C2413" s="6">
        <v>791763</v>
      </c>
      <c r="D2413" s="6">
        <v>798212</v>
      </c>
    </row>
    <row r="2414" spans="1:4" ht="15" hidden="1" thickBot="1" x14ac:dyDescent="0.4">
      <c r="A2414" s="5" t="s">
        <v>16</v>
      </c>
      <c r="B2414" s="5" t="s">
        <v>4</v>
      </c>
      <c r="C2414" s="6">
        <v>791763</v>
      </c>
      <c r="D2414" s="6">
        <v>792423</v>
      </c>
    </row>
    <row r="2415" spans="1:4" ht="15" hidden="1" thickBot="1" x14ac:dyDescent="0.4">
      <c r="A2415" s="5" t="s">
        <v>16</v>
      </c>
      <c r="B2415" s="5" t="s">
        <v>5</v>
      </c>
      <c r="C2415" s="6">
        <v>792423</v>
      </c>
      <c r="D2415" s="6">
        <v>792916</v>
      </c>
    </row>
    <row r="2416" spans="1:4" ht="15" hidden="1" thickBot="1" x14ac:dyDescent="0.4">
      <c r="A2416" s="5" t="s">
        <v>16</v>
      </c>
      <c r="B2416" s="5" t="s">
        <v>6</v>
      </c>
      <c r="C2416" s="6">
        <v>792916</v>
      </c>
      <c r="D2416" s="6">
        <v>798212</v>
      </c>
    </row>
    <row r="2417" spans="1:4" ht="15" hidden="1" thickBot="1" x14ac:dyDescent="0.4">
      <c r="A2417" s="5" t="s">
        <v>16</v>
      </c>
      <c r="B2417" s="5" t="s">
        <v>3</v>
      </c>
      <c r="C2417" s="6">
        <v>798212</v>
      </c>
      <c r="D2417" s="6">
        <v>800704</v>
      </c>
    </row>
    <row r="2418" spans="1:4" ht="15" thickBot="1" x14ac:dyDescent="0.4">
      <c r="A2418" s="5" t="s">
        <v>16</v>
      </c>
      <c r="B2418" s="5" t="s">
        <v>1</v>
      </c>
      <c r="C2418" s="6">
        <v>800704</v>
      </c>
      <c r="D2418" s="6">
        <v>803927</v>
      </c>
    </row>
    <row r="2419" spans="1:4" ht="15" hidden="1" thickBot="1" x14ac:dyDescent="0.4">
      <c r="A2419" s="5" t="s">
        <v>16</v>
      </c>
      <c r="B2419" s="5" t="s">
        <v>4</v>
      </c>
      <c r="C2419" s="6">
        <v>800704</v>
      </c>
      <c r="D2419" s="6">
        <v>801290</v>
      </c>
    </row>
    <row r="2420" spans="1:4" ht="15" hidden="1" thickBot="1" x14ac:dyDescent="0.4">
      <c r="A2420" s="5" t="s">
        <v>16</v>
      </c>
      <c r="B2420" s="5" t="s">
        <v>5</v>
      </c>
      <c r="C2420" s="6">
        <v>801290</v>
      </c>
      <c r="D2420" s="6">
        <v>801875</v>
      </c>
    </row>
    <row r="2421" spans="1:4" ht="15" hidden="1" thickBot="1" x14ac:dyDescent="0.4">
      <c r="A2421" s="5" t="s">
        <v>16</v>
      </c>
      <c r="B2421" s="5" t="s">
        <v>6</v>
      </c>
      <c r="C2421" s="6">
        <v>801875</v>
      </c>
      <c r="D2421" s="6">
        <v>803927</v>
      </c>
    </row>
    <row r="2422" spans="1:4" ht="15" hidden="1" thickBot="1" x14ac:dyDescent="0.4">
      <c r="A2422" s="5" t="s">
        <v>16</v>
      </c>
      <c r="B2422" s="5" t="s">
        <v>3</v>
      </c>
      <c r="C2422" s="6">
        <v>803927</v>
      </c>
      <c r="D2422" s="6">
        <v>810813</v>
      </c>
    </row>
    <row r="2423" spans="1:4" ht="15" thickBot="1" x14ac:dyDescent="0.4">
      <c r="A2423" s="5" t="s">
        <v>16</v>
      </c>
      <c r="B2423" s="5" t="s">
        <v>1</v>
      </c>
      <c r="C2423" s="6">
        <v>810813</v>
      </c>
      <c r="D2423" s="6">
        <v>817042</v>
      </c>
    </row>
    <row r="2424" spans="1:4" ht="15" hidden="1" thickBot="1" x14ac:dyDescent="0.4">
      <c r="A2424" s="5" t="s">
        <v>16</v>
      </c>
      <c r="B2424" s="5" t="s">
        <v>4</v>
      </c>
      <c r="C2424" s="6">
        <v>810813</v>
      </c>
      <c r="D2424" s="6">
        <v>811399</v>
      </c>
    </row>
    <row r="2425" spans="1:4" ht="15" hidden="1" thickBot="1" x14ac:dyDescent="0.4">
      <c r="A2425" s="5" t="s">
        <v>16</v>
      </c>
      <c r="B2425" s="5" t="s">
        <v>5</v>
      </c>
      <c r="C2425" s="6">
        <v>811399</v>
      </c>
      <c r="D2425" s="6">
        <v>811840</v>
      </c>
    </row>
    <row r="2426" spans="1:4" ht="15" hidden="1" thickBot="1" x14ac:dyDescent="0.4">
      <c r="A2426" s="5" t="s">
        <v>16</v>
      </c>
      <c r="B2426" s="5" t="s">
        <v>6</v>
      </c>
      <c r="C2426" s="6">
        <v>811840</v>
      </c>
      <c r="D2426" s="6">
        <v>817042</v>
      </c>
    </row>
    <row r="2427" spans="1:4" ht="15" hidden="1" thickBot="1" x14ac:dyDescent="0.4">
      <c r="A2427" s="5" t="s">
        <v>16</v>
      </c>
      <c r="B2427" s="5" t="s">
        <v>3</v>
      </c>
      <c r="C2427" s="6">
        <v>817042</v>
      </c>
      <c r="D2427" s="6">
        <v>818140</v>
      </c>
    </row>
    <row r="2428" spans="1:4" ht="15" thickBot="1" x14ac:dyDescent="0.4">
      <c r="A2428" s="5" t="s">
        <v>16</v>
      </c>
      <c r="B2428" s="5" t="s">
        <v>1</v>
      </c>
      <c r="C2428" s="6">
        <v>818140</v>
      </c>
      <c r="D2428" s="6">
        <v>841368</v>
      </c>
    </row>
    <row r="2429" spans="1:4" ht="15" hidden="1" thickBot="1" x14ac:dyDescent="0.4">
      <c r="A2429" s="5" t="s">
        <v>16</v>
      </c>
      <c r="B2429" s="5" t="s">
        <v>4</v>
      </c>
      <c r="C2429" s="6">
        <v>818140</v>
      </c>
      <c r="D2429" s="6">
        <v>818508</v>
      </c>
    </row>
    <row r="2430" spans="1:4" ht="15" hidden="1" thickBot="1" x14ac:dyDescent="0.4">
      <c r="A2430" s="5" t="s">
        <v>16</v>
      </c>
      <c r="B2430" s="5" t="s">
        <v>5</v>
      </c>
      <c r="C2430" s="6">
        <v>818508</v>
      </c>
      <c r="D2430" s="6">
        <v>819827</v>
      </c>
    </row>
    <row r="2431" spans="1:4" ht="15" hidden="1" thickBot="1" x14ac:dyDescent="0.4">
      <c r="A2431" s="5" t="s">
        <v>16</v>
      </c>
      <c r="B2431" s="5" t="s">
        <v>6</v>
      </c>
      <c r="C2431" s="6">
        <v>819827</v>
      </c>
      <c r="D2431" s="6">
        <v>841368</v>
      </c>
    </row>
    <row r="2432" spans="1:4" ht="15" hidden="1" thickBot="1" x14ac:dyDescent="0.4">
      <c r="A2432" s="5" t="s">
        <v>16</v>
      </c>
      <c r="B2432" s="5" t="s">
        <v>3</v>
      </c>
      <c r="C2432" s="6">
        <v>841368</v>
      </c>
      <c r="D2432" s="6">
        <v>859686</v>
      </c>
    </row>
    <row r="2433" spans="1:4" ht="15" thickBot="1" x14ac:dyDescent="0.4">
      <c r="A2433" s="5" t="s">
        <v>16</v>
      </c>
      <c r="B2433" s="5" t="s">
        <v>1</v>
      </c>
      <c r="C2433" s="6">
        <v>859686</v>
      </c>
      <c r="D2433" s="6">
        <v>863641</v>
      </c>
    </row>
    <row r="2434" spans="1:4" ht="15" hidden="1" thickBot="1" x14ac:dyDescent="0.4">
      <c r="A2434" s="5" t="s">
        <v>16</v>
      </c>
      <c r="B2434" s="5" t="s">
        <v>4</v>
      </c>
      <c r="C2434" s="6">
        <v>859686</v>
      </c>
      <c r="D2434" s="6">
        <v>860345</v>
      </c>
    </row>
    <row r="2435" spans="1:4" ht="15" hidden="1" thickBot="1" x14ac:dyDescent="0.4">
      <c r="A2435" s="5" t="s">
        <v>16</v>
      </c>
      <c r="B2435" s="5" t="s">
        <v>5</v>
      </c>
      <c r="C2435" s="6">
        <v>860345</v>
      </c>
      <c r="D2435" s="6">
        <v>860911</v>
      </c>
    </row>
    <row r="2436" spans="1:4" ht="15" hidden="1" thickBot="1" x14ac:dyDescent="0.4">
      <c r="A2436" s="5" t="s">
        <v>16</v>
      </c>
      <c r="B2436" s="5" t="s">
        <v>6</v>
      </c>
      <c r="C2436" s="6">
        <v>860911</v>
      </c>
      <c r="D2436" s="6">
        <v>863641</v>
      </c>
    </row>
    <row r="2437" spans="1:4" ht="15" hidden="1" thickBot="1" x14ac:dyDescent="0.4">
      <c r="A2437" s="5" t="s">
        <v>16</v>
      </c>
      <c r="B2437" s="5" t="s">
        <v>3</v>
      </c>
      <c r="C2437" s="6">
        <v>863641</v>
      </c>
      <c r="D2437" s="6">
        <v>939624</v>
      </c>
    </row>
    <row r="2438" spans="1:4" ht="15" thickBot="1" x14ac:dyDescent="0.4">
      <c r="A2438" s="5" t="s">
        <v>16</v>
      </c>
      <c r="B2438" s="5" t="s">
        <v>1</v>
      </c>
      <c r="C2438" s="6">
        <v>939624</v>
      </c>
      <c r="D2438" s="6">
        <v>941118</v>
      </c>
    </row>
    <row r="2439" spans="1:4" ht="15" hidden="1" thickBot="1" x14ac:dyDescent="0.4">
      <c r="A2439" s="5" t="s">
        <v>16</v>
      </c>
      <c r="B2439" s="5" t="s">
        <v>4</v>
      </c>
      <c r="C2439" s="6">
        <v>939624</v>
      </c>
      <c r="D2439" s="6">
        <v>940211</v>
      </c>
    </row>
    <row r="2440" spans="1:4" ht="15" hidden="1" thickBot="1" x14ac:dyDescent="0.4">
      <c r="A2440" s="5" t="s">
        <v>16</v>
      </c>
      <c r="B2440" s="5" t="s">
        <v>5</v>
      </c>
      <c r="C2440" s="6">
        <v>940211</v>
      </c>
      <c r="D2440" s="6">
        <v>940777</v>
      </c>
    </row>
    <row r="2441" spans="1:4" ht="15" hidden="1" thickBot="1" x14ac:dyDescent="0.4">
      <c r="A2441" s="5" t="s">
        <v>16</v>
      </c>
      <c r="B2441" s="5" t="s">
        <v>6</v>
      </c>
      <c r="C2441" s="6">
        <v>940777</v>
      </c>
      <c r="D2441" s="6">
        <v>941118</v>
      </c>
    </row>
    <row r="2442" spans="1:4" ht="15" hidden="1" thickBot="1" x14ac:dyDescent="0.4">
      <c r="A2442" s="5" t="s">
        <v>16</v>
      </c>
      <c r="B2442" s="5" t="s">
        <v>3</v>
      </c>
      <c r="C2442" s="6">
        <v>941118</v>
      </c>
      <c r="D2442" s="6">
        <v>945118</v>
      </c>
    </row>
    <row r="2443" spans="1:4" ht="15" thickBot="1" x14ac:dyDescent="0.4">
      <c r="A2443" s="5" t="s">
        <v>16</v>
      </c>
      <c r="B2443" s="5" t="s">
        <v>1</v>
      </c>
      <c r="C2443" s="6">
        <v>945118</v>
      </c>
      <c r="D2443" s="6">
        <v>947225</v>
      </c>
    </row>
    <row r="2444" spans="1:4" ht="15" hidden="1" thickBot="1" x14ac:dyDescent="0.4">
      <c r="A2444" s="5" t="s">
        <v>16</v>
      </c>
      <c r="B2444" s="5" t="s">
        <v>4</v>
      </c>
      <c r="C2444" s="6">
        <v>945118</v>
      </c>
      <c r="D2444" s="6">
        <v>945633</v>
      </c>
    </row>
    <row r="2445" spans="1:4" ht="15" hidden="1" thickBot="1" x14ac:dyDescent="0.4">
      <c r="A2445" s="5" t="s">
        <v>16</v>
      </c>
      <c r="B2445" s="5" t="s">
        <v>5</v>
      </c>
      <c r="C2445" s="6">
        <v>945633</v>
      </c>
      <c r="D2445" s="6">
        <v>946154</v>
      </c>
    </row>
    <row r="2446" spans="1:4" ht="15" hidden="1" thickBot="1" x14ac:dyDescent="0.4">
      <c r="A2446" s="5" t="s">
        <v>16</v>
      </c>
      <c r="B2446" s="5" t="s">
        <v>6</v>
      </c>
      <c r="C2446" s="6">
        <v>946154</v>
      </c>
      <c r="D2446" s="6">
        <v>947225</v>
      </c>
    </row>
    <row r="2447" spans="1:4" ht="15" hidden="1" thickBot="1" x14ac:dyDescent="0.4">
      <c r="A2447" s="5" t="s">
        <v>16</v>
      </c>
      <c r="B2447" s="5" t="s">
        <v>3</v>
      </c>
      <c r="C2447" s="6">
        <v>947225</v>
      </c>
      <c r="D2447" s="6">
        <v>1001832</v>
      </c>
    </row>
    <row r="2448" spans="1:4" ht="15" thickBot="1" x14ac:dyDescent="0.4">
      <c r="A2448" s="5" t="s">
        <v>16</v>
      </c>
      <c r="B2448" s="5" t="s">
        <v>1</v>
      </c>
      <c r="C2448" s="6">
        <v>1001832</v>
      </c>
      <c r="D2448" s="6">
        <v>1008352</v>
      </c>
    </row>
    <row r="2449" spans="1:4" ht="15" hidden="1" thickBot="1" x14ac:dyDescent="0.4">
      <c r="A2449" s="5" t="s">
        <v>16</v>
      </c>
      <c r="B2449" s="5" t="s">
        <v>4</v>
      </c>
      <c r="C2449" s="6">
        <v>1001832</v>
      </c>
      <c r="D2449" s="6">
        <v>1004616</v>
      </c>
    </row>
    <row r="2450" spans="1:4" ht="15" hidden="1" thickBot="1" x14ac:dyDescent="0.4">
      <c r="A2450" s="5" t="s">
        <v>16</v>
      </c>
      <c r="B2450" s="5" t="s">
        <v>5</v>
      </c>
      <c r="C2450" s="6">
        <v>1004616</v>
      </c>
      <c r="D2450" s="6">
        <v>1006959</v>
      </c>
    </row>
    <row r="2451" spans="1:4" ht="15" hidden="1" thickBot="1" x14ac:dyDescent="0.4">
      <c r="A2451" s="5" t="s">
        <v>16</v>
      </c>
      <c r="B2451" s="5" t="s">
        <v>6</v>
      </c>
      <c r="C2451" s="6">
        <v>1006959</v>
      </c>
      <c r="D2451" s="6">
        <v>1008352</v>
      </c>
    </row>
    <row r="2452" spans="1:4" ht="15" hidden="1" thickBot="1" x14ac:dyDescent="0.4">
      <c r="A2452" s="5" t="s">
        <v>16</v>
      </c>
      <c r="B2452" s="5" t="s">
        <v>3</v>
      </c>
      <c r="C2452" s="6">
        <v>1008352</v>
      </c>
      <c r="D2452" s="6">
        <v>1034144</v>
      </c>
    </row>
    <row r="2453" spans="1:4" ht="15" thickBot="1" x14ac:dyDescent="0.4">
      <c r="A2453" s="5" t="s">
        <v>16</v>
      </c>
      <c r="B2453" s="5" t="s">
        <v>1</v>
      </c>
      <c r="C2453" s="6">
        <v>1034144</v>
      </c>
      <c r="D2453" s="6">
        <v>1038467</v>
      </c>
    </row>
    <row r="2454" spans="1:4" ht="15" hidden="1" thickBot="1" x14ac:dyDescent="0.4">
      <c r="A2454" s="5" t="s">
        <v>16</v>
      </c>
      <c r="B2454" s="5" t="s">
        <v>4</v>
      </c>
      <c r="C2454" s="6">
        <v>1034144</v>
      </c>
      <c r="D2454" s="6">
        <v>1036269</v>
      </c>
    </row>
    <row r="2455" spans="1:4" ht="15" hidden="1" thickBot="1" x14ac:dyDescent="0.4">
      <c r="A2455" s="5" t="s">
        <v>16</v>
      </c>
      <c r="B2455" s="5" t="s">
        <v>5</v>
      </c>
      <c r="C2455" s="6">
        <v>1036269</v>
      </c>
      <c r="D2455" s="6">
        <v>1037368</v>
      </c>
    </row>
    <row r="2456" spans="1:4" ht="15" hidden="1" thickBot="1" x14ac:dyDescent="0.4">
      <c r="A2456" s="5" t="s">
        <v>16</v>
      </c>
      <c r="B2456" s="5" t="s">
        <v>6</v>
      </c>
      <c r="C2456" s="6">
        <v>1037368</v>
      </c>
      <c r="D2456" s="6">
        <v>1038467</v>
      </c>
    </row>
    <row r="2457" spans="1:4" ht="15" hidden="1" thickBot="1" x14ac:dyDescent="0.4">
      <c r="A2457" s="5" t="s">
        <v>16</v>
      </c>
      <c r="B2457" s="5" t="s">
        <v>3</v>
      </c>
      <c r="C2457" s="6">
        <v>1038467</v>
      </c>
      <c r="D2457" s="6">
        <v>1070989</v>
      </c>
    </row>
    <row r="2458" spans="1:4" ht="15" thickBot="1" x14ac:dyDescent="0.4">
      <c r="A2458" s="5" t="s">
        <v>16</v>
      </c>
      <c r="B2458" s="5" t="s">
        <v>1</v>
      </c>
      <c r="C2458" s="6">
        <v>1070989</v>
      </c>
      <c r="D2458" s="6">
        <v>1074579</v>
      </c>
    </row>
    <row r="2459" spans="1:4" ht="15" hidden="1" thickBot="1" x14ac:dyDescent="0.4">
      <c r="A2459" s="5" t="s">
        <v>16</v>
      </c>
      <c r="B2459" s="5" t="s">
        <v>4</v>
      </c>
      <c r="C2459" s="6">
        <v>1070989</v>
      </c>
      <c r="D2459" s="6">
        <v>1071502</v>
      </c>
    </row>
    <row r="2460" spans="1:4" ht="15" hidden="1" thickBot="1" x14ac:dyDescent="0.4">
      <c r="A2460" s="5" t="s">
        <v>16</v>
      </c>
      <c r="B2460" s="5" t="s">
        <v>5</v>
      </c>
      <c r="C2460" s="6">
        <v>1071502</v>
      </c>
      <c r="D2460" s="6">
        <v>1072235</v>
      </c>
    </row>
    <row r="2461" spans="1:4" ht="15" hidden="1" thickBot="1" x14ac:dyDescent="0.4">
      <c r="A2461" s="5" t="s">
        <v>16</v>
      </c>
      <c r="B2461" s="5" t="s">
        <v>6</v>
      </c>
      <c r="C2461" s="6">
        <v>1072235</v>
      </c>
      <c r="D2461" s="6">
        <v>1074579</v>
      </c>
    </row>
    <row r="2462" spans="1:4" ht="15" hidden="1" thickBot="1" x14ac:dyDescent="0.4">
      <c r="A2462" s="5" t="s">
        <v>16</v>
      </c>
      <c r="B2462" s="5" t="s">
        <v>3</v>
      </c>
      <c r="C2462" s="6">
        <v>1074579</v>
      </c>
      <c r="D2462" s="6">
        <v>1080001</v>
      </c>
    </row>
    <row r="2463" spans="1:4" ht="15" hidden="1" thickBot="1" x14ac:dyDescent="0.4">
      <c r="A2463" s="4" t="s">
        <v>17</v>
      </c>
      <c r="B2463" s="5" t="s">
        <v>3</v>
      </c>
      <c r="C2463" s="6">
        <v>0</v>
      </c>
      <c r="D2463" s="6">
        <v>44254</v>
      </c>
    </row>
    <row r="2464" spans="1:4" ht="15" thickBot="1" x14ac:dyDescent="0.4">
      <c r="A2464" s="4" t="s">
        <v>17</v>
      </c>
      <c r="B2464" s="5" t="s">
        <v>1</v>
      </c>
      <c r="C2464" s="6">
        <v>44254</v>
      </c>
      <c r="D2464" s="6">
        <v>47702</v>
      </c>
    </row>
    <row r="2465" spans="1:4" ht="15" hidden="1" thickBot="1" x14ac:dyDescent="0.4">
      <c r="A2465" s="4" t="s">
        <v>17</v>
      </c>
      <c r="B2465" s="5" t="s">
        <v>4</v>
      </c>
      <c r="C2465" s="6">
        <v>44254</v>
      </c>
      <c r="D2465" s="6">
        <v>44976</v>
      </c>
    </row>
    <row r="2466" spans="1:4" ht="15" hidden="1" thickBot="1" x14ac:dyDescent="0.4">
      <c r="A2466" s="4" t="s">
        <v>17</v>
      </c>
      <c r="B2466" s="5" t="s">
        <v>5</v>
      </c>
      <c r="C2466" s="6">
        <v>44976</v>
      </c>
      <c r="D2466" s="6">
        <v>45192</v>
      </c>
    </row>
    <row r="2467" spans="1:4" ht="15" hidden="1" thickBot="1" x14ac:dyDescent="0.4">
      <c r="A2467" s="4" t="s">
        <v>17</v>
      </c>
      <c r="B2467" s="5" t="s">
        <v>6</v>
      </c>
      <c r="C2467" s="6">
        <v>45192</v>
      </c>
      <c r="D2467" s="6">
        <v>47702</v>
      </c>
    </row>
    <row r="2468" spans="1:4" ht="15" hidden="1" thickBot="1" x14ac:dyDescent="0.4">
      <c r="A2468" s="4" t="s">
        <v>17</v>
      </c>
      <c r="B2468" s="5" t="s">
        <v>3</v>
      </c>
      <c r="C2468" s="6">
        <v>47702</v>
      </c>
      <c r="D2468" s="6">
        <v>92928</v>
      </c>
    </row>
    <row r="2469" spans="1:4" ht="15" thickBot="1" x14ac:dyDescent="0.4">
      <c r="A2469" s="4" t="s">
        <v>17</v>
      </c>
      <c r="B2469" s="5" t="s">
        <v>1</v>
      </c>
      <c r="C2469" s="6">
        <v>92928</v>
      </c>
      <c r="D2469" s="6">
        <v>96751</v>
      </c>
    </row>
    <row r="2470" spans="1:4" ht="15" hidden="1" thickBot="1" x14ac:dyDescent="0.4">
      <c r="A2470" s="4" t="s">
        <v>17</v>
      </c>
      <c r="B2470" s="5" t="s">
        <v>4</v>
      </c>
      <c r="C2470" s="6">
        <v>92928</v>
      </c>
      <c r="D2470" s="6">
        <v>93532</v>
      </c>
    </row>
    <row r="2471" spans="1:4" ht="15" hidden="1" thickBot="1" x14ac:dyDescent="0.4">
      <c r="A2471" s="4" t="s">
        <v>17</v>
      </c>
      <c r="B2471" s="5" t="s">
        <v>5</v>
      </c>
      <c r="C2471" s="6">
        <v>93532</v>
      </c>
      <c r="D2471" s="6">
        <v>93746</v>
      </c>
    </row>
    <row r="2472" spans="1:4" ht="15" hidden="1" thickBot="1" x14ac:dyDescent="0.4">
      <c r="A2472" s="4" t="s">
        <v>17</v>
      </c>
      <c r="B2472" s="5" t="s">
        <v>6</v>
      </c>
      <c r="C2472" s="6">
        <v>93746</v>
      </c>
      <c r="D2472" s="6">
        <v>96751</v>
      </c>
    </row>
    <row r="2473" spans="1:4" ht="15" hidden="1" thickBot="1" x14ac:dyDescent="0.4">
      <c r="A2473" s="4" t="s">
        <v>17</v>
      </c>
      <c r="B2473" s="5" t="s">
        <v>3</v>
      </c>
      <c r="C2473" s="6">
        <v>96751</v>
      </c>
      <c r="D2473" s="6">
        <v>255287</v>
      </c>
    </row>
    <row r="2474" spans="1:4" ht="15" thickBot="1" x14ac:dyDescent="0.4">
      <c r="A2474" s="4" t="s">
        <v>17</v>
      </c>
      <c r="B2474" s="5" t="s">
        <v>1</v>
      </c>
      <c r="C2474" s="6">
        <v>255287</v>
      </c>
      <c r="D2474" s="6">
        <v>257361</v>
      </c>
    </row>
    <row r="2475" spans="1:4" ht="15" hidden="1" thickBot="1" x14ac:dyDescent="0.4">
      <c r="A2475" s="4" t="s">
        <v>17</v>
      </c>
      <c r="B2475" s="5" t="s">
        <v>4</v>
      </c>
      <c r="C2475" s="6">
        <v>255287</v>
      </c>
      <c r="D2475" s="6">
        <v>255955</v>
      </c>
    </row>
    <row r="2476" spans="1:4" ht="15" hidden="1" thickBot="1" x14ac:dyDescent="0.4">
      <c r="A2476" s="4" t="s">
        <v>17</v>
      </c>
      <c r="B2476" s="5" t="s">
        <v>5</v>
      </c>
      <c r="C2476" s="6">
        <v>255955</v>
      </c>
      <c r="D2476" s="6">
        <v>256071</v>
      </c>
    </row>
    <row r="2477" spans="1:4" ht="15" hidden="1" thickBot="1" x14ac:dyDescent="0.4">
      <c r="A2477" s="4" t="s">
        <v>17</v>
      </c>
      <c r="B2477" s="5" t="s">
        <v>6</v>
      </c>
      <c r="C2477" s="6">
        <v>256071</v>
      </c>
      <c r="D2477" s="6">
        <v>257361</v>
      </c>
    </row>
    <row r="2478" spans="1:4" ht="15" hidden="1" thickBot="1" x14ac:dyDescent="0.4">
      <c r="A2478" s="4" t="s">
        <v>17</v>
      </c>
      <c r="B2478" s="5" t="s">
        <v>3</v>
      </c>
      <c r="C2478" s="6">
        <v>257361</v>
      </c>
      <c r="D2478" s="6">
        <v>264077</v>
      </c>
    </row>
    <row r="2479" spans="1:4" ht="15" thickBot="1" x14ac:dyDescent="0.4">
      <c r="A2479" s="4" t="s">
        <v>17</v>
      </c>
      <c r="B2479" s="5" t="s">
        <v>1</v>
      </c>
      <c r="C2479" s="6">
        <v>264077</v>
      </c>
      <c r="D2479" s="6">
        <v>265885</v>
      </c>
    </row>
    <row r="2480" spans="1:4" ht="15" hidden="1" thickBot="1" x14ac:dyDescent="0.4">
      <c r="A2480" s="4" t="s">
        <v>17</v>
      </c>
      <c r="B2480" s="5" t="s">
        <v>4</v>
      </c>
      <c r="C2480" s="6">
        <v>264077</v>
      </c>
      <c r="D2480" s="6">
        <v>264676</v>
      </c>
    </row>
    <row r="2481" spans="1:4" ht="15" hidden="1" thickBot="1" x14ac:dyDescent="0.4">
      <c r="A2481" s="4" t="s">
        <v>17</v>
      </c>
      <c r="B2481" s="5" t="s">
        <v>5</v>
      </c>
      <c r="C2481" s="6">
        <v>264676</v>
      </c>
      <c r="D2481" s="6">
        <v>264950</v>
      </c>
    </row>
    <row r="2482" spans="1:4" ht="15" hidden="1" thickBot="1" x14ac:dyDescent="0.4">
      <c r="A2482" s="4" t="s">
        <v>17</v>
      </c>
      <c r="B2482" s="5" t="s">
        <v>6</v>
      </c>
      <c r="C2482" s="6">
        <v>264950</v>
      </c>
      <c r="D2482" s="6">
        <v>265885</v>
      </c>
    </row>
    <row r="2483" spans="1:4" ht="15" hidden="1" thickBot="1" x14ac:dyDescent="0.4">
      <c r="A2483" s="4" t="s">
        <v>17</v>
      </c>
      <c r="B2483" s="5" t="s">
        <v>3</v>
      </c>
      <c r="C2483" s="6">
        <v>265885</v>
      </c>
      <c r="D2483" s="6">
        <v>369368</v>
      </c>
    </row>
    <row r="2484" spans="1:4" ht="15" thickBot="1" x14ac:dyDescent="0.4">
      <c r="A2484" s="4" t="s">
        <v>17</v>
      </c>
      <c r="B2484" s="5" t="s">
        <v>1</v>
      </c>
      <c r="C2484" s="6">
        <v>369368</v>
      </c>
      <c r="D2484" s="6">
        <v>377658</v>
      </c>
    </row>
    <row r="2485" spans="1:4" ht="15" hidden="1" thickBot="1" x14ac:dyDescent="0.4">
      <c r="A2485" s="4" t="s">
        <v>17</v>
      </c>
      <c r="B2485" s="5" t="s">
        <v>4</v>
      </c>
      <c r="C2485" s="6">
        <v>369368</v>
      </c>
      <c r="D2485" s="6">
        <v>370085</v>
      </c>
    </row>
    <row r="2486" spans="1:4" ht="15" hidden="1" thickBot="1" x14ac:dyDescent="0.4">
      <c r="A2486" s="4" t="s">
        <v>17</v>
      </c>
      <c r="B2486" s="5" t="s">
        <v>5</v>
      </c>
      <c r="C2486" s="6">
        <v>370085</v>
      </c>
      <c r="D2486" s="6">
        <v>370453</v>
      </c>
    </row>
    <row r="2487" spans="1:4" ht="15" hidden="1" thickBot="1" x14ac:dyDescent="0.4">
      <c r="A2487" s="4" t="s">
        <v>17</v>
      </c>
      <c r="B2487" s="5" t="s">
        <v>6</v>
      </c>
      <c r="C2487" s="6">
        <v>370453</v>
      </c>
      <c r="D2487" s="6">
        <v>377658</v>
      </c>
    </row>
    <row r="2488" spans="1:4" ht="15" hidden="1" thickBot="1" x14ac:dyDescent="0.4">
      <c r="A2488" s="4" t="s">
        <v>17</v>
      </c>
      <c r="B2488" s="5" t="s">
        <v>3</v>
      </c>
      <c r="C2488" s="6">
        <v>377658</v>
      </c>
      <c r="D2488" s="6">
        <v>885383</v>
      </c>
    </row>
    <row r="2489" spans="1:4" ht="15" thickBot="1" x14ac:dyDescent="0.4">
      <c r="A2489" s="4" t="s">
        <v>17</v>
      </c>
      <c r="B2489" s="5" t="s">
        <v>1</v>
      </c>
      <c r="C2489" s="6">
        <v>885383</v>
      </c>
      <c r="D2489" s="6">
        <v>889443</v>
      </c>
    </row>
    <row r="2490" spans="1:4" ht="15" hidden="1" thickBot="1" x14ac:dyDescent="0.4">
      <c r="A2490" s="4" t="s">
        <v>17</v>
      </c>
      <c r="B2490" s="5" t="s">
        <v>4</v>
      </c>
      <c r="C2490" s="6">
        <v>885383</v>
      </c>
      <c r="D2490" s="6">
        <v>886095</v>
      </c>
    </row>
    <row r="2491" spans="1:4" ht="15" hidden="1" thickBot="1" x14ac:dyDescent="0.4">
      <c r="A2491" s="4" t="s">
        <v>17</v>
      </c>
      <c r="B2491" s="5" t="s">
        <v>5</v>
      </c>
      <c r="C2491" s="6">
        <v>886095</v>
      </c>
      <c r="D2491" s="6">
        <v>886401</v>
      </c>
    </row>
    <row r="2492" spans="1:4" ht="15" hidden="1" thickBot="1" x14ac:dyDescent="0.4">
      <c r="A2492" s="4" t="s">
        <v>17</v>
      </c>
      <c r="B2492" s="5" t="s">
        <v>6</v>
      </c>
      <c r="C2492" s="6">
        <v>886401</v>
      </c>
      <c r="D2492" s="6">
        <v>889443</v>
      </c>
    </row>
    <row r="2493" spans="1:4" ht="15" hidden="1" thickBot="1" x14ac:dyDescent="0.4">
      <c r="A2493" s="4" t="s">
        <v>17</v>
      </c>
      <c r="B2493" s="5" t="s">
        <v>3</v>
      </c>
      <c r="C2493" s="6">
        <v>889443</v>
      </c>
      <c r="D2493" s="6">
        <v>905426</v>
      </c>
    </row>
    <row r="2494" spans="1:4" ht="15" thickBot="1" x14ac:dyDescent="0.4">
      <c r="A2494" s="4" t="s">
        <v>17</v>
      </c>
      <c r="B2494" s="5" t="s">
        <v>1</v>
      </c>
      <c r="C2494" s="6">
        <v>905426</v>
      </c>
      <c r="D2494" s="6">
        <v>907708</v>
      </c>
    </row>
    <row r="2495" spans="1:4" ht="15" hidden="1" thickBot="1" x14ac:dyDescent="0.4">
      <c r="A2495" s="4" t="s">
        <v>17</v>
      </c>
      <c r="B2495" s="5" t="s">
        <v>4</v>
      </c>
      <c r="C2495" s="6">
        <v>905426</v>
      </c>
      <c r="D2495" s="6">
        <v>906062</v>
      </c>
    </row>
    <row r="2496" spans="1:4" ht="15" hidden="1" thickBot="1" x14ac:dyDescent="0.4">
      <c r="A2496" s="4" t="s">
        <v>17</v>
      </c>
      <c r="B2496" s="5" t="s">
        <v>5</v>
      </c>
      <c r="C2496" s="6">
        <v>906062</v>
      </c>
      <c r="D2496" s="6">
        <v>906184</v>
      </c>
    </row>
    <row r="2497" spans="1:4" ht="15" hidden="1" thickBot="1" x14ac:dyDescent="0.4">
      <c r="A2497" s="4" t="s">
        <v>17</v>
      </c>
      <c r="B2497" s="5" t="s">
        <v>6</v>
      </c>
      <c r="C2497" s="6">
        <v>906184</v>
      </c>
      <c r="D2497" s="6">
        <v>907708</v>
      </c>
    </row>
    <row r="2498" spans="1:4" ht="15" hidden="1" thickBot="1" x14ac:dyDescent="0.4">
      <c r="A2498" s="4" t="s">
        <v>17</v>
      </c>
      <c r="B2498" s="5" t="s">
        <v>3</v>
      </c>
      <c r="C2498" s="6">
        <v>907708</v>
      </c>
      <c r="D2498" s="6">
        <v>943564</v>
      </c>
    </row>
    <row r="2499" spans="1:4" ht="15" thickBot="1" x14ac:dyDescent="0.4">
      <c r="A2499" s="4" t="s">
        <v>17</v>
      </c>
      <c r="B2499" s="5" t="s">
        <v>1</v>
      </c>
      <c r="C2499" s="6">
        <v>943564</v>
      </c>
      <c r="D2499" s="6">
        <v>946393</v>
      </c>
    </row>
    <row r="2500" spans="1:4" ht="15" hidden="1" thickBot="1" x14ac:dyDescent="0.4">
      <c r="A2500" s="4" t="s">
        <v>17</v>
      </c>
      <c r="B2500" s="5" t="s">
        <v>4</v>
      </c>
      <c r="C2500" s="6">
        <v>943564</v>
      </c>
      <c r="D2500" s="6">
        <v>944223</v>
      </c>
    </row>
    <row r="2501" spans="1:4" ht="15" hidden="1" thickBot="1" x14ac:dyDescent="0.4">
      <c r="A2501" s="4" t="s">
        <v>17</v>
      </c>
      <c r="B2501" s="5" t="s">
        <v>5</v>
      </c>
      <c r="C2501" s="6">
        <v>944223</v>
      </c>
      <c r="D2501" s="6">
        <v>944426</v>
      </c>
    </row>
    <row r="2502" spans="1:4" ht="15" hidden="1" thickBot="1" x14ac:dyDescent="0.4">
      <c r="A2502" s="4" t="s">
        <v>17</v>
      </c>
      <c r="B2502" s="5" t="s">
        <v>6</v>
      </c>
      <c r="C2502" s="6">
        <v>944426</v>
      </c>
      <c r="D2502" s="6">
        <v>946393</v>
      </c>
    </row>
    <row r="2503" spans="1:4" ht="15" hidden="1" thickBot="1" x14ac:dyDescent="0.4">
      <c r="A2503" s="4" t="s">
        <v>17</v>
      </c>
      <c r="B2503" s="5" t="s">
        <v>3</v>
      </c>
      <c r="C2503" s="6">
        <v>946393</v>
      </c>
      <c r="D2503" s="6">
        <v>1080001</v>
      </c>
    </row>
    <row r="2504" spans="1:4" ht="15" hidden="1" thickBot="1" x14ac:dyDescent="0.4">
      <c r="A2504" s="4" t="s">
        <v>18</v>
      </c>
      <c r="B2504" s="5" t="s">
        <v>3</v>
      </c>
      <c r="C2504" s="6">
        <v>0</v>
      </c>
      <c r="D2504" s="6">
        <v>40759</v>
      </c>
    </row>
    <row r="2505" spans="1:4" ht="15" thickBot="1" x14ac:dyDescent="0.4">
      <c r="A2505" s="4" t="s">
        <v>18</v>
      </c>
      <c r="B2505" s="5" t="s">
        <v>1</v>
      </c>
      <c r="C2505" s="6">
        <v>40759</v>
      </c>
      <c r="D2505" s="6">
        <v>43878</v>
      </c>
    </row>
    <row r="2506" spans="1:4" ht="15" hidden="1" thickBot="1" x14ac:dyDescent="0.4">
      <c r="A2506" s="4" t="s">
        <v>18</v>
      </c>
      <c r="B2506" s="5" t="s">
        <v>4</v>
      </c>
      <c r="C2506" s="6">
        <v>40759</v>
      </c>
      <c r="D2506" s="6">
        <v>41344</v>
      </c>
    </row>
    <row r="2507" spans="1:4" ht="15" hidden="1" thickBot="1" x14ac:dyDescent="0.4">
      <c r="A2507" s="4" t="s">
        <v>18</v>
      </c>
      <c r="B2507" s="5" t="s">
        <v>5</v>
      </c>
      <c r="C2507" s="6">
        <v>41344</v>
      </c>
      <c r="D2507" s="6">
        <v>41652</v>
      </c>
    </row>
    <row r="2508" spans="1:4" ht="15" hidden="1" thickBot="1" x14ac:dyDescent="0.4">
      <c r="A2508" s="4" t="s">
        <v>18</v>
      </c>
      <c r="B2508" s="5" t="s">
        <v>6</v>
      </c>
      <c r="C2508" s="6">
        <v>41652</v>
      </c>
      <c r="D2508" s="6">
        <v>43878</v>
      </c>
    </row>
    <row r="2509" spans="1:4" ht="15" hidden="1" thickBot="1" x14ac:dyDescent="0.4">
      <c r="A2509" s="4" t="s">
        <v>18</v>
      </c>
      <c r="B2509" s="5" t="s">
        <v>3</v>
      </c>
      <c r="C2509" s="6">
        <v>43878</v>
      </c>
      <c r="D2509" s="6">
        <v>44306</v>
      </c>
    </row>
    <row r="2510" spans="1:4" ht="15" thickBot="1" x14ac:dyDescent="0.4">
      <c r="A2510" s="4" t="s">
        <v>18</v>
      </c>
      <c r="B2510" s="5" t="s">
        <v>1</v>
      </c>
      <c r="C2510" s="6">
        <v>44306</v>
      </c>
      <c r="D2510" s="6">
        <v>47415</v>
      </c>
    </row>
    <row r="2511" spans="1:4" ht="15" hidden="1" thickBot="1" x14ac:dyDescent="0.4">
      <c r="A2511" s="4" t="s">
        <v>18</v>
      </c>
      <c r="B2511" s="5" t="s">
        <v>4</v>
      </c>
      <c r="C2511" s="6">
        <v>44306</v>
      </c>
      <c r="D2511" s="6">
        <v>44895</v>
      </c>
    </row>
    <row r="2512" spans="1:4" ht="15" hidden="1" thickBot="1" x14ac:dyDescent="0.4">
      <c r="A2512" s="4" t="s">
        <v>18</v>
      </c>
      <c r="B2512" s="5" t="s">
        <v>5</v>
      </c>
      <c r="C2512" s="6">
        <v>44895</v>
      </c>
      <c r="D2512" s="6">
        <v>45283</v>
      </c>
    </row>
    <row r="2513" spans="1:4" ht="15" hidden="1" thickBot="1" x14ac:dyDescent="0.4">
      <c r="A2513" s="4" t="s">
        <v>18</v>
      </c>
      <c r="B2513" s="5" t="s">
        <v>6</v>
      </c>
      <c r="C2513" s="6">
        <v>45283</v>
      </c>
      <c r="D2513" s="6">
        <v>47415</v>
      </c>
    </row>
    <row r="2514" spans="1:4" ht="15" hidden="1" thickBot="1" x14ac:dyDescent="0.4">
      <c r="A2514" s="4" t="s">
        <v>18</v>
      </c>
      <c r="B2514" s="5" t="s">
        <v>3</v>
      </c>
      <c r="C2514" s="6">
        <v>47415</v>
      </c>
      <c r="D2514" s="6">
        <v>109326</v>
      </c>
    </row>
    <row r="2515" spans="1:4" ht="15" thickBot="1" x14ac:dyDescent="0.4">
      <c r="A2515" s="4" t="s">
        <v>18</v>
      </c>
      <c r="B2515" s="5" t="s">
        <v>1</v>
      </c>
      <c r="C2515" s="6">
        <v>109326</v>
      </c>
      <c r="D2515" s="6">
        <v>116318</v>
      </c>
    </row>
    <row r="2516" spans="1:4" ht="15" hidden="1" thickBot="1" x14ac:dyDescent="0.4">
      <c r="A2516" s="4" t="s">
        <v>18</v>
      </c>
      <c r="B2516" s="5" t="s">
        <v>4</v>
      </c>
      <c r="C2516" s="6">
        <v>109326</v>
      </c>
      <c r="D2516" s="6">
        <v>109900</v>
      </c>
    </row>
    <row r="2517" spans="1:4" ht="15" hidden="1" thickBot="1" x14ac:dyDescent="0.4">
      <c r="A2517" s="4" t="s">
        <v>18</v>
      </c>
      <c r="B2517" s="5" t="s">
        <v>5</v>
      </c>
      <c r="C2517" s="6">
        <v>109900</v>
      </c>
      <c r="D2517" s="6">
        <v>110336</v>
      </c>
    </row>
    <row r="2518" spans="1:4" ht="15" hidden="1" thickBot="1" x14ac:dyDescent="0.4">
      <c r="A2518" s="4" t="s">
        <v>18</v>
      </c>
      <c r="B2518" s="5" t="s">
        <v>6</v>
      </c>
      <c r="C2518" s="6">
        <v>110336</v>
      </c>
      <c r="D2518" s="6">
        <v>116318</v>
      </c>
    </row>
    <row r="2519" spans="1:4" ht="15" hidden="1" thickBot="1" x14ac:dyDescent="0.4">
      <c r="A2519" s="4" t="s">
        <v>18</v>
      </c>
      <c r="B2519" s="5" t="s">
        <v>3</v>
      </c>
      <c r="C2519" s="6">
        <v>116318</v>
      </c>
      <c r="D2519" s="6">
        <v>230860</v>
      </c>
    </row>
    <row r="2520" spans="1:4" ht="15" thickBot="1" x14ac:dyDescent="0.4">
      <c r="A2520" s="4" t="s">
        <v>18</v>
      </c>
      <c r="B2520" s="5" t="s">
        <v>1</v>
      </c>
      <c r="C2520" s="6">
        <v>230860</v>
      </c>
      <c r="D2520" s="6">
        <v>236685</v>
      </c>
    </row>
    <row r="2521" spans="1:4" ht="15" hidden="1" thickBot="1" x14ac:dyDescent="0.4">
      <c r="A2521" s="4" t="s">
        <v>18</v>
      </c>
      <c r="B2521" s="5" t="s">
        <v>4</v>
      </c>
      <c r="C2521" s="6">
        <v>230860</v>
      </c>
      <c r="D2521" s="6">
        <v>231485</v>
      </c>
    </row>
    <row r="2522" spans="1:4" ht="15" hidden="1" thickBot="1" x14ac:dyDescent="0.4">
      <c r="A2522" s="4" t="s">
        <v>18</v>
      </c>
      <c r="B2522" s="5" t="s">
        <v>5</v>
      </c>
      <c r="C2522" s="6">
        <v>231485</v>
      </c>
      <c r="D2522" s="6">
        <v>231658</v>
      </c>
    </row>
    <row r="2523" spans="1:4" ht="15" hidden="1" thickBot="1" x14ac:dyDescent="0.4">
      <c r="A2523" s="4" t="s">
        <v>18</v>
      </c>
      <c r="B2523" s="5" t="s">
        <v>6</v>
      </c>
      <c r="C2523" s="6">
        <v>231658</v>
      </c>
      <c r="D2523" s="6">
        <v>236685</v>
      </c>
    </row>
    <row r="2524" spans="1:4" ht="15" hidden="1" thickBot="1" x14ac:dyDescent="0.4">
      <c r="A2524" s="4" t="s">
        <v>18</v>
      </c>
      <c r="B2524" s="5" t="s">
        <v>3</v>
      </c>
      <c r="C2524" s="6">
        <v>236685</v>
      </c>
      <c r="D2524" s="6">
        <v>243037</v>
      </c>
    </row>
    <row r="2525" spans="1:4" ht="15" thickBot="1" x14ac:dyDescent="0.4">
      <c r="A2525" s="4" t="s">
        <v>18</v>
      </c>
      <c r="B2525" s="5" t="s">
        <v>1</v>
      </c>
      <c r="C2525" s="6">
        <v>243037</v>
      </c>
      <c r="D2525" s="6">
        <v>245829</v>
      </c>
    </row>
    <row r="2526" spans="1:4" ht="15" hidden="1" thickBot="1" x14ac:dyDescent="0.4">
      <c r="A2526" s="4" t="s">
        <v>18</v>
      </c>
      <c r="B2526" s="5" t="s">
        <v>4</v>
      </c>
      <c r="C2526" s="6">
        <v>243037</v>
      </c>
      <c r="D2526" s="6">
        <v>243619</v>
      </c>
    </row>
    <row r="2527" spans="1:4" ht="15" hidden="1" thickBot="1" x14ac:dyDescent="0.4">
      <c r="A2527" s="4" t="s">
        <v>18</v>
      </c>
      <c r="B2527" s="5" t="s">
        <v>5</v>
      </c>
      <c r="C2527" s="6">
        <v>243619</v>
      </c>
      <c r="D2527" s="6">
        <v>243784</v>
      </c>
    </row>
    <row r="2528" spans="1:4" ht="15" hidden="1" thickBot="1" x14ac:dyDescent="0.4">
      <c r="A2528" s="4" t="s">
        <v>18</v>
      </c>
      <c r="B2528" s="5" t="s">
        <v>6</v>
      </c>
      <c r="C2528" s="6">
        <v>243784</v>
      </c>
      <c r="D2528" s="6">
        <v>245829</v>
      </c>
    </row>
    <row r="2529" spans="1:4" ht="15" hidden="1" thickBot="1" x14ac:dyDescent="0.4">
      <c r="A2529" s="4" t="s">
        <v>18</v>
      </c>
      <c r="B2529" s="5" t="s">
        <v>3</v>
      </c>
      <c r="C2529" s="6">
        <v>245829</v>
      </c>
      <c r="D2529" s="6">
        <v>252460</v>
      </c>
    </row>
    <row r="2530" spans="1:4" ht="15" thickBot="1" x14ac:dyDescent="0.4">
      <c r="A2530" s="4" t="s">
        <v>18</v>
      </c>
      <c r="B2530" s="5" t="s">
        <v>1</v>
      </c>
      <c r="C2530" s="6">
        <v>252460</v>
      </c>
      <c r="D2530" s="6">
        <v>254734</v>
      </c>
    </row>
    <row r="2531" spans="1:4" ht="15" hidden="1" thickBot="1" x14ac:dyDescent="0.4">
      <c r="A2531" s="4" t="s">
        <v>18</v>
      </c>
      <c r="B2531" s="5" t="s">
        <v>4</v>
      </c>
      <c r="C2531" s="6">
        <v>252460</v>
      </c>
      <c r="D2531" s="6">
        <v>253109</v>
      </c>
    </row>
    <row r="2532" spans="1:4" ht="15" hidden="1" thickBot="1" x14ac:dyDescent="0.4">
      <c r="A2532" s="4" t="s">
        <v>18</v>
      </c>
      <c r="B2532" s="5" t="s">
        <v>5</v>
      </c>
      <c r="C2532" s="6">
        <v>253109</v>
      </c>
      <c r="D2532" s="6">
        <v>253283</v>
      </c>
    </row>
    <row r="2533" spans="1:4" ht="15" hidden="1" thickBot="1" x14ac:dyDescent="0.4">
      <c r="A2533" s="4" t="s">
        <v>18</v>
      </c>
      <c r="B2533" s="5" t="s">
        <v>6</v>
      </c>
      <c r="C2533" s="6">
        <v>253283</v>
      </c>
      <c r="D2533" s="6">
        <v>254734</v>
      </c>
    </row>
    <row r="2534" spans="1:4" ht="15" hidden="1" thickBot="1" x14ac:dyDescent="0.4">
      <c r="A2534" s="4" t="s">
        <v>18</v>
      </c>
      <c r="B2534" s="5" t="s">
        <v>3</v>
      </c>
      <c r="C2534" s="6">
        <v>254734</v>
      </c>
      <c r="D2534" s="6">
        <v>333458</v>
      </c>
    </row>
    <row r="2535" spans="1:4" ht="15" thickBot="1" x14ac:dyDescent="0.4">
      <c r="A2535" s="4" t="s">
        <v>18</v>
      </c>
      <c r="B2535" s="5" t="s">
        <v>1</v>
      </c>
      <c r="C2535" s="6">
        <v>333458</v>
      </c>
      <c r="D2535" s="6">
        <v>335428</v>
      </c>
    </row>
    <row r="2536" spans="1:4" ht="15" hidden="1" thickBot="1" x14ac:dyDescent="0.4">
      <c r="A2536" s="4" t="s">
        <v>18</v>
      </c>
      <c r="B2536" s="5" t="s">
        <v>4</v>
      </c>
      <c r="C2536" s="6">
        <v>333458</v>
      </c>
      <c r="D2536" s="6">
        <v>334059</v>
      </c>
    </row>
    <row r="2537" spans="1:4" ht="15" hidden="1" thickBot="1" x14ac:dyDescent="0.4">
      <c r="A2537" s="4" t="s">
        <v>18</v>
      </c>
      <c r="B2537" s="5" t="s">
        <v>5</v>
      </c>
      <c r="C2537" s="6">
        <v>334059</v>
      </c>
      <c r="D2537" s="6">
        <v>334225</v>
      </c>
    </row>
    <row r="2538" spans="1:4" ht="15" hidden="1" thickBot="1" x14ac:dyDescent="0.4">
      <c r="A2538" s="4" t="s">
        <v>18</v>
      </c>
      <c r="B2538" s="5" t="s">
        <v>6</v>
      </c>
      <c r="C2538" s="6">
        <v>334225</v>
      </c>
      <c r="D2538" s="6">
        <v>335428</v>
      </c>
    </row>
    <row r="2539" spans="1:4" ht="15" hidden="1" thickBot="1" x14ac:dyDescent="0.4">
      <c r="A2539" s="4" t="s">
        <v>18</v>
      </c>
      <c r="B2539" s="5" t="s">
        <v>3</v>
      </c>
      <c r="C2539" s="6">
        <v>335428</v>
      </c>
      <c r="D2539" s="6">
        <v>492377</v>
      </c>
    </row>
    <row r="2540" spans="1:4" ht="15" thickBot="1" x14ac:dyDescent="0.4">
      <c r="A2540" s="4" t="s">
        <v>18</v>
      </c>
      <c r="B2540" s="5" t="s">
        <v>1</v>
      </c>
      <c r="C2540" s="6">
        <v>492377</v>
      </c>
      <c r="D2540" s="6">
        <v>493894</v>
      </c>
    </row>
    <row r="2541" spans="1:4" ht="15" hidden="1" thickBot="1" x14ac:dyDescent="0.4">
      <c r="A2541" s="4" t="s">
        <v>18</v>
      </c>
      <c r="B2541" s="5" t="s">
        <v>4</v>
      </c>
      <c r="C2541" s="6">
        <v>492377</v>
      </c>
      <c r="D2541" s="6">
        <v>492993</v>
      </c>
    </row>
    <row r="2542" spans="1:4" ht="15" hidden="1" thickBot="1" x14ac:dyDescent="0.4">
      <c r="A2542" s="4" t="s">
        <v>18</v>
      </c>
      <c r="B2542" s="5" t="s">
        <v>5</v>
      </c>
      <c r="C2542" s="6">
        <v>492993</v>
      </c>
      <c r="D2542" s="6">
        <v>493182</v>
      </c>
    </row>
    <row r="2543" spans="1:4" ht="15" hidden="1" thickBot="1" x14ac:dyDescent="0.4">
      <c r="A2543" s="4" t="s">
        <v>18</v>
      </c>
      <c r="B2543" s="5" t="s">
        <v>6</v>
      </c>
      <c r="C2543" s="6">
        <v>493182</v>
      </c>
      <c r="D2543" s="6">
        <v>493894</v>
      </c>
    </row>
    <row r="2544" spans="1:4" ht="15" hidden="1" thickBot="1" x14ac:dyDescent="0.4">
      <c r="A2544" s="4" t="s">
        <v>18</v>
      </c>
      <c r="B2544" s="5" t="s">
        <v>3</v>
      </c>
      <c r="C2544" s="6">
        <v>493894</v>
      </c>
      <c r="D2544" s="6">
        <v>525831</v>
      </c>
    </row>
    <row r="2545" spans="1:4" ht="15" thickBot="1" x14ac:dyDescent="0.4">
      <c r="A2545" s="4" t="s">
        <v>18</v>
      </c>
      <c r="B2545" s="5" t="s">
        <v>1</v>
      </c>
      <c r="C2545" s="6">
        <v>525831</v>
      </c>
      <c r="D2545" s="6">
        <v>530506</v>
      </c>
    </row>
    <row r="2546" spans="1:4" ht="15" hidden="1" thickBot="1" x14ac:dyDescent="0.4">
      <c r="A2546" s="4" t="s">
        <v>18</v>
      </c>
      <c r="B2546" s="5" t="s">
        <v>4</v>
      </c>
      <c r="C2546" s="6">
        <v>525831</v>
      </c>
      <c r="D2546" s="6">
        <v>526507</v>
      </c>
    </row>
    <row r="2547" spans="1:4" ht="15" hidden="1" thickBot="1" x14ac:dyDescent="0.4">
      <c r="A2547" s="4" t="s">
        <v>18</v>
      </c>
      <c r="B2547" s="5" t="s">
        <v>5</v>
      </c>
      <c r="C2547" s="6">
        <v>526507</v>
      </c>
      <c r="D2547" s="6">
        <v>526644</v>
      </c>
    </row>
    <row r="2548" spans="1:4" ht="15" hidden="1" thickBot="1" x14ac:dyDescent="0.4">
      <c r="A2548" s="4" t="s">
        <v>18</v>
      </c>
      <c r="B2548" s="5" t="s">
        <v>6</v>
      </c>
      <c r="C2548" s="6">
        <v>526644</v>
      </c>
      <c r="D2548" s="6">
        <v>530506</v>
      </c>
    </row>
    <row r="2549" spans="1:4" ht="15" hidden="1" thickBot="1" x14ac:dyDescent="0.4">
      <c r="A2549" s="4" t="s">
        <v>18</v>
      </c>
      <c r="B2549" s="5" t="s">
        <v>3</v>
      </c>
      <c r="C2549" s="6">
        <v>530506</v>
      </c>
      <c r="D2549" s="6">
        <v>625761</v>
      </c>
    </row>
    <row r="2550" spans="1:4" ht="15" thickBot="1" x14ac:dyDescent="0.4">
      <c r="A2550" s="4" t="s">
        <v>18</v>
      </c>
      <c r="B2550" s="5" t="s">
        <v>1</v>
      </c>
      <c r="C2550" s="6">
        <v>625761</v>
      </c>
      <c r="D2550" s="6">
        <v>628283</v>
      </c>
    </row>
    <row r="2551" spans="1:4" ht="15" hidden="1" thickBot="1" x14ac:dyDescent="0.4">
      <c r="A2551" s="4" t="s">
        <v>18</v>
      </c>
      <c r="B2551" s="5" t="s">
        <v>4</v>
      </c>
      <c r="C2551" s="6">
        <v>625761</v>
      </c>
      <c r="D2551" s="6">
        <v>626374</v>
      </c>
    </row>
    <row r="2552" spans="1:4" ht="15" hidden="1" thickBot="1" x14ac:dyDescent="0.4">
      <c r="A2552" s="4" t="s">
        <v>18</v>
      </c>
      <c r="B2552" s="5" t="s">
        <v>5</v>
      </c>
      <c r="C2552" s="6">
        <v>626374</v>
      </c>
      <c r="D2552" s="6">
        <v>626508</v>
      </c>
    </row>
    <row r="2553" spans="1:4" ht="15" hidden="1" thickBot="1" x14ac:dyDescent="0.4">
      <c r="A2553" s="4" t="s">
        <v>18</v>
      </c>
      <c r="B2553" s="5" t="s">
        <v>6</v>
      </c>
      <c r="C2553" s="6">
        <v>626508</v>
      </c>
      <c r="D2553" s="6">
        <v>628283</v>
      </c>
    </row>
    <row r="2554" spans="1:4" ht="15" hidden="1" thickBot="1" x14ac:dyDescent="0.4">
      <c r="A2554" s="4" t="s">
        <v>18</v>
      </c>
      <c r="B2554" s="5" t="s">
        <v>3</v>
      </c>
      <c r="C2554" s="6">
        <v>628283</v>
      </c>
      <c r="D2554" s="6">
        <v>665879</v>
      </c>
    </row>
    <row r="2555" spans="1:4" ht="15" thickBot="1" x14ac:dyDescent="0.4">
      <c r="A2555" s="4" t="s">
        <v>18</v>
      </c>
      <c r="B2555" s="5" t="s">
        <v>1</v>
      </c>
      <c r="C2555" s="6">
        <v>665879</v>
      </c>
      <c r="D2555" s="6">
        <v>667809</v>
      </c>
    </row>
    <row r="2556" spans="1:4" ht="15" hidden="1" thickBot="1" x14ac:dyDescent="0.4">
      <c r="A2556" s="4" t="s">
        <v>18</v>
      </c>
      <c r="B2556" s="5" t="s">
        <v>4</v>
      </c>
      <c r="C2556" s="6">
        <v>665879</v>
      </c>
      <c r="D2556" s="6">
        <v>666391</v>
      </c>
    </row>
    <row r="2557" spans="1:4" ht="15" hidden="1" thickBot="1" x14ac:dyDescent="0.4">
      <c r="A2557" s="4" t="s">
        <v>18</v>
      </c>
      <c r="B2557" s="5" t="s">
        <v>5</v>
      </c>
      <c r="C2557" s="6">
        <v>666391</v>
      </c>
      <c r="D2557" s="6">
        <v>666619</v>
      </c>
    </row>
    <row r="2558" spans="1:4" ht="15" hidden="1" thickBot="1" x14ac:dyDescent="0.4">
      <c r="A2558" s="4" t="s">
        <v>18</v>
      </c>
      <c r="B2558" s="5" t="s">
        <v>6</v>
      </c>
      <c r="C2558" s="6">
        <v>666619</v>
      </c>
      <c r="D2558" s="6">
        <v>667809</v>
      </c>
    </row>
    <row r="2559" spans="1:4" ht="15" hidden="1" thickBot="1" x14ac:dyDescent="0.4">
      <c r="A2559" s="4" t="s">
        <v>18</v>
      </c>
      <c r="B2559" s="5" t="s">
        <v>3</v>
      </c>
      <c r="C2559" s="6">
        <v>667809</v>
      </c>
      <c r="D2559" s="6">
        <v>726113</v>
      </c>
    </row>
    <row r="2560" spans="1:4" ht="15" thickBot="1" x14ac:dyDescent="0.4">
      <c r="A2560" s="4" t="s">
        <v>18</v>
      </c>
      <c r="B2560" s="5" t="s">
        <v>1</v>
      </c>
      <c r="C2560" s="6">
        <v>726113</v>
      </c>
      <c r="D2560" s="6">
        <v>734514</v>
      </c>
    </row>
    <row r="2561" spans="1:4" ht="15" hidden="1" thickBot="1" x14ac:dyDescent="0.4">
      <c r="A2561" s="4" t="s">
        <v>18</v>
      </c>
      <c r="B2561" s="5" t="s">
        <v>4</v>
      </c>
      <c r="C2561" s="6">
        <v>726113</v>
      </c>
      <c r="D2561" s="6">
        <v>726809</v>
      </c>
    </row>
    <row r="2562" spans="1:4" ht="15" hidden="1" thickBot="1" x14ac:dyDescent="0.4">
      <c r="A2562" s="4" t="s">
        <v>18</v>
      </c>
      <c r="B2562" s="5" t="s">
        <v>5</v>
      </c>
      <c r="C2562" s="6">
        <v>726809</v>
      </c>
      <c r="D2562" s="6">
        <v>727090</v>
      </c>
    </row>
    <row r="2563" spans="1:4" ht="15" hidden="1" thickBot="1" x14ac:dyDescent="0.4">
      <c r="A2563" s="4" t="s">
        <v>18</v>
      </c>
      <c r="B2563" s="5" t="s">
        <v>6</v>
      </c>
      <c r="C2563" s="6">
        <v>727090</v>
      </c>
      <c r="D2563" s="6">
        <v>734514</v>
      </c>
    </row>
    <row r="2564" spans="1:4" ht="15" hidden="1" thickBot="1" x14ac:dyDescent="0.4">
      <c r="A2564" s="4" t="s">
        <v>18</v>
      </c>
      <c r="B2564" s="5" t="s">
        <v>3</v>
      </c>
      <c r="C2564" s="6">
        <v>734514</v>
      </c>
      <c r="D2564" s="6">
        <v>866309</v>
      </c>
    </row>
    <row r="2565" spans="1:4" ht="15" thickBot="1" x14ac:dyDescent="0.4">
      <c r="A2565" s="4" t="s">
        <v>18</v>
      </c>
      <c r="B2565" s="5" t="s">
        <v>1</v>
      </c>
      <c r="C2565" s="6">
        <v>866309</v>
      </c>
      <c r="D2565" s="6">
        <v>870804</v>
      </c>
    </row>
    <row r="2566" spans="1:4" ht="15" hidden="1" thickBot="1" x14ac:dyDescent="0.4">
      <c r="A2566" s="4" t="s">
        <v>18</v>
      </c>
      <c r="B2566" s="5" t="s">
        <v>4</v>
      </c>
      <c r="C2566" s="6">
        <v>866309</v>
      </c>
      <c r="D2566" s="6">
        <v>866987</v>
      </c>
    </row>
    <row r="2567" spans="1:4" ht="15" hidden="1" thickBot="1" x14ac:dyDescent="0.4">
      <c r="A2567" s="4" t="s">
        <v>18</v>
      </c>
      <c r="B2567" s="5" t="s">
        <v>5</v>
      </c>
      <c r="C2567" s="6">
        <v>866987</v>
      </c>
      <c r="D2567" s="6">
        <v>867252</v>
      </c>
    </row>
    <row r="2568" spans="1:4" ht="15" hidden="1" thickBot="1" x14ac:dyDescent="0.4">
      <c r="A2568" s="4" t="s">
        <v>18</v>
      </c>
      <c r="B2568" s="5" t="s">
        <v>6</v>
      </c>
      <c r="C2568" s="6">
        <v>867252</v>
      </c>
      <c r="D2568" s="6">
        <v>870804</v>
      </c>
    </row>
    <row r="2569" spans="1:4" ht="15" hidden="1" thickBot="1" x14ac:dyDescent="0.4">
      <c r="A2569" s="4" t="s">
        <v>18</v>
      </c>
      <c r="B2569" s="5" t="s">
        <v>3</v>
      </c>
      <c r="C2569" s="6">
        <v>870804</v>
      </c>
      <c r="D2569" s="6">
        <v>1024524</v>
      </c>
    </row>
    <row r="2570" spans="1:4" ht="15" thickBot="1" x14ac:dyDescent="0.4">
      <c r="A2570" s="4" t="s">
        <v>18</v>
      </c>
      <c r="B2570" s="5" t="s">
        <v>1</v>
      </c>
      <c r="C2570" s="6">
        <v>1024524</v>
      </c>
      <c r="D2570" s="6">
        <v>1026652</v>
      </c>
    </row>
    <row r="2571" spans="1:4" ht="15" hidden="1" thickBot="1" x14ac:dyDescent="0.4">
      <c r="A2571" s="4" t="s">
        <v>18</v>
      </c>
      <c r="B2571" s="5" t="s">
        <v>4</v>
      </c>
      <c r="C2571" s="6">
        <v>1024524</v>
      </c>
      <c r="D2571" s="6">
        <v>1025206</v>
      </c>
    </row>
    <row r="2572" spans="1:4" ht="15" hidden="1" thickBot="1" x14ac:dyDescent="0.4">
      <c r="A2572" s="4" t="s">
        <v>18</v>
      </c>
      <c r="B2572" s="5" t="s">
        <v>5</v>
      </c>
      <c r="C2572" s="6">
        <v>1025206</v>
      </c>
      <c r="D2572" s="6">
        <v>1025520</v>
      </c>
    </row>
    <row r="2573" spans="1:4" ht="15" hidden="1" thickBot="1" x14ac:dyDescent="0.4">
      <c r="A2573" s="4" t="s">
        <v>18</v>
      </c>
      <c r="B2573" s="5" t="s">
        <v>6</v>
      </c>
      <c r="C2573" s="6">
        <v>1025520</v>
      </c>
      <c r="D2573" s="6">
        <v>1026652</v>
      </c>
    </row>
    <row r="2574" spans="1:4" ht="15" hidden="1" thickBot="1" x14ac:dyDescent="0.4">
      <c r="A2574" s="4" t="s">
        <v>18</v>
      </c>
      <c r="B2574" s="5" t="s">
        <v>3</v>
      </c>
      <c r="C2574" s="6">
        <v>1026652</v>
      </c>
      <c r="D2574" s="6">
        <v>1060329</v>
      </c>
    </row>
    <row r="2575" spans="1:4" ht="15" thickBot="1" x14ac:dyDescent="0.4">
      <c r="A2575" s="4" t="s">
        <v>18</v>
      </c>
      <c r="B2575" s="5" t="s">
        <v>1</v>
      </c>
      <c r="C2575" s="6">
        <v>1060329</v>
      </c>
      <c r="D2575" s="6">
        <v>1062757</v>
      </c>
    </row>
    <row r="2576" spans="1:4" ht="15" hidden="1" thickBot="1" x14ac:dyDescent="0.4">
      <c r="A2576" s="4" t="s">
        <v>18</v>
      </c>
      <c r="B2576" s="5" t="s">
        <v>4</v>
      </c>
      <c r="C2576" s="6">
        <v>1060329</v>
      </c>
      <c r="D2576" s="6">
        <v>1061025</v>
      </c>
    </row>
    <row r="2577" spans="1:4" ht="15" hidden="1" thickBot="1" x14ac:dyDescent="0.4">
      <c r="A2577" s="4" t="s">
        <v>18</v>
      </c>
      <c r="B2577" s="5" t="s">
        <v>5</v>
      </c>
      <c r="C2577" s="6">
        <v>1061025</v>
      </c>
      <c r="D2577" s="6">
        <v>1061205</v>
      </c>
    </row>
    <row r="2578" spans="1:4" ht="15" hidden="1" thickBot="1" x14ac:dyDescent="0.4">
      <c r="A2578" s="4" t="s">
        <v>18</v>
      </c>
      <c r="B2578" s="5" t="s">
        <v>6</v>
      </c>
      <c r="C2578" s="6">
        <v>1061205</v>
      </c>
      <c r="D2578" s="6">
        <v>1062757</v>
      </c>
    </row>
    <row r="2579" spans="1:4" ht="15" hidden="1" thickBot="1" x14ac:dyDescent="0.4">
      <c r="A2579" s="4" t="s">
        <v>18</v>
      </c>
      <c r="B2579" s="5" t="s">
        <v>3</v>
      </c>
      <c r="C2579" s="6">
        <v>1062757</v>
      </c>
      <c r="D2579" s="6">
        <v>1080000</v>
      </c>
    </row>
    <row r="2580" spans="1:4" ht="15" hidden="1" thickBot="1" x14ac:dyDescent="0.4">
      <c r="A2580" s="4" t="s">
        <v>19</v>
      </c>
      <c r="B2580" s="5" t="s">
        <v>3</v>
      </c>
      <c r="C2580" s="6">
        <v>0</v>
      </c>
      <c r="D2580" s="6">
        <v>17300</v>
      </c>
    </row>
    <row r="2581" spans="1:4" ht="15" thickBot="1" x14ac:dyDescent="0.4">
      <c r="A2581" s="4" t="s">
        <v>19</v>
      </c>
      <c r="B2581" s="5" t="s">
        <v>1</v>
      </c>
      <c r="C2581" s="6">
        <v>17300</v>
      </c>
      <c r="D2581" s="6">
        <v>22996</v>
      </c>
    </row>
    <row r="2582" spans="1:4" ht="15" hidden="1" thickBot="1" x14ac:dyDescent="0.4">
      <c r="A2582" s="4" t="s">
        <v>19</v>
      </c>
      <c r="B2582" s="5" t="s">
        <v>4</v>
      </c>
      <c r="C2582" s="6">
        <v>17300</v>
      </c>
      <c r="D2582" s="6">
        <v>17808</v>
      </c>
    </row>
    <row r="2583" spans="1:4" ht="15" hidden="1" thickBot="1" x14ac:dyDescent="0.4">
      <c r="A2583" s="4" t="s">
        <v>19</v>
      </c>
      <c r="B2583" s="5" t="s">
        <v>5</v>
      </c>
      <c r="C2583" s="6">
        <v>17808</v>
      </c>
      <c r="D2583" s="6">
        <v>18319</v>
      </c>
    </row>
    <row r="2584" spans="1:4" ht="15" hidden="1" thickBot="1" x14ac:dyDescent="0.4">
      <c r="A2584" s="4" t="s">
        <v>19</v>
      </c>
      <c r="B2584" s="5" t="s">
        <v>6</v>
      </c>
      <c r="C2584" s="6">
        <v>18319</v>
      </c>
      <c r="D2584" s="6">
        <v>22996</v>
      </c>
    </row>
    <row r="2585" spans="1:4" ht="15" hidden="1" thickBot="1" x14ac:dyDescent="0.4">
      <c r="A2585" s="4" t="s">
        <v>19</v>
      </c>
      <c r="B2585" s="5" t="s">
        <v>3</v>
      </c>
      <c r="C2585" s="6">
        <v>22996</v>
      </c>
      <c r="D2585" s="6">
        <v>39926</v>
      </c>
    </row>
    <row r="2586" spans="1:4" ht="15" thickBot="1" x14ac:dyDescent="0.4">
      <c r="A2586" s="4" t="s">
        <v>19</v>
      </c>
      <c r="B2586" s="5" t="s">
        <v>1</v>
      </c>
      <c r="C2586" s="6">
        <v>39926</v>
      </c>
      <c r="D2586" s="6">
        <v>43038</v>
      </c>
    </row>
    <row r="2587" spans="1:4" ht="15" hidden="1" thickBot="1" x14ac:dyDescent="0.4">
      <c r="A2587" s="4" t="s">
        <v>19</v>
      </c>
      <c r="B2587" s="5" t="s">
        <v>4</v>
      </c>
      <c r="C2587" s="6">
        <v>39926</v>
      </c>
      <c r="D2587" s="6">
        <v>40512</v>
      </c>
    </row>
    <row r="2588" spans="1:4" ht="15" hidden="1" thickBot="1" x14ac:dyDescent="0.4">
      <c r="A2588" s="4" t="s">
        <v>19</v>
      </c>
      <c r="B2588" s="5" t="s">
        <v>5</v>
      </c>
      <c r="C2588" s="6">
        <v>40512</v>
      </c>
      <c r="D2588" s="6">
        <v>40889</v>
      </c>
    </row>
    <row r="2589" spans="1:4" ht="15" hidden="1" thickBot="1" x14ac:dyDescent="0.4">
      <c r="A2589" s="4" t="s">
        <v>19</v>
      </c>
      <c r="B2589" s="5" t="s">
        <v>6</v>
      </c>
      <c r="C2589" s="6">
        <v>40889</v>
      </c>
      <c r="D2589" s="6">
        <v>43038</v>
      </c>
    </row>
    <row r="2590" spans="1:4" ht="15" hidden="1" thickBot="1" x14ac:dyDescent="0.4">
      <c r="A2590" s="4" t="s">
        <v>19</v>
      </c>
      <c r="B2590" s="5" t="s">
        <v>3</v>
      </c>
      <c r="C2590" s="6">
        <v>43038</v>
      </c>
      <c r="D2590" s="6">
        <v>57970</v>
      </c>
    </row>
    <row r="2591" spans="1:4" ht="15" thickBot="1" x14ac:dyDescent="0.4">
      <c r="A2591" s="4" t="s">
        <v>19</v>
      </c>
      <c r="B2591" s="5" t="s">
        <v>1</v>
      </c>
      <c r="C2591" s="6">
        <v>57970</v>
      </c>
      <c r="D2591" s="6">
        <v>60249</v>
      </c>
    </row>
    <row r="2592" spans="1:4" ht="15" hidden="1" thickBot="1" x14ac:dyDescent="0.4">
      <c r="A2592" s="4" t="s">
        <v>19</v>
      </c>
      <c r="B2592" s="5" t="s">
        <v>4</v>
      </c>
      <c r="C2592" s="6">
        <v>57970</v>
      </c>
      <c r="D2592" s="6">
        <v>58587</v>
      </c>
    </row>
    <row r="2593" spans="1:4" ht="15" hidden="1" thickBot="1" x14ac:dyDescent="0.4">
      <c r="A2593" s="4" t="s">
        <v>19</v>
      </c>
      <c r="B2593" s="5" t="s">
        <v>5</v>
      </c>
      <c r="C2593" s="6">
        <v>58587</v>
      </c>
      <c r="D2593" s="6">
        <v>58915</v>
      </c>
    </row>
    <row r="2594" spans="1:4" ht="15" hidden="1" thickBot="1" x14ac:dyDescent="0.4">
      <c r="A2594" s="4" t="s">
        <v>19</v>
      </c>
      <c r="B2594" s="5" t="s">
        <v>6</v>
      </c>
      <c r="C2594" s="6">
        <v>58915</v>
      </c>
      <c r="D2594" s="6">
        <v>60249</v>
      </c>
    </row>
    <row r="2595" spans="1:4" ht="15" hidden="1" thickBot="1" x14ac:dyDescent="0.4">
      <c r="A2595" s="4" t="s">
        <v>19</v>
      </c>
      <c r="B2595" s="5" t="s">
        <v>3</v>
      </c>
      <c r="C2595" s="6">
        <v>60249</v>
      </c>
      <c r="D2595" s="6">
        <v>65295</v>
      </c>
    </row>
    <row r="2596" spans="1:4" ht="15" thickBot="1" x14ac:dyDescent="0.4">
      <c r="A2596" s="4" t="s">
        <v>19</v>
      </c>
      <c r="B2596" s="5" t="s">
        <v>1</v>
      </c>
      <c r="C2596" s="6">
        <v>65295</v>
      </c>
      <c r="D2596" s="6">
        <v>71400</v>
      </c>
    </row>
    <row r="2597" spans="1:4" ht="15" hidden="1" thickBot="1" x14ac:dyDescent="0.4">
      <c r="A2597" s="4" t="s">
        <v>19</v>
      </c>
      <c r="B2597" s="5" t="s">
        <v>4</v>
      </c>
      <c r="C2597" s="6">
        <v>65295</v>
      </c>
      <c r="D2597" s="6">
        <v>65861</v>
      </c>
    </row>
    <row r="2598" spans="1:4" ht="15" hidden="1" thickBot="1" x14ac:dyDescent="0.4">
      <c r="A2598" s="4" t="s">
        <v>19</v>
      </c>
      <c r="B2598" s="5" t="s">
        <v>5</v>
      </c>
      <c r="C2598" s="6">
        <v>65861</v>
      </c>
      <c r="D2598" s="6">
        <v>66287</v>
      </c>
    </row>
    <row r="2599" spans="1:4" ht="15" hidden="1" thickBot="1" x14ac:dyDescent="0.4">
      <c r="A2599" s="4" t="s">
        <v>19</v>
      </c>
      <c r="B2599" s="5" t="s">
        <v>6</v>
      </c>
      <c r="C2599" s="6">
        <v>66287</v>
      </c>
      <c r="D2599" s="6">
        <v>71400</v>
      </c>
    </row>
    <row r="2600" spans="1:4" ht="15" hidden="1" thickBot="1" x14ac:dyDescent="0.4">
      <c r="A2600" s="4" t="s">
        <v>19</v>
      </c>
      <c r="B2600" s="5" t="s">
        <v>3</v>
      </c>
      <c r="C2600" s="6">
        <v>71400</v>
      </c>
      <c r="D2600" s="6">
        <v>119557</v>
      </c>
    </row>
    <row r="2601" spans="1:4" ht="15" thickBot="1" x14ac:dyDescent="0.4">
      <c r="A2601" s="4" t="s">
        <v>19</v>
      </c>
      <c r="B2601" s="5" t="s">
        <v>1</v>
      </c>
      <c r="C2601" s="6">
        <v>119557</v>
      </c>
      <c r="D2601" s="6">
        <v>122389</v>
      </c>
    </row>
    <row r="2602" spans="1:4" ht="15" hidden="1" thickBot="1" x14ac:dyDescent="0.4">
      <c r="A2602" s="4" t="s">
        <v>19</v>
      </c>
      <c r="B2602" s="5" t="s">
        <v>4</v>
      </c>
      <c r="C2602" s="6">
        <v>119557</v>
      </c>
      <c r="D2602" s="6">
        <v>12001</v>
      </c>
    </row>
    <row r="2603" spans="1:4" ht="15" hidden="1" thickBot="1" x14ac:dyDescent="0.4">
      <c r="A2603" s="4" t="s">
        <v>19</v>
      </c>
      <c r="B2603" s="5" t="s">
        <v>5</v>
      </c>
      <c r="C2603" s="6">
        <v>12001</v>
      </c>
      <c r="D2603" s="6">
        <v>120126</v>
      </c>
    </row>
    <row r="2604" spans="1:4" ht="15" hidden="1" thickBot="1" x14ac:dyDescent="0.4">
      <c r="A2604" s="4" t="s">
        <v>19</v>
      </c>
      <c r="B2604" s="5" t="s">
        <v>6</v>
      </c>
      <c r="C2604" s="6">
        <v>120126</v>
      </c>
      <c r="D2604" s="6">
        <v>122389</v>
      </c>
    </row>
    <row r="2605" spans="1:4" ht="15" hidden="1" thickBot="1" x14ac:dyDescent="0.4">
      <c r="A2605" s="4" t="s">
        <v>19</v>
      </c>
      <c r="B2605" s="5" t="s">
        <v>3</v>
      </c>
      <c r="C2605" s="6">
        <v>122389</v>
      </c>
      <c r="D2605" s="6">
        <v>128970</v>
      </c>
    </row>
    <row r="2606" spans="1:4" ht="15" thickBot="1" x14ac:dyDescent="0.4">
      <c r="A2606" s="4" t="s">
        <v>19</v>
      </c>
      <c r="B2606" s="5" t="s">
        <v>1</v>
      </c>
      <c r="C2606" s="6">
        <v>128970</v>
      </c>
      <c r="D2606" s="6">
        <v>131290</v>
      </c>
    </row>
    <row r="2607" spans="1:4" ht="15" hidden="1" thickBot="1" x14ac:dyDescent="0.4">
      <c r="A2607" s="4" t="s">
        <v>19</v>
      </c>
      <c r="B2607" s="5" t="s">
        <v>4</v>
      </c>
      <c r="C2607" s="6">
        <v>128970</v>
      </c>
      <c r="D2607" s="6">
        <v>129841</v>
      </c>
    </row>
    <row r="2608" spans="1:4" ht="15" hidden="1" thickBot="1" x14ac:dyDescent="0.4">
      <c r="A2608" s="4" t="s">
        <v>19</v>
      </c>
      <c r="B2608" s="5" t="s">
        <v>5</v>
      </c>
      <c r="C2608" s="6">
        <v>129841</v>
      </c>
      <c r="D2608" s="6">
        <v>130127</v>
      </c>
    </row>
    <row r="2609" spans="1:4" ht="15" hidden="1" thickBot="1" x14ac:dyDescent="0.4">
      <c r="A2609" s="4" t="s">
        <v>19</v>
      </c>
      <c r="B2609" s="5" t="s">
        <v>6</v>
      </c>
      <c r="C2609" s="6">
        <v>130127</v>
      </c>
      <c r="D2609" s="6">
        <v>131290</v>
      </c>
    </row>
    <row r="2610" spans="1:4" ht="15" hidden="1" thickBot="1" x14ac:dyDescent="0.4">
      <c r="A2610" s="4" t="s">
        <v>19</v>
      </c>
      <c r="B2610" s="5" t="s">
        <v>3</v>
      </c>
      <c r="C2610" s="6">
        <v>131290</v>
      </c>
      <c r="D2610" s="6">
        <v>186459</v>
      </c>
    </row>
    <row r="2611" spans="1:4" ht="15" thickBot="1" x14ac:dyDescent="0.4">
      <c r="A2611" s="4" t="s">
        <v>19</v>
      </c>
      <c r="B2611" s="5" t="s">
        <v>1</v>
      </c>
      <c r="C2611" s="6">
        <v>186459</v>
      </c>
      <c r="D2611" s="6">
        <v>195992</v>
      </c>
    </row>
    <row r="2612" spans="1:4" ht="15" hidden="1" thickBot="1" x14ac:dyDescent="0.4">
      <c r="A2612" s="4" t="s">
        <v>19</v>
      </c>
      <c r="B2612" s="5" t="s">
        <v>4</v>
      </c>
      <c r="C2612" s="6">
        <v>186459</v>
      </c>
      <c r="D2612" s="6">
        <v>187051</v>
      </c>
    </row>
    <row r="2613" spans="1:4" ht="15" hidden="1" thickBot="1" x14ac:dyDescent="0.4">
      <c r="A2613" s="4" t="s">
        <v>19</v>
      </c>
      <c r="B2613" s="5" t="s">
        <v>5</v>
      </c>
      <c r="C2613" s="6">
        <v>187051</v>
      </c>
      <c r="D2613" s="6">
        <v>187552</v>
      </c>
    </row>
    <row r="2614" spans="1:4" ht="15" hidden="1" thickBot="1" x14ac:dyDescent="0.4">
      <c r="A2614" s="4" t="s">
        <v>19</v>
      </c>
      <c r="B2614" s="5" t="s">
        <v>6</v>
      </c>
      <c r="C2614" s="6">
        <v>187552</v>
      </c>
      <c r="D2614" s="6">
        <v>195992</v>
      </c>
    </row>
    <row r="2615" spans="1:4" ht="15" hidden="1" thickBot="1" x14ac:dyDescent="0.4">
      <c r="A2615" s="4" t="s">
        <v>19</v>
      </c>
      <c r="B2615" s="5" t="s">
        <v>3</v>
      </c>
      <c r="C2615" s="6">
        <v>195992</v>
      </c>
      <c r="D2615" s="6">
        <v>253662</v>
      </c>
    </row>
    <row r="2616" spans="1:4" ht="15" thickBot="1" x14ac:dyDescent="0.4">
      <c r="A2616" s="4" t="s">
        <v>19</v>
      </c>
      <c r="B2616" s="9" t="s">
        <v>1</v>
      </c>
      <c r="C2616" s="6">
        <v>253662</v>
      </c>
      <c r="D2616" s="6">
        <v>260754</v>
      </c>
    </row>
    <row r="2617" spans="1:4" ht="15" hidden="1" thickBot="1" x14ac:dyDescent="0.4">
      <c r="A2617" s="4" t="s">
        <v>19</v>
      </c>
      <c r="B2617" s="5" t="s">
        <v>4</v>
      </c>
      <c r="C2617" s="6">
        <v>253662</v>
      </c>
      <c r="D2617" s="6">
        <v>254290</v>
      </c>
    </row>
    <row r="2618" spans="1:4" ht="15" hidden="1" thickBot="1" x14ac:dyDescent="0.4">
      <c r="A2618" s="4" t="s">
        <v>19</v>
      </c>
      <c r="B2618" s="5" t="s">
        <v>5</v>
      </c>
      <c r="C2618" s="6">
        <v>254290</v>
      </c>
      <c r="D2618" s="6">
        <v>254652</v>
      </c>
    </row>
    <row r="2619" spans="1:4" ht="15" hidden="1" thickBot="1" x14ac:dyDescent="0.4">
      <c r="A2619" s="4" t="s">
        <v>19</v>
      </c>
      <c r="B2619" s="5" t="s">
        <v>6</v>
      </c>
      <c r="C2619" s="6">
        <v>254652</v>
      </c>
      <c r="D2619" s="6">
        <v>288036</v>
      </c>
    </row>
    <row r="2620" spans="1:4" ht="15" hidden="1" thickBot="1" x14ac:dyDescent="0.4">
      <c r="A2620" s="4" t="s">
        <v>19</v>
      </c>
      <c r="B2620" s="5" t="s">
        <v>3</v>
      </c>
      <c r="C2620" s="6">
        <v>288036</v>
      </c>
      <c r="D2620" s="6">
        <v>287991</v>
      </c>
    </row>
    <row r="2621" spans="1:4" ht="15" thickBot="1" x14ac:dyDescent="0.4">
      <c r="A2621" s="4" t="s">
        <v>19</v>
      </c>
      <c r="B2621" s="10" t="s">
        <v>1</v>
      </c>
      <c r="C2621" s="6">
        <v>287991</v>
      </c>
      <c r="D2621" s="6">
        <v>290169</v>
      </c>
    </row>
    <row r="2622" spans="1:4" ht="15" hidden="1" thickBot="1" x14ac:dyDescent="0.4">
      <c r="A2622" s="4" t="s">
        <v>19</v>
      </c>
      <c r="B2622" s="5" t="s">
        <v>4</v>
      </c>
      <c r="C2622" s="6">
        <v>287991</v>
      </c>
      <c r="D2622" s="6">
        <v>288663</v>
      </c>
    </row>
    <row r="2623" spans="1:4" ht="15" hidden="1" thickBot="1" x14ac:dyDescent="0.4">
      <c r="A2623" s="4" t="s">
        <v>19</v>
      </c>
      <c r="B2623" s="5" t="s">
        <v>5</v>
      </c>
      <c r="C2623" s="6">
        <v>288663</v>
      </c>
      <c r="D2623" s="6">
        <v>288910</v>
      </c>
    </row>
    <row r="2624" spans="1:4" ht="15" hidden="1" thickBot="1" x14ac:dyDescent="0.4">
      <c r="A2624" s="4" t="s">
        <v>19</v>
      </c>
      <c r="B2624" s="5" t="s">
        <v>6</v>
      </c>
      <c r="C2624" s="6">
        <v>288910</v>
      </c>
      <c r="D2624" s="6">
        <v>290169</v>
      </c>
    </row>
    <row r="2625" spans="1:4" ht="15" hidden="1" thickBot="1" x14ac:dyDescent="0.4">
      <c r="A2625" s="4" t="s">
        <v>19</v>
      </c>
      <c r="B2625" s="5" t="s">
        <v>3</v>
      </c>
      <c r="C2625" s="6">
        <v>290169</v>
      </c>
      <c r="D2625" s="6">
        <v>351401</v>
      </c>
    </row>
    <row r="2626" spans="1:4" ht="15" thickBot="1" x14ac:dyDescent="0.4">
      <c r="A2626" s="4" t="s">
        <v>19</v>
      </c>
      <c r="B2626" s="5" t="s">
        <v>1</v>
      </c>
      <c r="C2626" s="6">
        <v>351401</v>
      </c>
      <c r="D2626" s="6">
        <v>357246</v>
      </c>
    </row>
    <row r="2627" spans="1:4" ht="15" hidden="1" thickBot="1" x14ac:dyDescent="0.4">
      <c r="A2627" s="4" t="s">
        <v>19</v>
      </c>
      <c r="B2627" s="5" t="s">
        <v>4</v>
      </c>
      <c r="C2627" s="6">
        <v>351401</v>
      </c>
      <c r="D2627" s="6">
        <v>352128</v>
      </c>
    </row>
    <row r="2628" spans="1:4" ht="15" hidden="1" thickBot="1" x14ac:dyDescent="0.4">
      <c r="A2628" s="4" t="s">
        <v>19</v>
      </c>
      <c r="B2628" s="5" t="s">
        <v>5</v>
      </c>
      <c r="C2628" s="6">
        <v>352128</v>
      </c>
      <c r="D2628" s="6">
        <v>352271</v>
      </c>
    </row>
    <row r="2629" spans="1:4" ht="15" hidden="1" thickBot="1" x14ac:dyDescent="0.4">
      <c r="A2629" s="4" t="s">
        <v>19</v>
      </c>
      <c r="B2629" s="5" t="s">
        <v>6</v>
      </c>
      <c r="C2629" s="6">
        <v>352271</v>
      </c>
      <c r="D2629" s="6">
        <v>357246</v>
      </c>
    </row>
    <row r="2630" spans="1:4" ht="15" hidden="1" thickBot="1" x14ac:dyDescent="0.4">
      <c r="A2630" s="4" t="s">
        <v>19</v>
      </c>
      <c r="B2630" s="5" t="s">
        <v>3</v>
      </c>
      <c r="C2630" s="6">
        <v>357246</v>
      </c>
      <c r="D2630" s="6">
        <v>380290</v>
      </c>
    </row>
    <row r="2631" spans="1:4" ht="15" thickBot="1" x14ac:dyDescent="0.4">
      <c r="A2631" s="4" t="s">
        <v>19</v>
      </c>
      <c r="B2631" s="10" t="s">
        <v>1</v>
      </c>
      <c r="C2631" s="6">
        <v>380290</v>
      </c>
      <c r="D2631" s="6">
        <v>383196</v>
      </c>
    </row>
    <row r="2632" spans="1:4" ht="15" hidden="1" thickBot="1" x14ac:dyDescent="0.4">
      <c r="A2632" s="4" t="s">
        <v>19</v>
      </c>
      <c r="B2632" s="5" t="s">
        <v>4</v>
      </c>
      <c r="C2632" s="6">
        <v>380290</v>
      </c>
      <c r="D2632" s="6">
        <v>380984</v>
      </c>
    </row>
    <row r="2633" spans="1:4" ht="15" hidden="1" thickBot="1" x14ac:dyDescent="0.4">
      <c r="A2633" s="4" t="s">
        <v>19</v>
      </c>
      <c r="B2633" s="5" t="s">
        <v>5</v>
      </c>
      <c r="C2633" s="6">
        <v>380984</v>
      </c>
      <c r="D2633" s="6">
        <v>381172</v>
      </c>
    </row>
    <row r="2634" spans="1:4" ht="15" hidden="1" thickBot="1" x14ac:dyDescent="0.4">
      <c r="A2634" s="4" t="s">
        <v>19</v>
      </c>
      <c r="B2634" s="5" t="s">
        <v>6</v>
      </c>
      <c r="C2634" s="6">
        <v>381172</v>
      </c>
      <c r="D2634" s="6">
        <v>383196</v>
      </c>
    </row>
    <row r="2635" spans="1:4" ht="15" hidden="1" thickBot="1" x14ac:dyDescent="0.4">
      <c r="A2635" s="4" t="s">
        <v>19</v>
      </c>
      <c r="B2635" s="5" t="s">
        <v>3</v>
      </c>
      <c r="C2635" s="6">
        <v>383196</v>
      </c>
      <c r="D2635" s="6">
        <v>419904</v>
      </c>
    </row>
    <row r="2636" spans="1:4" ht="15" thickBot="1" x14ac:dyDescent="0.4">
      <c r="A2636" s="4" t="s">
        <v>19</v>
      </c>
      <c r="B2636" s="11" t="s">
        <v>1</v>
      </c>
      <c r="C2636" s="6">
        <v>419904</v>
      </c>
      <c r="D2636" s="6">
        <v>423629</v>
      </c>
    </row>
    <row r="2637" spans="1:4" ht="15" hidden="1" thickBot="1" x14ac:dyDescent="0.4">
      <c r="A2637" s="4" t="s">
        <v>19</v>
      </c>
      <c r="B2637" s="5" t="s">
        <v>4</v>
      </c>
      <c r="C2637" s="6">
        <v>419904</v>
      </c>
      <c r="D2637" s="6">
        <v>420575</v>
      </c>
    </row>
    <row r="2638" spans="1:4" ht="15" hidden="1" thickBot="1" x14ac:dyDescent="0.4">
      <c r="A2638" s="4" t="s">
        <v>19</v>
      </c>
      <c r="B2638" s="5" t="s">
        <v>5</v>
      </c>
      <c r="C2638" s="6">
        <v>420575</v>
      </c>
      <c r="D2638" s="6">
        <v>420867</v>
      </c>
    </row>
    <row r="2639" spans="1:4" ht="15" hidden="1" thickBot="1" x14ac:dyDescent="0.4">
      <c r="A2639" s="4" t="s">
        <v>19</v>
      </c>
      <c r="B2639" s="5" t="s">
        <v>6</v>
      </c>
      <c r="C2639" s="6">
        <v>420867</v>
      </c>
      <c r="D2639" s="6">
        <v>423629</v>
      </c>
    </row>
    <row r="2640" spans="1:4" ht="15" hidden="1" thickBot="1" x14ac:dyDescent="0.4">
      <c r="A2640" s="4" t="s">
        <v>19</v>
      </c>
      <c r="B2640" s="5" t="s">
        <v>3</v>
      </c>
      <c r="C2640" s="6">
        <v>423629</v>
      </c>
      <c r="D2640" s="6">
        <v>466496</v>
      </c>
    </row>
    <row r="2641" spans="1:4" ht="15" thickBot="1" x14ac:dyDescent="0.4">
      <c r="A2641" s="4" t="s">
        <v>19</v>
      </c>
      <c r="B2641" s="5" t="s">
        <v>1</v>
      </c>
      <c r="C2641" s="6">
        <v>466496</v>
      </c>
      <c r="D2641" s="6">
        <v>468898</v>
      </c>
    </row>
    <row r="2642" spans="1:4" ht="15" hidden="1" thickBot="1" x14ac:dyDescent="0.4">
      <c r="A2642" s="4" t="s">
        <v>19</v>
      </c>
      <c r="B2642" s="5" t="s">
        <v>4</v>
      </c>
      <c r="C2642" s="6">
        <v>466496</v>
      </c>
      <c r="D2642" s="6">
        <v>467087</v>
      </c>
    </row>
    <row r="2643" spans="1:4" ht="15" hidden="1" thickBot="1" x14ac:dyDescent="0.4">
      <c r="A2643" s="4" t="s">
        <v>19</v>
      </c>
      <c r="B2643" s="5" t="s">
        <v>5</v>
      </c>
      <c r="C2643" s="6">
        <v>467087</v>
      </c>
      <c r="D2643" s="6">
        <v>467488</v>
      </c>
    </row>
    <row r="2644" spans="1:4" ht="15" hidden="1" thickBot="1" x14ac:dyDescent="0.4">
      <c r="A2644" s="4" t="s">
        <v>19</v>
      </c>
      <c r="B2644" s="5" t="s">
        <v>6</v>
      </c>
      <c r="C2644" s="6">
        <v>467488</v>
      </c>
      <c r="D2644" s="6">
        <v>468898</v>
      </c>
    </row>
    <row r="2645" spans="1:4" ht="15" hidden="1" thickBot="1" x14ac:dyDescent="0.4">
      <c r="A2645" s="4" t="s">
        <v>19</v>
      </c>
      <c r="B2645" s="5" t="s">
        <v>3</v>
      </c>
      <c r="C2645" s="6">
        <v>468898</v>
      </c>
      <c r="D2645" s="6">
        <v>469517</v>
      </c>
    </row>
    <row r="2646" spans="1:4" ht="15" thickBot="1" x14ac:dyDescent="0.4">
      <c r="A2646" s="4" t="s">
        <v>19</v>
      </c>
      <c r="B2646" s="11" t="s">
        <v>1</v>
      </c>
      <c r="C2646" s="6">
        <v>469517</v>
      </c>
      <c r="D2646" s="6">
        <v>473310</v>
      </c>
    </row>
    <row r="2647" spans="1:4" ht="15" hidden="1" thickBot="1" x14ac:dyDescent="0.4">
      <c r="A2647" s="4" t="s">
        <v>19</v>
      </c>
      <c r="B2647" s="5" t="s">
        <v>4</v>
      </c>
      <c r="C2647" s="6">
        <v>469517</v>
      </c>
      <c r="D2647" s="6">
        <v>470163</v>
      </c>
    </row>
    <row r="2648" spans="1:4" ht="15" hidden="1" thickBot="1" x14ac:dyDescent="0.4">
      <c r="A2648" s="4" t="s">
        <v>19</v>
      </c>
      <c r="B2648" s="5" t="s">
        <v>5</v>
      </c>
      <c r="C2648" s="6">
        <v>470163</v>
      </c>
      <c r="D2648" s="6">
        <v>470446</v>
      </c>
    </row>
    <row r="2649" spans="1:4" ht="15" hidden="1" thickBot="1" x14ac:dyDescent="0.4">
      <c r="A2649" s="4" t="s">
        <v>19</v>
      </c>
      <c r="B2649" s="5" t="s">
        <v>6</v>
      </c>
      <c r="C2649" s="6">
        <v>470446</v>
      </c>
      <c r="D2649" s="6">
        <v>473310</v>
      </c>
    </row>
    <row r="2650" spans="1:4" ht="15" hidden="1" thickBot="1" x14ac:dyDescent="0.4">
      <c r="A2650" s="4" t="s">
        <v>19</v>
      </c>
      <c r="B2650" s="5" t="s">
        <v>3</v>
      </c>
      <c r="C2650" s="6">
        <v>473310</v>
      </c>
      <c r="D2650" s="6">
        <v>475918</v>
      </c>
    </row>
    <row r="2651" spans="1:4" ht="15" thickBot="1" x14ac:dyDescent="0.4">
      <c r="A2651" s="4" t="s">
        <v>19</v>
      </c>
      <c r="B2651" s="11" t="s">
        <v>1</v>
      </c>
      <c r="C2651" s="6">
        <v>475918</v>
      </c>
      <c r="D2651" s="6">
        <v>480182</v>
      </c>
    </row>
    <row r="2652" spans="1:4" ht="15" hidden="1" thickBot="1" x14ac:dyDescent="0.4">
      <c r="A2652" s="4" t="s">
        <v>19</v>
      </c>
      <c r="B2652" s="5" t="s">
        <v>4</v>
      </c>
      <c r="C2652" s="6">
        <v>475918</v>
      </c>
      <c r="D2652" s="6">
        <v>476563</v>
      </c>
    </row>
    <row r="2653" spans="1:4" ht="15" hidden="1" thickBot="1" x14ac:dyDescent="0.4">
      <c r="A2653" s="4" t="s">
        <v>19</v>
      </c>
      <c r="B2653" s="5" t="s">
        <v>5</v>
      </c>
      <c r="C2653" s="6">
        <v>476563</v>
      </c>
      <c r="D2653" s="6">
        <v>476844</v>
      </c>
    </row>
    <row r="2654" spans="1:4" ht="15" hidden="1" thickBot="1" x14ac:dyDescent="0.4">
      <c r="A2654" s="4" t="s">
        <v>19</v>
      </c>
      <c r="B2654" s="5" t="s">
        <v>6</v>
      </c>
      <c r="C2654" s="6">
        <v>476844</v>
      </c>
      <c r="D2654" s="6">
        <v>480182</v>
      </c>
    </row>
    <row r="2655" spans="1:4" ht="15" hidden="1" thickBot="1" x14ac:dyDescent="0.4">
      <c r="A2655" s="4" t="s">
        <v>19</v>
      </c>
      <c r="B2655" s="5" t="s">
        <v>3</v>
      </c>
      <c r="C2655" s="6">
        <v>480182</v>
      </c>
      <c r="D2655" s="6">
        <v>482819</v>
      </c>
    </row>
    <row r="2656" spans="1:4" ht="15" thickBot="1" x14ac:dyDescent="0.4">
      <c r="A2656" s="4" t="s">
        <v>19</v>
      </c>
      <c r="B2656" s="5" t="s">
        <v>1</v>
      </c>
      <c r="C2656" s="6">
        <v>482819</v>
      </c>
      <c r="D2656" s="6">
        <v>491423</v>
      </c>
    </row>
    <row r="2657" spans="1:4" ht="15" hidden="1" thickBot="1" x14ac:dyDescent="0.4">
      <c r="A2657" s="4" t="s">
        <v>19</v>
      </c>
      <c r="B2657" s="5" t="s">
        <v>4</v>
      </c>
      <c r="C2657" s="6">
        <v>482819</v>
      </c>
      <c r="D2657" s="6">
        <v>483544</v>
      </c>
    </row>
    <row r="2658" spans="1:4" ht="15" hidden="1" thickBot="1" x14ac:dyDescent="0.4">
      <c r="A2658" s="4" t="s">
        <v>19</v>
      </c>
      <c r="B2658" s="5" t="s">
        <v>5</v>
      </c>
      <c r="C2658" s="6">
        <v>483544</v>
      </c>
      <c r="D2658" s="6">
        <v>483774</v>
      </c>
    </row>
    <row r="2659" spans="1:4" ht="15" hidden="1" thickBot="1" x14ac:dyDescent="0.4">
      <c r="A2659" s="4" t="s">
        <v>19</v>
      </c>
      <c r="B2659" s="5" t="s">
        <v>6</v>
      </c>
      <c r="C2659" s="6">
        <v>483774</v>
      </c>
      <c r="D2659" s="6">
        <v>491423</v>
      </c>
    </row>
    <row r="2660" spans="1:4" ht="15" hidden="1" thickBot="1" x14ac:dyDescent="0.4">
      <c r="A2660" s="4" t="s">
        <v>19</v>
      </c>
      <c r="B2660" s="5" t="s">
        <v>3</v>
      </c>
      <c r="C2660" s="6">
        <v>491423</v>
      </c>
      <c r="D2660" s="6">
        <v>611795</v>
      </c>
    </row>
    <row r="2661" spans="1:4" ht="15" thickBot="1" x14ac:dyDescent="0.4">
      <c r="A2661" s="4" t="s">
        <v>19</v>
      </c>
      <c r="B2661" s="5" t="s">
        <v>1</v>
      </c>
      <c r="C2661" s="6">
        <v>611795</v>
      </c>
      <c r="D2661" s="6">
        <v>613750</v>
      </c>
    </row>
    <row r="2662" spans="1:4" ht="15" hidden="1" thickBot="1" x14ac:dyDescent="0.4">
      <c r="A2662" s="4" t="s">
        <v>19</v>
      </c>
      <c r="B2662" s="5" t="s">
        <v>4</v>
      </c>
      <c r="C2662" s="6">
        <v>611795</v>
      </c>
      <c r="D2662" s="6">
        <v>612415</v>
      </c>
    </row>
    <row r="2663" spans="1:4" ht="15" hidden="1" thickBot="1" x14ac:dyDescent="0.4">
      <c r="A2663" s="4" t="s">
        <v>19</v>
      </c>
      <c r="B2663" s="5" t="s">
        <v>5</v>
      </c>
      <c r="C2663" s="6">
        <v>612415</v>
      </c>
      <c r="D2663" s="6">
        <v>612589</v>
      </c>
    </row>
    <row r="2664" spans="1:4" ht="15" hidden="1" thickBot="1" x14ac:dyDescent="0.4">
      <c r="A2664" s="4" t="s">
        <v>19</v>
      </c>
      <c r="B2664" s="5" t="s">
        <v>6</v>
      </c>
      <c r="C2664" s="6">
        <v>612589</v>
      </c>
      <c r="D2664" s="6">
        <v>613750</v>
      </c>
    </row>
    <row r="2665" spans="1:4" ht="15" hidden="1" thickBot="1" x14ac:dyDescent="0.4">
      <c r="A2665" s="4" t="s">
        <v>19</v>
      </c>
      <c r="B2665" s="5" t="s">
        <v>3</v>
      </c>
      <c r="C2665" s="6">
        <v>613750</v>
      </c>
      <c r="D2665" s="6">
        <v>635057</v>
      </c>
    </row>
    <row r="2666" spans="1:4" ht="15" thickBot="1" x14ac:dyDescent="0.4">
      <c r="A2666" s="4" t="s">
        <v>19</v>
      </c>
      <c r="B2666" s="11" t="s">
        <v>1</v>
      </c>
      <c r="C2666" s="6">
        <v>635057</v>
      </c>
      <c r="D2666" s="6">
        <v>637682</v>
      </c>
    </row>
    <row r="2667" spans="1:4" ht="15" hidden="1" thickBot="1" x14ac:dyDescent="0.4">
      <c r="A2667" s="4" t="s">
        <v>19</v>
      </c>
      <c r="B2667" s="5" t="s">
        <v>4</v>
      </c>
      <c r="C2667" s="6">
        <v>635057</v>
      </c>
      <c r="D2667" s="6">
        <v>635766</v>
      </c>
    </row>
    <row r="2668" spans="1:4" ht="15" hidden="1" thickBot="1" x14ac:dyDescent="0.4">
      <c r="A2668" s="4" t="s">
        <v>19</v>
      </c>
      <c r="B2668" s="5" t="s">
        <v>5</v>
      </c>
      <c r="C2668" s="6">
        <v>635766</v>
      </c>
      <c r="D2668" s="6">
        <v>636138</v>
      </c>
    </row>
    <row r="2669" spans="1:4" ht="15" hidden="1" thickBot="1" x14ac:dyDescent="0.4">
      <c r="A2669" s="4" t="s">
        <v>19</v>
      </c>
      <c r="B2669" s="5" t="s">
        <v>6</v>
      </c>
      <c r="C2669" s="6">
        <v>636138</v>
      </c>
      <c r="D2669" s="6">
        <v>637682</v>
      </c>
    </row>
    <row r="2670" spans="1:4" ht="15" hidden="1" thickBot="1" x14ac:dyDescent="0.4">
      <c r="A2670" s="4" t="s">
        <v>19</v>
      </c>
      <c r="B2670" s="5" t="s">
        <v>3</v>
      </c>
      <c r="C2670" s="6">
        <v>637682</v>
      </c>
      <c r="D2670" s="6">
        <v>639171</v>
      </c>
    </row>
    <row r="2671" spans="1:4" ht="15" thickBot="1" x14ac:dyDescent="0.4">
      <c r="A2671" s="4" t="s">
        <v>19</v>
      </c>
      <c r="B2671" s="11" t="s">
        <v>1</v>
      </c>
      <c r="C2671" s="6">
        <v>639171</v>
      </c>
      <c r="D2671" s="6">
        <v>642385</v>
      </c>
    </row>
    <row r="2672" spans="1:4" ht="15" hidden="1" thickBot="1" x14ac:dyDescent="0.4">
      <c r="A2672" s="4" t="s">
        <v>19</v>
      </c>
      <c r="B2672" s="5" t="s">
        <v>4</v>
      </c>
      <c r="C2672" s="6">
        <v>639171</v>
      </c>
      <c r="D2672" s="6">
        <v>639787</v>
      </c>
    </row>
    <row r="2673" spans="1:4" ht="15" hidden="1" thickBot="1" x14ac:dyDescent="0.4">
      <c r="A2673" s="4" t="s">
        <v>19</v>
      </c>
      <c r="B2673" s="5" t="s">
        <v>5</v>
      </c>
      <c r="C2673" s="6">
        <v>639787</v>
      </c>
      <c r="D2673" s="6">
        <v>640345</v>
      </c>
    </row>
    <row r="2674" spans="1:4" ht="15" hidden="1" thickBot="1" x14ac:dyDescent="0.4">
      <c r="A2674" s="4" t="s">
        <v>19</v>
      </c>
      <c r="B2674" s="5" t="s">
        <v>6</v>
      </c>
      <c r="C2674" s="6">
        <v>640345</v>
      </c>
      <c r="D2674" s="6">
        <v>642385</v>
      </c>
    </row>
    <row r="2675" spans="1:4" ht="15" hidden="1" thickBot="1" x14ac:dyDescent="0.4">
      <c r="A2675" s="4" t="s">
        <v>19</v>
      </c>
      <c r="B2675" s="5" t="s">
        <v>3</v>
      </c>
      <c r="C2675" s="6">
        <v>642385</v>
      </c>
      <c r="D2675" s="6">
        <v>647376</v>
      </c>
    </row>
    <row r="2676" spans="1:4" ht="15" thickBot="1" x14ac:dyDescent="0.4">
      <c r="A2676" s="4" t="s">
        <v>19</v>
      </c>
      <c r="B2676" s="11" t="s">
        <v>1</v>
      </c>
      <c r="C2676" s="6">
        <v>647376</v>
      </c>
      <c r="D2676" s="6">
        <v>650124</v>
      </c>
    </row>
    <row r="2677" spans="1:4" ht="15" hidden="1" thickBot="1" x14ac:dyDescent="0.4">
      <c r="A2677" s="4" t="s">
        <v>19</v>
      </c>
      <c r="B2677" s="5" t="s">
        <v>4</v>
      </c>
      <c r="C2677" s="6">
        <v>647376</v>
      </c>
      <c r="D2677" s="6">
        <v>648089</v>
      </c>
    </row>
    <row r="2678" spans="1:4" ht="15" hidden="1" thickBot="1" x14ac:dyDescent="0.4">
      <c r="A2678" s="4" t="s">
        <v>19</v>
      </c>
      <c r="B2678" s="5" t="s">
        <v>5</v>
      </c>
      <c r="C2678" s="6">
        <v>648089</v>
      </c>
      <c r="D2678" s="6">
        <v>648453</v>
      </c>
    </row>
    <row r="2679" spans="1:4" ht="15" hidden="1" thickBot="1" x14ac:dyDescent="0.4">
      <c r="A2679" s="4" t="s">
        <v>19</v>
      </c>
      <c r="B2679" s="5" t="s">
        <v>6</v>
      </c>
      <c r="C2679" s="6">
        <v>648453</v>
      </c>
      <c r="D2679" s="6">
        <v>650124</v>
      </c>
    </row>
    <row r="2680" spans="1:4" ht="15" hidden="1" thickBot="1" x14ac:dyDescent="0.4">
      <c r="A2680" s="4" t="s">
        <v>19</v>
      </c>
      <c r="B2680" s="5" t="s">
        <v>3</v>
      </c>
      <c r="C2680" s="6">
        <v>650124</v>
      </c>
      <c r="D2680" s="6">
        <v>700084</v>
      </c>
    </row>
    <row r="2681" spans="1:4" ht="15" thickBot="1" x14ac:dyDescent="0.4">
      <c r="A2681" s="4" t="s">
        <v>19</v>
      </c>
      <c r="B2681" s="11" t="s">
        <v>1</v>
      </c>
      <c r="C2681" s="6">
        <v>700084</v>
      </c>
      <c r="D2681" s="6">
        <v>702642</v>
      </c>
    </row>
    <row r="2682" spans="1:4" ht="15" hidden="1" thickBot="1" x14ac:dyDescent="0.4">
      <c r="A2682" s="4" t="s">
        <v>19</v>
      </c>
      <c r="B2682" s="5" t="s">
        <v>4</v>
      </c>
      <c r="C2682" s="6">
        <v>700084</v>
      </c>
      <c r="D2682" s="6">
        <v>700779</v>
      </c>
    </row>
    <row r="2683" spans="1:4" ht="15" hidden="1" thickBot="1" x14ac:dyDescent="0.4">
      <c r="A2683" s="4" t="s">
        <v>19</v>
      </c>
      <c r="B2683" s="5" t="s">
        <v>5</v>
      </c>
      <c r="C2683" s="6">
        <v>700779</v>
      </c>
      <c r="D2683" s="6">
        <v>701101</v>
      </c>
    </row>
    <row r="2684" spans="1:4" ht="15" hidden="1" thickBot="1" x14ac:dyDescent="0.4">
      <c r="A2684" s="4" t="s">
        <v>19</v>
      </c>
      <c r="B2684" s="5" t="s">
        <v>6</v>
      </c>
      <c r="C2684" s="6">
        <v>701101</v>
      </c>
      <c r="D2684" s="6">
        <v>702642</v>
      </c>
    </row>
    <row r="2685" spans="1:4" ht="15" hidden="1" thickBot="1" x14ac:dyDescent="0.4">
      <c r="A2685" s="4" t="s">
        <v>19</v>
      </c>
      <c r="B2685" s="5" t="s">
        <v>3</v>
      </c>
      <c r="C2685" s="6">
        <v>702642</v>
      </c>
      <c r="D2685" s="6">
        <v>765381</v>
      </c>
    </row>
    <row r="2686" spans="1:4" ht="15" thickBot="1" x14ac:dyDescent="0.4">
      <c r="A2686" s="4" t="s">
        <v>19</v>
      </c>
      <c r="B2686" s="9" t="s">
        <v>1</v>
      </c>
      <c r="C2686" s="6">
        <v>765381</v>
      </c>
      <c r="D2686" s="6">
        <v>780448</v>
      </c>
    </row>
    <row r="2687" spans="1:4" ht="15" hidden="1" thickBot="1" x14ac:dyDescent="0.4">
      <c r="A2687" s="4" t="s">
        <v>19</v>
      </c>
      <c r="B2687" s="5" t="s">
        <v>4</v>
      </c>
      <c r="C2687" s="6">
        <v>765381</v>
      </c>
      <c r="D2687" s="6">
        <v>766050</v>
      </c>
    </row>
    <row r="2688" spans="1:4" ht="15" hidden="1" thickBot="1" x14ac:dyDescent="0.4">
      <c r="A2688" s="4" t="s">
        <v>19</v>
      </c>
      <c r="B2688" s="5" t="s">
        <v>5</v>
      </c>
      <c r="C2688" s="6">
        <v>766050</v>
      </c>
      <c r="D2688" s="6">
        <v>766399</v>
      </c>
    </row>
    <row r="2689" spans="1:4" ht="15" hidden="1" thickBot="1" x14ac:dyDescent="0.4">
      <c r="A2689" s="4" t="s">
        <v>19</v>
      </c>
      <c r="B2689" s="5" t="s">
        <v>6</v>
      </c>
      <c r="C2689" s="6">
        <v>766399</v>
      </c>
      <c r="D2689" s="6">
        <v>780448</v>
      </c>
    </row>
    <row r="2690" spans="1:4" ht="15" hidden="1" thickBot="1" x14ac:dyDescent="0.4">
      <c r="A2690" s="4" t="s">
        <v>19</v>
      </c>
      <c r="B2690" s="5" t="s">
        <v>3</v>
      </c>
      <c r="C2690" s="6">
        <v>780448</v>
      </c>
      <c r="D2690" s="6">
        <v>862028</v>
      </c>
    </row>
    <row r="2691" spans="1:4" ht="15" thickBot="1" x14ac:dyDescent="0.4">
      <c r="A2691" s="4" t="s">
        <v>19</v>
      </c>
      <c r="B2691" s="11" t="s">
        <v>1</v>
      </c>
      <c r="C2691" s="6">
        <v>862028</v>
      </c>
      <c r="D2691" s="6">
        <v>866141</v>
      </c>
    </row>
    <row r="2692" spans="1:4" ht="15" hidden="1" thickBot="1" x14ac:dyDescent="0.4">
      <c r="A2692" s="4" t="s">
        <v>19</v>
      </c>
      <c r="B2692" s="5" t="s">
        <v>4</v>
      </c>
      <c r="C2692" s="6">
        <v>862028</v>
      </c>
      <c r="D2692" s="6">
        <v>862677</v>
      </c>
    </row>
    <row r="2693" spans="1:4" ht="15" hidden="1" thickBot="1" x14ac:dyDescent="0.4">
      <c r="A2693" s="4" t="s">
        <v>19</v>
      </c>
      <c r="B2693" s="5" t="s">
        <v>5</v>
      </c>
      <c r="C2693" s="6">
        <v>862677</v>
      </c>
      <c r="D2693" s="6">
        <v>863136</v>
      </c>
    </row>
    <row r="2694" spans="1:4" ht="15" hidden="1" thickBot="1" x14ac:dyDescent="0.4">
      <c r="A2694" s="4" t="s">
        <v>19</v>
      </c>
      <c r="B2694" s="5" t="s">
        <v>6</v>
      </c>
      <c r="C2694" s="6">
        <v>863136</v>
      </c>
      <c r="D2694" s="6">
        <v>866141</v>
      </c>
    </row>
    <row r="2695" spans="1:4" ht="15" hidden="1" thickBot="1" x14ac:dyDescent="0.4">
      <c r="A2695" s="4" t="s">
        <v>19</v>
      </c>
      <c r="B2695" s="5" t="s">
        <v>3</v>
      </c>
      <c r="C2695" s="6">
        <v>866141</v>
      </c>
      <c r="D2695" s="6">
        <v>977054</v>
      </c>
    </row>
    <row r="2696" spans="1:4" ht="15" thickBot="1" x14ac:dyDescent="0.4">
      <c r="A2696" s="4" t="s">
        <v>19</v>
      </c>
      <c r="B2696" s="11" t="s">
        <v>1</v>
      </c>
      <c r="C2696" s="6">
        <v>977054</v>
      </c>
      <c r="D2696" s="6">
        <v>981781</v>
      </c>
    </row>
    <row r="2697" spans="1:4" ht="15" hidden="1" thickBot="1" x14ac:dyDescent="0.4">
      <c r="A2697" s="4" t="s">
        <v>19</v>
      </c>
      <c r="B2697" s="5" t="s">
        <v>4</v>
      </c>
      <c r="C2697" s="6">
        <v>977054</v>
      </c>
      <c r="D2697" s="6">
        <v>977722</v>
      </c>
    </row>
    <row r="2698" spans="1:4" ht="15" hidden="1" thickBot="1" x14ac:dyDescent="0.4">
      <c r="A2698" s="4" t="s">
        <v>19</v>
      </c>
      <c r="B2698" s="5" t="s">
        <v>5</v>
      </c>
      <c r="C2698" s="6">
        <v>977722</v>
      </c>
      <c r="D2698" s="6">
        <v>978123</v>
      </c>
    </row>
    <row r="2699" spans="1:4" ht="15" hidden="1" thickBot="1" x14ac:dyDescent="0.4">
      <c r="A2699" s="4" t="s">
        <v>19</v>
      </c>
      <c r="B2699" s="5" t="s">
        <v>6</v>
      </c>
      <c r="C2699" s="6">
        <v>978123</v>
      </c>
      <c r="D2699" s="6">
        <v>981781</v>
      </c>
    </row>
    <row r="2700" spans="1:4" ht="15" hidden="1" thickBot="1" x14ac:dyDescent="0.4">
      <c r="A2700" s="4" t="s">
        <v>19</v>
      </c>
      <c r="B2700" s="5" t="s">
        <v>3</v>
      </c>
      <c r="C2700" s="6">
        <v>981781</v>
      </c>
      <c r="D2700" s="6">
        <v>1071628</v>
      </c>
    </row>
    <row r="2701" spans="1:4" ht="15" thickBot="1" x14ac:dyDescent="0.4">
      <c r="A2701" s="4" t="s">
        <v>19</v>
      </c>
      <c r="B2701" s="5" t="s">
        <v>1</v>
      </c>
      <c r="C2701" s="6">
        <v>1071628</v>
      </c>
      <c r="D2701" s="6">
        <v>1077701</v>
      </c>
    </row>
    <row r="2702" spans="1:4" ht="15" hidden="1" thickBot="1" x14ac:dyDescent="0.4">
      <c r="A2702" s="4" t="s">
        <v>19</v>
      </c>
      <c r="B2702" s="5" t="s">
        <v>4</v>
      </c>
      <c r="C2702" s="6">
        <v>1071628</v>
      </c>
      <c r="D2702" s="6">
        <v>1072291</v>
      </c>
    </row>
    <row r="2703" spans="1:4" ht="15" hidden="1" thickBot="1" x14ac:dyDescent="0.4">
      <c r="A2703" s="4" t="s">
        <v>19</v>
      </c>
      <c r="B2703" s="5" t="s">
        <v>5</v>
      </c>
      <c r="C2703" s="6">
        <v>1072291</v>
      </c>
      <c r="D2703" s="6">
        <v>1072623</v>
      </c>
    </row>
    <row r="2704" spans="1:4" ht="15" hidden="1" thickBot="1" x14ac:dyDescent="0.4">
      <c r="A2704" s="4" t="s">
        <v>19</v>
      </c>
      <c r="B2704" s="5" t="s">
        <v>6</v>
      </c>
      <c r="C2704" s="6">
        <v>1072623</v>
      </c>
      <c r="D2704" s="6">
        <v>1077701</v>
      </c>
    </row>
    <row r="2705" spans="1:4" ht="15" hidden="1" thickBot="1" x14ac:dyDescent="0.4">
      <c r="A2705" s="4" t="s">
        <v>19</v>
      </c>
      <c r="B2705" s="5" t="s">
        <v>3</v>
      </c>
      <c r="C2705" s="6">
        <v>1077701</v>
      </c>
      <c r="D2705" s="6">
        <v>1080001</v>
      </c>
    </row>
    <row r="2706" spans="1:4" ht="15" hidden="1" thickBot="1" x14ac:dyDescent="0.4">
      <c r="A2706" s="4" t="s">
        <v>19</v>
      </c>
      <c r="B2706" s="5" t="s">
        <v>3</v>
      </c>
      <c r="C2706" s="6">
        <v>0</v>
      </c>
      <c r="D2706" s="6">
        <v>17300</v>
      </c>
    </row>
    <row r="2707" spans="1:4" ht="15" thickBot="1" x14ac:dyDescent="0.4">
      <c r="A2707" s="4" t="s">
        <v>19</v>
      </c>
      <c r="B2707" s="5" t="s">
        <v>1</v>
      </c>
      <c r="C2707" s="6">
        <v>17300</v>
      </c>
      <c r="D2707" s="6">
        <v>22996</v>
      </c>
    </row>
    <row r="2708" spans="1:4" ht="15" hidden="1" thickBot="1" x14ac:dyDescent="0.4">
      <c r="A2708" s="4" t="s">
        <v>19</v>
      </c>
      <c r="B2708" s="5" t="s">
        <v>4</v>
      </c>
      <c r="C2708" s="6">
        <v>17300</v>
      </c>
      <c r="D2708" s="6">
        <v>17808</v>
      </c>
    </row>
    <row r="2709" spans="1:4" ht="15" hidden="1" thickBot="1" x14ac:dyDescent="0.4">
      <c r="A2709" s="4" t="s">
        <v>19</v>
      </c>
      <c r="B2709" s="5" t="s">
        <v>5</v>
      </c>
      <c r="C2709" s="6">
        <v>17808</v>
      </c>
      <c r="D2709" s="6">
        <v>18319</v>
      </c>
    </row>
    <row r="2710" spans="1:4" ht="15" hidden="1" thickBot="1" x14ac:dyDescent="0.4">
      <c r="A2710" s="4" t="s">
        <v>19</v>
      </c>
      <c r="B2710" s="5" t="s">
        <v>6</v>
      </c>
      <c r="C2710" s="6">
        <v>18319</v>
      </c>
      <c r="D2710" s="6">
        <v>22996</v>
      </c>
    </row>
    <row r="2711" spans="1:4" ht="15" hidden="1" thickBot="1" x14ac:dyDescent="0.4">
      <c r="A2711" s="4" t="s">
        <v>19</v>
      </c>
      <c r="B2711" s="5" t="s">
        <v>3</v>
      </c>
      <c r="C2711" s="6">
        <v>22996</v>
      </c>
      <c r="D2711" s="6">
        <v>39926</v>
      </c>
    </row>
    <row r="2712" spans="1:4" ht="15" thickBot="1" x14ac:dyDescent="0.4">
      <c r="A2712" s="4" t="s">
        <v>19</v>
      </c>
      <c r="B2712" s="5" t="s">
        <v>1</v>
      </c>
      <c r="C2712" s="6">
        <v>39926</v>
      </c>
      <c r="D2712" s="6">
        <v>43038</v>
      </c>
    </row>
    <row r="2713" spans="1:4" ht="15" hidden="1" thickBot="1" x14ac:dyDescent="0.4">
      <c r="A2713" s="4" t="s">
        <v>19</v>
      </c>
      <c r="B2713" s="5" t="s">
        <v>4</v>
      </c>
      <c r="C2713" s="6">
        <v>39926</v>
      </c>
      <c r="D2713" s="6">
        <v>40512</v>
      </c>
    </row>
    <row r="2714" spans="1:4" ht="15" hidden="1" thickBot="1" x14ac:dyDescent="0.4">
      <c r="A2714" s="4" t="s">
        <v>19</v>
      </c>
      <c r="B2714" s="5" t="s">
        <v>5</v>
      </c>
      <c r="C2714" s="6">
        <v>40512</v>
      </c>
      <c r="D2714" s="6">
        <v>40889</v>
      </c>
    </row>
    <row r="2715" spans="1:4" ht="15" hidden="1" thickBot="1" x14ac:dyDescent="0.4">
      <c r="A2715" s="4" t="s">
        <v>19</v>
      </c>
      <c r="B2715" s="5" t="s">
        <v>6</v>
      </c>
      <c r="C2715" s="6">
        <v>40889</v>
      </c>
      <c r="D2715" s="6">
        <v>43038</v>
      </c>
    </row>
    <row r="2716" spans="1:4" ht="15" hidden="1" thickBot="1" x14ac:dyDescent="0.4">
      <c r="A2716" s="4" t="s">
        <v>19</v>
      </c>
      <c r="B2716" s="5" t="s">
        <v>3</v>
      </c>
      <c r="C2716" s="6">
        <v>43038</v>
      </c>
      <c r="D2716" s="6">
        <v>57970</v>
      </c>
    </row>
    <row r="2717" spans="1:4" ht="15" thickBot="1" x14ac:dyDescent="0.4">
      <c r="A2717" s="4" t="s">
        <v>19</v>
      </c>
      <c r="B2717" s="5" t="s">
        <v>1</v>
      </c>
      <c r="C2717" s="6">
        <v>57970</v>
      </c>
      <c r="D2717" s="6">
        <v>60249</v>
      </c>
    </row>
    <row r="2718" spans="1:4" ht="15" hidden="1" thickBot="1" x14ac:dyDescent="0.4">
      <c r="A2718" s="4" t="s">
        <v>19</v>
      </c>
      <c r="B2718" s="5" t="s">
        <v>4</v>
      </c>
      <c r="C2718" s="6">
        <v>57970</v>
      </c>
      <c r="D2718" s="6">
        <v>58587</v>
      </c>
    </row>
    <row r="2719" spans="1:4" ht="15" hidden="1" thickBot="1" x14ac:dyDescent="0.4">
      <c r="A2719" s="4" t="s">
        <v>19</v>
      </c>
      <c r="B2719" s="5" t="s">
        <v>5</v>
      </c>
      <c r="C2719" s="6">
        <v>58587</v>
      </c>
      <c r="D2719" s="6">
        <v>58915</v>
      </c>
    </row>
    <row r="2720" spans="1:4" ht="15" hidden="1" thickBot="1" x14ac:dyDescent="0.4">
      <c r="A2720" s="4" t="s">
        <v>19</v>
      </c>
      <c r="B2720" s="5" t="s">
        <v>6</v>
      </c>
      <c r="C2720" s="6">
        <v>58915</v>
      </c>
      <c r="D2720" s="6">
        <v>60249</v>
      </c>
    </row>
    <row r="2721" spans="1:4" ht="15" hidden="1" thickBot="1" x14ac:dyDescent="0.4">
      <c r="A2721" s="4" t="s">
        <v>19</v>
      </c>
      <c r="B2721" s="5" t="s">
        <v>3</v>
      </c>
      <c r="C2721" s="6">
        <v>60249</v>
      </c>
      <c r="D2721" s="6">
        <v>65295</v>
      </c>
    </row>
    <row r="2722" spans="1:4" ht="15" thickBot="1" x14ac:dyDescent="0.4">
      <c r="A2722" s="4" t="s">
        <v>19</v>
      </c>
      <c r="B2722" s="5" t="s">
        <v>1</v>
      </c>
      <c r="C2722" s="6">
        <v>65295</v>
      </c>
      <c r="D2722" s="6">
        <v>71400</v>
      </c>
    </row>
    <row r="2723" spans="1:4" ht="15" hidden="1" thickBot="1" x14ac:dyDescent="0.4">
      <c r="A2723" s="4" t="s">
        <v>19</v>
      </c>
      <c r="B2723" s="5" t="s">
        <v>4</v>
      </c>
      <c r="C2723" s="6">
        <v>65295</v>
      </c>
      <c r="D2723" s="6">
        <v>65861</v>
      </c>
    </row>
    <row r="2724" spans="1:4" ht="15" hidden="1" thickBot="1" x14ac:dyDescent="0.4">
      <c r="A2724" s="4" t="s">
        <v>19</v>
      </c>
      <c r="B2724" s="5" t="s">
        <v>5</v>
      </c>
      <c r="C2724" s="6">
        <v>65861</v>
      </c>
      <c r="D2724" s="6">
        <v>66287</v>
      </c>
    </row>
    <row r="2725" spans="1:4" ht="15" hidden="1" thickBot="1" x14ac:dyDescent="0.4">
      <c r="A2725" s="4" t="s">
        <v>19</v>
      </c>
      <c r="B2725" s="5" t="s">
        <v>6</v>
      </c>
      <c r="C2725" s="6">
        <v>66287</v>
      </c>
      <c r="D2725" s="6">
        <v>71400</v>
      </c>
    </row>
    <row r="2726" spans="1:4" ht="15" hidden="1" thickBot="1" x14ac:dyDescent="0.4">
      <c r="A2726" s="4" t="s">
        <v>19</v>
      </c>
      <c r="B2726" s="5" t="s">
        <v>3</v>
      </c>
      <c r="C2726" s="6">
        <v>71400</v>
      </c>
      <c r="D2726" s="6">
        <v>119557</v>
      </c>
    </row>
    <row r="2727" spans="1:4" ht="15" thickBot="1" x14ac:dyDescent="0.4">
      <c r="A2727" s="4" t="s">
        <v>19</v>
      </c>
      <c r="B2727" s="5" t="s">
        <v>1</v>
      </c>
      <c r="C2727" s="6">
        <v>119557</v>
      </c>
      <c r="D2727" s="6">
        <v>122389</v>
      </c>
    </row>
    <row r="2728" spans="1:4" ht="15" hidden="1" thickBot="1" x14ac:dyDescent="0.4">
      <c r="A2728" s="4" t="s">
        <v>19</v>
      </c>
      <c r="B2728" s="5" t="s">
        <v>4</v>
      </c>
      <c r="C2728" s="6">
        <v>119557</v>
      </c>
      <c r="D2728" s="6">
        <v>12001</v>
      </c>
    </row>
    <row r="2729" spans="1:4" ht="15" hidden="1" thickBot="1" x14ac:dyDescent="0.4">
      <c r="A2729" s="4" t="s">
        <v>19</v>
      </c>
      <c r="B2729" s="5" t="s">
        <v>5</v>
      </c>
      <c r="C2729" s="6">
        <v>12001</v>
      </c>
      <c r="D2729" s="6">
        <v>120126</v>
      </c>
    </row>
    <row r="2730" spans="1:4" ht="15" hidden="1" thickBot="1" x14ac:dyDescent="0.4">
      <c r="A2730" s="4" t="s">
        <v>19</v>
      </c>
      <c r="B2730" s="5" t="s">
        <v>6</v>
      </c>
      <c r="C2730" s="6">
        <v>120126</v>
      </c>
      <c r="D2730" s="6">
        <v>122389</v>
      </c>
    </row>
    <row r="2731" spans="1:4" ht="15" hidden="1" thickBot="1" x14ac:dyDescent="0.4">
      <c r="A2731" s="4" t="s">
        <v>19</v>
      </c>
      <c r="B2731" s="5" t="s">
        <v>3</v>
      </c>
      <c r="C2731" s="6">
        <v>122389</v>
      </c>
      <c r="D2731" s="6">
        <v>128970</v>
      </c>
    </row>
    <row r="2732" spans="1:4" ht="15" thickBot="1" x14ac:dyDescent="0.4">
      <c r="A2732" s="4" t="s">
        <v>19</v>
      </c>
      <c r="B2732" s="5" t="s">
        <v>1</v>
      </c>
      <c r="C2732" s="6">
        <v>128970</v>
      </c>
      <c r="D2732" s="6">
        <v>131290</v>
      </c>
    </row>
    <row r="2733" spans="1:4" ht="15" hidden="1" thickBot="1" x14ac:dyDescent="0.4">
      <c r="A2733" s="4" t="s">
        <v>19</v>
      </c>
      <c r="B2733" s="5" t="s">
        <v>4</v>
      </c>
      <c r="C2733" s="6">
        <v>128970</v>
      </c>
      <c r="D2733" s="6">
        <v>129841</v>
      </c>
    </row>
    <row r="2734" spans="1:4" ht="15" hidden="1" thickBot="1" x14ac:dyDescent="0.4">
      <c r="A2734" s="4" t="s">
        <v>19</v>
      </c>
      <c r="B2734" s="5" t="s">
        <v>5</v>
      </c>
      <c r="C2734" s="6">
        <v>129841</v>
      </c>
      <c r="D2734" s="6">
        <v>130127</v>
      </c>
    </row>
    <row r="2735" spans="1:4" ht="15" hidden="1" thickBot="1" x14ac:dyDescent="0.4">
      <c r="A2735" s="4" t="s">
        <v>19</v>
      </c>
      <c r="B2735" s="5" t="s">
        <v>6</v>
      </c>
      <c r="C2735" s="6">
        <v>130127</v>
      </c>
      <c r="D2735" s="6">
        <v>131290</v>
      </c>
    </row>
    <row r="2736" spans="1:4" ht="15" hidden="1" thickBot="1" x14ac:dyDescent="0.4">
      <c r="A2736" s="4" t="s">
        <v>19</v>
      </c>
      <c r="B2736" s="5" t="s">
        <v>3</v>
      </c>
      <c r="C2736" s="6">
        <v>131290</v>
      </c>
      <c r="D2736" s="6">
        <v>186459</v>
      </c>
    </row>
    <row r="2737" spans="1:4" ht="15" thickBot="1" x14ac:dyDescent="0.4">
      <c r="A2737" s="4" t="s">
        <v>19</v>
      </c>
      <c r="B2737" s="5" t="s">
        <v>1</v>
      </c>
      <c r="C2737" s="6">
        <v>186459</v>
      </c>
      <c r="D2737" s="6">
        <v>195992</v>
      </c>
    </row>
    <row r="2738" spans="1:4" ht="15" hidden="1" thickBot="1" x14ac:dyDescent="0.4">
      <c r="A2738" s="4" t="s">
        <v>19</v>
      </c>
      <c r="B2738" s="5" t="s">
        <v>4</v>
      </c>
      <c r="C2738" s="6">
        <v>186459</v>
      </c>
      <c r="D2738" s="6">
        <v>187051</v>
      </c>
    </row>
    <row r="2739" spans="1:4" ht="15" hidden="1" thickBot="1" x14ac:dyDescent="0.4">
      <c r="A2739" s="4" t="s">
        <v>19</v>
      </c>
      <c r="B2739" s="5" t="s">
        <v>5</v>
      </c>
      <c r="C2739" s="6">
        <v>187051</v>
      </c>
      <c r="D2739" s="6">
        <v>187552</v>
      </c>
    </row>
    <row r="2740" spans="1:4" ht="15" hidden="1" thickBot="1" x14ac:dyDescent="0.4">
      <c r="A2740" s="4" t="s">
        <v>19</v>
      </c>
      <c r="B2740" s="5" t="s">
        <v>6</v>
      </c>
      <c r="C2740" s="6">
        <v>187552</v>
      </c>
      <c r="D2740" s="6">
        <v>195992</v>
      </c>
    </row>
    <row r="2741" spans="1:4" ht="15" hidden="1" thickBot="1" x14ac:dyDescent="0.4">
      <c r="A2741" s="4" t="s">
        <v>19</v>
      </c>
      <c r="B2741" s="5" t="s">
        <v>3</v>
      </c>
      <c r="C2741" s="6">
        <v>195992</v>
      </c>
      <c r="D2741" s="6">
        <v>253662</v>
      </c>
    </row>
    <row r="2742" spans="1:4" ht="15" thickBot="1" x14ac:dyDescent="0.4">
      <c r="A2742" s="4" t="s">
        <v>19</v>
      </c>
      <c r="B2742" s="9" t="s">
        <v>1</v>
      </c>
      <c r="C2742" s="6">
        <v>253662</v>
      </c>
      <c r="D2742" s="6">
        <v>260754</v>
      </c>
    </row>
    <row r="2743" spans="1:4" ht="15" hidden="1" thickBot="1" x14ac:dyDescent="0.4">
      <c r="A2743" s="4" t="s">
        <v>19</v>
      </c>
      <c r="B2743" s="5" t="s">
        <v>4</v>
      </c>
      <c r="C2743" s="6">
        <v>253662</v>
      </c>
      <c r="D2743" s="6">
        <v>254290</v>
      </c>
    </row>
    <row r="2744" spans="1:4" ht="15" hidden="1" thickBot="1" x14ac:dyDescent="0.4">
      <c r="A2744" s="4" t="s">
        <v>19</v>
      </c>
      <c r="B2744" s="5" t="s">
        <v>5</v>
      </c>
      <c r="C2744" s="6">
        <v>254290</v>
      </c>
      <c r="D2744" s="6">
        <v>254652</v>
      </c>
    </row>
    <row r="2745" spans="1:4" ht="15" hidden="1" thickBot="1" x14ac:dyDescent="0.4">
      <c r="A2745" s="4" t="s">
        <v>19</v>
      </c>
      <c r="B2745" s="5" t="s">
        <v>6</v>
      </c>
      <c r="C2745" s="6">
        <v>254652</v>
      </c>
      <c r="D2745" s="6">
        <v>288036</v>
      </c>
    </row>
    <row r="2746" spans="1:4" ht="15" hidden="1" thickBot="1" x14ac:dyDescent="0.4">
      <c r="A2746" s="4" t="s">
        <v>19</v>
      </c>
      <c r="B2746" s="5" t="s">
        <v>3</v>
      </c>
      <c r="C2746" s="6">
        <v>288036</v>
      </c>
      <c r="D2746" s="6">
        <v>287991</v>
      </c>
    </row>
    <row r="2747" spans="1:4" ht="15" thickBot="1" x14ac:dyDescent="0.4">
      <c r="A2747" s="4" t="s">
        <v>19</v>
      </c>
      <c r="B2747" s="10" t="s">
        <v>1</v>
      </c>
      <c r="C2747" s="6">
        <v>287991</v>
      </c>
      <c r="D2747" s="6">
        <v>290169</v>
      </c>
    </row>
    <row r="2748" spans="1:4" ht="15" hidden="1" thickBot="1" x14ac:dyDescent="0.4">
      <c r="A2748" s="4" t="s">
        <v>19</v>
      </c>
      <c r="B2748" s="5" t="s">
        <v>4</v>
      </c>
      <c r="C2748" s="6">
        <v>287991</v>
      </c>
      <c r="D2748" s="6">
        <v>288663</v>
      </c>
    </row>
    <row r="2749" spans="1:4" ht="15" hidden="1" thickBot="1" x14ac:dyDescent="0.4">
      <c r="A2749" s="4" t="s">
        <v>19</v>
      </c>
      <c r="B2749" s="5" t="s">
        <v>5</v>
      </c>
      <c r="C2749" s="6">
        <v>288663</v>
      </c>
      <c r="D2749" s="6">
        <v>288910</v>
      </c>
    </row>
    <row r="2750" spans="1:4" ht="15" hidden="1" thickBot="1" x14ac:dyDescent="0.4">
      <c r="A2750" s="4" t="s">
        <v>19</v>
      </c>
      <c r="B2750" s="5" t="s">
        <v>6</v>
      </c>
      <c r="C2750" s="6">
        <v>288910</v>
      </c>
      <c r="D2750" s="6">
        <v>290169</v>
      </c>
    </row>
    <row r="2751" spans="1:4" ht="15" hidden="1" thickBot="1" x14ac:dyDescent="0.4">
      <c r="A2751" s="4" t="s">
        <v>19</v>
      </c>
      <c r="B2751" s="5" t="s">
        <v>3</v>
      </c>
      <c r="C2751" s="6">
        <v>290169</v>
      </c>
      <c r="D2751" s="6">
        <v>351401</v>
      </c>
    </row>
    <row r="2752" spans="1:4" ht="15" thickBot="1" x14ac:dyDescent="0.4">
      <c r="A2752" s="4" t="s">
        <v>19</v>
      </c>
      <c r="B2752" s="5" t="s">
        <v>1</v>
      </c>
      <c r="C2752" s="6">
        <v>351401</v>
      </c>
      <c r="D2752" s="6">
        <v>357246</v>
      </c>
    </row>
    <row r="2753" spans="1:4" ht="15" hidden="1" thickBot="1" x14ac:dyDescent="0.4">
      <c r="A2753" s="4" t="s">
        <v>19</v>
      </c>
      <c r="B2753" s="5" t="s">
        <v>4</v>
      </c>
      <c r="C2753" s="6">
        <v>351401</v>
      </c>
      <c r="D2753" s="6">
        <v>352128</v>
      </c>
    </row>
    <row r="2754" spans="1:4" ht="15" hidden="1" thickBot="1" x14ac:dyDescent="0.4">
      <c r="A2754" s="4" t="s">
        <v>19</v>
      </c>
      <c r="B2754" s="5" t="s">
        <v>5</v>
      </c>
      <c r="C2754" s="6">
        <v>352128</v>
      </c>
      <c r="D2754" s="6">
        <v>352271</v>
      </c>
    </row>
    <row r="2755" spans="1:4" ht="15" hidden="1" thickBot="1" x14ac:dyDescent="0.4">
      <c r="A2755" s="4" t="s">
        <v>19</v>
      </c>
      <c r="B2755" s="5" t="s">
        <v>6</v>
      </c>
      <c r="C2755" s="6">
        <v>352271</v>
      </c>
      <c r="D2755" s="6">
        <v>357246</v>
      </c>
    </row>
    <row r="2756" spans="1:4" ht="15" hidden="1" thickBot="1" x14ac:dyDescent="0.4">
      <c r="A2756" s="4" t="s">
        <v>19</v>
      </c>
      <c r="B2756" s="5" t="s">
        <v>3</v>
      </c>
      <c r="C2756" s="6">
        <v>357246</v>
      </c>
      <c r="D2756" s="6">
        <v>380290</v>
      </c>
    </row>
    <row r="2757" spans="1:4" ht="15" thickBot="1" x14ac:dyDescent="0.4">
      <c r="A2757" s="4" t="s">
        <v>19</v>
      </c>
      <c r="B2757" s="10" t="s">
        <v>1</v>
      </c>
      <c r="C2757" s="6">
        <v>380290</v>
      </c>
      <c r="D2757" s="6">
        <v>383196</v>
      </c>
    </row>
    <row r="2758" spans="1:4" ht="15" hidden="1" thickBot="1" x14ac:dyDescent="0.4">
      <c r="A2758" s="4" t="s">
        <v>19</v>
      </c>
      <c r="B2758" s="5" t="s">
        <v>4</v>
      </c>
      <c r="C2758" s="6">
        <v>380290</v>
      </c>
      <c r="D2758" s="6">
        <v>380984</v>
      </c>
    </row>
    <row r="2759" spans="1:4" ht="15" hidden="1" thickBot="1" x14ac:dyDescent="0.4">
      <c r="A2759" s="4" t="s">
        <v>19</v>
      </c>
      <c r="B2759" s="5" t="s">
        <v>5</v>
      </c>
      <c r="C2759" s="6">
        <v>380984</v>
      </c>
      <c r="D2759" s="6">
        <v>381172</v>
      </c>
    </row>
    <row r="2760" spans="1:4" ht="15" hidden="1" thickBot="1" x14ac:dyDescent="0.4">
      <c r="A2760" s="4" t="s">
        <v>19</v>
      </c>
      <c r="B2760" s="5" t="s">
        <v>6</v>
      </c>
      <c r="C2760" s="6">
        <v>381172</v>
      </c>
      <c r="D2760" s="6">
        <v>383196</v>
      </c>
    </row>
    <row r="2761" spans="1:4" ht="15" hidden="1" thickBot="1" x14ac:dyDescent="0.4">
      <c r="A2761" s="4" t="s">
        <v>19</v>
      </c>
      <c r="B2761" s="5" t="s">
        <v>3</v>
      </c>
      <c r="C2761" s="6">
        <v>383196</v>
      </c>
      <c r="D2761" s="6">
        <v>419904</v>
      </c>
    </row>
    <row r="2762" spans="1:4" ht="15" thickBot="1" x14ac:dyDescent="0.4">
      <c r="A2762" s="4" t="s">
        <v>19</v>
      </c>
      <c r="B2762" s="11" t="s">
        <v>1</v>
      </c>
      <c r="C2762" s="6">
        <v>419904</v>
      </c>
      <c r="D2762" s="6">
        <v>423629</v>
      </c>
    </row>
    <row r="2763" spans="1:4" ht="15" hidden="1" thickBot="1" x14ac:dyDescent="0.4">
      <c r="A2763" s="4" t="s">
        <v>19</v>
      </c>
      <c r="B2763" s="5" t="s">
        <v>4</v>
      </c>
      <c r="C2763" s="6">
        <v>419904</v>
      </c>
      <c r="D2763" s="6">
        <v>420575</v>
      </c>
    </row>
    <row r="2764" spans="1:4" ht="15" hidden="1" thickBot="1" x14ac:dyDescent="0.4">
      <c r="A2764" s="4" t="s">
        <v>19</v>
      </c>
      <c r="B2764" s="5" t="s">
        <v>5</v>
      </c>
      <c r="C2764" s="6">
        <v>420575</v>
      </c>
      <c r="D2764" s="6">
        <v>420867</v>
      </c>
    </row>
    <row r="2765" spans="1:4" ht="15" hidden="1" thickBot="1" x14ac:dyDescent="0.4">
      <c r="A2765" s="4" t="s">
        <v>19</v>
      </c>
      <c r="B2765" s="5" t="s">
        <v>6</v>
      </c>
      <c r="C2765" s="6">
        <v>420867</v>
      </c>
      <c r="D2765" s="6">
        <v>423629</v>
      </c>
    </row>
    <row r="2766" spans="1:4" ht="15" hidden="1" thickBot="1" x14ac:dyDescent="0.4">
      <c r="A2766" s="4" t="s">
        <v>19</v>
      </c>
      <c r="B2766" s="5" t="s">
        <v>3</v>
      </c>
      <c r="C2766" s="6">
        <v>423629</v>
      </c>
      <c r="D2766" s="6">
        <v>466496</v>
      </c>
    </row>
    <row r="2767" spans="1:4" ht="15" thickBot="1" x14ac:dyDescent="0.4">
      <c r="A2767" s="4" t="s">
        <v>19</v>
      </c>
      <c r="B2767" s="5" t="s">
        <v>1</v>
      </c>
      <c r="C2767" s="6">
        <v>466496</v>
      </c>
      <c r="D2767" s="6">
        <v>468898</v>
      </c>
    </row>
    <row r="2768" spans="1:4" ht="15" hidden="1" thickBot="1" x14ac:dyDescent="0.4">
      <c r="A2768" s="4" t="s">
        <v>19</v>
      </c>
      <c r="B2768" s="5" t="s">
        <v>4</v>
      </c>
      <c r="C2768" s="6">
        <v>466496</v>
      </c>
      <c r="D2768" s="6">
        <v>467087</v>
      </c>
    </row>
    <row r="2769" spans="1:4" ht="15" hidden="1" thickBot="1" x14ac:dyDescent="0.4">
      <c r="A2769" s="4" t="s">
        <v>19</v>
      </c>
      <c r="B2769" s="5" t="s">
        <v>5</v>
      </c>
      <c r="C2769" s="6">
        <v>467087</v>
      </c>
      <c r="D2769" s="6">
        <v>467488</v>
      </c>
    </row>
    <row r="2770" spans="1:4" ht="15" hidden="1" thickBot="1" x14ac:dyDescent="0.4">
      <c r="A2770" s="4" t="s">
        <v>19</v>
      </c>
      <c r="B2770" s="5" t="s">
        <v>6</v>
      </c>
      <c r="C2770" s="6">
        <v>467488</v>
      </c>
      <c r="D2770" s="6">
        <v>468898</v>
      </c>
    </row>
    <row r="2771" spans="1:4" ht="15" hidden="1" thickBot="1" x14ac:dyDescent="0.4">
      <c r="A2771" s="4" t="s">
        <v>19</v>
      </c>
      <c r="B2771" s="5" t="s">
        <v>3</v>
      </c>
      <c r="C2771" s="6">
        <v>468898</v>
      </c>
      <c r="D2771" s="6">
        <v>469517</v>
      </c>
    </row>
    <row r="2772" spans="1:4" ht="15" thickBot="1" x14ac:dyDescent="0.4">
      <c r="A2772" s="4" t="s">
        <v>19</v>
      </c>
      <c r="B2772" s="11" t="s">
        <v>1</v>
      </c>
      <c r="C2772" s="6">
        <v>469517</v>
      </c>
      <c r="D2772" s="6">
        <v>473310</v>
      </c>
    </row>
    <row r="2773" spans="1:4" ht="15" hidden="1" thickBot="1" x14ac:dyDescent="0.4">
      <c r="A2773" s="4" t="s">
        <v>19</v>
      </c>
      <c r="B2773" s="5" t="s">
        <v>4</v>
      </c>
      <c r="C2773" s="6">
        <v>469517</v>
      </c>
      <c r="D2773" s="6">
        <v>470163</v>
      </c>
    </row>
    <row r="2774" spans="1:4" ht="15" hidden="1" thickBot="1" x14ac:dyDescent="0.4">
      <c r="A2774" s="4" t="s">
        <v>19</v>
      </c>
      <c r="B2774" s="5" t="s">
        <v>5</v>
      </c>
      <c r="C2774" s="6">
        <v>470163</v>
      </c>
      <c r="D2774" s="6">
        <v>470446</v>
      </c>
    </row>
    <row r="2775" spans="1:4" ht="15" hidden="1" thickBot="1" x14ac:dyDescent="0.4">
      <c r="A2775" s="4" t="s">
        <v>19</v>
      </c>
      <c r="B2775" s="5" t="s">
        <v>6</v>
      </c>
      <c r="C2775" s="6">
        <v>470446</v>
      </c>
      <c r="D2775" s="6">
        <v>473310</v>
      </c>
    </row>
    <row r="2776" spans="1:4" ht="15" hidden="1" thickBot="1" x14ac:dyDescent="0.4">
      <c r="A2776" s="4" t="s">
        <v>19</v>
      </c>
      <c r="B2776" s="5" t="s">
        <v>3</v>
      </c>
      <c r="C2776" s="6">
        <v>473310</v>
      </c>
      <c r="D2776" s="6">
        <v>475918</v>
      </c>
    </row>
    <row r="2777" spans="1:4" ht="15" thickBot="1" x14ac:dyDescent="0.4">
      <c r="A2777" s="4" t="s">
        <v>19</v>
      </c>
      <c r="B2777" s="11" t="s">
        <v>1</v>
      </c>
      <c r="C2777" s="6">
        <v>475918</v>
      </c>
      <c r="D2777" s="6">
        <v>480182</v>
      </c>
    </row>
    <row r="2778" spans="1:4" ht="15" hidden="1" thickBot="1" x14ac:dyDescent="0.4">
      <c r="A2778" s="4" t="s">
        <v>19</v>
      </c>
      <c r="B2778" s="5" t="s">
        <v>4</v>
      </c>
      <c r="C2778" s="6">
        <v>475918</v>
      </c>
      <c r="D2778" s="6">
        <v>476563</v>
      </c>
    </row>
    <row r="2779" spans="1:4" ht="15" hidden="1" thickBot="1" x14ac:dyDescent="0.4">
      <c r="A2779" s="4" t="s">
        <v>19</v>
      </c>
      <c r="B2779" s="5" t="s">
        <v>5</v>
      </c>
      <c r="C2779" s="6">
        <v>476563</v>
      </c>
      <c r="D2779" s="6">
        <v>476844</v>
      </c>
    </row>
    <row r="2780" spans="1:4" ht="15" hidden="1" thickBot="1" x14ac:dyDescent="0.4">
      <c r="A2780" s="4" t="s">
        <v>19</v>
      </c>
      <c r="B2780" s="5" t="s">
        <v>6</v>
      </c>
      <c r="C2780" s="6">
        <v>476844</v>
      </c>
      <c r="D2780" s="6">
        <v>480182</v>
      </c>
    </row>
    <row r="2781" spans="1:4" ht="15" hidden="1" thickBot="1" x14ac:dyDescent="0.4">
      <c r="A2781" s="4" t="s">
        <v>19</v>
      </c>
      <c r="B2781" s="5" t="s">
        <v>3</v>
      </c>
      <c r="C2781" s="6">
        <v>480182</v>
      </c>
      <c r="D2781" s="6">
        <v>482819</v>
      </c>
    </row>
    <row r="2782" spans="1:4" ht="15" thickBot="1" x14ac:dyDescent="0.4">
      <c r="A2782" s="4" t="s">
        <v>19</v>
      </c>
      <c r="B2782" s="5" t="s">
        <v>1</v>
      </c>
      <c r="C2782" s="6">
        <v>482819</v>
      </c>
      <c r="D2782" s="6">
        <v>491423</v>
      </c>
    </row>
    <row r="2783" spans="1:4" ht="15" hidden="1" thickBot="1" x14ac:dyDescent="0.4">
      <c r="A2783" s="4" t="s">
        <v>19</v>
      </c>
      <c r="B2783" s="5" t="s">
        <v>4</v>
      </c>
      <c r="C2783" s="6">
        <v>482819</v>
      </c>
      <c r="D2783" s="6">
        <v>483544</v>
      </c>
    </row>
    <row r="2784" spans="1:4" ht="15" hidden="1" thickBot="1" x14ac:dyDescent="0.4">
      <c r="A2784" s="4" t="s">
        <v>19</v>
      </c>
      <c r="B2784" s="5" t="s">
        <v>5</v>
      </c>
      <c r="C2784" s="6">
        <v>483544</v>
      </c>
      <c r="D2784" s="6">
        <v>483774</v>
      </c>
    </row>
    <row r="2785" spans="1:4" ht="15" hidden="1" thickBot="1" x14ac:dyDescent="0.4">
      <c r="A2785" s="4" t="s">
        <v>19</v>
      </c>
      <c r="B2785" s="5" t="s">
        <v>6</v>
      </c>
      <c r="C2785" s="6">
        <v>483774</v>
      </c>
      <c r="D2785" s="6">
        <v>491423</v>
      </c>
    </row>
    <row r="2786" spans="1:4" ht="15" hidden="1" thickBot="1" x14ac:dyDescent="0.4">
      <c r="A2786" s="4" t="s">
        <v>19</v>
      </c>
      <c r="B2786" s="5" t="s">
        <v>3</v>
      </c>
      <c r="C2786" s="6">
        <v>491423</v>
      </c>
      <c r="D2786" s="6">
        <v>611795</v>
      </c>
    </row>
    <row r="2787" spans="1:4" ht="15" thickBot="1" x14ac:dyDescent="0.4">
      <c r="A2787" s="4" t="s">
        <v>19</v>
      </c>
      <c r="B2787" s="5" t="s">
        <v>1</v>
      </c>
      <c r="C2787" s="6">
        <v>611795</v>
      </c>
      <c r="D2787" s="6">
        <v>613750</v>
      </c>
    </row>
    <row r="2788" spans="1:4" ht="15" hidden="1" thickBot="1" x14ac:dyDescent="0.4">
      <c r="A2788" s="4" t="s">
        <v>19</v>
      </c>
      <c r="B2788" s="5" t="s">
        <v>4</v>
      </c>
      <c r="C2788" s="6">
        <v>611795</v>
      </c>
      <c r="D2788" s="6">
        <v>612415</v>
      </c>
    </row>
    <row r="2789" spans="1:4" ht="15" hidden="1" thickBot="1" x14ac:dyDescent="0.4">
      <c r="A2789" s="4" t="s">
        <v>19</v>
      </c>
      <c r="B2789" s="5" t="s">
        <v>5</v>
      </c>
      <c r="C2789" s="6">
        <v>612415</v>
      </c>
      <c r="D2789" s="6">
        <v>612589</v>
      </c>
    </row>
    <row r="2790" spans="1:4" ht="15" hidden="1" thickBot="1" x14ac:dyDescent="0.4">
      <c r="A2790" s="4" t="s">
        <v>19</v>
      </c>
      <c r="B2790" s="5" t="s">
        <v>6</v>
      </c>
      <c r="C2790" s="6">
        <v>612589</v>
      </c>
      <c r="D2790" s="6">
        <v>613750</v>
      </c>
    </row>
    <row r="2791" spans="1:4" ht="15" hidden="1" thickBot="1" x14ac:dyDescent="0.4">
      <c r="A2791" s="4" t="s">
        <v>19</v>
      </c>
      <c r="B2791" s="5" t="s">
        <v>3</v>
      </c>
      <c r="C2791" s="6">
        <v>613750</v>
      </c>
      <c r="D2791" s="6">
        <v>635057</v>
      </c>
    </row>
    <row r="2792" spans="1:4" ht="15" thickBot="1" x14ac:dyDescent="0.4">
      <c r="A2792" s="4" t="s">
        <v>19</v>
      </c>
      <c r="B2792" s="11" t="s">
        <v>1</v>
      </c>
      <c r="C2792" s="6">
        <v>635057</v>
      </c>
      <c r="D2792" s="6">
        <v>637682</v>
      </c>
    </row>
    <row r="2793" spans="1:4" ht="15" hidden="1" thickBot="1" x14ac:dyDescent="0.4">
      <c r="A2793" s="4" t="s">
        <v>19</v>
      </c>
      <c r="B2793" s="5" t="s">
        <v>4</v>
      </c>
      <c r="C2793" s="6">
        <v>635057</v>
      </c>
      <c r="D2793" s="6">
        <v>635766</v>
      </c>
    </row>
    <row r="2794" spans="1:4" ht="15" hidden="1" thickBot="1" x14ac:dyDescent="0.4">
      <c r="A2794" s="4" t="s">
        <v>19</v>
      </c>
      <c r="B2794" s="5" t="s">
        <v>5</v>
      </c>
      <c r="C2794" s="6">
        <v>635766</v>
      </c>
      <c r="D2794" s="6">
        <v>636138</v>
      </c>
    </row>
    <row r="2795" spans="1:4" ht="15" hidden="1" thickBot="1" x14ac:dyDescent="0.4">
      <c r="A2795" s="4" t="s">
        <v>19</v>
      </c>
      <c r="B2795" s="5" t="s">
        <v>6</v>
      </c>
      <c r="C2795" s="6">
        <v>636138</v>
      </c>
      <c r="D2795" s="6">
        <v>637682</v>
      </c>
    </row>
    <row r="2796" spans="1:4" ht="15" hidden="1" thickBot="1" x14ac:dyDescent="0.4">
      <c r="A2796" s="4" t="s">
        <v>19</v>
      </c>
      <c r="B2796" s="5" t="s">
        <v>3</v>
      </c>
      <c r="C2796" s="6">
        <v>637682</v>
      </c>
      <c r="D2796" s="6">
        <v>639171</v>
      </c>
    </row>
    <row r="2797" spans="1:4" ht="15" thickBot="1" x14ac:dyDescent="0.4">
      <c r="A2797" s="4" t="s">
        <v>19</v>
      </c>
      <c r="B2797" s="11" t="s">
        <v>1</v>
      </c>
      <c r="C2797" s="6">
        <v>639171</v>
      </c>
      <c r="D2797" s="6">
        <v>642385</v>
      </c>
    </row>
    <row r="2798" spans="1:4" ht="15" hidden="1" thickBot="1" x14ac:dyDescent="0.4">
      <c r="A2798" s="4" t="s">
        <v>19</v>
      </c>
      <c r="B2798" s="5" t="s">
        <v>4</v>
      </c>
      <c r="C2798" s="6">
        <v>639171</v>
      </c>
      <c r="D2798" s="6">
        <v>639787</v>
      </c>
    </row>
    <row r="2799" spans="1:4" ht="15" hidden="1" thickBot="1" x14ac:dyDescent="0.4">
      <c r="A2799" s="4" t="s">
        <v>19</v>
      </c>
      <c r="B2799" s="5" t="s">
        <v>5</v>
      </c>
      <c r="C2799" s="6">
        <v>639787</v>
      </c>
      <c r="D2799" s="6">
        <v>640345</v>
      </c>
    </row>
    <row r="2800" spans="1:4" ht="15" hidden="1" thickBot="1" x14ac:dyDescent="0.4">
      <c r="A2800" s="4" t="s">
        <v>19</v>
      </c>
      <c r="B2800" s="5" t="s">
        <v>6</v>
      </c>
      <c r="C2800" s="6">
        <v>640345</v>
      </c>
      <c r="D2800" s="6">
        <v>642385</v>
      </c>
    </row>
    <row r="2801" spans="1:4" ht="15" hidden="1" thickBot="1" x14ac:dyDescent="0.4">
      <c r="A2801" s="4" t="s">
        <v>19</v>
      </c>
      <c r="B2801" s="5" t="s">
        <v>3</v>
      </c>
      <c r="C2801" s="6">
        <v>642385</v>
      </c>
      <c r="D2801" s="6">
        <v>647376</v>
      </c>
    </row>
    <row r="2802" spans="1:4" ht="15" thickBot="1" x14ac:dyDescent="0.4">
      <c r="A2802" s="4" t="s">
        <v>19</v>
      </c>
      <c r="B2802" s="11" t="s">
        <v>1</v>
      </c>
      <c r="C2802" s="6">
        <v>647376</v>
      </c>
      <c r="D2802" s="6">
        <v>650124</v>
      </c>
    </row>
    <row r="2803" spans="1:4" ht="15" hidden="1" thickBot="1" x14ac:dyDescent="0.4">
      <c r="A2803" s="4" t="s">
        <v>19</v>
      </c>
      <c r="B2803" s="5" t="s">
        <v>4</v>
      </c>
      <c r="C2803" s="6">
        <v>647376</v>
      </c>
      <c r="D2803" s="6">
        <v>648089</v>
      </c>
    </row>
    <row r="2804" spans="1:4" ht="15" hidden="1" thickBot="1" x14ac:dyDescent="0.4">
      <c r="A2804" s="4" t="s">
        <v>19</v>
      </c>
      <c r="B2804" s="5" t="s">
        <v>5</v>
      </c>
      <c r="C2804" s="6">
        <v>648089</v>
      </c>
      <c r="D2804" s="6">
        <v>648453</v>
      </c>
    </row>
    <row r="2805" spans="1:4" ht="15" hidden="1" thickBot="1" x14ac:dyDescent="0.4">
      <c r="A2805" s="4" t="s">
        <v>19</v>
      </c>
      <c r="B2805" s="5" t="s">
        <v>6</v>
      </c>
      <c r="C2805" s="6">
        <v>648453</v>
      </c>
      <c r="D2805" s="6">
        <v>650124</v>
      </c>
    </row>
    <row r="2806" spans="1:4" ht="15" hidden="1" thickBot="1" x14ac:dyDescent="0.4">
      <c r="A2806" s="4" t="s">
        <v>19</v>
      </c>
      <c r="B2806" s="5" t="s">
        <v>3</v>
      </c>
      <c r="C2806" s="6">
        <v>650124</v>
      </c>
      <c r="D2806" s="6">
        <v>700084</v>
      </c>
    </row>
    <row r="2807" spans="1:4" ht="15" thickBot="1" x14ac:dyDescent="0.4">
      <c r="A2807" s="4" t="s">
        <v>19</v>
      </c>
      <c r="B2807" s="11" t="s">
        <v>1</v>
      </c>
      <c r="C2807" s="6">
        <v>700084</v>
      </c>
      <c r="D2807" s="6">
        <v>702642</v>
      </c>
    </row>
    <row r="2808" spans="1:4" ht="15" hidden="1" thickBot="1" x14ac:dyDescent="0.4">
      <c r="A2808" s="4" t="s">
        <v>19</v>
      </c>
      <c r="B2808" s="5" t="s">
        <v>4</v>
      </c>
      <c r="C2808" s="6">
        <v>700084</v>
      </c>
      <c r="D2808" s="6">
        <v>700779</v>
      </c>
    </row>
    <row r="2809" spans="1:4" ht="15" hidden="1" thickBot="1" x14ac:dyDescent="0.4">
      <c r="A2809" s="4" t="s">
        <v>19</v>
      </c>
      <c r="B2809" s="5" t="s">
        <v>5</v>
      </c>
      <c r="C2809" s="6">
        <v>700779</v>
      </c>
      <c r="D2809" s="6">
        <v>701101</v>
      </c>
    </row>
    <row r="2810" spans="1:4" ht="15" hidden="1" thickBot="1" x14ac:dyDescent="0.4">
      <c r="A2810" s="4" t="s">
        <v>19</v>
      </c>
      <c r="B2810" s="5" t="s">
        <v>6</v>
      </c>
      <c r="C2810" s="6">
        <v>701101</v>
      </c>
      <c r="D2810" s="6">
        <v>702642</v>
      </c>
    </row>
    <row r="2811" spans="1:4" ht="15" hidden="1" thickBot="1" x14ac:dyDescent="0.4">
      <c r="A2811" s="4" t="s">
        <v>19</v>
      </c>
      <c r="B2811" s="5" t="s">
        <v>3</v>
      </c>
      <c r="C2811" s="6">
        <v>702642</v>
      </c>
      <c r="D2811" s="6">
        <v>765381</v>
      </c>
    </row>
    <row r="2812" spans="1:4" ht="15" thickBot="1" x14ac:dyDescent="0.4">
      <c r="A2812" s="4" t="s">
        <v>19</v>
      </c>
      <c r="B2812" s="9" t="s">
        <v>1</v>
      </c>
      <c r="C2812" s="6">
        <v>765381</v>
      </c>
      <c r="D2812" s="6">
        <v>780448</v>
      </c>
    </row>
    <row r="2813" spans="1:4" ht="15" hidden="1" thickBot="1" x14ac:dyDescent="0.4">
      <c r="A2813" s="4" t="s">
        <v>19</v>
      </c>
      <c r="B2813" s="5" t="s">
        <v>4</v>
      </c>
      <c r="C2813" s="6">
        <v>765381</v>
      </c>
      <c r="D2813" s="6">
        <v>766050</v>
      </c>
    </row>
    <row r="2814" spans="1:4" ht="15" hidden="1" thickBot="1" x14ac:dyDescent="0.4">
      <c r="A2814" s="4" t="s">
        <v>19</v>
      </c>
      <c r="B2814" s="5" t="s">
        <v>5</v>
      </c>
      <c r="C2814" s="6">
        <v>766050</v>
      </c>
      <c r="D2814" s="6">
        <v>766399</v>
      </c>
    </row>
    <row r="2815" spans="1:4" ht="15" hidden="1" thickBot="1" x14ac:dyDescent="0.4">
      <c r="A2815" s="4" t="s">
        <v>19</v>
      </c>
      <c r="B2815" s="5" t="s">
        <v>6</v>
      </c>
      <c r="C2815" s="6">
        <v>766399</v>
      </c>
      <c r="D2815" s="6">
        <v>780448</v>
      </c>
    </row>
    <row r="2816" spans="1:4" ht="15" hidden="1" thickBot="1" x14ac:dyDescent="0.4">
      <c r="A2816" s="4" t="s">
        <v>19</v>
      </c>
      <c r="B2816" s="5" t="s">
        <v>3</v>
      </c>
      <c r="C2816" s="6">
        <v>780448</v>
      </c>
      <c r="D2816" s="6">
        <v>862028</v>
      </c>
    </row>
    <row r="2817" spans="1:4" ht="15" thickBot="1" x14ac:dyDescent="0.4">
      <c r="A2817" s="4" t="s">
        <v>19</v>
      </c>
      <c r="B2817" s="11" t="s">
        <v>1</v>
      </c>
      <c r="C2817" s="6">
        <v>862028</v>
      </c>
      <c r="D2817" s="6">
        <v>866141</v>
      </c>
    </row>
    <row r="2818" spans="1:4" ht="15" hidden="1" thickBot="1" x14ac:dyDescent="0.4">
      <c r="A2818" s="4" t="s">
        <v>19</v>
      </c>
      <c r="B2818" s="5" t="s">
        <v>4</v>
      </c>
      <c r="C2818" s="6">
        <v>862028</v>
      </c>
      <c r="D2818" s="6">
        <v>862677</v>
      </c>
    </row>
    <row r="2819" spans="1:4" ht="15" hidden="1" thickBot="1" x14ac:dyDescent="0.4">
      <c r="A2819" s="4" t="s">
        <v>19</v>
      </c>
      <c r="B2819" s="5" t="s">
        <v>5</v>
      </c>
      <c r="C2819" s="6">
        <v>862677</v>
      </c>
      <c r="D2819" s="6">
        <v>863136</v>
      </c>
    </row>
    <row r="2820" spans="1:4" ht="15" hidden="1" thickBot="1" x14ac:dyDescent="0.4">
      <c r="A2820" s="4" t="s">
        <v>19</v>
      </c>
      <c r="B2820" s="5" t="s">
        <v>6</v>
      </c>
      <c r="C2820" s="6">
        <v>863136</v>
      </c>
      <c r="D2820" s="6">
        <v>866141</v>
      </c>
    </row>
    <row r="2821" spans="1:4" ht="15" hidden="1" thickBot="1" x14ac:dyDescent="0.4">
      <c r="A2821" s="4" t="s">
        <v>19</v>
      </c>
      <c r="B2821" s="5" t="s">
        <v>3</v>
      </c>
      <c r="C2821" s="6">
        <v>866141</v>
      </c>
      <c r="D2821" s="6">
        <v>977054</v>
      </c>
    </row>
    <row r="2822" spans="1:4" ht="15" thickBot="1" x14ac:dyDescent="0.4">
      <c r="A2822" s="4" t="s">
        <v>19</v>
      </c>
      <c r="B2822" s="11" t="s">
        <v>1</v>
      </c>
      <c r="C2822" s="6">
        <v>977054</v>
      </c>
      <c r="D2822" s="6">
        <v>981781</v>
      </c>
    </row>
    <row r="2823" spans="1:4" ht="15" hidden="1" thickBot="1" x14ac:dyDescent="0.4">
      <c r="A2823" s="4" t="s">
        <v>19</v>
      </c>
      <c r="B2823" s="5" t="s">
        <v>4</v>
      </c>
      <c r="C2823" s="6">
        <v>977054</v>
      </c>
      <c r="D2823" s="6">
        <v>977722</v>
      </c>
    </row>
    <row r="2824" spans="1:4" ht="15" hidden="1" thickBot="1" x14ac:dyDescent="0.4">
      <c r="A2824" s="4" t="s">
        <v>19</v>
      </c>
      <c r="B2824" s="5" t="s">
        <v>5</v>
      </c>
      <c r="C2824" s="6">
        <v>977722</v>
      </c>
      <c r="D2824" s="6">
        <v>978123</v>
      </c>
    </row>
    <row r="2825" spans="1:4" ht="15" hidden="1" thickBot="1" x14ac:dyDescent="0.4">
      <c r="A2825" s="4" t="s">
        <v>19</v>
      </c>
      <c r="B2825" s="5" t="s">
        <v>6</v>
      </c>
      <c r="C2825" s="6">
        <v>978123</v>
      </c>
      <c r="D2825" s="6">
        <v>981781</v>
      </c>
    </row>
    <row r="2826" spans="1:4" ht="15" hidden="1" thickBot="1" x14ac:dyDescent="0.4">
      <c r="A2826" s="4" t="s">
        <v>19</v>
      </c>
      <c r="B2826" s="5" t="s">
        <v>3</v>
      </c>
      <c r="C2826" s="6">
        <v>981781</v>
      </c>
      <c r="D2826" s="6">
        <v>1071628</v>
      </c>
    </row>
    <row r="2827" spans="1:4" ht="15" thickBot="1" x14ac:dyDescent="0.4">
      <c r="A2827" s="4" t="s">
        <v>19</v>
      </c>
      <c r="B2827" s="5" t="s">
        <v>1</v>
      </c>
      <c r="C2827" s="6">
        <v>1071628</v>
      </c>
      <c r="D2827" s="6">
        <v>1077701</v>
      </c>
    </row>
    <row r="2828" spans="1:4" ht="15" hidden="1" thickBot="1" x14ac:dyDescent="0.4">
      <c r="A2828" s="4" t="s">
        <v>19</v>
      </c>
      <c r="B2828" s="5" t="s">
        <v>4</v>
      </c>
      <c r="C2828" s="6">
        <v>1071628</v>
      </c>
      <c r="D2828" s="6">
        <v>1072291</v>
      </c>
    </row>
    <row r="2829" spans="1:4" ht="15" hidden="1" thickBot="1" x14ac:dyDescent="0.4">
      <c r="A2829" s="4" t="s">
        <v>19</v>
      </c>
      <c r="B2829" s="5" t="s">
        <v>5</v>
      </c>
      <c r="C2829" s="6">
        <v>1072291</v>
      </c>
      <c r="D2829" s="6">
        <v>1072623</v>
      </c>
    </row>
    <row r="2830" spans="1:4" ht="15" hidden="1" thickBot="1" x14ac:dyDescent="0.4">
      <c r="A2830" s="4" t="s">
        <v>19</v>
      </c>
      <c r="B2830" s="5" t="s">
        <v>6</v>
      </c>
      <c r="C2830" s="6">
        <v>1072623</v>
      </c>
      <c r="D2830" s="6">
        <v>1077701</v>
      </c>
    </row>
    <row r="2831" spans="1:4" ht="15" hidden="1" thickBot="1" x14ac:dyDescent="0.4">
      <c r="A2831" s="4" t="s">
        <v>19</v>
      </c>
      <c r="B2831" s="5" t="s">
        <v>3</v>
      </c>
      <c r="C2831" s="6">
        <v>1077701</v>
      </c>
      <c r="D2831" s="6">
        <v>1080001</v>
      </c>
    </row>
    <row r="2832" spans="1:4" ht="15" hidden="1" thickBot="1" x14ac:dyDescent="0.4">
      <c r="A2832" s="5" t="s">
        <v>20</v>
      </c>
      <c r="B2832" s="5" t="s">
        <v>3</v>
      </c>
      <c r="C2832" s="6">
        <v>0</v>
      </c>
      <c r="D2832" s="6">
        <v>37950</v>
      </c>
    </row>
    <row r="2833" spans="1:4" ht="15" thickBot="1" x14ac:dyDescent="0.4">
      <c r="A2833" s="5" t="s">
        <v>20</v>
      </c>
      <c r="B2833" s="5" t="s">
        <v>1</v>
      </c>
      <c r="C2833" s="6">
        <v>37950</v>
      </c>
      <c r="D2833" s="6">
        <v>59971</v>
      </c>
    </row>
    <row r="2834" spans="1:4" ht="15" hidden="1" thickBot="1" x14ac:dyDescent="0.4">
      <c r="A2834" s="5" t="s">
        <v>20</v>
      </c>
      <c r="B2834" s="5" t="s">
        <v>4</v>
      </c>
      <c r="C2834" s="6">
        <v>37950</v>
      </c>
      <c r="D2834" s="6">
        <v>38197</v>
      </c>
    </row>
    <row r="2835" spans="1:4" ht="15" hidden="1" thickBot="1" x14ac:dyDescent="0.4">
      <c r="A2835" s="5" t="s">
        <v>20</v>
      </c>
      <c r="B2835" s="5" t="s">
        <v>5</v>
      </c>
      <c r="C2835" s="6">
        <v>38197</v>
      </c>
      <c r="D2835" s="6">
        <v>39424</v>
      </c>
    </row>
    <row r="2836" spans="1:4" ht="15" hidden="1" thickBot="1" x14ac:dyDescent="0.4">
      <c r="A2836" s="5" t="s">
        <v>20</v>
      </c>
      <c r="B2836" s="5" t="s">
        <v>6</v>
      </c>
      <c r="C2836" s="6">
        <v>39424</v>
      </c>
      <c r="D2836" s="6">
        <v>59971</v>
      </c>
    </row>
    <row r="2837" spans="1:4" ht="15" hidden="1" thickBot="1" x14ac:dyDescent="0.4">
      <c r="A2837" s="5" t="s">
        <v>20</v>
      </c>
      <c r="B2837" s="5" t="s">
        <v>3</v>
      </c>
      <c r="C2837" s="6">
        <v>59971</v>
      </c>
      <c r="D2837" s="6">
        <v>109510</v>
      </c>
    </row>
    <row r="2838" spans="1:4" ht="15" thickBot="1" x14ac:dyDescent="0.4">
      <c r="A2838" s="5" t="s">
        <v>20</v>
      </c>
      <c r="B2838" s="5" t="s">
        <v>1</v>
      </c>
      <c r="C2838" s="6">
        <v>109510</v>
      </c>
      <c r="D2838" s="6">
        <v>121169</v>
      </c>
    </row>
    <row r="2839" spans="1:4" ht="15" hidden="1" thickBot="1" x14ac:dyDescent="0.4">
      <c r="A2839" s="5" t="s">
        <v>20</v>
      </c>
      <c r="B2839" s="5" t="s">
        <v>4</v>
      </c>
      <c r="C2839" s="6">
        <v>109510</v>
      </c>
      <c r="D2839" s="6">
        <v>110368</v>
      </c>
    </row>
    <row r="2840" spans="1:4" ht="15" hidden="1" thickBot="1" x14ac:dyDescent="0.4">
      <c r="A2840" s="5" t="s">
        <v>20</v>
      </c>
      <c r="B2840" s="5" t="s">
        <v>5</v>
      </c>
      <c r="C2840" s="6">
        <v>110368</v>
      </c>
      <c r="D2840" s="6">
        <v>111841</v>
      </c>
    </row>
    <row r="2841" spans="1:4" ht="15" hidden="1" thickBot="1" x14ac:dyDescent="0.4">
      <c r="A2841" s="5" t="s">
        <v>20</v>
      </c>
      <c r="B2841" s="5" t="s">
        <v>6</v>
      </c>
      <c r="C2841" s="6">
        <v>111841</v>
      </c>
      <c r="D2841" s="6">
        <v>121169</v>
      </c>
    </row>
    <row r="2842" spans="1:4" ht="15" hidden="1" thickBot="1" x14ac:dyDescent="0.4">
      <c r="A2842" s="5" t="s">
        <v>20</v>
      </c>
      <c r="B2842" s="5" t="s">
        <v>3</v>
      </c>
      <c r="C2842" s="6">
        <v>121169</v>
      </c>
      <c r="D2842" s="6">
        <v>197883</v>
      </c>
    </row>
    <row r="2843" spans="1:4" ht="15" thickBot="1" x14ac:dyDescent="0.4">
      <c r="A2843" s="5" t="s">
        <v>20</v>
      </c>
      <c r="B2843" s="5" t="s">
        <v>1</v>
      </c>
      <c r="C2843" s="6">
        <v>197883</v>
      </c>
      <c r="D2843" s="6">
        <v>201319</v>
      </c>
    </row>
    <row r="2844" spans="1:4" ht="15" hidden="1" thickBot="1" x14ac:dyDescent="0.4">
      <c r="A2844" s="5" t="s">
        <v>20</v>
      </c>
      <c r="B2844" s="5" t="s">
        <v>4</v>
      </c>
      <c r="C2844" s="6">
        <v>197883</v>
      </c>
      <c r="D2844" s="6">
        <v>198619</v>
      </c>
    </row>
    <row r="2845" spans="1:4" ht="15" hidden="1" thickBot="1" x14ac:dyDescent="0.4">
      <c r="A2845" s="5" t="s">
        <v>20</v>
      </c>
      <c r="B2845" s="5" t="s">
        <v>5</v>
      </c>
      <c r="C2845" s="6">
        <v>198619</v>
      </c>
      <c r="D2845" s="6">
        <v>199355</v>
      </c>
    </row>
    <row r="2846" spans="1:4" ht="15" hidden="1" thickBot="1" x14ac:dyDescent="0.4">
      <c r="A2846" s="5" t="s">
        <v>20</v>
      </c>
      <c r="B2846" s="5" t="s">
        <v>6</v>
      </c>
      <c r="C2846" s="6">
        <v>199355</v>
      </c>
      <c r="D2846" s="6">
        <v>201319</v>
      </c>
    </row>
    <row r="2847" spans="1:4" ht="15" hidden="1" thickBot="1" x14ac:dyDescent="0.4">
      <c r="A2847" s="5" t="s">
        <v>20</v>
      </c>
      <c r="B2847" s="5" t="s">
        <v>3</v>
      </c>
      <c r="C2847" s="6">
        <v>201319</v>
      </c>
      <c r="D2847" s="6">
        <v>203405</v>
      </c>
    </row>
    <row r="2848" spans="1:4" ht="15" thickBot="1" x14ac:dyDescent="0.4">
      <c r="A2848" s="5" t="s">
        <v>20</v>
      </c>
      <c r="B2848" s="5" t="s">
        <v>1</v>
      </c>
      <c r="C2848" s="6">
        <v>203405</v>
      </c>
      <c r="D2848" s="6">
        <v>209420</v>
      </c>
    </row>
    <row r="2849" spans="1:4" ht="15" hidden="1" thickBot="1" x14ac:dyDescent="0.4">
      <c r="A2849" s="5" t="s">
        <v>20</v>
      </c>
      <c r="B2849" s="5" t="s">
        <v>4</v>
      </c>
      <c r="C2849" s="6">
        <v>203405</v>
      </c>
      <c r="D2849" s="6">
        <v>205002</v>
      </c>
    </row>
    <row r="2850" spans="1:4" ht="15" hidden="1" thickBot="1" x14ac:dyDescent="0.4">
      <c r="A2850" s="5" t="s">
        <v>20</v>
      </c>
      <c r="B2850" s="5" t="s">
        <v>5</v>
      </c>
      <c r="C2850" s="6">
        <v>205002</v>
      </c>
      <c r="D2850" s="6">
        <v>206352</v>
      </c>
    </row>
    <row r="2851" spans="1:4" ht="15" hidden="1" thickBot="1" x14ac:dyDescent="0.4">
      <c r="A2851" s="5" t="s">
        <v>20</v>
      </c>
      <c r="B2851" s="5" t="s">
        <v>6</v>
      </c>
      <c r="C2851" s="6">
        <v>206352</v>
      </c>
      <c r="D2851" s="6">
        <v>209420</v>
      </c>
    </row>
    <row r="2852" spans="1:4" ht="15" hidden="1" thickBot="1" x14ac:dyDescent="0.4">
      <c r="A2852" s="5" t="s">
        <v>20</v>
      </c>
      <c r="B2852" s="5" t="s">
        <v>3</v>
      </c>
      <c r="C2852" s="6">
        <v>209420</v>
      </c>
      <c r="D2852" s="6">
        <v>243911</v>
      </c>
    </row>
    <row r="2853" spans="1:4" ht="15" thickBot="1" x14ac:dyDescent="0.4">
      <c r="A2853" s="5" t="s">
        <v>20</v>
      </c>
      <c r="B2853" s="5" t="s">
        <v>1</v>
      </c>
      <c r="C2853" s="6">
        <v>243911</v>
      </c>
      <c r="D2853" s="6">
        <v>247469</v>
      </c>
    </row>
    <row r="2854" spans="1:4" ht="15" hidden="1" thickBot="1" x14ac:dyDescent="0.4">
      <c r="A2854" s="5" t="s">
        <v>20</v>
      </c>
      <c r="B2854" s="5" t="s">
        <v>4</v>
      </c>
      <c r="C2854" s="6">
        <v>243911</v>
      </c>
      <c r="D2854" s="6">
        <v>244525</v>
      </c>
    </row>
    <row r="2855" spans="1:4" ht="15" hidden="1" thickBot="1" x14ac:dyDescent="0.4">
      <c r="A2855" s="5" t="s">
        <v>20</v>
      </c>
      <c r="B2855" s="5" t="s">
        <v>5</v>
      </c>
      <c r="C2855" s="6">
        <v>244525</v>
      </c>
      <c r="D2855" s="6">
        <v>245261</v>
      </c>
    </row>
    <row r="2856" spans="1:4" ht="15" hidden="1" thickBot="1" x14ac:dyDescent="0.4">
      <c r="A2856" s="5" t="s">
        <v>20</v>
      </c>
      <c r="B2856" s="5" t="s">
        <v>6</v>
      </c>
      <c r="C2856" s="6">
        <v>245261</v>
      </c>
      <c r="D2856" s="6">
        <v>247469</v>
      </c>
    </row>
    <row r="2857" spans="1:4" ht="15" hidden="1" thickBot="1" x14ac:dyDescent="0.4">
      <c r="A2857" s="5" t="s">
        <v>20</v>
      </c>
      <c r="B2857" s="5" t="s">
        <v>3</v>
      </c>
      <c r="C2857" s="6">
        <v>247469</v>
      </c>
      <c r="D2857" s="6">
        <v>281960</v>
      </c>
    </row>
    <row r="2858" spans="1:4" ht="15" thickBot="1" x14ac:dyDescent="0.4">
      <c r="A2858" s="5" t="s">
        <v>20</v>
      </c>
      <c r="B2858" s="5" t="s">
        <v>1</v>
      </c>
      <c r="C2858" s="6">
        <v>281960</v>
      </c>
      <c r="D2858" s="6">
        <v>289201</v>
      </c>
    </row>
    <row r="2859" spans="1:4" ht="15" hidden="1" thickBot="1" x14ac:dyDescent="0.4">
      <c r="A2859" s="5" t="s">
        <v>20</v>
      </c>
      <c r="B2859" s="5" t="s">
        <v>4</v>
      </c>
      <c r="C2859" s="6">
        <v>281960</v>
      </c>
      <c r="D2859" s="6">
        <v>285274</v>
      </c>
    </row>
    <row r="2860" spans="1:4" ht="15" hidden="1" thickBot="1" x14ac:dyDescent="0.4">
      <c r="A2860" s="5" t="s">
        <v>20</v>
      </c>
      <c r="B2860" s="5" t="s">
        <v>5</v>
      </c>
      <c r="C2860" s="6">
        <v>285274</v>
      </c>
      <c r="D2860" s="6">
        <v>286379</v>
      </c>
    </row>
    <row r="2861" spans="1:4" ht="15" hidden="1" thickBot="1" x14ac:dyDescent="0.4">
      <c r="A2861" s="5" t="s">
        <v>20</v>
      </c>
      <c r="B2861" s="5" t="s">
        <v>6</v>
      </c>
      <c r="C2861" s="6">
        <v>286379</v>
      </c>
      <c r="D2861" s="6">
        <v>289201</v>
      </c>
    </row>
    <row r="2862" spans="1:4" ht="15" hidden="1" thickBot="1" x14ac:dyDescent="0.4">
      <c r="A2862" s="5" t="s">
        <v>20</v>
      </c>
      <c r="B2862" s="5" t="s">
        <v>3</v>
      </c>
      <c r="C2862" s="6">
        <v>289201</v>
      </c>
      <c r="D2862" s="6">
        <v>296321</v>
      </c>
    </row>
    <row r="2863" spans="1:4" ht="15" thickBot="1" x14ac:dyDescent="0.4">
      <c r="A2863" s="5" t="s">
        <v>20</v>
      </c>
      <c r="B2863" s="5" t="s">
        <v>1</v>
      </c>
      <c r="C2863" s="6">
        <v>296321</v>
      </c>
      <c r="D2863" s="6">
        <v>302335</v>
      </c>
    </row>
    <row r="2864" spans="1:4" ht="15" hidden="1" thickBot="1" x14ac:dyDescent="0.4">
      <c r="A2864" s="5" t="s">
        <v>20</v>
      </c>
      <c r="B2864" s="5" t="s">
        <v>4</v>
      </c>
      <c r="C2864" s="6">
        <v>296321</v>
      </c>
      <c r="D2864" s="6">
        <v>296935</v>
      </c>
    </row>
    <row r="2865" spans="1:4" ht="15" hidden="1" thickBot="1" x14ac:dyDescent="0.4">
      <c r="A2865" s="5" t="s">
        <v>20</v>
      </c>
      <c r="B2865" s="5" t="s">
        <v>5</v>
      </c>
      <c r="C2865" s="6">
        <v>296935</v>
      </c>
      <c r="D2865" s="6">
        <v>297793</v>
      </c>
    </row>
    <row r="2866" spans="1:4" ht="15" hidden="1" thickBot="1" x14ac:dyDescent="0.4">
      <c r="A2866" s="5" t="s">
        <v>20</v>
      </c>
      <c r="B2866" s="5" t="s">
        <v>6</v>
      </c>
      <c r="C2866" s="6">
        <v>297793</v>
      </c>
      <c r="D2866" s="6">
        <v>302335</v>
      </c>
    </row>
    <row r="2867" spans="1:4" ht="15" hidden="1" thickBot="1" x14ac:dyDescent="0.4">
      <c r="A2867" s="5" t="s">
        <v>20</v>
      </c>
      <c r="B2867" s="5" t="s">
        <v>3</v>
      </c>
      <c r="C2867" s="6">
        <v>302335</v>
      </c>
      <c r="D2867" s="6">
        <v>359410</v>
      </c>
    </row>
    <row r="2868" spans="1:4" ht="15" thickBot="1" x14ac:dyDescent="0.4">
      <c r="A2868" s="5" t="s">
        <v>20</v>
      </c>
      <c r="B2868" s="5" t="s">
        <v>1</v>
      </c>
      <c r="C2868" s="6">
        <v>359410</v>
      </c>
      <c r="D2868" s="6">
        <v>361251</v>
      </c>
    </row>
    <row r="2869" spans="1:4" ht="15" hidden="1" thickBot="1" x14ac:dyDescent="0.4">
      <c r="A2869" s="5" t="s">
        <v>20</v>
      </c>
      <c r="B2869" s="5" t="s">
        <v>4</v>
      </c>
      <c r="C2869" s="6">
        <v>359410</v>
      </c>
      <c r="D2869" s="6">
        <v>360023</v>
      </c>
    </row>
    <row r="2870" spans="1:4" ht="15" hidden="1" thickBot="1" x14ac:dyDescent="0.4">
      <c r="A2870" s="5" t="s">
        <v>20</v>
      </c>
      <c r="B2870" s="5" t="s">
        <v>5</v>
      </c>
      <c r="C2870" s="6">
        <v>360023</v>
      </c>
      <c r="D2870" s="6">
        <v>360515</v>
      </c>
    </row>
    <row r="2871" spans="1:4" ht="15" hidden="1" thickBot="1" x14ac:dyDescent="0.4">
      <c r="A2871" s="5" t="s">
        <v>20</v>
      </c>
      <c r="B2871" s="5" t="s">
        <v>6</v>
      </c>
      <c r="C2871" s="6">
        <v>360515</v>
      </c>
      <c r="D2871" s="6">
        <v>361251</v>
      </c>
    </row>
    <row r="2872" spans="1:4" ht="15" hidden="1" thickBot="1" x14ac:dyDescent="0.4">
      <c r="A2872" s="5" t="s">
        <v>20</v>
      </c>
      <c r="B2872" s="5" t="s">
        <v>3</v>
      </c>
      <c r="C2872" s="6">
        <v>361251</v>
      </c>
      <c r="D2872" s="6">
        <v>436368</v>
      </c>
    </row>
    <row r="2873" spans="1:4" ht="15" thickBot="1" x14ac:dyDescent="0.4">
      <c r="A2873" s="5" t="s">
        <v>20</v>
      </c>
      <c r="B2873" s="5" t="s">
        <v>1</v>
      </c>
      <c r="C2873" s="6">
        <v>436368</v>
      </c>
      <c r="D2873" s="6">
        <v>453060</v>
      </c>
    </row>
    <row r="2874" spans="1:4" ht="15" hidden="1" thickBot="1" x14ac:dyDescent="0.4">
      <c r="A2874" s="5" t="s">
        <v>20</v>
      </c>
      <c r="B2874" s="5" t="s">
        <v>4</v>
      </c>
      <c r="C2874" s="6">
        <v>436368</v>
      </c>
      <c r="D2874" s="6">
        <v>436982</v>
      </c>
    </row>
    <row r="2875" spans="1:4" ht="15" hidden="1" thickBot="1" x14ac:dyDescent="0.4">
      <c r="A2875" s="5" t="s">
        <v>20</v>
      </c>
      <c r="B2875" s="5" t="s">
        <v>5</v>
      </c>
      <c r="C2875" s="6">
        <v>436982</v>
      </c>
      <c r="D2875" s="6">
        <v>438210</v>
      </c>
    </row>
    <row r="2876" spans="1:4" ht="15" hidden="1" thickBot="1" x14ac:dyDescent="0.4">
      <c r="A2876" s="5" t="s">
        <v>20</v>
      </c>
      <c r="B2876" s="5" t="s">
        <v>6</v>
      </c>
      <c r="C2876" s="6">
        <v>438210</v>
      </c>
      <c r="D2876" s="6">
        <v>453060</v>
      </c>
    </row>
    <row r="2877" spans="1:4" ht="15" hidden="1" thickBot="1" x14ac:dyDescent="0.4">
      <c r="A2877" s="5" t="s">
        <v>20</v>
      </c>
      <c r="B2877" s="5" t="s">
        <v>3</v>
      </c>
      <c r="C2877" s="6">
        <v>453060</v>
      </c>
      <c r="D2877" s="6">
        <v>473926</v>
      </c>
    </row>
    <row r="2878" spans="1:4" ht="15" thickBot="1" x14ac:dyDescent="0.4">
      <c r="A2878" s="5" t="s">
        <v>20</v>
      </c>
      <c r="B2878" s="5" t="s">
        <v>1</v>
      </c>
      <c r="C2878" s="6">
        <v>473926</v>
      </c>
      <c r="D2878" s="6">
        <v>476504</v>
      </c>
    </row>
    <row r="2879" spans="1:4" ht="15" hidden="1" thickBot="1" x14ac:dyDescent="0.4">
      <c r="A2879" s="5" t="s">
        <v>20</v>
      </c>
      <c r="B2879" s="5" t="s">
        <v>4</v>
      </c>
      <c r="C2879" s="6">
        <v>473926</v>
      </c>
      <c r="D2879" s="6">
        <v>475523</v>
      </c>
    </row>
    <row r="2880" spans="1:4" ht="15" hidden="1" thickBot="1" x14ac:dyDescent="0.4">
      <c r="A2880" s="5" t="s">
        <v>20</v>
      </c>
      <c r="B2880" s="5" t="s">
        <v>5</v>
      </c>
      <c r="C2880" s="6">
        <v>475523</v>
      </c>
      <c r="D2880" s="6">
        <v>476053</v>
      </c>
    </row>
    <row r="2881" spans="1:4" ht="15" hidden="1" thickBot="1" x14ac:dyDescent="0.4">
      <c r="A2881" s="5" t="s">
        <v>20</v>
      </c>
      <c r="B2881" s="5" t="s">
        <v>6</v>
      </c>
      <c r="C2881" s="6">
        <v>476053</v>
      </c>
      <c r="D2881" s="6">
        <v>476504</v>
      </c>
    </row>
    <row r="2882" spans="1:4" ht="15" hidden="1" thickBot="1" x14ac:dyDescent="0.4">
      <c r="A2882" s="5" t="s">
        <v>20</v>
      </c>
      <c r="B2882" s="5" t="s">
        <v>3</v>
      </c>
      <c r="C2882" s="6">
        <v>476504</v>
      </c>
      <c r="D2882" s="6">
        <v>508785</v>
      </c>
    </row>
    <row r="2883" spans="1:4" ht="15" thickBot="1" x14ac:dyDescent="0.4">
      <c r="A2883" s="5" t="s">
        <v>20</v>
      </c>
      <c r="B2883" s="5" t="s">
        <v>1</v>
      </c>
      <c r="C2883" s="6">
        <v>508785</v>
      </c>
      <c r="D2883" s="6">
        <v>513450</v>
      </c>
    </row>
    <row r="2884" spans="1:4" ht="15" hidden="1" thickBot="1" x14ac:dyDescent="0.4">
      <c r="A2884" s="5" t="s">
        <v>20</v>
      </c>
      <c r="B2884" s="5" t="s">
        <v>4</v>
      </c>
      <c r="C2884" s="6">
        <v>508785</v>
      </c>
      <c r="D2884" s="6">
        <v>509399</v>
      </c>
    </row>
    <row r="2885" spans="1:4" ht="15" hidden="1" thickBot="1" x14ac:dyDescent="0.4">
      <c r="A2885" s="5" t="s">
        <v>20</v>
      </c>
      <c r="B2885" s="5" t="s">
        <v>5</v>
      </c>
      <c r="C2885" s="6">
        <v>509399</v>
      </c>
      <c r="D2885" s="6">
        <v>509767</v>
      </c>
    </row>
    <row r="2886" spans="1:4" ht="15" hidden="1" thickBot="1" x14ac:dyDescent="0.4">
      <c r="A2886" s="5" t="s">
        <v>20</v>
      </c>
      <c r="B2886" s="5" t="s">
        <v>6</v>
      </c>
      <c r="C2886" s="6">
        <v>509767</v>
      </c>
      <c r="D2886" s="6">
        <v>513450</v>
      </c>
    </row>
    <row r="2887" spans="1:4" ht="15" hidden="1" thickBot="1" x14ac:dyDescent="0.4">
      <c r="A2887" s="5" t="s">
        <v>20</v>
      </c>
      <c r="B2887" s="5" t="s">
        <v>3</v>
      </c>
      <c r="C2887" s="6">
        <v>513450</v>
      </c>
      <c r="D2887" s="6">
        <v>524496</v>
      </c>
    </row>
    <row r="2888" spans="1:4" ht="15" thickBot="1" x14ac:dyDescent="0.4">
      <c r="A2888" s="5" t="s">
        <v>20</v>
      </c>
      <c r="B2888" s="5" t="s">
        <v>1</v>
      </c>
      <c r="C2888" s="6">
        <v>524496</v>
      </c>
      <c r="D2888" s="6">
        <v>527442</v>
      </c>
    </row>
    <row r="2889" spans="1:4" ht="15" hidden="1" thickBot="1" x14ac:dyDescent="0.4">
      <c r="A2889" s="5" t="s">
        <v>20</v>
      </c>
      <c r="B2889" s="5" t="s">
        <v>4</v>
      </c>
      <c r="C2889" s="6">
        <v>524496</v>
      </c>
      <c r="D2889" s="6">
        <v>525110</v>
      </c>
    </row>
    <row r="2890" spans="1:4" ht="15" hidden="1" thickBot="1" x14ac:dyDescent="0.4">
      <c r="A2890" s="5" t="s">
        <v>20</v>
      </c>
      <c r="B2890" s="5" t="s">
        <v>5</v>
      </c>
      <c r="C2890" s="6">
        <v>525110</v>
      </c>
      <c r="D2890" s="6">
        <v>525969</v>
      </c>
    </row>
    <row r="2891" spans="1:4" ht="15" hidden="1" thickBot="1" x14ac:dyDescent="0.4">
      <c r="A2891" s="5" t="s">
        <v>20</v>
      </c>
      <c r="B2891" s="5" t="s">
        <v>6</v>
      </c>
      <c r="C2891" s="6">
        <v>525969</v>
      </c>
      <c r="D2891" s="6">
        <v>527442</v>
      </c>
    </row>
    <row r="2892" spans="1:4" ht="15" hidden="1" thickBot="1" x14ac:dyDescent="0.4">
      <c r="A2892" s="5" t="s">
        <v>20</v>
      </c>
      <c r="B2892" s="5" t="s">
        <v>3</v>
      </c>
      <c r="C2892" s="6">
        <v>527442</v>
      </c>
      <c r="D2892" s="6">
        <v>564755</v>
      </c>
    </row>
    <row r="2893" spans="1:4" ht="15" thickBot="1" x14ac:dyDescent="0.4">
      <c r="A2893" s="5" t="s">
        <v>20</v>
      </c>
      <c r="B2893" s="5" t="s">
        <v>1</v>
      </c>
      <c r="C2893" s="6">
        <v>564755</v>
      </c>
      <c r="D2893" s="6">
        <v>568928</v>
      </c>
    </row>
    <row r="2894" spans="1:4" ht="15" hidden="1" thickBot="1" x14ac:dyDescent="0.4">
      <c r="A2894" s="5" t="s">
        <v>20</v>
      </c>
      <c r="B2894" s="5" t="s">
        <v>4</v>
      </c>
      <c r="C2894" s="6">
        <v>564755</v>
      </c>
      <c r="D2894" s="6">
        <v>56492</v>
      </c>
    </row>
    <row r="2895" spans="1:4" ht="15" hidden="1" thickBot="1" x14ac:dyDescent="0.4">
      <c r="A2895" s="5" t="s">
        <v>20</v>
      </c>
      <c r="B2895" s="5" t="s">
        <v>5</v>
      </c>
      <c r="C2895" s="6">
        <v>56492</v>
      </c>
      <c r="D2895" s="6">
        <v>566228</v>
      </c>
    </row>
    <row r="2896" spans="1:4" ht="15" hidden="1" thickBot="1" x14ac:dyDescent="0.4">
      <c r="A2896" s="5" t="s">
        <v>20</v>
      </c>
      <c r="B2896" s="5" t="s">
        <v>6</v>
      </c>
      <c r="C2896" s="6">
        <v>566228</v>
      </c>
      <c r="D2896" s="6">
        <v>568928</v>
      </c>
    </row>
    <row r="2897" spans="1:4" ht="15" hidden="1" thickBot="1" x14ac:dyDescent="0.4">
      <c r="A2897" s="5" t="s">
        <v>20</v>
      </c>
      <c r="B2897" s="5" t="s">
        <v>3</v>
      </c>
      <c r="C2897" s="6">
        <v>568928</v>
      </c>
      <c r="D2897" s="6">
        <v>574206</v>
      </c>
    </row>
    <row r="2898" spans="1:4" ht="15" thickBot="1" x14ac:dyDescent="0.4">
      <c r="A2898" s="5" t="s">
        <v>20</v>
      </c>
      <c r="B2898" s="5" t="s">
        <v>1</v>
      </c>
      <c r="C2898" s="6">
        <v>574206</v>
      </c>
      <c r="D2898" s="6">
        <v>577766</v>
      </c>
    </row>
    <row r="2899" spans="1:4" ht="15" hidden="1" thickBot="1" x14ac:dyDescent="0.4">
      <c r="A2899" s="5" t="s">
        <v>20</v>
      </c>
      <c r="B2899" s="5" t="s">
        <v>4</v>
      </c>
      <c r="C2899" s="6">
        <v>574206</v>
      </c>
      <c r="D2899" s="6">
        <v>574943</v>
      </c>
    </row>
    <row r="2900" spans="1:4" ht="15" hidden="1" thickBot="1" x14ac:dyDescent="0.4">
      <c r="A2900" s="5" t="s">
        <v>20</v>
      </c>
      <c r="B2900" s="5" t="s">
        <v>5</v>
      </c>
      <c r="C2900" s="6">
        <v>574943</v>
      </c>
      <c r="D2900" s="6">
        <v>575556</v>
      </c>
    </row>
    <row r="2901" spans="1:4" ht="15" hidden="1" thickBot="1" x14ac:dyDescent="0.4">
      <c r="A2901" s="5" t="s">
        <v>20</v>
      </c>
      <c r="B2901" s="5" t="s">
        <v>6</v>
      </c>
      <c r="C2901" s="6">
        <v>575556</v>
      </c>
      <c r="D2901" s="6">
        <v>577766</v>
      </c>
    </row>
    <row r="2902" spans="1:4" ht="15" hidden="1" thickBot="1" x14ac:dyDescent="0.4">
      <c r="A2902" s="5" t="s">
        <v>20</v>
      </c>
      <c r="B2902" s="5" t="s">
        <v>3</v>
      </c>
      <c r="C2902" s="6">
        <v>577766</v>
      </c>
      <c r="D2902" s="6">
        <v>592495</v>
      </c>
    </row>
    <row r="2903" spans="1:4" ht="15" thickBot="1" x14ac:dyDescent="0.4">
      <c r="A2903" s="5" t="s">
        <v>20</v>
      </c>
      <c r="B2903" s="5" t="s">
        <v>1</v>
      </c>
      <c r="C2903" s="6">
        <v>592495</v>
      </c>
      <c r="D2903" s="6">
        <v>598509</v>
      </c>
    </row>
    <row r="2904" spans="1:4" ht="15" hidden="1" thickBot="1" x14ac:dyDescent="0.4">
      <c r="A2904" s="5" t="s">
        <v>20</v>
      </c>
      <c r="B2904" s="5" t="s">
        <v>4</v>
      </c>
      <c r="C2904" s="6">
        <v>592495</v>
      </c>
      <c r="D2904" s="6">
        <v>595275</v>
      </c>
    </row>
    <row r="2905" spans="1:4" ht="15" hidden="1" thickBot="1" x14ac:dyDescent="0.4">
      <c r="A2905" s="5" t="s">
        <v>20</v>
      </c>
      <c r="B2905" s="5" t="s">
        <v>5</v>
      </c>
      <c r="C2905" s="6">
        <v>595275</v>
      </c>
      <c r="D2905" s="6">
        <v>596545</v>
      </c>
    </row>
    <row r="2906" spans="1:4" ht="15" hidden="1" thickBot="1" x14ac:dyDescent="0.4">
      <c r="A2906" s="5" t="s">
        <v>20</v>
      </c>
      <c r="B2906" s="5" t="s">
        <v>6</v>
      </c>
      <c r="C2906" s="6">
        <v>596545</v>
      </c>
      <c r="D2906" s="6">
        <v>598509</v>
      </c>
    </row>
    <row r="2907" spans="1:4" ht="15" hidden="1" thickBot="1" x14ac:dyDescent="0.4">
      <c r="A2907" s="5" t="s">
        <v>20</v>
      </c>
      <c r="B2907" s="5" t="s">
        <v>3</v>
      </c>
      <c r="C2907" s="6">
        <v>598509</v>
      </c>
      <c r="D2907" s="6">
        <v>706276</v>
      </c>
    </row>
    <row r="2908" spans="1:4" ht="15" thickBot="1" x14ac:dyDescent="0.4">
      <c r="A2908" s="5" t="s">
        <v>20</v>
      </c>
      <c r="B2908" s="5" t="s">
        <v>1</v>
      </c>
      <c r="C2908" s="6">
        <v>706276</v>
      </c>
      <c r="D2908" s="6">
        <v>721496</v>
      </c>
    </row>
    <row r="2909" spans="1:4" ht="15" hidden="1" thickBot="1" x14ac:dyDescent="0.4">
      <c r="A2909" s="5" t="s">
        <v>20</v>
      </c>
      <c r="B2909" s="5" t="s">
        <v>4</v>
      </c>
      <c r="C2909" s="6">
        <v>706276</v>
      </c>
      <c r="D2909" s="6">
        <v>707135</v>
      </c>
    </row>
    <row r="2910" spans="1:4" ht="15" hidden="1" thickBot="1" x14ac:dyDescent="0.4">
      <c r="A2910" s="5" t="s">
        <v>20</v>
      </c>
      <c r="B2910" s="5" t="s">
        <v>5</v>
      </c>
      <c r="C2910" s="6">
        <v>707135</v>
      </c>
      <c r="D2910" s="6">
        <v>707748</v>
      </c>
    </row>
    <row r="2911" spans="1:4" ht="15" hidden="1" thickBot="1" x14ac:dyDescent="0.4">
      <c r="A2911" s="5" t="s">
        <v>20</v>
      </c>
      <c r="B2911" s="5" t="s">
        <v>6</v>
      </c>
      <c r="C2911" s="6">
        <v>707748</v>
      </c>
      <c r="D2911" s="6">
        <v>721496</v>
      </c>
    </row>
    <row r="2912" spans="1:4" ht="15" hidden="1" thickBot="1" x14ac:dyDescent="0.4">
      <c r="A2912" s="5" t="s">
        <v>20</v>
      </c>
      <c r="B2912" s="5" t="s">
        <v>3</v>
      </c>
      <c r="C2912" s="6">
        <v>721496</v>
      </c>
      <c r="D2912" s="6">
        <v>749112</v>
      </c>
    </row>
    <row r="2913" spans="1:4" ht="15" thickBot="1" x14ac:dyDescent="0.4">
      <c r="A2913" s="5" t="s">
        <v>20</v>
      </c>
      <c r="B2913" s="5" t="s">
        <v>1</v>
      </c>
      <c r="C2913" s="6">
        <v>749112</v>
      </c>
      <c r="D2913" s="6">
        <v>750953</v>
      </c>
    </row>
    <row r="2914" spans="1:4" ht="15" hidden="1" thickBot="1" x14ac:dyDescent="0.4">
      <c r="A2914" s="5" t="s">
        <v>20</v>
      </c>
      <c r="B2914" s="5" t="s">
        <v>4</v>
      </c>
      <c r="C2914" s="6">
        <v>749112</v>
      </c>
      <c r="D2914" s="6">
        <v>749848</v>
      </c>
    </row>
    <row r="2915" spans="1:4" ht="15" hidden="1" thickBot="1" x14ac:dyDescent="0.4">
      <c r="A2915" s="5" t="s">
        <v>20</v>
      </c>
      <c r="B2915" s="5" t="s">
        <v>5</v>
      </c>
      <c r="C2915" s="6">
        <v>749848</v>
      </c>
      <c r="D2915" s="6">
        <v>750541</v>
      </c>
    </row>
    <row r="2916" spans="1:4" ht="15" hidden="1" thickBot="1" x14ac:dyDescent="0.4">
      <c r="A2916" s="5" t="s">
        <v>20</v>
      </c>
      <c r="B2916" s="5" t="s">
        <v>6</v>
      </c>
      <c r="C2916" s="6">
        <v>750541</v>
      </c>
      <c r="D2916" s="6">
        <v>750953</v>
      </c>
    </row>
    <row r="2917" spans="1:4" ht="15" hidden="1" thickBot="1" x14ac:dyDescent="0.4">
      <c r="A2917" s="5" t="s">
        <v>20</v>
      </c>
      <c r="B2917" s="5" t="s">
        <v>3</v>
      </c>
      <c r="C2917" s="6">
        <v>750953</v>
      </c>
      <c r="D2917" s="6">
        <v>765191</v>
      </c>
    </row>
    <row r="2918" spans="1:4" ht="15" thickBot="1" x14ac:dyDescent="0.4">
      <c r="A2918" s="5" t="s">
        <v>20</v>
      </c>
      <c r="B2918" s="5" t="s">
        <v>1</v>
      </c>
      <c r="C2918" s="6">
        <v>765191</v>
      </c>
      <c r="D2918" s="6">
        <v>772447</v>
      </c>
    </row>
    <row r="2919" spans="1:4" ht="15" hidden="1" thickBot="1" x14ac:dyDescent="0.4">
      <c r="A2919" s="5" t="s">
        <v>20</v>
      </c>
      <c r="B2919" s="5" t="s">
        <v>4</v>
      </c>
      <c r="C2919" s="6">
        <v>765191</v>
      </c>
      <c r="D2919" s="6">
        <v>767892</v>
      </c>
    </row>
    <row r="2920" spans="1:4" ht="15" hidden="1" thickBot="1" x14ac:dyDescent="0.4">
      <c r="A2920" s="5" t="s">
        <v>20</v>
      </c>
      <c r="B2920" s="5" t="s">
        <v>5</v>
      </c>
      <c r="C2920" s="6">
        <v>767892</v>
      </c>
      <c r="D2920" s="6">
        <v>769979</v>
      </c>
    </row>
    <row r="2921" spans="1:4" ht="15" hidden="1" thickBot="1" x14ac:dyDescent="0.4">
      <c r="A2921" s="5" t="s">
        <v>20</v>
      </c>
      <c r="B2921" s="5" t="s">
        <v>6</v>
      </c>
      <c r="C2921" s="6">
        <v>769979</v>
      </c>
      <c r="D2921" s="6">
        <v>772447</v>
      </c>
    </row>
    <row r="2922" spans="1:4" ht="15" hidden="1" thickBot="1" x14ac:dyDescent="0.4">
      <c r="A2922" s="5" t="s">
        <v>20</v>
      </c>
      <c r="B2922" s="5" t="s">
        <v>3</v>
      </c>
      <c r="C2922" s="6">
        <v>772447</v>
      </c>
      <c r="D2922" s="6">
        <v>990522</v>
      </c>
    </row>
    <row r="2923" spans="1:4" ht="15" thickBot="1" x14ac:dyDescent="0.4">
      <c r="A2923" s="5" t="s">
        <v>20</v>
      </c>
      <c r="B2923" s="5" t="s">
        <v>1</v>
      </c>
      <c r="C2923" s="6">
        <v>990522</v>
      </c>
      <c r="D2923" s="6">
        <v>993592</v>
      </c>
    </row>
    <row r="2924" spans="1:4" ht="15" hidden="1" thickBot="1" x14ac:dyDescent="0.4">
      <c r="A2924" s="5" t="s">
        <v>20</v>
      </c>
      <c r="B2924" s="5" t="s">
        <v>4</v>
      </c>
      <c r="C2924" s="6">
        <v>990522</v>
      </c>
      <c r="D2924" s="6">
        <v>991873</v>
      </c>
    </row>
    <row r="2925" spans="1:4" ht="15" hidden="1" thickBot="1" x14ac:dyDescent="0.4">
      <c r="A2925" s="5" t="s">
        <v>20</v>
      </c>
      <c r="B2925" s="5" t="s">
        <v>5</v>
      </c>
      <c r="C2925" s="6">
        <v>991873</v>
      </c>
      <c r="D2925" s="6">
        <v>992575</v>
      </c>
    </row>
    <row r="2926" spans="1:4" ht="15" hidden="1" thickBot="1" x14ac:dyDescent="0.4">
      <c r="A2926" s="5" t="s">
        <v>20</v>
      </c>
      <c r="B2926" s="5" t="s">
        <v>6</v>
      </c>
      <c r="C2926" s="6">
        <v>992575</v>
      </c>
      <c r="D2926" s="6">
        <v>993592</v>
      </c>
    </row>
    <row r="2927" spans="1:4" ht="15" hidden="1" thickBot="1" x14ac:dyDescent="0.4">
      <c r="A2927" s="5" t="s">
        <v>20</v>
      </c>
      <c r="B2927" s="5" t="s">
        <v>3</v>
      </c>
      <c r="C2927" s="6">
        <v>993592</v>
      </c>
      <c r="D2927" s="6">
        <v>1005742</v>
      </c>
    </row>
    <row r="2928" spans="1:4" ht="15" thickBot="1" x14ac:dyDescent="0.4">
      <c r="A2928" s="5" t="s">
        <v>20</v>
      </c>
      <c r="B2928" s="5" t="s">
        <v>1</v>
      </c>
      <c r="C2928" s="6">
        <v>1005742</v>
      </c>
      <c r="D2928" s="6">
        <v>1007707</v>
      </c>
    </row>
    <row r="2929" spans="1:4" ht="15" hidden="1" thickBot="1" x14ac:dyDescent="0.4">
      <c r="A2929" s="5" t="s">
        <v>20</v>
      </c>
      <c r="B2929" s="5" t="s">
        <v>4</v>
      </c>
      <c r="C2929" s="6">
        <v>1005742</v>
      </c>
      <c r="D2929" s="6">
        <v>1006234</v>
      </c>
    </row>
    <row r="2930" spans="1:4" ht="15" hidden="1" thickBot="1" x14ac:dyDescent="0.4">
      <c r="A2930" s="5" t="s">
        <v>20</v>
      </c>
      <c r="B2930" s="5" t="s">
        <v>5</v>
      </c>
      <c r="C2930" s="6">
        <v>1006234</v>
      </c>
      <c r="D2930" s="6">
        <v>1006764</v>
      </c>
    </row>
    <row r="2931" spans="1:4" ht="15" hidden="1" thickBot="1" x14ac:dyDescent="0.4">
      <c r="A2931" s="5" t="s">
        <v>20</v>
      </c>
      <c r="B2931" s="5" t="s">
        <v>6</v>
      </c>
      <c r="C2931" s="6">
        <v>1006764</v>
      </c>
      <c r="D2931" s="6">
        <v>1007707</v>
      </c>
    </row>
    <row r="2932" spans="1:4" ht="15" hidden="1" thickBot="1" x14ac:dyDescent="0.4">
      <c r="A2932" s="5" t="s">
        <v>20</v>
      </c>
      <c r="B2932" s="5" t="s">
        <v>3</v>
      </c>
      <c r="C2932" s="6">
        <v>1007707</v>
      </c>
      <c r="D2932" s="6">
        <v>1080001</v>
      </c>
    </row>
    <row r="2933" spans="1:4" ht="15" hidden="1" thickBot="1" x14ac:dyDescent="0.4">
      <c r="A2933" s="5" t="s">
        <v>21</v>
      </c>
      <c r="B2933" s="5" t="s">
        <v>3</v>
      </c>
      <c r="C2933" s="6">
        <v>0</v>
      </c>
      <c r="D2933" s="6">
        <v>90642</v>
      </c>
    </row>
    <row r="2934" spans="1:4" ht="15" thickBot="1" x14ac:dyDescent="0.4">
      <c r="A2934" s="5" t="s">
        <v>21</v>
      </c>
      <c r="B2934" s="5" t="s">
        <v>1</v>
      </c>
      <c r="C2934" s="6">
        <v>90642</v>
      </c>
      <c r="D2934" s="6">
        <v>92350</v>
      </c>
    </row>
    <row r="2935" spans="1:4" ht="15" hidden="1" thickBot="1" x14ac:dyDescent="0.4">
      <c r="A2935" s="5" t="s">
        <v>21</v>
      </c>
      <c r="B2935" s="5" t="s">
        <v>4</v>
      </c>
      <c r="C2935" s="6">
        <v>90642</v>
      </c>
      <c r="D2935" s="6">
        <v>91280</v>
      </c>
    </row>
    <row r="2936" spans="1:4" ht="15" hidden="1" thickBot="1" x14ac:dyDescent="0.4">
      <c r="A2936" s="5" t="s">
        <v>21</v>
      </c>
      <c r="B2936" s="5" t="s">
        <v>5</v>
      </c>
      <c r="C2936" s="6">
        <v>91280</v>
      </c>
      <c r="D2936" s="6">
        <v>91729</v>
      </c>
    </row>
    <row r="2937" spans="1:4" ht="15" hidden="1" thickBot="1" x14ac:dyDescent="0.4">
      <c r="A2937" s="5" t="s">
        <v>21</v>
      </c>
      <c r="B2937" s="5" t="s">
        <v>6</v>
      </c>
      <c r="C2937" s="6">
        <v>91729</v>
      </c>
      <c r="D2937" s="6">
        <v>92350</v>
      </c>
    </row>
    <row r="2938" spans="1:4" ht="15" hidden="1" thickBot="1" x14ac:dyDescent="0.4">
      <c r="A2938" s="5" t="s">
        <v>21</v>
      </c>
      <c r="B2938" s="5" t="s">
        <v>3</v>
      </c>
      <c r="C2938" s="6">
        <v>92350</v>
      </c>
      <c r="D2938" s="6">
        <v>110551</v>
      </c>
    </row>
    <row r="2939" spans="1:4" ht="15" thickBot="1" x14ac:dyDescent="0.4">
      <c r="A2939" s="5" t="s">
        <v>21</v>
      </c>
      <c r="B2939" s="5" t="s">
        <v>1</v>
      </c>
      <c r="C2939" s="6">
        <v>110551</v>
      </c>
      <c r="D2939" s="6">
        <v>111971</v>
      </c>
    </row>
    <row r="2940" spans="1:4" ht="15" hidden="1" thickBot="1" x14ac:dyDescent="0.4">
      <c r="A2940" s="5" t="s">
        <v>21</v>
      </c>
      <c r="B2940" s="5" t="s">
        <v>4</v>
      </c>
      <c r="C2940" s="6">
        <v>110551</v>
      </c>
      <c r="D2940" s="6">
        <v>111245</v>
      </c>
    </row>
    <row r="2941" spans="1:4" ht="15" hidden="1" thickBot="1" x14ac:dyDescent="0.4">
      <c r="A2941" s="5" t="s">
        <v>21</v>
      </c>
      <c r="B2941" s="5" t="s">
        <v>5</v>
      </c>
      <c r="C2941" s="6">
        <v>111245</v>
      </c>
      <c r="D2941" s="6">
        <v>111563</v>
      </c>
    </row>
    <row r="2942" spans="1:4" ht="15" hidden="1" thickBot="1" x14ac:dyDescent="0.4">
      <c r="A2942" s="5" t="s">
        <v>21</v>
      </c>
      <c r="B2942" s="5" t="s">
        <v>6</v>
      </c>
      <c r="C2942" s="6">
        <v>111563</v>
      </c>
      <c r="D2942" s="6">
        <v>111971</v>
      </c>
    </row>
    <row r="2943" spans="1:4" ht="15" hidden="1" thickBot="1" x14ac:dyDescent="0.4">
      <c r="A2943" s="5" t="s">
        <v>21</v>
      </c>
      <c r="B2943" s="5" t="s">
        <v>3</v>
      </c>
      <c r="C2943" s="6">
        <v>111971</v>
      </c>
      <c r="D2943" s="6">
        <v>123555</v>
      </c>
    </row>
    <row r="2944" spans="1:4" ht="15" thickBot="1" x14ac:dyDescent="0.4">
      <c r="A2944" s="5" t="s">
        <v>21</v>
      </c>
      <c r="B2944" s="5" t="s">
        <v>1</v>
      </c>
      <c r="C2944" s="6">
        <v>123555</v>
      </c>
      <c r="D2944" s="6">
        <v>125681</v>
      </c>
    </row>
    <row r="2945" spans="1:4" ht="15" hidden="1" thickBot="1" x14ac:dyDescent="0.4">
      <c r="A2945" s="5" t="s">
        <v>21</v>
      </c>
      <c r="B2945" s="5" t="s">
        <v>4</v>
      </c>
      <c r="C2945" s="6">
        <v>123555</v>
      </c>
      <c r="D2945" s="6">
        <v>124216</v>
      </c>
    </row>
    <row r="2946" spans="1:4" ht="15" hidden="1" thickBot="1" x14ac:dyDescent="0.4">
      <c r="A2946" s="5" t="s">
        <v>21</v>
      </c>
      <c r="B2946" s="5" t="s">
        <v>5</v>
      </c>
      <c r="C2946" s="6">
        <v>124216</v>
      </c>
      <c r="D2946" s="6">
        <v>124666</v>
      </c>
    </row>
    <row r="2947" spans="1:4" ht="15" hidden="1" thickBot="1" x14ac:dyDescent="0.4">
      <c r="A2947" s="5" t="s">
        <v>21</v>
      </c>
      <c r="B2947" s="5" t="s">
        <v>6</v>
      </c>
      <c r="C2947" s="6">
        <v>124666</v>
      </c>
      <c r="D2947" s="6">
        <v>125681</v>
      </c>
    </row>
    <row r="2948" spans="1:4" ht="15" hidden="1" thickBot="1" x14ac:dyDescent="0.4">
      <c r="A2948" s="5" t="s">
        <v>21</v>
      </c>
      <c r="B2948" s="5" t="s">
        <v>3</v>
      </c>
      <c r="C2948" s="6">
        <v>125681</v>
      </c>
      <c r="D2948" s="6">
        <v>188881</v>
      </c>
    </row>
    <row r="2949" spans="1:4" ht="15" thickBot="1" x14ac:dyDescent="0.4">
      <c r="A2949" s="5" t="s">
        <v>21</v>
      </c>
      <c r="B2949" s="5" t="s">
        <v>1</v>
      </c>
      <c r="C2949" s="6">
        <v>188881</v>
      </c>
      <c r="D2949" s="6">
        <v>190887</v>
      </c>
    </row>
    <row r="2950" spans="1:4" ht="15" hidden="1" thickBot="1" x14ac:dyDescent="0.4">
      <c r="A2950" s="5" t="s">
        <v>21</v>
      </c>
      <c r="B2950" s="5" t="s">
        <v>4</v>
      </c>
      <c r="C2950" s="6">
        <v>188881</v>
      </c>
      <c r="D2950" s="6">
        <v>189573</v>
      </c>
    </row>
    <row r="2951" spans="1:4" ht="15" hidden="1" thickBot="1" x14ac:dyDescent="0.4">
      <c r="A2951" s="5" t="s">
        <v>21</v>
      </c>
      <c r="B2951" s="5" t="s">
        <v>5</v>
      </c>
      <c r="C2951" s="6">
        <v>189573</v>
      </c>
      <c r="D2951" s="6">
        <v>190200</v>
      </c>
    </row>
    <row r="2952" spans="1:4" ht="15" hidden="1" thickBot="1" x14ac:dyDescent="0.4">
      <c r="A2952" s="5" t="s">
        <v>21</v>
      </c>
      <c r="B2952" s="5" t="s">
        <v>6</v>
      </c>
      <c r="C2952" s="6">
        <v>190200</v>
      </c>
      <c r="D2952" s="6">
        <v>190887</v>
      </c>
    </row>
    <row r="2953" spans="1:4" ht="15" hidden="1" thickBot="1" x14ac:dyDescent="0.4">
      <c r="A2953" s="5" t="s">
        <v>21</v>
      </c>
      <c r="B2953" s="5" t="s">
        <v>3</v>
      </c>
      <c r="C2953" s="6">
        <v>190887</v>
      </c>
      <c r="D2953" s="6">
        <v>256870</v>
      </c>
    </row>
    <row r="2954" spans="1:4" ht="15" thickBot="1" x14ac:dyDescent="0.4">
      <c r="A2954" s="5" t="s">
        <v>21</v>
      </c>
      <c r="B2954" s="5" t="s">
        <v>1</v>
      </c>
      <c r="C2954" s="6">
        <v>256870</v>
      </c>
      <c r="D2954" s="6">
        <v>260461</v>
      </c>
    </row>
    <row r="2955" spans="1:4" ht="15" hidden="1" thickBot="1" x14ac:dyDescent="0.4">
      <c r="A2955" s="5" t="s">
        <v>21</v>
      </c>
      <c r="B2955" s="5" t="s">
        <v>4</v>
      </c>
      <c r="C2955" s="6">
        <v>256870</v>
      </c>
      <c r="D2955" s="6">
        <v>257660</v>
      </c>
    </row>
    <row r="2956" spans="1:4" ht="15" hidden="1" thickBot="1" x14ac:dyDescent="0.4">
      <c r="A2956" s="5" t="s">
        <v>21</v>
      </c>
      <c r="B2956" s="5" t="s">
        <v>5</v>
      </c>
      <c r="C2956" s="6">
        <v>257660</v>
      </c>
      <c r="D2956" s="6">
        <v>258150</v>
      </c>
    </row>
    <row r="2957" spans="1:4" ht="15" hidden="1" thickBot="1" x14ac:dyDescent="0.4">
      <c r="A2957" s="5" t="s">
        <v>21</v>
      </c>
      <c r="B2957" s="5" t="s">
        <v>6</v>
      </c>
      <c r="C2957" s="6">
        <v>258150</v>
      </c>
      <c r="D2957" s="6">
        <v>260461</v>
      </c>
    </row>
    <row r="2958" spans="1:4" ht="15" hidden="1" thickBot="1" x14ac:dyDescent="0.4">
      <c r="A2958" s="5" t="s">
        <v>21</v>
      </c>
      <c r="B2958" s="5" t="s">
        <v>3</v>
      </c>
      <c r="C2958" s="6">
        <v>260461</v>
      </c>
      <c r="D2958" s="6">
        <v>316607</v>
      </c>
    </row>
    <row r="2959" spans="1:4" ht="15" thickBot="1" x14ac:dyDescent="0.4">
      <c r="A2959" s="5" t="s">
        <v>21</v>
      </c>
      <c r="B2959" s="5" t="s">
        <v>1</v>
      </c>
      <c r="C2959" s="6">
        <v>316607</v>
      </c>
      <c r="D2959" s="6">
        <v>318196</v>
      </c>
    </row>
    <row r="2960" spans="1:4" ht="15" hidden="1" thickBot="1" x14ac:dyDescent="0.4">
      <c r="A2960" s="5" t="s">
        <v>21</v>
      </c>
      <c r="B2960" s="5" t="s">
        <v>4</v>
      </c>
      <c r="C2960" s="6">
        <v>316607</v>
      </c>
      <c r="D2960" s="6">
        <v>317302</v>
      </c>
    </row>
    <row r="2961" spans="1:4" ht="15" hidden="1" thickBot="1" x14ac:dyDescent="0.4">
      <c r="A2961" s="5" t="s">
        <v>21</v>
      </c>
      <c r="B2961" s="5" t="s">
        <v>5</v>
      </c>
      <c r="C2961" s="6">
        <v>317302</v>
      </c>
      <c r="D2961" s="6">
        <v>317670</v>
      </c>
    </row>
    <row r="2962" spans="1:4" ht="15" hidden="1" thickBot="1" x14ac:dyDescent="0.4">
      <c r="A2962" s="5" t="s">
        <v>21</v>
      </c>
      <c r="B2962" s="5" t="s">
        <v>6</v>
      </c>
      <c r="C2962" s="6">
        <v>317670</v>
      </c>
      <c r="D2962" s="6">
        <v>318196</v>
      </c>
    </row>
    <row r="2963" spans="1:4" ht="15" hidden="1" thickBot="1" x14ac:dyDescent="0.4">
      <c r="A2963" s="5" t="s">
        <v>21</v>
      </c>
      <c r="B2963" s="5" t="s">
        <v>3</v>
      </c>
      <c r="C2963" s="6">
        <v>318196</v>
      </c>
      <c r="D2963" s="6">
        <v>400803</v>
      </c>
    </row>
    <row r="2964" spans="1:4" ht="15" thickBot="1" x14ac:dyDescent="0.4">
      <c r="A2964" s="5" t="s">
        <v>21</v>
      </c>
      <c r="B2964" s="5" t="s">
        <v>1</v>
      </c>
      <c r="C2964" s="6">
        <v>400803</v>
      </c>
      <c r="D2964" s="6">
        <v>403703</v>
      </c>
    </row>
    <row r="2965" spans="1:4" ht="15" hidden="1" thickBot="1" x14ac:dyDescent="0.4">
      <c r="A2965" s="5" t="s">
        <v>21</v>
      </c>
      <c r="B2965" s="5" t="s">
        <v>4</v>
      </c>
      <c r="C2965" s="6">
        <v>400803</v>
      </c>
      <c r="D2965" s="6">
        <v>401507</v>
      </c>
    </row>
    <row r="2966" spans="1:4" ht="15" hidden="1" thickBot="1" x14ac:dyDescent="0.4">
      <c r="A2966" s="5" t="s">
        <v>21</v>
      </c>
      <c r="B2966" s="5" t="s">
        <v>5</v>
      </c>
      <c r="C2966" s="6">
        <v>401507</v>
      </c>
      <c r="D2966" s="6">
        <v>401929</v>
      </c>
    </row>
    <row r="2967" spans="1:4" ht="15" hidden="1" thickBot="1" x14ac:dyDescent="0.4">
      <c r="A2967" s="5" t="s">
        <v>21</v>
      </c>
      <c r="B2967" s="5" t="s">
        <v>6</v>
      </c>
      <c r="C2967" s="6">
        <v>401929</v>
      </c>
      <c r="D2967" s="6">
        <v>403703</v>
      </c>
    </row>
    <row r="2968" spans="1:4" ht="15" hidden="1" thickBot="1" x14ac:dyDescent="0.4">
      <c r="A2968" s="5" t="s">
        <v>21</v>
      </c>
      <c r="B2968" s="5" t="s">
        <v>3</v>
      </c>
      <c r="C2968" s="6">
        <v>403703</v>
      </c>
      <c r="D2968" s="6">
        <v>411473</v>
      </c>
    </row>
    <row r="2969" spans="1:4" ht="15" thickBot="1" x14ac:dyDescent="0.4">
      <c r="A2969" s="5" t="s">
        <v>21</v>
      </c>
      <c r="B2969" s="5" t="s">
        <v>1</v>
      </c>
      <c r="C2969" s="6">
        <v>411473</v>
      </c>
      <c r="D2969" s="6">
        <v>413051</v>
      </c>
    </row>
    <row r="2970" spans="1:4" ht="15" hidden="1" thickBot="1" x14ac:dyDescent="0.4">
      <c r="A2970" s="5" t="s">
        <v>21</v>
      </c>
      <c r="B2970" s="5" t="s">
        <v>4</v>
      </c>
      <c r="C2970" s="6">
        <v>411473</v>
      </c>
      <c r="D2970" s="6">
        <v>412153</v>
      </c>
    </row>
    <row r="2971" spans="1:4" ht="15" hidden="1" thickBot="1" x14ac:dyDescent="0.4">
      <c r="A2971" s="5" t="s">
        <v>21</v>
      </c>
      <c r="B2971" s="5" t="s">
        <v>5</v>
      </c>
      <c r="C2971" s="6">
        <v>412153</v>
      </c>
      <c r="D2971" s="6">
        <v>412428</v>
      </c>
    </row>
    <row r="2972" spans="1:4" ht="15" hidden="1" thickBot="1" x14ac:dyDescent="0.4">
      <c r="A2972" s="5" t="s">
        <v>21</v>
      </c>
      <c r="B2972" s="5" t="s">
        <v>6</v>
      </c>
      <c r="C2972" s="6">
        <v>412428</v>
      </c>
      <c r="D2972" s="6">
        <v>413051</v>
      </c>
    </row>
    <row r="2973" spans="1:4" ht="15" hidden="1" thickBot="1" x14ac:dyDescent="0.4">
      <c r="A2973" s="5" t="s">
        <v>21</v>
      </c>
      <c r="B2973" s="5" t="s">
        <v>3</v>
      </c>
      <c r="C2973" s="6">
        <v>413051</v>
      </c>
      <c r="D2973" s="6">
        <v>433827</v>
      </c>
    </row>
    <row r="2974" spans="1:4" ht="15" thickBot="1" x14ac:dyDescent="0.4">
      <c r="A2974" s="5" t="s">
        <v>21</v>
      </c>
      <c r="B2974" s="5" t="s">
        <v>1</v>
      </c>
      <c r="C2974" s="6">
        <v>433813</v>
      </c>
      <c r="D2974" s="6">
        <v>435596</v>
      </c>
    </row>
    <row r="2975" spans="1:4" ht="15" hidden="1" thickBot="1" x14ac:dyDescent="0.4">
      <c r="A2975" s="5" t="s">
        <v>21</v>
      </c>
      <c r="B2975" s="5" t="s">
        <v>4</v>
      </c>
      <c r="C2975" s="6">
        <v>433813</v>
      </c>
      <c r="D2975" s="6">
        <v>434531</v>
      </c>
    </row>
    <row r="2976" spans="1:4" ht="15" hidden="1" thickBot="1" x14ac:dyDescent="0.4">
      <c r="A2976" s="5" t="s">
        <v>21</v>
      </c>
      <c r="B2976" s="5" t="s">
        <v>5</v>
      </c>
      <c r="C2976" s="6">
        <v>434531</v>
      </c>
      <c r="D2976" s="6">
        <v>434919</v>
      </c>
    </row>
    <row r="2977" spans="1:4" ht="15" hidden="1" thickBot="1" x14ac:dyDescent="0.4">
      <c r="A2977" s="5" t="s">
        <v>21</v>
      </c>
      <c r="B2977" s="5" t="s">
        <v>6</v>
      </c>
      <c r="C2977" s="6">
        <v>434919</v>
      </c>
      <c r="D2977" s="6">
        <v>435596</v>
      </c>
    </row>
    <row r="2978" spans="1:4" ht="15" hidden="1" thickBot="1" x14ac:dyDescent="0.4">
      <c r="A2978" s="5" t="s">
        <v>21</v>
      </c>
      <c r="B2978" s="5" t="s">
        <v>3</v>
      </c>
      <c r="C2978" s="6">
        <v>435596</v>
      </c>
      <c r="D2978" s="6">
        <v>446386</v>
      </c>
    </row>
    <row r="2979" spans="1:4" ht="15" thickBot="1" x14ac:dyDescent="0.4">
      <c r="A2979" s="5" t="s">
        <v>21</v>
      </c>
      <c r="B2979" s="5" t="s">
        <v>1</v>
      </c>
      <c r="C2979" s="6">
        <v>446386</v>
      </c>
      <c r="D2979" s="6">
        <v>448145</v>
      </c>
    </row>
    <row r="2980" spans="1:4" ht="15" hidden="1" thickBot="1" x14ac:dyDescent="0.4">
      <c r="A2980" s="5" t="s">
        <v>21</v>
      </c>
      <c r="B2980" s="5" t="s">
        <v>4</v>
      </c>
      <c r="C2980" s="6">
        <v>446386</v>
      </c>
      <c r="D2980" s="6">
        <v>447079</v>
      </c>
    </row>
    <row r="2981" spans="1:4" ht="15" hidden="1" thickBot="1" x14ac:dyDescent="0.4">
      <c r="A2981" s="5" t="s">
        <v>21</v>
      </c>
      <c r="B2981" s="5" t="s">
        <v>5</v>
      </c>
      <c r="C2981" s="6">
        <v>447079</v>
      </c>
      <c r="D2981" s="6">
        <v>447526</v>
      </c>
    </row>
    <row r="2982" spans="1:4" ht="15" hidden="1" thickBot="1" x14ac:dyDescent="0.4">
      <c r="A2982" s="5" t="s">
        <v>21</v>
      </c>
      <c r="B2982" s="5" t="s">
        <v>6</v>
      </c>
      <c r="C2982" s="6">
        <v>447526</v>
      </c>
      <c r="D2982" s="6">
        <v>448145</v>
      </c>
    </row>
    <row r="2983" spans="1:4" ht="15" hidden="1" thickBot="1" x14ac:dyDescent="0.4">
      <c r="A2983" s="5" t="s">
        <v>21</v>
      </c>
      <c r="B2983" s="5" t="s">
        <v>3</v>
      </c>
      <c r="C2983" s="6">
        <v>448145</v>
      </c>
      <c r="D2983" s="6">
        <v>587634</v>
      </c>
    </row>
    <row r="2984" spans="1:4" ht="15" thickBot="1" x14ac:dyDescent="0.4">
      <c r="A2984" s="5" t="s">
        <v>21</v>
      </c>
      <c r="B2984" s="5" t="s">
        <v>1</v>
      </c>
      <c r="C2984" s="6">
        <v>587634</v>
      </c>
      <c r="D2984" s="6">
        <v>590479</v>
      </c>
    </row>
    <row r="2985" spans="1:4" ht="15" hidden="1" thickBot="1" x14ac:dyDescent="0.4">
      <c r="A2985" s="5" t="s">
        <v>21</v>
      </c>
      <c r="B2985" s="5" t="s">
        <v>4</v>
      </c>
      <c r="C2985" s="6">
        <v>587634</v>
      </c>
      <c r="D2985" s="6">
        <v>588345</v>
      </c>
    </row>
    <row r="2986" spans="1:4" ht="15" hidden="1" thickBot="1" x14ac:dyDescent="0.4">
      <c r="A2986" s="5" t="s">
        <v>21</v>
      </c>
      <c r="B2986" s="5" t="s">
        <v>5</v>
      </c>
      <c r="C2986" s="6">
        <v>588345</v>
      </c>
      <c r="D2986" s="6">
        <v>588768</v>
      </c>
    </row>
    <row r="2987" spans="1:4" ht="15" hidden="1" thickBot="1" x14ac:dyDescent="0.4">
      <c r="A2987" s="5" t="s">
        <v>21</v>
      </c>
      <c r="B2987" s="5" t="s">
        <v>6</v>
      </c>
      <c r="C2987" s="6">
        <v>588768</v>
      </c>
      <c r="D2987" s="6">
        <v>590479</v>
      </c>
    </row>
    <row r="2988" spans="1:4" ht="15" hidden="1" thickBot="1" x14ac:dyDescent="0.4">
      <c r="A2988" s="5" t="s">
        <v>21</v>
      </c>
      <c r="B2988" s="5" t="s">
        <v>3</v>
      </c>
      <c r="C2988" s="6">
        <v>590479</v>
      </c>
      <c r="D2988" s="6">
        <v>597200</v>
      </c>
    </row>
    <row r="2989" spans="1:4" ht="15" thickBot="1" x14ac:dyDescent="0.4">
      <c r="A2989" s="5" t="s">
        <v>21</v>
      </c>
      <c r="B2989" s="5" t="s">
        <v>1</v>
      </c>
      <c r="C2989" s="6">
        <v>597200</v>
      </c>
      <c r="D2989" s="6">
        <v>611073</v>
      </c>
    </row>
    <row r="2990" spans="1:4" ht="15" hidden="1" thickBot="1" x14ac:dyDescent="0.4">
      <c r="A2990" s="5" t="s">
        <v>21</v>
      </c>
      <c r="B2990" s="5" t="s">
        <v>4</v>
      </c>
      <c r="C2990" s="6">
        <v>597200</v>
      </c>
      <c r="D2990" s="6">
        <v>597852</v>
      </c>
    </row>
    <row r="2991" spans="1:4" ht="15" hidden="1" thickBot="1" x14ac:dyDescent="0.4">
      <c r="A2991" s="5" t="s">
        <v>21</v>
      </c>
      <c r="B2991" s="5" t="s">
        <v>5</v>
      </c>
      <c r="C2991" s="6">
        <v>597852</v>
      </c>
      <c r="D2991" s="6">
        <v>599317</v>
      </c>
    </row>
    <row r="2992" spans="1:4" ht="15" hidden="1" thickBot="1" x14ac:dyDescent="0.4">
      <c r="A2992" s="5" t="s">
        <v>21</v>
      </c>
      <c r="B2992" s="5" t="s">
        <v>6</v>
      </c>
      <c r="C2992" s="6">
        <v>599317</v>
      </c>
      <c r="D2992" s="6">
        <v>611073</v>
      </c>
    </row>
    <row r="2993" spans="1:4" ht="15" hidden="1" thickBot="1" x14ac:dyDescent="0.4">
      <c r="A2993" s="5" t="s">
        <v>21</v>
      </c>
      <c r="B2993" s="5" t="s">
        <v>3</v>
      </c>
      <c r="C2993" s="6">
        <v>611073</v>
      </c>
      <c r="D2993" s="6">
        <v>713564</v>
      </c>
    </row>
    <row r="2994" spans="1:4" ht="15" thickBot="1" x14ac:dyDescent="0.4">
      <c r="A2994" s="5" t="s">
        <v>21</v>
      </c>
      <c r="B2994" s="5" t="s">
        <v>1</v>
      </c>
      <c r="C2994" s="6">
        <v>713564</v>
      </c>
      <c r="D2994" s="6">
        <v>716660</v>
      </c>
    </row>
    <row r="2995" spans="1:4" ht="15" hidden="1" thickBot="1" x14ac:dyDescent="0.4">
      <c r="A2995" s="5" t="s">
        <v>21</v>
      </c>
      <c r="B2995" s="5" t="s">
        <v>4</v>
      </c>
      <c r="C2995" s="6">
        <v>713564</v>
      </c>
      <c r="D2995" s="6">
        <v>714264</v>
      </c>
    </row>
    <row r="2996" spans="1:4" ht="15" hidden="1" thickBot="1" x14ac:dyDescent="0.4">
      <c r="A2996" s="5" t="s">
        <v>21</v>
      </c>
      <c r="B2996" s="5" t="s">
        <v>5</v>
      </c>
      <c r="C2996" s="6">
        <v>714264</v>
      </c>
      <c r="D2996" s="6">
        <v>714846</v>
      </c>
    </row>
    <row r="2997" spans="1:4" ht="15" hidden="1" thickBot="1" x14ac:dyDescent="0.4">
      <c r="A2997" s="5" t="s">
        <v>21</v>
      </c>
      <c r="B2997" s="5" t="s">
        <v>6</v>
      </c>
      <c r="C2997" s="6">
        <v>714846</v>
      </c>
      <c r="D2997" s="6">
        <v>716660</v>
      </c>
    </row>
    <row r="2998" spans="1:4" ht="15" hidden="1" thickBot="1" x14ac:dyDescent="0.4">
      <c r="A2998" s="5" t="s">
        <v>21</v>
      </c>
      <c r="B2998" s="5" t="s">
        <v>3</v>
      </c>
      <c r="C2998" s="6">
        <v>716660</v>
      </c>
      <c r="D2998" s="6">
        <v>862066</v>
      </c>
    </row>
    <row r="2999" spans="1:4" ht="15" thickBot="1" x14ac:dyDescent="0.4">
      <c r="A2999" s="5" t="s">
        <v>21</v>
      </c>
      <c r="B2999" s="5" t="s">
        <v>1</v>
      </c>
      <c r="C2999" s="6">
        <v>862066</v>
      </c>
      <c r="D2999" s="6">
        <v>863307</v>
      </c>
    </row>
    <row r="3000" spans="1:4" ht="15" hidden="1" thickBot="1" x14ac:dyDescent="0.4">
      <c r="A3000" s="5" t="s">
        <v>21</v>
      </c>
      <c r="B3000" s="5" t="s">
        <v>4</v>
      </c>
      <c r="C3000" s="6">
        <v>862066</v>
      </c>
      <c r="D3000" s="6">
        <v>862723</v>
      </c>
    </row>
    <row r="3001" spans="1:4" ht="15" hidden="1" thickBot="1" x14ac:dyDescent="0.4">
      <c r="A3001" s="5" t="s">
        <v>21</v>
      </c>
      <c r="B3001" s="5" t="s">
        <v>5</v>
      </c>
      <c r="C3001" s="6">
        <v>862723</v>
      </c>
      <c r="D3001" s="6">
        <v>862826</v>
      </c>
    </row>
    <row r="3002" spans="1:4" ht="15" hidden="1" thickBot="1" x14ac:dyDescent="0.4">
      <c r="A3002" s="5" t="s">
        <v>21</v>
      </c>
      <c r="B3002" s="5" t="s">
        <v>6</v>
      </c>
      <c r="C3002" s="6">
        <v>862826</v>
      </c>
      <c r="D3002" s="6">
        <v>863307</v>
      </c>
    </row>
    <row r="3003" spans="1:4" ht="15" hidden="1" thickBot="1" x14ac:dyDescent="0.4">
      <c r="A3003" s="5" t="s">
        <v>21</v>
      </c>
      <c r="B3003" s="5" t="s">
        <v>3</v>
      </c>
      <c r="C3003" s="6">
        <v>863307</v>
      </c>
      <c r="D3003" s="6">
        <v>956011</v>
      </c>
    </row>
    <row r="3004" spans="1:4" ht="15" thickBot="1" x14ac:dyDescent="0.4">
      <c r="A3004" s="5" t="s">
        <v>21</v>
      </c>
      <c r="B3004" s="5" t="s">
        <v>1</v>
      </c>
      <c r="C3004" s="6">
        <v>956011</v>
      </c>
      <c r="D3004" s="6">
        <v>957812</v>
      </c>
    </row>
    <row r="3005" spans="1:4" ht="15" hidden="1" thickBot="1" x14ac:dyDescent="0.4">
      <c r="A3005" s="5" t="s">
        <v>21</v>
      </c>
      <c r="B3005" s="5" t="s">
        <v>4</v>
      </c>
      <c r="C3005" s="6">
        <v>956011</v>
      </c>
      <c r="D3005" s="6">
        <v>956591</v>
      </c>
    </row>
    <row r="3006" spans="1:4" ht="15" hidden="1" thickBot="1" x14ac:dyDescent="0.4">
      <c r="A3006" s="5" t="s">
        <v>21</v>
      </c>
      <c r="B3006" s="5" t="s">
        <v>5</v>
      </c>
      <c r="C3006" s="6">
        <v>956591</v>
      </c>
      <c r="D3006" s="6">
        <v>956734</v>
      </c>
    </row>
    <row r="3007" spans="1:4" ht="15" hidden="1" thickBot="1" x14ac:dyDescent="0.4">
      <c r="A3007" s="5" t="s">
        <v>21</v>
      </c>
      <c r="B3007" s="5" t="s">
        <v>6</v>
      </c>
      <c r="C3007" s="6">
        <v>956734</v>
      </c>
      <c r="D3007" s="6">
        <v>957812</v>
      </c>
    </row>
    <row r="3008" spans="1:4" ht="15" hidden="1" thickBot="1" x14ac:dyDescent="0.4">
      <c r="A3008" s="5" t="s">
        <v>21</v>
      </c>
      <c r="B3008" s="5" t="s">
        <v>3</v>
      </c>
      <c r="C3008" s="6">
        <v>957812</v>
      </c>
      <c r="D3008" s="6">
        <v>996869</v>
      </c>
    </row>
    <row r="3009" spans="1:4" ht="15" thickBot="1" x14ac:dyDescent="0.4">
      <c r="A3009" s="5" t="s">
        <v>21</v>
      </c>
      <c r="B3009" s="5" t="s">
        <v>1</v>
      </c>
      <c r="C3009" s="6">
        <v>996869</v>
      </c>
      <c r="D3009" s="6">
        <v>998573</v>
      </c>
    </row>
    <row r="3010" spans="1:4" ht="15" hidden="1" thickBot="1" x14ac:dyDescent="0.4">
      <c r="A3010" s="5" t="s">
        <v>21</v>
      </c>
      <c r="B3010" s="5" t="s">
        <v>4</v>
      </c>
      <c r="C3010" s="6">
        <v>996869</v>
      </c>
      <c r="D3010" s="6">
        <v>997515</v>
      </c>
    </row>
    <row r="3011" spans="1:4" ht="15" hidden="1" thickBot="1" x14ac:dyDescent="0.4">
      <c r="A3011" s="5" t="s">
        <v>21</v>
      </c>
      <c r="B3011" s="5" t="s">
        <v>5</v>
      </c>
      <c r="C3011" s="6">
        <v>997515</v>
      </c>
      <c r="D3011" s="6">
        <v>997879</v>
      </c>
    </row>
    <row r="3012" spans="1:4" ht="15" hidden="1" thickBot="1" x14ac:dyDescent="0.4">
      <c r="A3012" s="5" t="s">
        <v>21</v>
      </c>
      <c r="B3012" s="5" t="s">
        <v>6</v>
      </c>
      <c r="C3012" s="6">
        <v>997879</v>
      </c>
      <c r="D3012" s="6">
        <v>998573</v>
      </c>
    </row>
    <row r="3013" spans="1:4" ht="15" hidden="1" thickBot="1" x14ac:dyDescent="0.4">
      <c r="A3013" s="5" t="s">
        <v>21</v>
      </c>
      <c r="B3013" s="5" t="s">
        <v>3</v>
      </c>
      <c r="C3013" s="6">
        <v>998573</v>
      </c>
      <c r="D3013" s="6">
        <v>1001651</v>
      </c>
    </row>
    <row r="3014" spans="1:4" ht="15" thickBot="1" x14ac:dyDescent="0.4">
      <c r="A3014" s="5" t="s">
        <v>21</v>
      </c>
      <c r="B3014" s="5" t="s">
        <v>1</v>
      </c>
      <c r="C3014" s="6">
        <v>1001651</v>
      </c>
      <c r="D3014" s="6">
        <v>1006704</v>
      </c>
    </row>
    <row r="3015" spans="1:4" ht="15" hidden="1" thickBot="1" x14ac:dyDescent="0.4">
      <c r="A3015" s="5" t="s">
        <v>21</v>
      </c>
      <c r="B3015" s="5" t="s">
        <v>4</v>
      </c>
      <c r="C3015" s="6">
        <v>1001651</v>
      </c>
      <c r="D3015" s="6">
        <v>1002316</v>
      </c>
    </row>
    <row r="3016" spans="1:4" ht="15" hidden="1" thickBot="1" x14ac:dyDescent="0.4">
      <c r="A3016" s="5" t="s">
        <v>21</v>
      </c>
      <c r="B3016" s="5" t="s">
        <v>5</v>
      </c>
      <c r="C3016" s="6">
        <v>1002316</v>
      </c>
      <c r="D3016" s="6">
        <v>1002733</v>
      </c>
    </row>
    <row r="3017" spans="1:4" ht="15" hidden="1" thickBot="1" x14ac:dyDescent="0.4">
      <c r="A3017" s="5" t="s">
        <v>21</v>
      </c>
      <c r="B3017" s="5" t="s">
        <v>6</v>
      </c>
      <c r="C3017" s="6">
        <v>1002733</v>
      </c>
      <c r="D3017" s="6">
        <v>1006704</v>
      </c>
    </row>
    <row r="3018" spans="1:4" ht="15" hidden="1" thickBot="1" x14ac:dyDescent="0.4">
      <c r="A3018" s="5" t="s">
        <v>21</v>
      </c>
      <c r="B3018" s="5" t="s">
        <v>3</v>
      </c>
      <c r="C3018" s="6">
        <v>1006704</v>
      </c>
      <c r="D3018" s="6">
        <v>1052730</v>
      </c>
    </row>
    <row r="3019" spans="1:4" ht="15" thickBot="1" x14ac:dyDescent="0.4">
      <c r="A3019" s="5" t="s">
        <v>21</v>
      </c>
      <c r="B3019" s="5" t="s">
        <v>1</v>
      </c>
      <c r="C3019" s="6">
        <v>1052730</v>
      </c>
      <c r="D3019" s="6">
        <v>1063519</v>
      </c>
    </row>
    <row r="3020" spans="1:4" ht="15" hidden="1" thickBot="1" x14ac:dyDescent="0.4">
      <c r="A3020" s="5" t="s">
        <v>21</v>
      </c>
      <c r="B3020" s="5" t="s">
        <v>4</v>
      </c>
      <c r="C3020" s="6">
        <v>1052730</v>
      </c>
      <c r="D3020" s="6">
        <v>1053440</v>
      </c>
    </row>
    <row r="3021" spans="1:4" ht="15" hidden="1" thickBot="1" x14ac:dyDescent="0.4">
      <c r="A3021" s="5" t="s">
        <v>21</v>
      </c>
      <c r="B3021" s="5" t="s">
        <v>5</v>
      </c>
      <c r="C3021" s="6">
        <v>1053440</v>
      </c>
      <c r="D3021" s="6">
        <v>1053768</v>
      </c>
    </row>
    <row r="3022" spans="1:4" ht="15" hidden="1" thickBot="1" x14ac:dyDescent="0.4">
      <c r="A3022" s="5" t="s">
        <v>21</v>
      </c>
      <c r="B3022" s="5" t="s">
        <v>6</v>
      </c>
      <c r="C3022" s="6">
        <v>1053768</v>
      </c>
      <c r="D3022" s="6">
        <v>1063519</v>
      </c>
    </row>
    <row r="3023" spans="1:4" ht="15" hidden="1" thickBot="1" x14ac:dyDescent="0.4">
      <c r="A3023" s="5" t="s">
        <v>21</v>
      </c>
      <c r="B3023" s="5" t="s">
        <v>3</v>
      </c>
      <c r="C3023" s="6">
        <v>1063519</v>
      </c>
      <c r="D3023" s="6">
        <v>1080001</v>
      </c>
    </row>
    <row r="3024" spans="1:4" ht="15" hidden="1" thickBot="1" x14ac:dyDescent="0.4">
      <c r="A3024" s="5" t="s">
        <v>22</v>
      </c>
      <c r="B3024" s="5" t="s">
        <v>3</v>
      </c>
      <c r="C3024" s="6">
        <v>0</v>
      </c>
      <c r="D3024" s="6">
        <v>20308</v>
      </c>
    </row>
    <row r="3025" spans="1:4" ht="15" thickBot="1" x14ac:dyDescent="0.4">
      <c r="A3025" s="5" t="s">
        <v>22</v>
      </c>
      <c r="B3025" s="5" t="s">
        <v>1</v>
      </c>
      <c r="C3025" s="6">
        <v>20308</v>
      </c>
      <c r="D3025" s="6">
        <v>35156</v>
      </c>
    </row>
    <row r="3026" spans="1:4" ht="15" hidden="1" thickBot="1" x14ac:dyDescent="0.4">
      <c r="A3026" s="5" t="s">
        <v>22</v>
      </c>
      <c r="B3026" s="5" t="s">
        <v>4</v>
      </c>
      <c r="C3026" s="6">
        <v>20308</v>
      </c>
      <c r="D3026" s="6">
        <v>26744</v>
      </c>
    </row>
    <row r="3027" spans="1:4" ht="15" hidden="1" thickBot="1" x14ac:dyDescent="0.4">
      <c r="A3027" s="5" t="s">
        <v>22</v>
      </c>
      <c r="B3027" s="5" t="s">
        <v>5</v>
      </c>
      <c r="C3027" s="6">
        <v>26744</v>
      </c>
      <c r="D3027" s="6">
        <v>28216</v>
      </c>
    </row>
    <row r="3028" spans="1:4" ht="15" hidden="1" thickBot="1" x14ac:dyDescent="0.4">
      <c r="A3028" s="5" t="s">
        <v>22</v>
      </c>
      <c r="B3028" s="5" t="s">
        <v>6</v>
      </c>
      <c r="C3028" s="6">
        <v>28216</v>
      </c>
      <c r="D3028" s="6">
        <v>35156</v>
      </c>
    </row>
    <row r="3029" spans="1:4" ht="15" hidden="1" thickBot="1" x14ac:dyDescent="0.4">
      <c r="A3029" s="5" t="s">
        <v>22</v>
      </c>
      <c r="B3029" s="5" t="s">
        <v>3</v>
      </c>
      <c r="C3029" s="6">
        <v>35156</v>
      </c>
      <c r="D3029" s="6">
        <v>66020</v>
      </c>
    </row>
    <row r="3030" spans="1:4" ht="15" thickBot="1" x14ac:dyDescent="0.4">
      <c r="A3030" s="5" t="s">
        <v>22</v>
      </c>
      <c r="B3030" s="5" t="s">
        <v>1</v>
      </c>
      <c r="C3030" s="6">
        <v>66020</v>
      </c>
      <c r="D3030" s="6">
        <v>73192</v>
      </c>
    </row>
    <row r="3031" spans="1:4" ht="15" hidden="1" thickBot="1" x14ac:dyDescent="0.4">
      <c r="A3031" s="5" t="s">
        <v>22</v>
      </c>
      <c r="B3031" s="5" t="s">
        <v>4</v>
      </c>
      <c r="C3031" s="6">
        <v>66020</v>
      </c>
      <c r="D3031" s="6">
        <v>68193</v>
      </c>
    </row>
    <row r="3032" spans="1:4" ht="15" hidden="1" thickBot="1" x14ac:dyDescent="0.4">
      <c r="A3032" s="5" t="s">
        <v>22</v>
      </c>
      <c r="B3032" s="5" t="s">
        <v>5</v>
      </c>
      <c r="C3032" s="6">
        <v>68193</v>
      </c>
      <c r="D3032" s="6">
        <v>69514</v>
      </c>
    </row>
    <row r="3033" spans="1:4" ht="15" hidden="1" thickBot="1" x14ac:dyDescent="0.4">
      <c r="A3033" s="5" t="s">
        <v>22</v>
      </c>
      <c r="B3033" s="5" t="s">
        <v>6</v>
      </c>
      <c r="C3033" s="6">
        <v>69514</v>
      </c>
      <c r="D3033" s="6">
        <v>73192</v>
      </c>
    </row>
    <row r="3034" spans="1:4" ht="15" hidden="1" thickBot="1" x14ac:dyDescent="0.4">
      <c r="A3034" s="5" t="s">
        <v>22</v>
      </c>
      <c r="B3034" s="5" t="s">
        <v>3</v>
      </c>
      <c r="C3034" s="6">
        <v>73192</v>
      </c>
      <c r="D3034" s="6">
        <v>89002</v>
      </c>
    </row>
    <row r="3035" spans="1:4" ht="15" thickBot="1" x14ac:dyDescent="0.4">
      <c r="A3035" s="5" t="s">
        <v>22</v>
      </c>
      <c r="B3035" s="5" t="s">
        <v>1</v>
      </c>
      <c r="C3035" s="6">
        <v>89002</v>
      </c>
      <c r="D3035" s="6">
        <v>92948</v>
      </c>
    </row>
    <row r="3036" spans="1:4" ht="15" hidden="1" thickBot="1" x14ac:dyDescent="0.4">
      <c r="A3036" s="5" t="s">
        <v>22</v>
      </c>
      <c r="B3036" s="5" t="s">
        <v>4</v>
      </c>
      <c r="C3036" s="6">
        <v>89002</v>
      </c>
      <c r="D3036" s="6">
        <v>90624</v>
      </c>
    </row>
    <row r="3037" spans="1:4" ht="15" hidden="1" thickBot="1" x14ac:dyDescent="0.4">
      <c r="A3037" s="5" t="s">
        <v>22</v>
      </c>
      <c r="B3037" s="5" t="s">
        <v>5</v>
      </c>
      <c r="C3037" s="6">
        <v>90624</v>
      </c>
      <c r="D3037" s="6">
        <v>91242</v>
      </c>
    </row>
    <row r="3038" spans="1:4" ht="15" hidden="1" thickBot="1" x14ac:dyDescent="0.4">
      <c r="A3038" s="5" t="s">
        <v>22</v>
      </c>
      <c r="B3038" s="5" t="s">
        <v>6</v>
      </c>
      <c r="C3038" s="6">
        <v>91242</v>
      </c>
      <c r="D3038" s="6">
        <v>92948</v>
      </c>
    </row>
    <row r="3039" spans="1:4" ht="15" hidden="1" thickBot="1" x14ac:dyDescent="0.4">
      <c r="A3039" s="5" t="s">
        <v>22</v>
      </c>
      <c r="B3039" s="5" t="s">
        <v>3</v>
      </c>
      <c r="C3039" s="6">
        <v>92948</v>
      </c>
      <c r="D3039" s="6">
        <v>125736</v>
      </c>
    </row>
    <row r="3040" spans="1:4" ht="15" thickBot="1" x14ac:dyDescent="0.4">
      <c r="A3040" s="5" t="s">
        <v>22</v>
      </c>
      <c r="B3040" s="5" t="s">
        <v>1</v>
      </c>
      <c r="C3040" s="6">
        <v>125736</v>
      </c>
      <c r="D3040" s="6">
        <v>128767</v>
      </c>
    </row>
    <row r="3041" spans="1:4" ht="15" hidden="1" thickBot="1" x14ac:dyDescent="0.4">
      <c r="A3041" s="5" t="s">
        <v>22</v>
      </c>
      <c r="B3041" s="5" t="s">
        <v>4</v>
      </c>
      <c r="C3041" s="6">
        <v>125736</v>
      </c>
      <c r="D3041" s="6">
        <v>126422</v>
      </c>
    </row>
    <row r="3042" spans="1:4" ht="15" hidden="1" thickBot="1" x14ac:dyDescent="0.4">
      <c r="A3042" s="5" t="s">
        <v>22</v>
      </c>
      <c r="B3042" s="5" t="s">
        <v>5</v>
      </c>
      <c r="C3042" s="6">
        <v>126422</v>
      </c>
      <c r="D3042" s="6">
        <v>126744</v>
      </c>
    </row>
    <row r="3043" spans="1:4" ht="15" hidden="1" thickBot="1" x14ac:dyDescent="0.4">
      <c r="A3043" s="5" t="s">
        <v>22</v>
      </c>
      <c r="B3043" s="5" t="s">
        <v>6</v>
      </c>
      <c r="C3043" s="6">
        <v>126744</v>
      </c>
      <c r="D3043" s="6">
        <v>128767</v>
      </c>
    </row>
    <row r="3044" spans="1:4" ht="15" hidden="1" thickBot="1" x14ac:dyDescent="0.4">
      <c r="A3044" s="5" t="s">
        <v>22</v>
      </c>
      <c r="B3044" s="5" t="s">
        <v>3</v>
      </c>
      <c r="C3044" s="6">
        <v>128767</v>
      </c>
      <c r="D3044" s="6">
        <v>151622</v>
      </c>
    </row>
    <row r="3045" spans="1:4" ht="15" thickBot="1" x14ac:dyDescent="0.4">
      <c r="A3045" s="5" t="s">
        <v>22</v>
      </c>
      <c r="B3045" s="5" t="s">
        <v>1</v>
      </c>
      <c r="C3045" s="6">
        <v>151622</v>
      </c>
      <c r="D3045" s="6">
        <v>152033</v>
      </c>
    </row>
    <row r="3046" spans="1:4" ht="15" hidden="1" thickBot="1" x14ac:dyDescent="0.4">
      <c r="A3046" s="5" t="s">
        <v>22</v>
      </c>
      <c r="B3046" s="5" t="s">
        <v>4</v>
      </c>
      <c r="C3046" s="6">
        <v>151622</v>
      </c>
      <c r="D3046" s="6">
        <v>151874</v>
      </c>
    </row>
    <row r="3047" spans="1:4" ht="15" hidden="1" thickBot="1" x14ac:dyDescent="0.4">
      <c r="A3047" s="5" t="s">
        <v>22</v>
      </c>
      <c r="B3047" s="5" t="s">
        <v>5</v>
      </c>
      <c r="C3047" s="6">
        <v>151874</v>
      </c>
      <c r="D3047" s="6">
        <v>151923</v>
      </c>
    </row>
    <row r="3048" spans="1:4" ht="15" hidden="1" thickBot="1" x14ac:dyDescent="0.4">
      <c r="A3048" s="5" t="s">
        <v>22</v>
      </c>
      <c r="B3048" s="5" t="s">
        <v>6</v>
      </c>
      <c r="C3048" s="6">
        <v>151923</v>
      </c>
      <c r="D3048" s="6">
        <v>152033</v>
      </c>
    </row>
    <row r="3049" spans="1:4" ht="15" hidden="1" thickBot="1" x14ac:dyDescent="0.4">
      <c r="A3049" s="5" t="s">
        <v>22</v>
      </c>
      <c r="B3049" s="5" t="s">
        <v>3</v>
      </c>
      <c r="C3049" s="6">
        <v>152033</v>
      </c>
      <c r="D3049" s="6">
        <v>163433</v>
      </c>
    </row>
    <row r="3050" spans="1:4" ht="15" thickBot="1" x14ac:dyDescent="0.4">
      <c r="A3050" s="5" t="s">
        <v>22</v>
      </c>
      <c r="B3050" s="5" t="s">
        <v>1</v>
      </c>
      <c r="C3050" s="6">
        <v>163433</v>
      </c>
      <c r="D3050" s="6">
        <v>166417</v>
      </c>
    </row>
    <row r="3051" spans="1:4" ht="15" hidden="1" thickBot="1" x14ac:dyDescent="0.4">
      <c r="A3051" s="5" t="s">
        <v>22</v>
      </c>
      <c r="B3051" s="5" t="s">
        <v>4</v>
      </c>
      <c r="C3051" s="6">
        <v>163433</v>
      </c>
      <c r="D3051" s="6">
        <v>164670</v>
      </c>
    </row>
    <row r="3052" spans="1:4" ht="15" hidden="1" thickBot="1" x14ac:dyDescent="0.4">
      <c r="A3052" s="5" t="s">
        <v>22</v>
      </c>
      <c r="B3052" s="5" t="s">
        <v>5</v>
      </c>
      <c r="C3052" s="6">
        <v>164670</v>
      </c>
      <c r="D3052" s="6">
        <v>165082</v>
      </c>
    </row>
    <row r="3053" spans="1:4" ht="15" hidden="1" thickBot="1" x14ac:dyDescent="0.4">
      <c r="A3053" s="5" t="s">
        <v>22</v>
      </c>
      <c r="B3053" s="5" t="s">
        <v>6</v>
      </c>
      <c r="C3053" s="6">
        <v>165082</v>
      </c>
      <c r="D3053" s="6">
        <v>166417</v>
      </c>
    </row>
    <row r="3054" spans="1:4" ht="15" hidden="1" thickBot="1" x14ac:dyDescent="0.4">
      <c r="A3054" s="5" t="s">
        <v>22</v>
      </c>
      <c r="B3054" s="5" t="s">
        <v>3</v>
      </c>
      <c r="C3054" s="6">
        <v>166417</v>
      </c>
      <c r="D3054" s="6">
        <v>542566</v>
      </c>
    </row>
    <row r="3055" spans="1:4" ht="15" thickBot="1" x14ac:dyDescent="0.4">
      <c r="A3055" s="5" t="s">
        <v>22</v>
      </c>
      <c r="B3055" s="5" t="s">
        <v>1</v>
      </c>
      <c r="C3055" s="6">
        <v>542566</v>
      </c>
      <c r="D3055" s="6">
        <v>543697</v>
      </c>
    </row>
    <row r="3056" spans="1:4" ht="15" hidden="1" thickBot="1" x14ac:dyDescent="0.4">
      <c r="A3056" s="5" t="s">
        <v>22</v>
      </c>
      <c r="B3056" s="5" t="s">
        <v>4</v>
      </c>
      <c r="C3056" s="6">
        <v>542566</v>
      </c>
      <c r="D3056" s="6">
        <v>543239</v>
      </c>
    </row>
    <row r="3057" spans="1:4" ht="15" hidden="1" thickBot="1" x14ac:dyDescent="0.4">
      <c r="A3057" s="5" t="s">
        <v>22</v>
      </c>
      <c r="B3057" s="5" t="s">
        <v>5</v>
      </c>
      <c r="C3057" s="6">
        <v>543239</v>
      </c>
      <c r="D3057" s="6">
        <v>543329</v>
      </c>
    </row>
    <row r="3058" spans="1:4" ht="15" hidden="1" thickBot="1" x14ac:dyDescent="0.4">
      <c r="A3058" s="5" t="s">
        <v>22</v>
      </c>
      <c r="B3058" s="5" t="s">
        <v>6</v>
      </c>
      <c r="C3058" s="6">
        <v>543329</v>
      </c>
      <c r="D3058" s="6">
        <v>543697</v>
      </c>
    </row>
    <row r="3059" spans="1:4" ht="15" hidden="1" thickBot="1" x14ac:dyDescent="0.4">
      <c r="A3059" s="5" t="s">
        <v>22</v>
      </c>
      <c r="B3059" s="5" t="s">
        <v>3</v>
      </c>
      <c r="C3059" s="6">
        <v>543697</v>
      </c>
      <c r="D3059" s="6">
        <v>549685</v>
      </c>
    </row>
    <row r="3060" spans="1:4" ht="15" thickBot="1" x14ac:dyDescent="0.4">
      <c r="A3060" s="5" t="s">
        <v>22</v>
      </c>
      <c r="B3060" s="5" t="s">
        <v>1</v>
      </c>
      <c r="C3060" s="6">
        <v>549685</v>
      </c>
      <c r="D3060" s="6">
        <v>551413</v>
      </c>
    </row>
    <row r="3061" spans="1:4" ht="15" hidden="1" thickBot="1" x14ac:dyDescent="0.4">
      <c r="A3061" s="5" t="s">
        <v>22</v>
      </c>
      <c r="B3061" s="5" t="s">
        <v>4</v>
      </c>
      <c r="C3061" s="6">
        <v>549685</v>
      </c>
      <c r="D3061" s="6">
        <v>550324</v>
      </c>
    </row>
    <row r="3062" spans="1:4" ht="15" hidden="1" thickBot="1" x14ac:dyDescent="0.4">
      <c r="A3062" s="5" t="s">
        <v>22</v>
      </c>
      <c r="B3062" s="5" t="s">
        <v>5</v>
      </c>
      <c r="C3062" s="6">
        <v>550324</v>
      </c>
      <c r="D3062" s="6">
        <v>550617</v>
      </c>
    </row>
    <row r="3063" spans="1:4" ht="15" hidden="1" thickBot="1" x14ac:dyDescent="0.4">
      <c r="A3063" s="5" t="s">
        <v>22</v>
      </c>
      <c r="B3063" s="5" t="s">
        <v>6</v>
      </c>
      <c r="C3063" s="6">
        <v>550617</v>
      </c>
      <c r="D3063" s="6">
        <v>551413</v>
      </c>
    </row>
    <row r="3064" spans="1:4" ht="15" hidden="1" thickBot="1" x14ac:dyDescent="0.4">
      <c r="A3064" s="5" t="s">
        <v>22</v>
      </c>
      <c r="B3064" s="5" t="s">
        <v>3</v>
      </c>
      <c r="C3064" s="6">
        <v>551413</v>
      </c>
      <c r="D3064" s="6">
        <v>557505</v>
      </c>
    </row>
    <row r="3065" spans="1:4" ht="15" thickBot="1" x14ac:dyDescent="0.4">
      <c r="A3065" s="5" t="s">
        <v>22</v>
      </c>
      <c r="B3065" s="5" t="s">
        <v>1</v>
      </c>
      <c r="C3065" s="6">
        <v>557505</v>
      </c>
      <c r="D3065" s="6">
        <v>560094</v>
      </c>
    </row>
    <row r="3066" spans="1:4" ht="15" hidden="1" thickBot="1" x14ac:dyDescent="0.4">
      <c r="A3066" s="5" t="s">
        <v>22</v>
      </c>
      <c r="B3066" s="5" t="s">
        <v>4</v>
      </c>
      <c r="C3066" s="6">
        <v>557505</v>
      </c>
      <c r="D3066" s="6">
        <v>558128</v>
      </c>
    </row>
    <row r="3067" spans="1:4" ht="15" hidden="1" thickBot="1" x14ac:dyDescent="0.4">
      <c r="A3067" s="5" t="s">
        <v>22</v>
      </c>
      <c r="B3067" s="5" t="s">
        <v>5</v>
      </c>
      <c r="C3067" s="6">
        <v>558128</v>
      </c>
      <c r="D3067" s="6">
        <v>558360</v>
      </c>
    </row>
    <row r="3068" spans="1:4" ht="15" hidden="1" thickBot="1" x14ac:dyDescent="0.4">
      <c r="A3068" s="5" t="s">
        <v>22</v>
      </c>
      <c r="B3068" s="5" t="s">
        <v>6</v>
      </c>
      <c r="C3068" s="6">
        <v>558360</v>
      </c>
      <c r="D3068" s="6">
        <v>560094</v>
      </c>
    </row>
    <row r="3069" spans="1:4" ht="15" hidden="1" thickBot="1" x14ac:dyDescent="0.4">
      <c r="A3069" s="5" t="s">
        <v>22</v>
      </c>
      <c r="B3069" s="5" t="s">
        <v>3</v>
      </c>
      <c r="C3069" s="6">
        <v>560094</v>
      </c>
      <c r="D3069" s="6">
        <v>593257</v>
      </c>
    </row>
    <row r="3070" spans="1:4" ht="15" thickBot="1" x14ac:dyDescent="0.4">
      <c r="A3070" s="5" t="s">
        <v>22</v>
      </c>
      <c r="B3070" s="5" t="s">
        <v>1</v>
      </c>
      <c r="C3070" s="6">
        <v>593257</v>
      </c>
      <c r="D3070" s="6">
        <v>598368</v>
      </c>
    </row>
    <row r="3071" spans="1:4" ht="15" hidden="1" thickBot="1" x14ac:dyDescent="0.4">
      <c r="A3071" s="5" t="s">
        <v>22</v>
      </c>
      <c r="B3071" s="5" t="s">
        <v>4</v>
      </c>
      <c r="C3071" s="6">
        <v>593257</v>
      </c>
      <c r="D3071" s="6">
        <v>594445</v>
      </c>
    </row>
    <row r="3072" spans="1:4" ht="15" hidden="1" thickBot="1" x14ac:dyDescent="0.4">
      <c r="A3072" s="5" t="s">
        <v>22</v>
      </c>
      <c r="B3072" s="5" t="s">
        <v>5</v>
      </c>
      <c r="C3072" s="6">
        <v>594445</v>
      </c>
      <c r="D3072" s="6">
        <v>596041</v>
      </c>
    </row>
    <row r="3073" spans="1:4" ht="15" hidden="1" thickBot="1" x14ac:dyDescent="0.4">
      <c r="A3073" s="5" t="s">
        <v>22</v>
      </c>
      <c r="B3073" s="5" t="s">
        <v>6</v>
      </c>
      <c r="C3073" s="6">
        <v>596041</v>
      </c>
      <c r="D3073" s="6">
        <v>598368</v>
      </c>
    </row>
    <row r="3074" spans="1:4" ht="15" hidden="1" thickBot="1" x14ac:dyDescent="0.4">
      <c r="A3074" s="5" t="s">
        <v>22</v>
      </c>
      <c r="B3074" s="5" t="s">
        <v>3</v>
      </c>
      <c r="C3074" s="6">
        <v>598368</v>
      </c>
      <c r="D3074" s="6">
        <v>661337</v>
      </c>
    </row>
    <row r="3075" spans="1:4" ht="15" thickBot="1" x14ac:dyDescent="0.4">
      <c r="A3075" s="5" t="s">
        <v>22</v>
      </c>
      <c r="B3075" s="5" t="s">
        <v>1</v>
      </c>
      <c r="C3075" s="6">
        <v>661337</v>
      </c>
      <c r="D3075" s="6">
        <v>666058</v>
      </c>
    </row>
    <row r="3076" spans="1:4" ht="15" hidden="1" thickBot="1" x14ac:dyDescent="0.4">
      <c r="A3076" s="5" t="s">
        <v>22</v>
      </c>
      <c r="B3076" s="5" t="s">
        <v>4</v>
      </c>
      <c r="C3076" s="6">
        <v>661337</v>
      </c>
      <c r="D3076" s="6">
        <v>662586</v>
      </c>
    </row>
    <row r="3077" spans="1:4" ht="15" hidden="1" thickBot="1" x14ac:dyDescent="0.4">
      <c r="A3077" s="5" t="s">
        <v>22</v>
      </c>
      <c r="B3077" s="5" t="s">
        <v>5</v>
      </c>
      <c r="C3077" s="6">
        <v>662586</v>
      </c>
      <c r="D3077" s="6">
        <v>663495</v>
      </c>
    </row>
    <row r="3078" spans="1:4" ht="15" hidden="1" thickBot="1" x14ac:dyDescent="0.4">
      <c r="A3078" s="5" t="s">
        <v>22</v>
      </c>
      <c r="B3078" s="5" t="s">
        <v>6</v>
      </c>
      <c r="C3078" s="6">
        <v>663495</v>
      </c>
      <c r="D3078" s="6">
        <v>666058</v>
      </c>
    </row>
    <row r="3079" spans="1:4" ht="15" hidden="1" thickBot="1" x14ac:dyDescent="0.4">
      <c r="A3079" s="5" t="s">
        <v>22</v>
      </c>
      <c r="B3079" s="5" t="s">
        <v>3</v>
      </c>
      <c r="C3079" s="6">
        <v>666058</v>
      </c>
      <c r="D3079" s="6">
        <v>683685</v>
      </c>
    </row>
    <row r="3080" spans="1:4" ht="15" thickBot="1" x14ac:dyDescent="0.4">
      <c r="A3080" s="5" t="s">
        <v>22</v>
      </c>
      <c r="B3080" s="5" t="s">
        <v>1</v>
      </c>
      <c r="C3080" s="6">
        <v>683685</v>
      </c>
      <c r="D3080" s="6">
        <v>686568</v>
      </c>
    </row>
    <row r="3081" spans="1:4" ht="15" hidden="1" thickBot="1" x14ac:dyDescent="0.4">
      <c r="A3081" s="5" t="s">
        <v>22</v>
      </c>
      <c r="B3081" s="5" t="s">
        <v>4</v>
      </c>
      <c r="C3081" s="6">
        <v>683685</v>
      </c>
      <c r="D3081" s="6">
        <v>685077</v>
      </c>
    </row>
    <row r="3082" spans="1:4" ht="15" hidden="1" thickBot="1" x14ac:dyDescent="0.4">
      <c r="A3082" s="5" t="s">
        <v>22</v>
      </c>
      <c r="B3082" s="5" t="s">
        <v>5</v>
      </c>
      <c r="C3082" s="6">
        <v>685077</v>
      </c>
      <c r="D3082" s="6">
        <v>685639</v>
      </c>
    </row>
    <row r="3083" spans="1:4" ht="15" hidden="1" thickBot="1" x14ac:dyDescent="0.4">
      <c r="A3083" s="5" t="s">
        <v>22</v>
      </c>
      <c r="B3083" s="5" t="s">
        <v>6</v>
      </c>
      <c r="C3083" s="6">
        <v>685639</v>
      </c>
      <c r="D3083" s="6">
        <v>686568</v>
      </c>
    </row>
    <row r="3084" spans="1:4" ht="15" hidden="1" thickBot="1" x14ac:dyDescent="0.4">
      <c r="A3084" s="5" t="s">
        <v>22</v>
      </c>
      <c r="B3084" s="5" t="s">
        <v>3</v>
      </c>
      <c r="C3084" s="6">
        <v>686568</v>
      </c>
      <c r="D3084" s="6">
        <v>687723</v>
      </c>
    </row>
    <row r="3085" spans="1:4" ht="15" thickBot="1" x14ac:dyDescent="0.4">
      <c r="A3085" s="5" t="s">
        <v>22</v>
      </c>
      <c r="B3085" s="5" t="s">
        <v>1</v>
      </c>
      <c r="C3085" s="6">
        <v>687723</v>
      </c>
      <c r="D3085" s="6">
        <v>688371</v>
      </c>
    </row>
    <row r="3086" spans="1:4" ht="15" hidden="1" thickBot="1" x14ac:dyDescent="0.4">
      <c r="A3086" s="5" t="s">
        <v>22</v>
      </c>
      <c r="B3086" s="5" t="s">
        <v>4</v>
      </c>
      <c r="C3086" s="6">
        <v>687723</v>
      </c>
      <c r="D3086" s="6">
        <v>687829</v>
      </c>
    </row>
    <row r="3087" spans="1:4" ht="15" hidden="1" thickBot="1" x14ac:dyDescent="0.4">
      <c r="A3087" s="5" t="s">
        <v>22</v>
      </c>
      <c r="B3087" s="5" t="s">
        <v>5</v>
      </c>
      <c r="C3087" s="6">
        <v>687829</v>
      </c>
      <c r="D3087" s="6">
        <v>687899</v>
      </c>
    </row>
    <row r="3088" spans="1:4" ht="15" hidden="1" thickBot="1" x14ac:dyDescent="0.4">
      <c r="A3088" s="5" t="s">
        <v>22</v>
      </c>
      <c r="B3088" s="5" t="s">
        <v>6</v>
      </c>
      <c r="C3088" s="6">
        <v>687899</v>
      </c>
      <c r="D3088" s="6">
        <v>688371</v>
      </c>
    </row>
    <row r="3089" spans="1:4" ht="15" hidden="1" thickBot="1" x14ac:dyDescent="0.4">
      <c r="A3089" s="5" t="s">
        <v>22</v>
      </c>
      <c r="B3089" s="5" t="s">
        <v>3</v>
      </c>
      <c r="C3089" s="6">
        <v>688371</v>
      </c>
      <c r="D3089" s="6">
        <v>948709</v>
      </c>
    </row>
    <row r="3090" spans="1:4" ht="15" thickBot="1" x14ac:dyDescent="0.4">
      <c r="A3090" s="5" t="s">
        <v>22</v>
      </c>
      <c r="B3090" s="5" t="s">
        <v>1</v>
      </c>
      <c r="C3090" s="6">
        <v>948709</v>
      </c>
      <c r="D3090" s="6">
        <v>950429</v>
      </c>
    </row>
    <row r="3091" spans="1:4" ht="15" hidden="1" thickBot="1" x14ac:dyDescent="0.4">
      <c r="A3091" s="5" t="s">
        <v>22</v>
      </c>
      <c r="B3091" s="5" t="s">
        <v>4</v>
      </c>
      <c r="C3091" s="6">
        <v>948709</v>
      </c>
      <c r="D3091" s="6">
        <v>949324</v>
      </c>
    </row>
    <row r="3092" spans="1:4" ht="15" hidden="1" thickBot="1" x14ac:dyDescent="0.4">
      <c r="A3092" s="5" t="s">
        <v>22</v>
      </c>
      <c r="B3092" s="5" t="s">
        <v>5</v>
      </c>
      <c r="C3092" s="6">
        <v>949324</v>
      </c>
      <c r="D3092" s="6">
        <v>949524</v>
      </c>
    </row>
    <row r="3093" spans="1:4" ht="15" hidden="1" thickBot="1" x14ac:dyDescent="0.4">
      <c r="A3093" s="5" t="s">
        <v>22</v>
      </c>
      <c r="B3093" s="5" t="s">
        <v>6</v>
      </c>
      <c r="C3093" s="6">
        <v>949524</v>
      </c>
      <c r="D3093" s="6">
        <v>950429</v>
      </c>
    </row>
    <row r="3094" spans="1:4" ht="15" hidden="1" thickBot="1" x14ac:dyDescent="0.4">
      <c r="A3094" s="5" t="s">
        <v>22</v>
      </c>
      <c r="B3094" s="5" t="s">
        <v>3</v>
      </c>
      <c r="C3094" s="6">
        <v>950429</v>
      </c>
      <c r="D3094" s="6">
        <v>1002339</v>
      </c>
    </row>
    <row r="3095" spans="1:4" ht="15" thickBot="1" x14ac:dyDescent="0.4">
      <c r="A3095" s="5" t="s">
        <v>22</v>
      </c>
      <c r="B3095" s="5" t="s">
        <v>1</v>
      </c>
      <c r="C3095" s="6">
        <v>1002339</v>
      </c>
      <c r="D3095" s="6">
        <v>1005429</v>
      </c>
    </row>
    <row r="3096" spans="1:4" ht="15" hidden="1" thickBot="1" x14ac:dyDescent="0.4">
      <c r="A3096" s="5" t="s">
        <v>22</v>
      </c>
      <c r="B3096" s="5" t="s">
        <v>4</v>
      </c>
      <c r="C3096" s="6">
        <v>1002339</v>
      </c>
      <c r="D3096" s="6">
        <v>1003829</v>
      </c>
    </row>
    <row r="3097" spans="1:4" ht="15" hidden="1" thickBot="1" x14ac:dyDescent="0.4">
      <c r="A3097" s="5" t="s">
        <v>22</v>
      </c>
      <c r="B3097" s="5" t="s">
        <v>5</v>
      </c>
      <c r="C3097" s="6">
        <v>1003829</v>
      </c>
      <c r="D3097" s="6">
        <v>1004440</v>
      </c>
    </row>
    <row r="3098" spans="1:4" ht="15" hidden="1" thickBot="1" x14ac:dyDescent="0.4">
      <c r="A3098" s="5" t="s">
        <v>22</v>
      </c>
      <c r="B3098" s="5" t="s">
        <v>6</v>
      </c>
      <c r="C3098" s="6">
        <v>1004440</v>
      </c>
      <c r="D3098" s="6">
        <v>1005429</v>
      </c>
    </row>
    <row r="3099" spans="1:4" ht="15" hidden="1" thickBot="1" x14ac:dyDescent="0.4">
      <c r="A3099" s="5" t="s">
        <v>22</v>
      </c>
      <c r="B3099" s="5" t="s">
        <v>3</v>
      </c>
      <c r="C3099" s="6">
        <v>1005429</v>
      </c>
      <c r="D3099" s="6">
        <v>1036788</v>
      </c>
    </row>
    <row r="3100" spans="1:4" ht="15" thickBot="1" x14ac:dyDescent="0.4">
      <c r="A3100" s="5" t="s">
        <v>22</v>
      </c>
      <c r="B3100" s="5" t="s">
        <v>1</v>
      </c>
      <c r="C3100" s="6">
        <v>1036788</v>
      </c>
      <c r="D3100" s="6">
        <v>1038184</v>
      </c>
    </row>
    <row r="3101" spans="1:4" ht="15" hidden="1" thickBot="1" x14ac:dyDescent="0.4">
      <c r="A3101" s="5" t="s">
        <v>22</v>
      </c>
      <c r="B3101" s="5" t="s">
        <v>4</v>
      </c>
      <c r="C3101" s="6">
        <v>1036788</v>
      </c>
      <c r="D3101" s="6">
        <v>1037468</v>
      </c>
    </row>
    <row r="3102" spans="1:4" ht="15" hidden="1" thickBot="1" x14ac:dyDescent="0.4">
      <c r="A3102" s="5" t="s">
        <v>22</v>
      </c>
      <c r="B3102" s="5" t="s">
        <v>5</v>
      </c>
      <c r="C3102" s="6">
        <v>1037468</v>
      </c>
      <c r="D3102" s="6">
        <v>1037605</v>
      </c>
    </row>
    <row r="3103" spans="1:4" ht="15" hidden="1" thickBot="1" x14ac:dyDescent="0.4">
      <c r="A3103" s="5" t="s">
        <v>22</v>
      </c>
      <c r="B3103" s="5" t="s">
        <v>6</v>
      </c>
      <c r="C3103" s="6">
        <v>1037605</v>
      </c>
      <c r="D3103" s="6">
        <v>1038184</v>
      </c>
    </row>
    <row r="3104" spans="1:4" ht="15" hidden="1" thickBot="1" x14ac:dyDescent="0.4">
      <c r="A3104" s="5" t="s">
        <v>22</v>
      </c>
      <c r="B3104" s="5" t="s">
        <v>3</v>
      </c>
      <c r="C3104" s="6">
        <v>1038184</v>
      </c>
      <c r="D3104" s="6">
        <v>1049754</v>
      </c>
    </row>
    <row r="3105" spans="1:4" ht="15" thickBot="1" x14ac:dyDescent="0.4">
      <c r="A3105" s="5" t="s">
        <v>22</v>
      </c>
      <c r="B3105" s="5" t="s">
        <v>1</v>
      </c>
      <c r="C3105" s="6">
        <v>1049754</v>
      </c>
      <c r="D3105" s="6">
        <v>1055336</v>
      </c>
    </row>
    <row r="3106" spans="1:4" ht="15" hidden="1" thickBot="1" x14ac:dyDescent="0.4">
      <c r="A3106" s="5" t="s">
        <v>22</v>
      </c>
      <c r="B3106" s="5" t="s">
        <v>4</v>
      </c>
      <c r="C3106" s="6">
        <v>1049754</v>
      </c>
      <c r="D3106" s="6">
        <v>1051095</v>
      </c>
    </row>
    <row r="3107" spans="1:4" ht="15" hidden="1" thickBot="1" x14ac:dyDescent="0.4">
      <c r="A3107" s="5" t="s">
        <v>22</v>
      </c>
      <c r="B3107" s="5" t="s">
        <v>5</v>
      </c>
      <c r="C3107" s="6">
        <v>1051095</v>
      </c>
      <c r="D3107" s="6">
        <v>1052807</v>
      </c>
    </row>
    <row r="3108" spans="1:4" ht="15" hidden="1" thickBot="1" x14ac:dyDescent="0.4">
      <c r="A3108" s="5" t="s">
        <v>22</v>
      </c>
      <c r="B3108" s="5" t="s">
        <v>6</v>
      </c>
      <c r="C3108" s="6">
        <v>1052807</v>
      </c>
      <c r="D3108" s="6">
        <v>1055336</v>
      </c>
    </row>
    <row r="3109" spans="1:4" ht="15" hidden="1" thickBot="1" x14ac:dyDescent="0.4">
      <c r="A3109" s="5" t="s">
        <v>22</v>
      </c>
      <c r="B3109" s="5" t="s">
        <v>3</v>
      </c>
      <c r="C3109" s="6">
        <v>1055336</v>
      </c>
      <c r="D3109" s="6">
        <v>1056602</v>
      </c>
    </row>
    <row r="3110" spans="1:4" ht="15" thickBot="1" x14ac:dyDescent="0.4">
      <c r="A3110" s="5" t="s">
        <v>22</v>
      </c>
      <c r="B3110" s="5" t="s">
        <v>1</v>
      </c>
      <c r="C3110" s="6">
        <v>1056602</v>
      </c>
      <c r="D3110" s="6">
        <v>1057571</v>
      </c>
    </row>
    <row r="3111" spans="1:4" ht="15" hidden="1" thickBot="1" x14ac:dyDescent="0.4">
      <c r="A3111" s="5" t="s">
        <v>22</v>
      </c>
      <c r="B3111" s="5" t="s">
        <v>4</v>
      </c>
      <c r="C3111" s="6">
        <v>1056602</v>
      </c>
      <c r="D3111" s="6">
        <v>1057128</v>
      </c>
    </row>
    <row r="3112" spans="1:4" ht="15" hidden="1" thickBot="1" x14ac:dyDescent="0.4">
      <c r="A3112" s="5" t="s">
        <v>22</v>
      </c>
      <c r="B3112" s="5" t="s">
        <v>5</v>
      </c>
      <c r="C3112" s="6">
        <v>1057128</v>
      </c>
      <c r="D3112" s="6">
        <v>1057222</v>
      </c>
    </row>
    <row r="3113" spans="1:4" ht="15" hidden="1" thickBot="1" x14ac:dyDescent="0.4">
      <c r="A3113" s="5" t="s">
        <v>22</v>
      </c>
      <c r="B3113" s="5" t="s">
        <v>6</v>
      </c>
      <c r="C3113" s="6">
        <v>1057222</v>
      </c>
      <c r="D3113" s="6">
        <v>1057571</v>
      </c>
    </row>
    <row r="3114" spans="1:4" ht="15" hidden="1" thickBot="1" x14ac:dyDescent="0.4">
      <c r="A3114" s="5" t="s">
        <v>22</v>
      </c>
      <c r="B3114" s="5" t="s">
        <v>3</v>
      </c>
      <c r="C3114" s="6">
        <v>1057571</v>
      </c>
      <c r="D3114" s="6">
        <v>1058665</v>
      </c>
    </row>
    <row r="3115" spans="1:4" ht="15" thickBot="1" x14ac:dyDescent="0.4">
      <c r="A3115" s="5" t="s">
        <v>22</v>
      </c>
      <c r="B3115" s="5" t="s">
        <v>1</v>
      </c>
      <c r="C3115" s="6">
        <v>1058665</v>
      </c>
      <c r="D3115" s="6">
        <v>1060540</v>
      </c>
    </row>
    <row r="3116" spans="1:4" ht="15" hidden="1" thickBot="1" x14ac:dyDescent="0.4">
      <c r="A3116" s="5" t="s">
        <v>22</v>
      </c>
      <c r="B3116" s="5" t="s">
        <v>4</v>
      </c>
      <c r="C3116" s="6">
        <v>1058665</v>
      </c>
      <c r="D3116" s="6">
        <v>1059392</v>
      </c>
    </row>
    <row r="3117" spans="1:4" ht="15" hidden="1" thickBot="1" x14ac:dyDescent="0.4">
      <c r="A3117" s="5" t="s">
        <v>22</v>
      </c>
      <c r="B3117" s="5" t="s">
        <v>5</v>
      </c>
      <c r="C3117" s="6">
        <v>1059392</v>
      </c>
      <c r="D3117" s="6">
        <v>1059648</v>
      </c>
    </row>
    <row r="3118" spans="1:4" ht="15" hidden="1" thickBot="1" x14ac:dyDescent="0.4">
      <c r="A3118" s="5" t="s">
        <v>22</v>
      </c>
      <c r="B3118" s="5" t="s">
        <v>6</v>
      </c>
      <c r="C3118" s="6">
        <v>1059648</v>
      </c>
      <c r="D3118" s="6">
        <v>1060540</v>
      </c>
    </row>
    <row r="3119" spans="1:4" ht="15" hidden="1" thickBot="1" x14ac:dyDescent="0.4">
      <c r="A3119" s="5" t="s">
        <v>22</v>
      </c>
      <c r="B3119" s="5" t="s">
        <v>3</v>
      </c>
      <c r="C3119" s="6">
        <v>1060540</v>
      </c>
      <c r="D3119" s="6">
        <v>1080000</v>
      </c>
    </row>
    <row r="3120" spans="1:4" ht="15" hidden="1" thickBot="1" x14ac:dyDescent="0.4">
      <c r="A3120" s="5" t="s">
        <v>23</v>
      </c>
      <c r="B3120" s="5" t="s">
        <v>3</v>
      </c>
      <c r="C3120" s="6">
        <v>0</v>
      </c>
      <c r="D3120" s="6">
        <v>3317</v>
      </c>
    </row>
    <row r="3121" spans="1:4" ht="15" thickBot="1" x14ac:dyDescent="0.4">
      <c r="A3121" s="5" t="s">
        <v>23</v>
      </c>
      <c r="B3121" s="5" t="s">
        <v>1</v>
      </c>
      <c r="C3121" s="6">
        <v>3317</v>
      </c>
      <c r="D3121" s="6">
        <v>5190</v>
      </c>
    </row>
    <row r="3122" spans="1:4" ht="15" hidden="1" thickBot="1" x14ac:dyDescent="0.4">
      <c r="A3122" s="5" t="s">
        <v>23</v>
      </c>
      <c r="B3122" s="5" t="s">
        <v>4</v>
      </c>
      <c r="C3122" s="6">
        <v>3317</v>
      </c>
      <c r="D3122" s="6">
        <v>3997</v>
      </c>
    </row>
    <row r="3123" spans="1:4" ht="15" hidden="1" thickBot="1" x14ac:dyDescent="0.4">
      <c r="A3123" s="5" t="s">
        <v>23</v>
      </c>
      <c r="B3123" s="5" t="s">
        <v>5</v>
      </c>
      <c r="C3123" s="6">
        <v>3997</v>
      </c>
      <c r="D3123" s="6">
        <v>4283</v>
      </c>
    </row>
    <row r="3124" spans="1:4" ht="15" hidden="1" thickBot="1" x14ac:dyDescent="0.4">
      <c r="A3124" s="5" t="s">
        <v>23</v>
      </c>
      <c r="B3124" s="5" t="s">
        <v>6</v>
      </c>
      <c r="C3124" s="6">
        <v>4283</v>
      </c>
      <c r="D3124" s="6">
        <v>5190</v>
      </c>
    </row>
    <row r="3125" spans="1:4" ht="15" hidden="1" thickBot="1" x14ac:dyDescent="0.4">
      <c r="A3125" s="5" t="s">
        <v>23</v>
      </c>
      <c r="B3125" s="5" t="s">
        <v>3</v>
      </c>
      <c r="C3125" s="6">
        <v>5190</v>
      </c>
      <c r="D3125" s="6">
        <v>28762</v>
      </c>
    </row>
    <row r="3126" spans="1:4" ht="15" thickBot="1" x14ac:dyDescent="0.4">
      <c r="A3126" s="5" t="s">
        <v>23</v>
      </c>
      <c r="B3126" s="5" t="s">
        <v>1</v>
      </c>
      <c r="C3126" s="6">
        <v>28762</v>
      </c>
      <c r="D3126" s="6">
        <v>30284</v>
      </c>
    </row>
    <row r="3127" spans="1:4" ht="15" hidden="1" thickBot="1" x14ac:dyDescent="0.4">
      <c r="A3127" s="5" t="s">
        <v>23</v>
      </c>
      <c r="B3127" s="5" t="s">
        <v>4</v>
      </c>
      <c r="C3127" s="6">
        <v>28762</v>
      </c>
      <c r="D3127" s="6">
        <v>28762</v>
      </c>
    </row>
    <row r="3128" spans="1:4" ht="15" hidden="1" thickBot="1" x14ac:dyDescent="0.4">
      <c r="A3128" s="5" t="s">
        <v>23</v>
      </c>
      <c r="B3128" s="5" t="s">
        <v>5</v>
      </c>
      <c r="C3128" s="6">
        <v>28762</v>
      </c>
      <c r="D3128" s="6">
        <v>29511</v>
      </c>
    </row>
    <row r="3129" spans="1:4" ht="15" hidden="1" thickBot="1" x14ac:dyDescent="0.4">
      <c r="A3129" s="5" t="s">
        <v>23</v>
      </c>
      <c r="B3129" s="5" t="s">
        <v>6</v>
      </c>
      <c r="C3129" s="6">
        <v>29511</v>
      </c>
      <c r="D3129" s="6">
        <v>30284</v>
      </c>
    </row>
    <row r="3130" spans="1:4" ht="15" hidden="1" thickBot="1" x14ac:dyDescent="0.4">
      <c r="A3130" s="5" t="s">
        <v>23</v>
      </c>
      <c r="B3130" s="5" t="s">
        <v>3</v>
      </c>
      <c r="C3130" s="6">
        <v>30284</v>
      </c>
      <c r="D3130" s="6">
        <v>40355</v>
      </c>
    </row>
    <row r="3131" spans="1:4" ht="15" thickBot="1" x14ac:dyDescent="0.4">
      <c r="A3131" s="5" t="s">
        <v>23</v>
      </c>
      <c r="B3131" s="5" t="s">
        <v>1</v>
      </c>
      <c r="C3131" s="6">
        <v>40355</v>
      </c>
      <c r="D3131" s="6">
        <v>42392</v>
      </c>
    </row>
    <row r="3132" spans="1:4" ht="15" hidden="1" thickBot="1" x14ac:dyDescent="0.4">
      <c r="A3132" s="5" t="s">
        <v>23</v>
      </c>
      <c r="B3132" s="5" t="s">
        <v>4</v>
      </c>
      <c r="C3132" s="6">
        <v>40355</v>
      </c>
      <c r="D3132" s="6">
        <v>40948</v>
      </c>
    </row>
    <row r="3133" spans="1:4" ht="15" hidden="1" thickBot="1" x14ac:dyDescent="0.4">
      <c r="A3133" s="5" t="s">
        <v>23</v>
      </c>
      <c r="B3133" s="5" t="s">
        <v>5</v>
      </c>
      <c r="C3133" s="6">
        <v>40948</v>
      </c>
      <c r="D3133" s="6">
        <v>41269</v>
      </c>
    </row>
    <row r="3134" spans="1:4" ht="15" hidden="1" thickBot="1" x14ac:dyDescent="0.4">
      <c r="A3134" s="5" t="s">
        <v>23</v>
      </c>
      <c r="B3134" s="5" t="s">
        <v>6</v>
      </c>
      <c r="C3134" s="6">
        <v>41269</v>
      </c>
      <c r="D3134" s="6">
        <v>42392</v>
      </c>
    </row>
    <row r="3135" spans="1:4" ht="15" hidden="1" thickBot="1" x14ac:dyDescent="0.4">
      <c r="A3135" s="5" t="s">
        <v>23</v>
      </c>
      <c r="B3135" s="5" t="s">
        <v>3</v>
      </c>
      <c r="C3135" s="6">
        <v>42392</v>
      </c>
      <c r="D3135" s="6">
        <v>46726</v>
      </c>
    </row>
    <row r="3136" spans="1:4" ht="15" thickBot="1" x14ac:dyDescent="0.4">
      <c r="A3136" s="5" t="s">
        <v>23</v>
      </c>
      <c r="B3136" s="5" t="s">
        <v>1</v>
      </c>
      <c r="C3136" s="6">
        <v>46726</v>
      </c>
      <c r="D3136" s="6">
        <v>49272</v>
      </c>
    </row>
    <row r="3137" spans="1:4" ht="15" hidden="1" thickBot="1" x14ac:dyDescent="0.4">
      <c r="A3137" s="5" t="s">
        <v>23</v>
      </c>
      <c r="B3137" s="5" t="s">
        <v>4</v>
      </c>
      <c r="C3137" s="6">
        <v>46726</v>
      </c>
      <c r="D3137" s="6">
        <v>47347</v>
      </c>
    </row>
    <row r="3138" spans="1:4" ht="15" hidden="1" thickBot="1" x14ac:dyDescent="0.4">
      <c r="A3138" s="5" t="s">
        <v>23</v>
      </c>
      <c r="B3138" s="5" t="s">
        <v>5</v>
      </c>
      <c r="C3138" s="6">
        <v>47347</v>
      </c>
      <c r="D3138" s="6">
        <v>47457</v>
      </c>
    </row>
    <row r="3139" spans="1:4" ht="15" hidden="1" thickBot="1" x14ac:dyDescent="0.4">
      <c r="A3139" s="5" t="s">
        <v>23</v>
      </c>
      <c r="B3139" s="5" t="s">
        <v>6</v>
      </c>
      <c r="C3139" s="6">
        <v>47457</v>
      </c>
      <c r="D3139" s="6">
        <v>49272</v>
      </c>
    </row>
    <row r="3140" spans="1:4" ht="15" hidden="1" thickBot="1" x14ac:dyDescent="0.4">
      <c r="A3140" s="5" t="s">
        <v>23</v>
      </c>
      <c r="B3140" s="5" t="s">
        <v>3</v>
      </c>
      <c r="C3140" s="6">
        <v>49272</v>
      </c>
      <c r="D3140" s="6">
        <v>54092</v>
      </c>
    </row>
    <row r="3141" spans="1:4" ht="15" thickBot="1" x14ac:dyDescent="0.4">
      <c r="A3141" s="5" t="s">
        <v>23</v>
      </c>
      <c r="B3141" s="5" t="s">
        <v>1</v>
      </c>
      <c r="C3141" s="6">
        <v>54092</v>
      </c>
      <c r="D3141" s="6">
        <v>56267</v>
      </c>
    </row>
    <row r="3142" spans="1:4" ht="15" hidden="1" thickBot="1" x14ac:dyDescent="0.4">
      <c r="A3142" s="5" t="s">
        <v>23</v>
      </c>
      <c r="B3142" s="5" t="s">
        <v>4</v>
      </c>
      <c r="C3142" s="6">
        <v>54092</v>
      </c>
      <c r="D3142" s="6">
        <v>54869</v>
      </c>
    </row>
    <row r="3143" spans="1:4" ht="15" hidden="1" thickBot="1" x14ac:dyDescent="0.4">
      <c r="A3143" s="5" t="s">
        <v>23</v>
      </c>
      <c r="B3143" s="5" t="s">
        <v>5</v>
      </c>
      <c r="C3143" s="6">
        <v>54869</v>
      </c>
      <c r="D3143" s="6">
        <v>55138</v>
      </c>
    </row>
    <row r="3144" spans="1:4" ht="15" hidden="1" thickBot="1" x14ac:dyDescent="0.4">
      <c r="A3144" s="5" t="s">
        <v>23</v>
      </c>
      <c r="B3144" s="5" t="s">
        <v>6</v>
      </c>
      <c r="C3144" s="6">
        <v>55138</v>
      </c>
      <c r="D3144" s="6">
        <v>56267</v>
      </c>
    </row>
    <row r="3145" spans="1:4" ht="15" hidden="1" thickBot="1" x14ac:dyDescent="0.4">
      <c r="A3145" s="5" t="s">
        <v>23</v>
      </c>
      <c r="B3145" s="5" t="s">
        <v>3</v>
      </c>
      <c r="C3145" s="6">
        <v>56267</v>
      </c>
      <c r="D3145" s="6">
        <v>86877</v>
      </c>
    </row>
    <row r="3146" spans="1:4" ht="15" thickBot="1" x14ac:dyDescent="0.4">
      <c r="A3146" s="5" t="s">
        <v>23</v>
      </c>
      <c r="B3146" s="5" t="s">
        <v>1</v>
      </c>
      <c r="C3146" s="6">
        <v>86877</v>
      </c>
      <c r="D3146" s="6">
        <v>89072</v>
      </c>
    </row>
    <row r="3147" spans="1:4" ht="15" hidden="1" thickBot="1" x14ac:dyDescent="0.4">
      <c r="A3147" s="5" t="s">
        <v>23</v>
      </c>
      <c r="B3147" s="5" t="s">
        <v>4</v>
      </c>
      <c r="C3147" s="6">
        <v>86877</v>
      </c>
      <c r="D3147" s="6">
        <v>87565</v>
      </c>
    </row>
    <row r="3148" spans="1:4" ht="15" hidden="1" thickBot="1" x14ac:dyDescent="0.4">
      <c r="A3148" s="5" t="s">
        <v>23</v>
      </c>
      <c r="B3148" s="5" t="s">
        <v>5</v>
      </c>
      <c r="C3148" s="6">
        <v>87565</v>
      </c>
      <c r="D3148" s="6">
        <v>87869</v>
      </c>
    </row>
    <row r="3149" spans="1:4" ht="15" hidden="1" thickBot="1" x14ac:dyDescent="0.4">
      <c r="A3149" s="5" t="s">
        <v>23</v>
      </c>
      <c r="B3149" s="5" t="s">
        <v>6</v>
      </c>
      <c r="C3149" s="6">
        <v>87869</v>
      </c>
      <c r="D3149" s="6">
        <v>89072</v>
      </c>
    </row>
    <row r="3150" spans="1:4" ht="15" hidden="1" thickBot="1" x14ac:dyDescent="0.4">
      <c r="A3150" s="5" t="s">
        <v>23</v>
      </c>
      <c r="B3150" s="5" t="s">
        <v>3</v>
      </c>
      <c r="C3150" s="6">
        <v>89072</v>
      </c>
      <c r="D3150" s="6">
        <v>91511</v>
      </c>
    </row>
    <row r="3151" spans="1:4" ht="15" thickBot="1" x14ac:dyDescent="0.4">
      <c r="A3151" s="5" t="s">
        <v>23</v>
      </c>
      <c r="B3151" s="5" t="s">
        <v>1</v>
      </c>
      <c r="C3151" s="6">
        <v>91511</v>
      </c>
      <c r="D3151" s="6">
        <v>93756</v>
      </c>
    </row>
    <row r="3152" spans="1:4" ht="15" hidden="1" thickBot="1" x14ac:dyDescent="0.4">
      <c r="A3152" s="5" t="s">
        <v>23</v>
      </c>
      <c r="B3152" s="5" t="s">
        <v>4</v>
      </c>
      <c r="C3152" s="6">
        <v>91511</v>
      </c>
      <c r="D3152" s="6">
        <v>92155</v>
      </c>
    </row>
    <row r="3153" spans="1:4" ht="15" hidden="1" thickBot="1" x14ac:dyDescent="0.4">
      <c r="A3153" s="5" t="s">
        <v>23</v>
      </c>
      <c r="B3153" s="5" t="s">
        <v>5</v>
      </c>
      <c r="C3153" s="6">
        <v>92155</v>
      </c>
      <c r="D3153" s="6">
        <v>93378</v>
      </c>
    </row>
    <row r="3154" spans="1:4" ht="15" hidden="1" thickBot="1" x14ac:dyDescent="0.4">
      <c r="A3154" s="5" t="s">
        <v>23</v>
      </c>
      <c r="B3154" s="5" t="s">
        <v>6</v>
      </c>
      <c r="C3154" s="6">
        <v>93378</v>
      </c>
      <c r="D3154" s="6">
        <v>93756</v>
      </c>
    </row>
    <row r="3155" spans="1:4" ht="15" hidden="1" thickBot="1" x14ac:dyDescent="0.4">
      <c r="A3155" s="5" t="s">
        <v>23</v>
      </c>
      <c r="B3155" s="5" t="s">
        <v>3</v>
      </c>
      <c r="C3155" s="6">
        <v>93756</v>
      </c>
      <c r="D3155" s="6">
        <v>102798</v>
      </c>
    </row>
    <row r="3156" spans="1:4" ht="15" thickBot="1" x14ac:dyDescent="0.4">
      <c r="A3156" s="5" t="s">
        <v>23</v>
      </c>
      <c r="B3156" s="5" t="s">
        <v>1</v>
      </c>
      <c r="C3156" s="6">
        <v>102798</v>
      </c>
      <c r="D3156" s="6">
        <v>104985</v>
      </c>
    </row>
    <row r="3157" spans="1:4" ht="15" hidden="1" thickBot="1" x14ac:dyDescent="0.4">
      <c r="A3157" s="5" t="s">
        <v>23</v>
      </c>
      <c r="B3157" s="5" t="s">
        <v>4</v>
      </c>
      <c r="C3157" s="6">
        <v>102798</v>
      </c>
      <c r="D3157" s="6">
        <v>103911</v>
      </c>
    </row>
    <row r="3158" spans="1:4" ht="15" hidden="1" thickBot="1" x14ac:dyDescent="0.4">
      <c r="A3158" s="5" t="s">
        <v>23</v>
      </c>
      <c r="B3158" s="5" t="s">
        <v>5</v>
      </c>
      <c r="C3158" s="6">
        <v>103911</v>
      </c>
      <c r="D3158" s="6">
        <v>104150</v>
      </c>
    </row>
    <row r="3159" spans="1:4" ht="15" hidden="1" thickBot="1" x14ac:dyDescent="0.4">
      <c r="A3159" s="5" t="s">
        <v>23</v>
      </c>
      <c r="B3159" s="5" t="s">
        <v>6</v>
      </c>
      <c r="C3159" s="6">
        <v>104150</v>
      </c>
      <c r="D3159" s="6">
        <v>104985</v>
      </c>
    </row>
    <row r="3160" spans="1:4" ht="15" hidden="1" thickBot="1" x14ac:dyDescent="0.4">
      <c r="A3160" s="5" t="s">
        <v>23</v>
      </c>
      <c r="B3160" s="5" t="s">
        <v>3</v>
      </c>
      <c r="C3160" s="6">
        <v>104985</v>
      </c>
      <c r="D3160" s="6">
        <v>122645</v>
      </c>
    </row>
    <row r="3161" spans="1:4" ht="15" thickBot="1" x14ac:dyDescent="0.4">
      <c r="A3161" s="5" t="s">
        <v>23</v>
      </c>
      <c r="B3161" s="5" t="s">
        <v>1</v>
      </c>
      <c r="C3161" s="6">
        <v>122645</v>
      </c>
      <c r="D3161" s="6">
        <v>124853</v>
      </c>
    </row>
    <row r="3162" spans="1:4" ht="15" hidden="1" thickBot="1" x14ac:dyDescent="0.4">
      <c r="A3162" s="5" t="s">
        <v>23</v>
      </c>
      <c r="B3162" s="5" t="s">
        <v>4</v>
      </c>
      <c r="C3162" s="6">
        <v>122645</v>
      </c>
      <c r="D3162" s="6">
        <v>123313</v>
      </c>
    </row>
    <row r="3163" spans="1:4" ht="15" hidden="1" thickBot="1" x14ac:dyDescent="0.4">
      <c r="A3163" s="5" t="s">
        <v>23</v>
      </c>
      <c r="B3163" s="5" t="s">
        <v>5</v>
      </c>
      <c r="C3163" s="6">
        <v>123313</v>
      </c>
      <c r="D3163" s="6">
        <v>123646</v>
      </c>
    </row>
    <row r="3164" spans="1:4" ht="15" hidden="1" thickBot="1" x14ac:dyDescent="0.4">
      <c r="A3164" s="5" t="s">
        <v>23</v>
      </c>
      <c r="B3164" s="5" t="s">
        <v>6</v>
      </c>
      <c r="C3164" s="6">
        <v>123646</v>
      </c>
      <c r="D3164" s="6">
        <v>124853</v>
      </c>
    </row>
    <row r="3165" spans="1:4" ht="15" hidden="1" thickBot="1" x14ac:dyDescent="0.4">
      <c r="A3165" s="5" t="s">
        <v>23</v>
      </c>
      <c r="B3165" s="5" t="s">
        <v>3</v>
      </c>
      <c r="C3165" s="6">
        <v>124853</v>
      </c>
      <c r="D3165" s="6">
        <v>186500</v>
      </c>
    </row>
    <row r="3166" spans="1:4" ht="15" thickBot="1" x14ac:dyDescent="0.4">
      <c r="A3166" s="5" t="s">
        <v>23</v>
      </c>
      <c r="B3166" s="5" t="s">
        <v>1</v>
      </c>
      <c r="C3166" s="6">
        <v>186500</v>
      </c>
      <c r="D3166" s="6">
        <v>188401</v>
      </c>
    </row>
    <row r="3167" spans="1:4" ht="15" hidden="1" thickBot="1" x14ac:dyDescent="0.4">
      <c r="A3167" s="5" t="s">
        <v>23</v>
      </c>
      <c r="B3167" s="5" t="s">
        <v>4</v>
      </c>
      <c r="C3167" s="6">
        <v>186500</v>
      </c>
      <c r="D3167" s="6">
        <v>187110</v>
      </c>
    </row>
    <row r="3168" spans="1:4" ht="15" hidden="1" thickBot="1" x14ac:dyDescent="0.4">
      <c r="A3168" s="5" t="s">
        <v>23</v>
      </c>
      <c r="B3168" s="5" t="s">
        <v>5</v>
      </c>
      <c r="C3168" s="6">
        <v>187110</v>
      </c>
      <c r="D3168" s="6">
        <v>187361</v>
      </c>
    </row>
    <row r="3169" spans="1:4" ht="15" hidden="1" thickBot="1" x14ac:dyDescent="0.4">
      <c r="A3169" s="5" t="s">
        <v>23</v>
      </c>
      <c r="B3169" s="5" t="s">
        <v>6</v>
      </c>
      <c r="C3169" s="6">
        <v>187361</v>
      </c>
      <c r="D3169" s="6">
        <v>188401</v>
      </c>
    </row>
    <row r="3170" spans="1:4" ht="15" hidden="1" thickBot="1" x14ac:dyDescent="0.4">
      <c r="A3170" s="5" t="s">
        <v>23</v>
      </c>
      <c r="B3170" s="5" t="s">
        <v>3</v>
      </c>
      <c r="C3170" s="6">
        <v>188401</v>
      </c>
      <c r="D3170" s="6">
        <v>272158</v>
      </c>
    </row>
    <row r="3171" spans="1:4" ht="15" thickBot="1" x14ac:dyDescent="0.4">
      <c r="A3171" s="5" t="s">
        <v>23</v>
      </c>
      <c r="B3171" s="5" t="s">
        <v>1</v>
      </c>
      <c r="C3171" s="6">
        <v>272158</v>
      </c>
      <c r="D3171" s="6">
        <v>274361</v>
      </c>
    </row>
    <row r="3172" spans="1:4" ht="15" hidden="1" thickBot="1" x14ac:dyDescent="0.4">
      <c r="A3172" s="5" t="s">
        <v>23</v>
      </c>
      <c r="B3172" s="5" t="s">
        <v>4</v>
      </c>
      <c r="C3172" s="6">
        <v>272158</v>
      </c>
      <c r="D3172" s="6">
        <v>272774</v>
      </c>
    </row>
    <row r="3173" spans="1:4" ht="15" hidden="1" thickBot="1" x14ac:dyDescent="0.4">
      <c r="A3173" s="5" t="s">
        <v>23</v>
      </c>
      <c r="B3173" s="5" t="s">
        <v>5</v>
      </c>
      <c r="C3173" s="6">
        <v>272774</v>
      </c>
      <c r="D3173" s="6">
        <v>272941</v>
      </c>
    </row>
    <row r="3174" spans="1:4" ht="15" hidden="1" thickBot="1" x14ac:dyDescent="0.4">
      <c r="A3174" s="5" t="s">
        <v>23</v>
      </c>
      <c r="B3174" s="5" t="s">
        <v>6</v>
      </c>
      <c r="C3174" s="6">
        <v>272941</v>
      </c>
      <c r="D3174" s="6">
        <v>274361</v>
      </c>
    </row>
    <row r="3175" spans="1:4" ht="15" hidden="1" thickBot="1" x14ac:dyDescent="0.4">
      <c r="A3175" s="5" t="s">
        <v>23</v>
      </c>
      <c r="B3175" s="5" t="s">
        <v>3</v>
      </c>
      <c r="C3175" s="6">
        <v>274361</v>
      </c>
      <c r="D3175" s="6">
        <v>288370</v>
      </c>
    </row>
    <row r="3176" spans="1:4" ht="15" thickBot="1" x14ac:dyDescent="0.4">
      <c r="A3176" s="5" t="s">
        <v>23</v>
      </c>
      <c r="B3176" s="5" t="s">
        <v>1</v>
      </c>
      <c r="C3176" s="6">
        <v>288370</v>
      </c>
      <c r="D3176" s="6">
        <v>292563</v>
      </c>
    </row>
    <row r="3177" spans="1:4" ht="15" hidden="1" thickBot="1" x14ac:dyDescent="0.4">
      <c r="A3177" s="5" t="s">
        <v>23</v>
      </c>
      <c r="B3177" s="5" t="s">
        <v>4</v>
      </c>
      <c r="C3177" s="6">
        <v>288370</v>
      </c>
      <c r="D3177" s="6">
        <v>289052</v>
      </c>
    </row>
    <row r="3178" spans="1:4" ht="15" hidden="1" thickBot="1" x14ac:dyDescent="0.4">
      <c r="A3178" s="5" t="s">
        <v>23</v>
      </c>
      <c r="B3178" s="5" t="s">
        <v>5</v>
      </c>
      <c r="C3178" s="6">
        <v>289052</v>
      </c>
      <c r="D3178" s="6">
        <v>289319</v>
      </c>
    </row>
    <row r="3179" spans="1:4" ht="15" hidden="1" thickBot="1" x14ac:dyDescent="0.4">
      <c r="A3179" s="5" t="s">
        <v>23</v>
      </c>
      <c r="B3179" s="5" t="s">
        <v>6</v>
      </c>
      <c r="C3179" s="6">
        <v>289319</v>
      </c>
      <c r="D3179" s="6">
        <v>292563</v>
      </c>
    </row>
    <row r="3180" spans="1:4" ht="15" hidden="1" thickBot="1" x14ac:dyDescent="0.4">
      <c r="A3180" s="5" t="s">
        <v>23</v>
      </c>
      <c r="B3180" s="5" t="s">
        <v>3</v>
      </c>
      <c r="C3180" s="6">
        <v>292563</v>
      </c>
      <c r="D3180" s="6">
        <v>483313</v>
      </c>
    </row>
    <row r="3181" spans="1:4" ht="15" thickBot="1" x14ac:dyDescent="0.4">
      <c r="A3181" s="5" t="s">
        <v>23</v>
      </c>
      <c r="B3181" s="5" t="s">
        <v>1</v>
      </c>
      <c r="C3181" s="6">
        <v>483313</v>
      </c>
      <c r="D3181" s="6">
        <v>488671</v>
      </c>
    </row>
    <row r="3182" spans="1:4" ht="15" hidden="1" thickBot="1" x14ac:dyDescent="0.4">
      <c r="A3182" s="5" t="s">
        <v>23</v>
      </c>
      <c r="B3182" s="5" t="s">
        <v>4</v>
      </c>
      <c r="C3182" s="6">
        <v>483313</v>
      </c>
      <c r="D3182" s="6">
        <v>483984</v>
      </c>
    </row>
    <row r="3183" spans="1:4" ht="15" hidden="1" thickBot="1" x14ac:dyDescent="0.4">
      <c r="A3183" s="5" t="s">
        <v>23</v>
      </c>
      <c r="B3183" s="5" t="s">
        <v>5</v>
      </c>
      <c r="C3183" s="6">
        <v>483984</v>
      </c>
      <c r="D3183" s="6">
        <v>484298</v>
      </c>
    </row>
    <row r="3184" spans="1:4" ht="15" hidden="1" thickBot="1" x14ac:dyDescent="0.4">
      <c r="A3184" s="5" t="s">
        <v>23</v>
      </c>
      <c r="B3184" s="5" t="s">
        <v>6</v>
      </c>
      <c r="C3184" s="6">
        <v>484298</v>
      </c>
      <c r="D3184" s="6">
        <v>488671</v>
      </c>
    </row>
    <row r="3185" spans="1:4" ht="15" hidden="1" thickBot="1" x14ac:dyDescent="0.4">
      <c r="A3185" s="5" t="s">
        <v>23</v>
      </c>
      <c r="B3185" s="5" t="s">
        <v>3</v>
      </c>
      <c r="C3185" s="6">
        <v>488671</v>
      </c>
      <c r="D3185" s="6">
        <v>696054</v>
      </c>
    </row>
    <row r="3186" spans="1:4" ht="15" thickBot="1" x14ac:dyDescent="0.4">
      <c r="A3186" s="5" t="s">
        <v>23</v>
      </c>
      <c r="B3186" s="5" t="s">
        <v>1</v>
      </c>
      <c r="C3186" s="6">
        <v>696054</v>
      </c>
      <c r="D3186" s="6">
        <v>698558</v>
      </c>
    </row>
    <row r="3187" spans="1:4" ht="15" hidden="1" thickBot="1" x14ac:dyDescent="0.4">
      <c r="A3187" s="5" t="s">
        <v>23</v>
      </c>
      <c r="B3187" s="5" t="s">
        <v>4</v>
      </c>
      <c r="C3187" s="6">
        <v>696054</v>
      </c>
      <c r="D3187" s="6">
        <v>696700</v>
      </c>
    </row>
    <row r="3188" spans="1:4" ht="15" hidden="1" thickBot="1" x14ac:dyDescent="0.4">
      <c r="A3188" s="5" t="s">
        <v>23</v>
      </c>
      <c r="B3188" s="5" t="s">
        <v>5</v>
      </c>
      <c r="C3188" s="6">
        <v>696700</v>
      </c>
      <c r="D3188" s="6">
        <v>696829</v>
      </c>
    </row>
    <row r="3189" spans="1:4" ht="15" hidden="1" thickBot="1" x14ac:dyDescent="0.4">
      <c r="A3189" s="5" t="s">
        <v>23</v>
      </c>
      <c r="B3189" s="5" t="s">
        <v>6</v>
      </c>
      <c r="C3189" s="6">
        <v>696829</v>
      </c>
      <c r="D3189" s="6">
        <v>698558</v>
      </c>
    </row>
    <row r="3190" spans="1:4" ht="15" hidden="1" thickBot="1" x14ac:dyDescent="0.4">
      <c r="A3190" s="5" t="s">
        <v>23</v>
      </c>
      <c r="B3190" s="5" t="s">
        <v>3</v>
      </c>
      <c r="C3190" s="6">
        <v>698558</v>
      </c>
      <c r="D3190" s="6">
        <v>708150</v>
      </c>
    </row>
    <row r="3191" spans="1:4" ht="15" thickBot="1" x14ac:dyDescent="0.4">
      <c r="A3191" s="5" t="s">
        <v>23</v>
      </c>
      <c r="B3191" s="5" t="s">
        <v>1</v>
      </c>
      <c r="C3191" s="6">
        <v>708150</v>
      </c>
      <c r="D3191" s="6">
        <v>711111</v>
      </c>
    </row>
    <row r="3192" spans="1:4" ht="15" hidden="1" thickBot="1" x14ac:dyDescent="0.4">
      <c r="A3192" s="5" t="s">
        <v>23</v>
      </c>
      <c r="B3192" s="5" t="s">
        <v>4</v>
      </c>
      <c r="C3192" s="6">
        <v>708150</v>
      </c>
      <c r="D3192" s="6">
        <v>708852</v>
      </c>
    </row>
    <row r="3193" spans="1:4" ht="15" hidden="1" thickBot="1" x14ac:dyDescent="0.4">
      <c r="A3193" s="5" t="s">
        <v>23</v>
      </c>
      <c r="B3193" s="5" t="s">
        <v>5</v>
      </c>
      <c r="C3193" s="6">
        <v>708852</v>
      </c>
      <c r="D3193" s="6">
        <v>709042</v>
      </c>
    </row>
    <row r="3194" spans="1:4" ht="15" hidden="1" thickBot="1" x14ac:dyDescent="0.4">
      <c r="A3194" s="5" t="s">
        <v>23</v>
      </c>
      <c r="B3194" s="5" t="s">
        <v>6</v>
      </c>
      <c r="C3194" s="6">
        <v>709042</v>
      </c>
      <c r="D3194" s="6">
        <v>711111</v>
      </c>
    </row>
    <row r="3195" spans="1:4" ht="15" hidden="1" thickBot="1" x14ac:dyDescent="0.4">
      <c r="A3195" s="5" t="s">
        <v>23</v>
      </c>
      <c r="B3195" s="5" t="s">
        <v>3</v>
      </c>
      <c r="C3195" s="6">
        <v>711111</v>
      </c>
      <c r="D3195" s="6">
        <v>843459</v>
      </c>
    </row>
    <row r="3196" spans="1:4" ht="15" thickBot="1" x14ac:dyDescent="0.4">
      <c r="A3196" s="5" t="s">
        <v>23</v>
      </c>
      <c r="B3196" s="5" t="s">
        <v>1</v>
      </c>
      <c r="C3196" s="6">
        <v>843459</v>
      </c>
      <c r="D3196" s="6">
        <v>845598</v>
      </c>
    </row>
    <row r="3197" spans="1:4" ht="15" hidden="1" thickBot="1" x14ac:dyDescent="0.4">
      <c r="A3197" s="5" t="s">
        <v>23</v>
      </c>
      <c r="B3197" s="5" t="s">
        <v>4</v>
      </c>
      <c r="C3197" s="6">
        <v>843459</v>
      </c>
      <c r="D3197" s="6">
        <v>843930</v>
      </c>
    </row>
    <row r="3198" spans="1:4" ht="15" hidden="1" thickBot="1" x14ac:dyDescent="0.4">
      <c r="A3198" s="5" t="s">
        <v>23</v>
      </c>
      <c r="B3198" s="5" t="s">
        <v>5</v>
      </c>
      <c r="C3198" s="6">
        <v>843930</v>
      </c>
      <c r="D3198" s="6">
        <v>844089</v>
      </c>
    </row>
    <row r="3199" spans="1:4" ht="15" hidden="1" thickBot="1" x14ac:dyDescent="0.4">
      <c r="A3199" s="5" t="s">
        <v>23</v>
      </c>
      <c r="B3199" s="5" t="s">
        <v>6</v>
      </c>
      <c r="C3199" s="6">
        <v>844089</v>
      </c>
      <c r="D3199" s="6">
        <v>845598</v>
      </c>
    </row>
    <row r="3200" spans="1:4" ht="15" hidden="1" thickBot="1" x14ac:dyDescent="0.4">
      <c r="A3200" s="5" t="s">
        <v>23</v>
      </c>
      <c r="B3200" s="5" t="s">
        <v>3</v>
      </c>
      <c r="C3200" s="6">
        <v>845598</v>
      </c>
      <c r="D3200" s="6">
        <v>983019</v>
      </c>
    </row>
    <row r="3201" spans="1:4" ht="15" thickBot="1" x14ac:dyDescent="0.4">
      <c r="A3201" s="5" t="s">
        <v>23</v>
      </c>
      <c r="B3201" s="5" t="s">
        <v>1</v>
      </c>
      <c r="C3201" s="6">
        <v>983019</v>
      </c>
      <c r="D3201" s="6">
        <v>984347</v>
      </c>
    </row>
    <row r="3202" spans="1:4" ht="15" hidden="1" thickBot="1" x14ac:dyDescent="0.4">
      <c r="A3202" s="5" t="s">
        <v>23</v>
      </c>
      <c r="B3202" s="5" t="s">
        <v>4</v>
      </c>
      <c r="C3202" s="6">
        <v>983019</v>
      </c>
      <c r="D3202" s="6">
        <v>983519</v>
      </c>
    </row>
    <row r="3203" spans="1:4" ht="15" hidden="1" thickBot="1" x14ac:dyDescent="0.4">
      <c r="A3203" s="5" t="s">
        <v>23</v>
      </c>
      <c r="B3203" s="5" t="s">
        <v>5</v>
      </c>
      <c r="C3203" s="6">
        <v>983519</v>
      </c>
      <c r="D3203" s="6">
        <v>983629</v>
      </c>
    </row>
    <row r="3204" spans="1:4" ht="15" hidden="1" thickBot="1" x14ac:dyDescent="0.4">
      <c r="A3204" s="5" t="s">
        <v>23</v>
      </c>
      <c r="B3204" s="5" t="s">
        <v>6</v>
      </c>
      <c r="C3204" s="6">
        <v>983629</v>
      </c>
      <c r="D3204" s="6">
        <v>984347</v>
      </c>
    </row>
    <row r="3205" spans="1:4" ht="15" hidden="1" thickBot="1" x14ac:dyDescent="0.4">
      <c r="A3205" s="5" t="s">
        <v>23</v>
      </c>
      <c r="B3205" s="5" t="s">
        <v>3</v>
      </c>
      <c r="C3205" s="6">
        <v>984347</v>
      </c>
      <c r="D3205" s="6">
        <v>1080001</v>
      </c>
    </row>
  </sheetData>
  <autoFilter ref="A1:D3205" xr:uid="{C4DC9237-AD9E-4012-9109-E4E99F2084F0}">
    <filterColumn colId="1">
      <filters>
        <filter val="EVENTO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2DEA-EA55-457E-BE23-94377C09D178}">
  <sheetPr filterMode="1"/>
  <dimension ref="A1:F3206"/>
  <sheetViews>
    <sheetView topLeftCell="A3111" workbookViewId="0">
      <selection activeCell="A3" sqref="A3:F3202"/>
    </sheetView>
  </sheetViews>
  <sheetFormatPr baseColWidth="10" defaultRowHeight="14.5" x14ac:dyDescent="0.35"/>
  <cols>
    <col min="1" max="1" width="15.81640625" customWidth="1"/>
    <col min="2" max="3" width="0" hidden="1" customWidth="1"/>
    <col min="4" max="4" width="16.81640625" hidden="1" customWidth="1"/>
  </cols>
  <sheetData>
    <row r="1" spans="1:6" ht="15" thickBot="1" x14ac:dyDescent="0.4"/>
    <row r="2" spans="1:6" ht="15" hidden="1" thickBot="1" x14ac:dyDescent="0.4">
      <c r="A2" s="5" t="s">
        <v>24</v>
      </c>
      <c r="B2" s="5" t="s">
        <v>3</v>
      </c>
      <c r="C2" s="6">
        <v>0</v>
      </c>
      <c r="D2" s="6">
        <v>370556</v>
      </c>
    </row>
    <row r="3" spans="1:6" ht="15" thickBot="1" x14ac:dyDescent="0.4">
      <c r="A3" s="5" t="s">
        <v>24</v>
      </c>
      <c r="B3" s="5" t="s">
        <v>1</v>
      </c>
      <c r="C3" s="6">
        <v>370556</v>
      </c>
      <c r="D3" s="6">
        <v>380875</v>
      </c>
      <c r="E3">
        <f>C3</f>
        <v>370556</v>
      </c>
      <c r="F3">
        <f>D3</f>
        <v>380875</v>
      </c>
    </row>
    <row r="4" spans="1:6" ht="15" hidden="1" thickBot="1" x14ac:dyDescent="0.4">
      <c r="A4" s="5" t="s">
        <v>8</v>
      </c>
      <c r="B4" s="5" t="s">
        <v>4</v>
      </c>
      <c r="C4" s="6">
        <v>370556</v>
      </c>
      <c r="D4" s="6">
        <v>371202</v>
      </c>
    </row>
    <row r="5" spans="1:6" ht="15" hidden="1" thickBot="1" x14ac:dyDescent="0.4">
      <c r="A5" s="5" t="s">
        <v>8</v>
      </c>
      <c r="B5" s="5" t="s">
        <v>5</v>
      </c>
      <c r="C5" s="6">
        <v>371202</v>
      </c>
      <c r="D5" s="6">
        <v>372853</v>
      </c>
    </row>
    <row r="6" spans="1:6" ht="15" hidden="1" thickBot="1" x14ac:dyDescent="0.4">
      <c r="A6" s="5" t="s">
        <v>8</v>
      </c>
      <c r="B6" s="5" t="s">
        <v>6</v>
      </c>
      <c r="C6" s="6">
        <v>372853</v>
      </c>
      <c r="D6" s="6">
        <v>380875</v>
      </c>
    </row>
    <row r="7" spans="1:6" ht="15" hidden="1" thickBot="1" x14ac:dyDescent="0.4">
      <c r="A7" s="5" t="s">
        <v>8</v>
      </c>
      <c r="B7" s="5" t="s">
        <v>3</v>
      </c>
      <c r="C7" s="6">
        <v>380875</v>
      </c>
      <c r="D7" s="6">
        <v>381324</v>
      </c>
    </row>
    <row r="8" spans="1:6" ht="15" thickBot="1" x14ac:dyDescent="0.4">
      <c r="A8" s="5" t="s">
        <v>24</v>
      </c>
      <c r="B8" s="5" t="s">
        <v>1</v>
      </c>
      <c r="C8" s="6">
        <v>381324</v>
      </c>
      <c r="D8" s="6">
        <v>392273</v>
      </c>
      <c r="E8">
        <f>C8</f>
        <v>381324</v>
      </c>
      <c r="F8">
        <f>D8</f>
        <v>392273</v>
      </c>
    </row>
    <row r="9" spans="1:6" ht="15" hidden="1" thickBot="1" x14ac:dyDescent="0.4">
      <c r="A9" s="5" t="s">
        <v>8</v>
      </c>
      <c r="B9" s="5" t="s">
        <v>4</v>
      </c>
      <c r="C9" s="6">
        <v>381324</v>
      </c>
      <c r="D9" s="6">
        <v>382041</v>
      </c>
    </row>
    <row r="10" spans="1:6" ht="15" hidden="1" thickBot="1" x14ac:dyDescent="0.4">
      <c r="A10" s="5" t="s">
        <v>8</v>
      </c>
      <c r="B10" s="5" t="s">
        <v>5</v>
      </c>
      <c r="C10" s="6">
        <v>382041</v>
      </c>
      <c r="D10" s="6">
        <v>382831</v>
      </c>
    </row>
    <row r="11" spans="1:6" ht="15" hidden="1" thickBot="1" x14ac:dyDescent="0.4">
      <c r="A11" s="5" t="s">
        <v>8</v>
      </c>
      <c r="B11" s="5" t="s">
        <v>6</v>
      </c>
      <c r="C11" s="6">
        <v>382831</v>
      </c>
      <c r="D11" s="6">
        <v>392273</v>
      </c>
    </row>
    <row r="12" spans="1:6" ht="15" hidden="1" thickBot="1" x14ac:dyDescent="0.4">
      <c r="A12" s="5" t="s">
        <v>8</v>
      </c>
      <c r="B12" s="5" t="s">
        <v>3</v>
      </c>
      <c r="C12" s="6">
        <v>392273</v>
      </c>
      <c r="D12" s="6">
        <v>393240</v>
      </c>
    </row>
    <row r="13" spans="1:6" ht="15" thickBot="1" x14ac:dyDescent="0.4">
      <c r="A13" s="5" t="s">
        <v>24</v>
      </c>
      <c r="B13" s="5" t="s">
        <v>1</v>
      </c>
      <c r="C13" s="6">
        <v>393240</v>
      </c>
      <c r="D13" s="6">
        <v>396829</v>
      </c>
      <c r="E13">
        <f>C13</f>
        <v>393240</v>
      </c>
      <c r="F13">
        <f>D13</f>
        <v>396829</v>
      </c>
    </row>
    <row r="14" spans="1:6" ht="15" hidden="1" thickBot="1" x14ac:dyDescent="0.4">
      <c r="A14" s="5" t="s">
        <v>8</v>
      </c>
      <c r="B14" s="5" t="s">
        <v>4</v>
      </c>
      <c r="C14" s="6">
        <v>393240</v>
      </c>
      <c r="D14" s="6">
        <v>393886</v>
      </c>
    </row>
    <row r="15" spans="1:6" ht="15" hidden="1" thickBot="1" x14ac:dyDescent="0.4">
      <c r="A15" s="5" t="s">
        <v>8</v>
      </c>
      <c r="B15" s="5" t="s">
        <v>5</v>
      </c>
      <c r="C15" s="6">
        <v>393886</v>
      </c>
      <c r="D15" s="6">
        <v>394461</v>
      </c>
    </row>
    <row r="16" spans="1:6" ht="15" hidden="1" thickBot="1" x14ac:dyDescent="0.4">
      <c r="A16" s="5" t="s">
        <v>8</v>
      </c>
      <c r="B16" s="5" t="s">
        <v>6</v>
      </c>
      <c r="C16" s="6">
        <v>394461</v>
      </c>
      <c r="D16" s="6">
        <v>396829</v>
      </c>
    </row>
    <row r="17" spans="1:6" ht="15" hidden="1" thickBot="1" x14ac:dyDescent="0.4">
      <c r="A17" s="5" t="s">
        <v>8</v>
      </c>
      <c r="B17" s="5" t="s">
        <v>3</v>
      </c>
      <c r="C17" s="6">
        <v>396829</v>
      </c>
      <c r="D17" s="6">
        <v>397795</v>
      </c>
    </row>
    <row r="18" spans="1:6" ht="15" thickBot="1" x14ac:dyDescent="0.4">
      <c r="A18" s="5" t="s">
        <v>24</v>
      </c>
      <c r="B18" s="5" t="s">
        <v>1</v>
      </c>
      <c r="C18" s="6">
        <v>397795</v>
      </c>
      <c r="D18" s="6">
        <v>400814</v>
      </c>
      <c r="E18">
        <f>C18</f>
        <v>397795</v>
      </c>
      <c r="F18">
        <f>D18</f>
        <v>400814</v>
      </c>
    </row>
    <row r="19" spans="1:6" ht="15" hidden="1" thickBot="1" x14ac:dyDescent="0.4">
      <c r="A19" s="5" t="s">
        <v>8</v>
      </c>
      <c r="B19" s="5" t="s">
        <v>4</v>
      </c>
      <c r="C19" s="6">
        <v>397795</v>
      </c>
      <c r="D19" s="6">
        <v>398351</v>
      </c>
    </row>
    <row r="20" spans="1:6" ht="15" hidden="1" thickBot="1" x14ac:dyDescent="0.4">
      <c r="A20" s="5" t="s">
        <v>8</v>
      </c>
      <c r="B20" s="5" t="s">
        <v>5</v>
      </c>
      <c r="C20" s="6">
        <v>398351</v>
      </c>
      <c r="D20" s="6">
        <v>398701</v>
      </c>
    </row>
    <row r="21" spans="1:6" ht="15" hidden="1" thickBot="1" x14ac:dyDescent="0.4">
      <c r="A21" s="5" t="s">
        <v>8</v>
      </c>
      <c r="B21" s="5" t="s">
        <v>6</v>
      </c>
      <c r="C21" s="6">
        <v>398701</v>
      </c>
      <c r="D21" s="6">
        <v>400814</v>
      </c>
    </row>
    <row r="22" spans="1:6" ht="15" hidden="1" thickBot="1" x14ac:dyDescent="0.4">
      <c r="A22" s="5" t="s">
        <v>8</v>
      </c>
      <c r="B22" s="5" t="s">
        <v>3</v>
      </c>
      <c r="C22" s="6">
        <v>400814</v>
      </c>
      <c r="D22" s="6">
        <v>403917</v>
      </c>
    </row>
    <row r="23" spans="1:6" ht="15" thickBot="1" x14ac:dyDescent="0.4">
      <c r="A23" s="5" t="s">
        <v>24</v>
      </c>
      <c r="B23" s="5" t="s">
        <v>1</v>
      </c>
      <c r="C23" s="6">
        <v>403917</v>
      </c>
      <c r="D23" s="6">
        <v>404729</v>
      </c>
      <c r="E23">
        <f>C23</f>
        <v>403917</v>
      </c>
      <c r="F23">
        <f>D23</f>
        <v>404729</v>
      </c>
    </row>
    <row r="24" spans="1:6" ht="15" hidden="1" thickBot="1" x14ac:dyDescent="0.4">
      <c r="A24" s="5" t="s">
        <v>8</v>
      </c>
      <c r="B24" s="5" t="s">
        <v>4</v>
      </c>
      <c r="C24" s="6">
        <v>403917</v>
      </c>
      <c r="D24" s="6">
        <v>404426</v>
      </c>
    </row>
    <row r="25" spans="1:6" ht="15" hidden="1" thickBot="1" x14ac:dyDescent="0.4">
      <c r="A25" s="5" t="s">
        <v>8</v>
      </c>
      <c r="B25" s="5" t="s">
        <v>5</v>
      </c>
      <c r="C25" s="6">
        <v>404426</v>
      </c>
      <c r="D25" s="6">
        <v>404753</v>
      </c>
    </row>
    <row r="26" spans="1:6" ht="15" hidden="1" thickBot="1" x14ac:dyDescent="0.4">
      <c r="A26" s="5" t="s">
        <v>8</v>
      </c>
      <c r="B26" s="5" t="s">
        <v>6</v>
      </c>
      <c r="C26" s="6">
        <v>404753</v>
      </c>
      <c r="D26" s="6">
        <v>404729</v>
      </c>
    </row>
    <row r="27" spans="1:6" ht="15" hidden="1" thickBot="1" x14ac:dyDescent="0.4">
      <c r="A27" s="5" t="s">
        <v>8</v>
      </c>
      <c r="B27" s="5" t="s">
        <v>3</v>
      </c>
      <c r="C27" s="6">
        <v>404729</v>
      </c>
      <c r="D27" s="6">
        <v>405329</v>
      </c>
    </row>
    <row r="28" spans="1:6" ht="15" thickBot="1" x14ac:dyDescent="0.4">
      <c r="A28" s="5" t="s">
        <v>24</v>
      </c>
      <c r="B28" s="5" t="s">
        <v>1</v>
      </c>
      <c r="C28" s="6">
        <v>405329</v>
      </c>
      <c r="D28" s="6">
        <v>412812</v>
      </c>
      <c r="E28">
        <f>C28</f>
        <v>405329</v>
      </c>
      <c r="F28">
        <f>D28</f>
        <v>412812</v>
      </c>
    </row>
    <row r="29" spans="1:6" ht="15" hidden="1" thickBot="1" x14ac:dyDescent="0.4">
      <c r="A29" s="5" t="s">
        <v>8</v>
      </c>
      <c r="B29" s="5" t="s">
        <v>4</v>
      </c>
      <c r="C29" s="6">
        <v>405329</v>
      </c>
      <c r="D29" s="6">
        <v>405773</v>
      </c>
    </row>
    <row r="30" spans="1:6" ht="15" hidden="1" thickBot="1" x14ac:dyDescent="0.4">
      <c r="A30" s="5" t="s">
        <v>8</v>
      </c>
      <c r="B30" s="5" t="s">
        <v>5</v>
      </c>
      <c r="C30" s="6">
        <v>405773</v>
      </c>
      <c r="D30" s="6">
        <v>406680</v>
      </c>
    </row>
    <row r="31" spans="1:6" ht="15" hidden="1" thickBot="1" x14ac:dyDescent="0.4">
      <c r="A31" s="5" t="s">
        <v>8</v>
      </c>
      <c r="B31" s="5" t="s">
        <v>6</v>
      </c>
      <c r="C31" s="6">
        <v>406680</v>
      </c>
      <c r="D31" s="6">
        <v>412812</v>
      </c>
    </row>
    <row r="32" spans="1:6" ht="15" hidden="1" thickBot="1" x14ac:dyDescent="0.4">
      <c r="A32" s="5" t="s">
        <v>8</v>
      </c>
      <c r="B32" s="5" t="s">
        <v>3</v>
      </c>
      <c r="C32" s="6">
        <v>412812</v>
      </c>
      <c r="D32" s="6">
        <v>414517</v>
      </c>
    </row>
    <row r="33" spans="1:6" ht="15" thickBot="1" x14ac:dyDescent="0.4">
      <c r="A33" s="5" t="s">
        <v>24</v>
      </c>
      <c r="B33" s="5" t="s">
        <v>1</v>
      </c>
      <c r="C33" s="6">
        <v>414517</v>
      </c>
      <c r="D33" s="6">
        <v>423041</v>
      </c>
      <c r="E33">
        <f>C33</f>
        <v>414517</v>
      </c>
      <c r="F33">
        <f>D33</f>
        <v>423041</v>
      </c>
    </row>
    <row r="34" spans="1:6" ht="15" hidden="1" thickBot="1" x14ac:dyDescent="0.4">
      <c r="A34" s="5" t="s">
        <v>8</v>
      </c>
      <c r="B34" s="5" t="s">
        <v>4</v>
      </c>
      <c r="C34" s="6">
        <v>414517</v>
      </c>
      <c r="D34" s="6">
        <v>415397</v>
      </c>
    </row>
    <row r="35" spans="1:6" ht="15" hidden="1" thickBot="1" x14ac:dyDescent="0.4">
      <c r="A35" s="5" t="s">
        <v>8</v>
      </c>
      <c r="B35" s="5" t="s">
        <v>5</v>
      </c>
      <c r="C35" s="6">
        <v>415397</v>
      </c>
      <c r="D35" s="6">
        <v>416057</v>
      </c>
    </row>
    <row r="36" spans="1:6" ht="15" hidden="1" thickBot="1" x14ac:dyDescent="0.4">
      <c r="A36" s="5" t="s">
        <v>8</v>
      </c>
      <c r="B36" s="5" t="s">
        <v>6</v>
      </c>
      <c r="C36" s="6">
        <v>416057</v>
      </c>
      <c r="D36" s="6">
        <v>423041</v>
      </c>
    </row>
    <row r="37" spans="1:6" ht="15" hidden="1" thickBot="1" x14ac:dyDescent="0.4">
      <c r="A37" s="5" t="s">
        <v>8</v>
      </c>
      <c r="B37" s="5" t="s">
        <v>3</v>
      </c>
      <c r="C37" s="6">
        <v>423041</v>
      </c>
      <c r="D37" s="6">
        <v>424306</v>
      </c>
    </row>
    <row r="38" spans="1:6" ht="15" thickBot="1" x14ac:dyDescent="0.4">
      <c r="A38" s="5" t="s">
        <v>24</v>
      </c>
      <c r="B38" s="5" t="s">
        <v>1</v>
      </c>
      <c r="C38" s="6">
        <v>424306</v>
      </c>
      <c r="D38" s="6">
        <v>426561</v>
      </c>
      <c r="E38">
        <f>C38</f>
        <v>424306</v>
      </c>
      <c r="F38">
        <f>D38</f>
        <v>426561</v>
      </c>
    </row>
    <row r="39" spans="1:6" ht="15" hidden="1" thickBot="1" x14ac:dyDescent="0.4">
      <c r="A39" s="5" t="s">
        <v>8</v>
      </c>
      <c r="B39" s="5" t="s">
        <v>4</v>
      </c>
      <c r="C39" s="6">
        <v>424306</v>
      </c>
      <c r="D39" s="6">
        <v>424966</v>
      </c>
    </row>
    <row r="40" spans="1:6" ht="15" hidden="1" thickBot="1" x14ac:dyDescent="0.4">
      <c r="A40" s="5" t="s">
        <v>8</v>
      </c>
      <c r="B40" s="5" t="s">
        <v>5</v>
      </c>
      <c r="C40" s="6">
        <v>424966</v>
      </c>
      <c r="D40" s="6">
        <v>425241</v>
      </c>
    </row>
    <row r="41" spans="1:6" ht="15" hidden="1" thickBot="1" x14ac:dyDescent="0.4">
      <c r="A41" s="5" t="s">
        <v>8</v>
      </c>
      <c r="B41" s="5" t="s">
        <v>6</v>
      </c>
      <c r="C41" s="6">
        <v>425241</v>
      </c>
      <c r="D41" s="6">
        <v>426561</v>
      </c>
    </row>
    <row r="42" spans="1:6" ht="15" hidden="1" thickBot="1" x14ac:dyDescent="0.4">
      <c r="A42" s="5" t="s">
        <v>8</v>
      </c>
      <c r="B42" s="5" t="s">
        <v>3</v>
      </c>
      <c r="C42" s="6">
        <v>426561</v>
      </c>
      <c r="D42" s="6">
        <v>427110</v>
      </c>
    </row>
    <row r="43" spans="1:6" ht="15" thickBot="1" x14ac:dyDescent="0.4">
      <c r="A43" s="5" t="s">
        <v>24</v>
      </c>
      <c r="B43" s="5" t="s">
        <v>1</v>
      </c>
      <c r="C43" s="6">
        <v>427110</v>
      </c>
      <c r="D43" s="6">
        <v>430960</v>
      </c>
      <c r="E43">
        <f>C43</f>
        <v>427110</v>
      </c>
      <c r="F43">
        <f>D43</f>
        <v>430960</v>
      </c>
    </row>
    <row r="44" spans="1:6" ht="15" hidden="1" thickBot="1" x14ac:dyDescent="0.4">
      <c r="A44" s="5" t="s">
        <v>8</v>
      </c>
      <c r="B44" s="5" t="s">
        <v>4</v>
      </c>
      <c r="C44" s="6">
        <v>427110</v>
      </c>
      <c r="D44" s="6">
        <v>427660</v>
      </c>
    </row>
    <row r="45" spans="1:6" ht="15" hidden="1" thickBot="1" x14ac:dyDescent="0.4">
      <c r="A45" s="5" t="s">
        <v>8</v>
      </c>
      <c r="B45" s="5" t="s">
        <v>5</v>
      </c>
      <c r="C45" s="6">
        <v>427660</v>
      </c>
      <c r="D45" s="6">
        <v>428190</v>
      </c>
    </row>
    <row r="46" spans="1:6" ht="15" hidden="1" thickBot="1" x14ac:dyDescent="0.4">
      <c r="A46" s="5" t="s">
        <v>8</v>
      </c>
      <c r="B46" s="5" t="s">
        <v>6</v>
      </c>
      <c r="C46" s="6">
        <v>428190</v>
      </c>
      <c r="D46" s="6">
        <v>430960</v>
      </c>
    </row>
    <row r="47" spans="1:6" ht="15" hidden="1" thickBot="1" x14ac:dyDescent="0.4">
      <c r="A47" s="5" t="s">
        <v>8</v>
      </c>
      <c r="B47" s="5" t="s">
        <v>3</v>
      </c>
      <c r="C47" s="6">
        <v>430960</v>
      </c>
      <c r="D47" s="6">
        <v>435304</v>
      </c>
    </row>
    <row r="48" spans="1:6" ht="15" thickBot="1" x14ac:dyDescent="0.4">
      <c r="A48" s="5" t="s">
        <v>24</v>
      </c>
      <c r="B48" s="5" t="s">
        <v>1</v>
      </c>
      <c r="C48" s="6">
        <v>435304</v>
      </c>
      <c r="D48" s="6">
        <v>437064</v>
      </c>
      <c r="E48">
        <f>C48</f>
        <v>435304</v>
      </c>
      <c r="F48">
        <f>D48</f>
        <v>437064</v>
      </c>
    </row>
    <row r="49" spans="1:6" ht="15" hidden="1" thickBot="1" x14ac:dyDescent="0.4">
      <c r="A49" s="5" t="s">
        <v>8</v>
      </c>
      <c r="B49" s="5" t="s">
        <v>4</v>
      </c>
      <c r="C49" s="6">
        <v>435304</v>
      </c>
      <c r="D49" s="6">
        <v>435909</v>
      </c>
    </row>
    <row r="50" spans="1:6" ht="15" hidden="1" thickBot="1" x14ac:dyDescent="0.4">
      <c r="A50" s="5" t="s">
        <v>8</v>
      </c>
      <c r="B50" s="5" t="s">
        <v>5</v>
      </c>
      <c r="C50" s="6">
        <v>435909</v>
      </c>
      <c r="D50" s="6">
        <v>436190</v>
      </c>
    </row>
    <row r="51" spans="1:6" ht="15" hidden="1" thickBot="1" x14ac:dyDescent="0.4">
      <c r="A51" s="5" t="s">
        <v>8</v>
      </c>
      <c r="B51" s="5" t="s">
        <v>6</v>
      </c>
      <c r="C51" s="6">
        <v>436190</v>
      </c>
      <c r="D51" s="6">
        <v>437064</v>
      </c>
    </row>
    <row r="52" spans="1:6" ht="15" hidden="1" thickBot="1" x14ac:dyDescent="0.4">
      <c r="A52" s="5" t="s">
        <v>8</v>
      </c>
      <c r="B52" s="5" t="s">
        <v>3</v>
      </c>
      <c r="C52" s="6">
        <v>437064</v>
      </c>
      <c r="D52" s="6">
        <v>439869</v>
      </c>
    </row>
    <row r="53" spans="1:6" ht="15" thickBot="1" x14ac:dyDescent="0.4">
      <c r="A53" s="5" t="s">
        <v>24</v>
      </c>
      <c r="B53" s="5" t="s">
        <v>1</v>
      </c>
      <c r="C53" s="6">
        <v>439869</v>
      </c>
      <c r="D53" s="6">
        <v>442315</v>
      </c>
      <c r="E53">
        <f>C53</f>
        <v>439869</v>
      </c>
      <c r="F53">
        <f>D53</f>
        <v>442315</v>
      </c>
    </row>
    <row r="54" spans="1:6" ht="15" hidden="1" thickBot="1" x14ac:dyDescent="0.4">
      <c r="A54" s="5" t="s">
        <v>8</v>
      </c>
      <c r="B54" s="5" t="s">
        <v>4</v>
      </c>
      <c r="C54" s="6">
        <v>439869</v>
      </c>
      <c r="D54" s="6">
        <v>440399</v>
      </c>
    </row>
    <row r="55" spans="1:6" ht="15" hidden="1" thickBot="1" x14ac:dyDescent="0.4">
      <c r="A55" s="5" t="s">
        <v>8</v>
      </c>
      <c r="B55" s="5" t="s">
        <v>5</v>
      </c>
      <c r="C55" s="6">
        <v>440399</v>
      </c>
      <c r="D55" s="6">
        <v>440879</v>
      </c>
    </row>
    <row r="56" spans="1:6" ht="15" hidden="1" thickBot="1" x14ac:dyDescent="0.4">
      <c r="A56" s="5" t="s">
        <v>8</v>
      </c>
      <c r="B56" s="5" t="s">
        <v>6</v>
      </c>
      <c r="C56" s="6">
        <v>440879</v>
      </c>
      <c r="D56" s="6">
        <v>442315</v>
      </c>
    </row>
    <row r="57" spans="1:6" ht="15" hidden="1" thickBot="1" x14ac:dyDescent="0.4">
      <c r="A57" s="5" t="s">
        <v>8</v>
      </c>
      <c r="B57" s="5" t="s">
        <v>3</v>
      </c>
      <c r="C57" s="6">
        <v>442315</v>
      </c>
      <c r="D57" s="6">
        <v>443226</v>
      </c>
    </row>
    <row r="58" spans="1:6" ht="15" thickBot="1" x14ac:dyDescent="0.4">
      <c r="A58" s="5" t="s">
        <v>24</v>
      </c>
      <c r="B58" s="5" t="s">
        <v>1</v>
      </c>
      <c r="C58" s="6">
        <v>443226</v>
      </c>
      <c r="D58" s="6">
        <v>446028</v>
      </c>
      <c r="E58">
        <f>C58</f>
        <v>443226</v>
      </c>
      <c r="F58">
        <f>D58</f>
        <v>446028</v>
      </c>
    </row>
    <row r="59" spans="1:6" ht="15" hidden="1" thickBot="1" x14ac:dyDescent="0.4">
      <c r="A59" s="5" t="s">
        <v>8</v>
      </c>
      <c r="B59" s="5" t="s">
        <v>4</v>
      </c>
      <c r="C59" s="6">
        <v>443226</v>
      </c>
      <c r="D59" s="6">
        <v>444323</v>
      </c>
    </row>
    <row r="60" spans="1:6" ht="15" hidden="1" thickBot="1" x14ac:dyDescent="0.4">
      <c r="A60" s="5" t="s">
        <v>8</v>
      </c>
      <c r="B60" s="5" t="s">
        <v>5</v>
      </c>
      <c r="C60" s="6">
        <v>444323</v>
      </c>
      <c r="D60" s="6">
        <v>445337</v>
      </c>
    </row>
    <row r="61" spans="1:6" ht="15" hidden="1" thickBot="1" x14ac:dyDescent="0.4">
      <c r="A61" s="5" t="s">
        <v>8</v>
      </c>
      <c r="B61" s="5" t="s">
        <v>6</v>
      </c>
      <c r="C61" s="6">
        <v>445337</v>
      </c>
      <c r="D61" s="6">
        <v>446028</v>
      </c>
    </row>
    <row r="62" spans="1:6" ht="15" hidden="1" thickBot="1" x14ac:dyDescent="0.4">
      <c r="A62" s="5" t="s">
        <v>8</v>
      </c>
      <c r="B62" s="5" t="s">
        <v>3</v>
      </c>
      <c r="C62" s="6">
        <v>446028</v>
      </c>
      <c r="D62" s="6">
        <v>447733</v>
      </c>
    </row>
    <row r="63" spans="1:6" ht="15" thickBot="1" x14ac:dyDescent="0.4">
      <c r="A63" s="5" t="s">
        <v>24</v>
      </c>
      <c r="B63" s="5" t="s">
        <v>1</v>
      </c>
      <c r="C63" s="6">
        <v>447733</v>
      </c>
      <c r="D63" s="6">
        <v>455431</v>
      </c>
      <c r="E63">
        <f>C63</f>
        <v>447733</v>
      </c>
      <c r="F63">
        <f>D63</f>
        <v>455431</v>
      </c>
    </row>
    <row r="64" spans="1:6" ht="15" hidden="1" thickBot="1" x14ac:dyDescent="0.4">
      <c r="A64" s="5" t="s">
        <v>8</v>
      </c>
      <c r="B64" s="5" t="s">
        <v>4</v>
      </c>
      <c r="C64" s="6">
        <v>447733</v>
      </c>
      <c r="D64" s="6">
        <v>448482</v>
      </c>
    </row>
    <row r="65" spans="1:6" ht="15" hidden="1" thickBot="1" x14ac:dyDescent="0.4">
      <c r="A65" s="5" t="s">
        <v>8</v>
      </c>
      <c r="B65" s="5" t="s">
        <v>5</v>
      </c>
      <c r="C65" s="6">
        <v>448482</v>
      </c>
      <c r="D65" s="6">
        <v>449272</v>
      </c>
    </row>
    <row r="66" spans="1:6" ht="15" hidden="1" thickBot="1" x14ac:dyDescent="0.4">
      <c r="A66" s="5" t="s">
        <v>8</v>
      </c>
      <c r="B66" s="5" t="s">
        <v>6</v>
      </c>
      <c r="C66" s="6">
        <v>449272</v>
      </c>
      <c r="D66" s="6">
        <v>455431</v>
      </c>
    </row>
    <row r="67" spans="1:6" ht="15" hidden="1" thickBot="1" x14ac:dyDescent="0.4">
      <c r="A67" s="5" t="s">
        <v>8</v>
      </c>
      <c r="B67" s="5" t="s">
        <v>3</v>
      </c>
      <c r="C67" s="6">
        <v>455431</v>
      </c>
      <c r="D67" s="6">
        <v>456531</v>
      </c>
    </row>
    <row r="68" spans="1:6" ht="15" thickBot="1" x14ac:dyDescent="0.4">
      <c r="A68" s="5" t="s">
        <v>24</v>
      </c>
      <c r="B68" s="5" t="s">
        <v>1</v>
      </c>
      <c r="C68" s="6">
        <v>456531</v>
      </c>
      <c r="D68" s="6">
        <v>458896</v>
      </c>
      <c r="E68">
        <f>C68</f>
        <v>456531</v>
      </c>
      <c r="F68">
        <f>D68</f>
        <v>458896</v>
      </c>
    </row>
    <row r="69" spans="1:6" ht="15" hidden="1" thickBot="1" x14ac:dyDescent="0.4">
      <c r="A69" s="5" t="s">
        <v>8</v>
      </c>
      <c r="B69" s="5" t="s">
        <v>4</v>
      </c>
      <c r="C69" s="6">
        <v>456531</v>
      </c>
      <c r="D69" s="6">
        <v>457081</v>
      </c>
    </row>
    <row r="70" spans="1:6" ht="15" hidden="1" thickBot="1" x14ac:dyDescent="0.4">
      <c r="A70" s="5" t="s">
        <v>8</v>
      </c>
      <c r="B70" s="5" t="s">
        <v>5</v>
      </c>
      <c r="C70" s="6">
        <v>457081</v>
      </c>
      <c r="D70" s="6">
        <v>457417</v>
      </c>
    </row>
    <row r="71" spans="1:6" ht="15" hidden="1" thickBot="1" x14ac:dyDescent="0.4">
      <c r="A71" s="5" t="s">
        <v>8</v>
      </c>
      <c r="B71" s="5" t="s">
        <v>6</v>
      </c>
      <c r="C71" s="6">
        <v>457417</v>
      </c>
      <c r="D71" s="6">
        <v>458896</v>
      </c>
    </row>
    <row r="72" spans="1:6" ht="15" hidden="1" thickBot="1" x14ac:dyDescent="0.4">
      <c r="A72" s="5" t="s">
        <v>8</v>
      </c>
      <c r="B72" s="5" t="s">
        <v>3</v>
      </c>
      <c r="C72" s="6">
        <v>458896</v>
      </c>
      <c r="D72" s="6">
        <v>460436</v>
      </c>
    </row>
    <row r="73" spans="1:6" ht="15" thickBot="1" x14ac:dyDescent="0.4">
      <c r="A73" s="5" t="s">
        <v>24</v>
      </c>
      <c r="B73" s="5" t="s">
        <v>1</v>
      </c>
      <c r="C73" s="6">
        <v>460436</v>
      </c>
      <c r="D73" s="6">
        <v>461811</v>
      </c>
      <c r="E73">
        <f>C73</f>
        <v>460436</v>
      </c>
      <c r="F73">
        <f>D73</f>
        <v>461811</v>
      </c>
    </row>
    <row r="74" spans="1:6" ht="15" hidden="1" thickBot="1" x14ac:dyDescent="0.4">
      <c r="A74" s="5" t="s">
        <v>8</v>
      </c>
      <c r="B74" s="5" t="s">
        <v>4</v>
      </c>
      <c r="C74" s="6">
        <v>460436</v>
      </c>
      <c r="D74" s="6">
        <v>461041</v>
      </c>
    </row>
    <row r="75" spans="1:6" ht="15" hidden="1" thickBot="1" x14ac:dyDescent="0.4">
      <c r="A75" s="5" t="s">
        <v>8</v>
      </c>
      <c r="B75" s="5" t="s">
        <v>5</v>
      </c>
      <c r="C75" s="6">
        <v>461041</v>
      </c>
      <c r="D75" s="6">
        <v>461481</v>
      </c>
    </row>
    <row r="76" spans="1:6" ht="15" hidden="1" thickBot="1" x14ac:dyDescent="0.4">
      <c r="A76" s="5" t="s">
        <v>8</v>
      </c>
      <c r="B76" s="5" t="s">
        <v>6</v>
      </c>
      <c r="C76" s="6">
        <v>461481</v>
      </c>
      <c r="D76" s="6">
        <v>461811</v>
      </c>
    </row>
    <row r="77" spans="1:6" ht="15" hidden="1" thickBot="1" x14ac:dyDescent="0.4">
      <c r="A77" s="5" t="s">
        <v>8</v>
      </c>
      <c r="B77" s="5" t="s">
        <v>3</v>
      </c>
      <c r="C77" s="6">
        <v>461811</v>
      </c>
      <c r="D77" s="6">
        <v>466210</v>
      </c>
    </row>
    <row r="78" spans="1:6" ht="15" thickBot="1" x14ac:dyDescent="0.4">
      <c r="A78" s="5" t="s">
        <v>24</v>
      </c>
      <c r="B78" s="5" t="s">
        <v>1</v>
      </c>
      <c r="C78" s="6">
        <v>466210</v>
      </c>
      <c r="D78" s="6">
        <v>468080</v>
      </c>
      <c r="E78">
        <f>C78</f>
        <v>466210</v>
      </c>
      <c r="F78">
        <f>D78</f>
        <v>468080</v>
      </c>
    </row>
    <row r="79" spans="1:6" ht="15" hidden="1" thickBot="1" x14ac:dyDescent="0.4">
      <c r="A79" s="5" t="s">
        <v>8</v>
      </c>
      <c r="B79" s="5" t="s">
        <v>4</v>
      </c>
      <c r="C79" s="6">
        <v>466210</v>
      </c>
      <c r="D79" s="6">
        <v>466870</v>
      </c>
    </row>
    <row r="80" spans="1:6" ht="15" hidden="1" thickBot="1" x14ac:dyDescent="0.4">
      <c r="A80" s="5" t="s">
        <v>8</v>
      </c>
      <c r="B80" s="5" t="s">
        <v>5</v>
      </c>
      <c r="C80" s="6">
        <v>466870</v>
      </c>
      <c r="D80" s="6">
        <v>467206</v>
      </c>
    </row>
    <row r="81" spans="1:6" ht="15" hidden="1" thickBot="1" x14ac:dyDescent="0.4">
      <c r="A81" s="5" t="s">
        <v>8</v>
      </c>
      <c r="B81" s="5" t="s">
        <v>6</v>
      </c>
      <c r="C81" s="6">
        <v>467206</v>
      </c>
      <c r="D81" s="6">
        <v>468080</v>
      </c>
    </row>
    <row r="82" spans="1:6" ht="15" hidden="1" thickBot="1" x14ac:dyDescent="0.4">
      <c r="A82" s="5" t="s">
        <v>8</v>
      </c>
      <c r="B82" s="5" t="s">
        <v>3</v>
      </c>
      <c r="C82" s="6">
        <v>468080</v>
      </c>
      <c r="D82" s="6">
        <v>472149</v>
      </c>
    </row>
    <row r="83" spans="1:6" ht="15" thickBot="1" x14ac:dyDescent="0.4">
      <c r="A83" s="5" t="s">
        <v>24</v>
      </c>
      <c r="B83" s="5" t="s">
        <v>1</v>
      </c>
      <c r="C83" s="6">
        <v>472149</v>
      </c>
      <c r="D83" s="6">
        <v>473854</v>
      </c>
      <c r="E83">
        <f>C83</f>
        <v>472149</v>
      </c>
      <c r="F83">
        <f>D83</f>
        <v>473854</v>
      </c>
    </row>
    <row r="84" spans="1:6" ht="15" hidden="1" thickBot="1" x14ac:dyDescent="0.4">
      <c r="A84" s="5" t="s">
        <v>8</v>
      </c>
      <c r="B84" s="5" t="s">
        <v>4</v>
      </c>
      <c r="C84" s="6">
        <v>472149</v>
      </c>
      <c r="D84" s="6">
        <v>472644</v>
      </c>
    </row>
    <row r="85" spans="1:6" ht="15" hidden="1" thickBot="1" x14ac:dyDescent="0.4">
      <c r="A85" s="5" t="s">
        <v>8</v>
      </c>
      <c r="B85" s="5" t="s">
        <v>5</v>
      </c>
      <c r="C85" s="6">
        <v>472644</v>
      </c>
      <c r="D85" s="6">
        <v>472980</v>
      </c>
    </row>
    <row r="86" spans="1:6" ht="15" hidden="1" thickBot="1" x14ac:dyDescent="0.4">
      <c r="A86" s="5" t="s">
        <v>8</v>
      </c>
      <c r="B86" s="5" t="s">
        <v>6</v>
      </c>
      <c r="C86" s="6">
        <v>472980</v>
      </c>
      <c r="D86" s="6">
        <v>473854</v>
      </c>
    </row>
    <row r="87" spans="1:6" ht="15" hidden="1" thickBot="1" x14ac:dyDescent="0.4">
      <c r="A87" s="5" t="s">
        <v>8</v>
      </c>
      <c r="B87" s="5" t="s">
        <v>3</v>
      </c>
      <c r="C87" s="6">
        <v>473854</v>
      </c>
      <c r="D87" s="6">
        <v>483468</v>
      </c>
    </row>
    <row r="88" spans="1:6" ht="15" thickBot="1" x14ac:dyDescent="0.4">
      <c r="A88" s="5" t="s">
        <v>24</v>
      </c>
      <c r="B88" s="5" t="s">
        <v>1</v>
      </c>
      <c r="C88" s="6">
        <v>483468</v>
      </c>
      <c r="D88" s="6">
        <v>485376</v>
      </c>
      <c r="E88">
        <f>C88</f>
        <v>483468</v>
      </c>
      <c r="F88">
        <f>D88</f>
        <v>485376</v>
      </c>
    </row>
    <row r="89" spans="1:6" ht="15" hidden="1" thickBot="1" x14ac:dyDescent="0.4">
      <c r="A89" s="5" t="s">
        <v>8</v>
      </c>
      <c r="B89" s="5" t="s">
        <v>4</v>
      </c>
      <c r="C89" s="6">
        <v>483468</v>
      </c>
      <c r="D89" s="6">
        <v>484001</v>
      </c>
    </row>
    <row r="90" spans="1:6" ht="15" hidden="1" thickBot="1" x14ac:dyDescent="0.4">
      <c r="A90" s="5" t="s">
        <v>8</v>
      </c>
      <c r="B90" s="5" t="s">
        <v>5</v>
      </c>
      <c r="C90" s="6">
        <v>484001</v>
      </c>
      <c r="D90" s="6">
        <v>484366</v>
      </c>
    </row>
    <row r="91" spans="1:6" ht="15" hidden="1" thickBot="1" x14ac:dyDescent="0.4">
      <c r="A91" s="5" t="s">
        <v>8</v>
      </c>
      <c r="B91" s="5" t="s">
        <v>6</v>
      </c>
      <c r="C91" s="6">
        <v>484366</v>
      </c>
      <c r="D91" s="6">
        <v>485376</v>
      </c>
    </row>
    <row r="92" spans="1:6" ht="15" hidden="1" thickBot="1" x14ac:dyDescent="0.4">
      <c r="A92" s="5" t="s">
        <v>8</v>
      </c>
      <c r="B92" s="5" t="s">
        <v>3</v>
      </c>
      <c r="C92" s="6">
        <v>485376</v>
      </c>
      <c r="D92" s="6">
        <v>489529</v>
      </c>
    </row>
    <row r="93" spans="1:6" ht="15" thickBot="1" x14ac:dyDescent="0.4">
      <c r="A93" s="5" t="s">
        <v>24</v>
      </c>
      <c r="B93" s="5" t="s">
        <v>1</v>
      </c>
      <c r="C93" s="6">
        <v>489529</v>
      </c>
      <c r="D93" s="6">
        <v>491353</v>
      </c>
      <c r="E93">
        <f>C93</f>
        <v>489529</v>
      </c>
      <c r="F93">
        <f>D93</f>
        <v>491353</v>
      </c>
    </row>
    <row r="94" spans="1:6" ht="15" hidden="1" thickBot="1" x14ac:dyDescent="0.4">
      <c r="A94" s="5" t="s">
        <v>8</v>
      </c>
      <c r="B94" s="5" t="s">
        <v>4</v>
      </c>
      <c r="C94" s="6">
        <v>489529</v>
      </c>
      <c r="D94" s="6">
        <v>490090</v>
      </c>
    </row>
    <row r="95" spans="1:6" ht="15" hidden="1" thickBot="1" x14ac:dyDescent="0.4">
      <c r="A95" s="5" t="s">
        <v>8</v>
      </c>
      <c r="B95" s="5" t="s">
        <v>5</v>
      </c>
      <c r="C95" s="6">
        <v>490090</v>
      </c>
      <c r="D95" s="6">
        <v>490611</v>
      </c>
    </row>
    <row r="96" spans="1:6" ht="15" hidden="1" thickBot="1" x14ac:dyDescent="0.4">
      <c r="A96" s="5" t="s">
        <v>8</v>
      </c>
      <c r="B96" s="5" t="s">
        <v>6</v>
      </c>
      <c r="C96" s="6">
        <v>490611</v>
      </c>
      <c r="D96" s="6">
        <v>491353</v>
      </c>
    </row>
    <row r="97" spans="1:6" ht="15" hidden="1" thickBot="1" x14ac:dyDescent="0.4">
      <c r="A97" s="5" t="s">
        <v>8</v>
      </c>
      <c r="B97" s="5" t="s">
        <v>3</v>
      </c>
      <c r="C97" s="6">
        <v>491353</v>
      </c>
      <c r="D97" s="6">
        <v>491718</v>
      </c>
    </row>
    <row r="98" spans="1:6" ht="15" thickBot="1" x14ac:dyDescent="0.4">
      <c r="A98" s="5" t="s">
        <v>24</v>
      </c>
      <c r="B98" s="5" t="s">
        <v>1</v>
      </c>
      <c r="C98" s="6">
        <v>491718</v>
      </c>
      <c r="D98" s="6">
        <v>495871</v>
      </c>
      <c r="E98">
        <f>C98</f>
        <v>491718</v>
      </c>
      <c r="F98">
        <f>D98</f>
        <v>495871</v>
      </c>
    </row>
    <row r="99" spans="1:6" ht="15" hidden="1" thickBot="1" x14ac:dyDescent="0.4">
      <c r="A99" s="5" t="s">
        <v>8</v>
      </c>
      <c r="B99" s="5" t="s">
        <v>4</v>
      </c>
      <c r="C99" s="6">
        <v>491718</v>
      </c>
      <c r="D99" s="6">
        <v>492363</v>
      </c>
    </row>
    <row r="100" spans="1:6" ht="15" hidden="1" thickBot="1" x14ac:dyDescent="0.4">
      <c r="A100" s="5" t="s">
        <v>8</v>
      </c>
      <c r="B100" s="5" t="s">
        <v>5</v>
      </c>
      <c r="C100" s="6">
        <v>492363</v>
      </c>
      <c r="D100" s="6">
        <v>492952</v>
      </c>
    </row>
    <row r="101" spans="1:6" ht="15" hidden="1" thickBot="1" x14ac:dyDescent="0.4">
      <c r="A101" s="5" t="s">
        <v>8</v>
      </c>
      <c r="B101" s="5" t="s">
        <v>6</v>
      </c>
      <c r="C101" s="6">
        <v>492952</v>
      </c>
      <c r="D101" s="6">
        <v>495871</v>
      </c>
    </row>
    <row r="102" spans="1:6" ht="15" hidden="1" thickBot="1" x14ac:dyDescent="0.4">
      <c r="A102" s="5" t="s">
        <v>8</v>
      </c>
      <c r="B102" s="5" t="s">
        <v>3</v>
      </c>
      <c r="C102" s="6">
        <v>495871</v>
      </c>
      <c r="D102" s="6">
        <v>496713</v>
      </c>
    </row>
    <row r="103" spans="1:6" ht="15" thickBot="1" x14ac:dyDescent="0.4">
      <c r="A103" s="5" t="s">
        <v>24</v>
      </c>
      <c r="B103" s="5" t="s">
        <v>1</v>
      </c>
      <c r="C103" s="6">
        <v>496713</v>
      </c>
      <c r="D103" s="6">
        <v>502353</v>
      </c>
      <c r="E103">
        <f>C103</f>
        <v>496713</v>
      </c>
      <c r="F103">
        <f>D103</f>
        <v>502353</v>
      </c>
    </row>
    <row r="104" spans="1:6" ht="15" hidden="1" thickBot="1" x14ac:dyDescent="0.4">
      <c r="A104" s="5" t="s">
        <v>8</v>
      </c>
      <c r="B104" s="5" t="s">
        <v>4</v>
      </c>
      <c r="C104" s="6">
        <v>496713</v>
      </c>
      <c r="D104" s="6">
        <v>498564</v>
      </c>
    </row>
    <row r="105" spans="1:6" ht="15" hidden="1" thickBot="1" x14ac:dyDescent="0.4">
      <c r="A105" s="5" t="s">
        <v>8</v>
      </c>
      <c r="B105" s="5" t="s">
        <v>5</v>
      </c>
      <c r="C105" s="6">
        <v>498564</v>
      </c>
      <c r="D105" s="6">
        <v>499014</v>
      </c>
    </row>
    <row r="106" spans="1:6" ht="15" hidden="1" thickBot="1" x14ac:dyDescent="0.4">
      <c r="A106" s="5" t="s">
        <v>8</v>
      </c>
      <c r="B106" s="5" t="s">
        <v>6</v>
      </c>
      <c r="C106" s="6">
        <v>499014</v>
      </c>
      <c r="D106" s="6">
        <v>502353</v>
      </c>
    </row>
    <row r="107" spans="1:6" ht="15" hidden="1" thickBot="1" x14ac:dyDescent="0.4">
      <c r="A107" s="5" t="s">
        <v>8</v>
      </c>
      <c r="B107" s="5" t="s">
        <v>3</v>
      </c>
      <c r="C107" s="6">
        <v>502353</v>
      </c>
      <c r="D107" s="6">
        <v>504682</v>
      </c>
    </row>
    <row r="108" spans="1:6" ht="15" thickBot="1" x14ac:dyDescent="0.4">
      <c r="A108" s="5" t="s">
        <v>24</v>
      </c>
      <c r="B108" s="5" t="s">
        <v>1</v>
      </c>
      <c r="C108" s="6">
        <v>504682</v>
      </c>
      <c r="D108" s="6">
        <v>505916</v>
      </c>
      <c r="E108">
        <f>C108</f>
        <v>504682</v>
      </c>
      <c r="F108">
        <f>D108</f>
        <v>505916</v>
      </c>
    </row>
    <row r="109" spans="1:6" ht="15" hidden="1" thickBot="1" x14ac:dyDescent="0.4">
      <c r="A109" s="5" t="s">
        <v>8</v>
      </c>
      <c r="B109" s="5" t="s">
        <v>4</v>
      </c>
      <c r="C109" s="6">
        <v>504682</v>
      </c>
      <c r="D109" s="6">
        <v>505243</v>
      </c>
    </row>
    <row r="110" spans="1:6" ht="15" hidden="1" thickBot="1" x14ac:dyDescent="0.4">
      <c r="A110" s="5" t="s">
        <v>8</v>
      </c>
      <c r="B110" s="5" t="s">
        <v>5</v>
      </c>
      <c r="C110" s="6">
        <v>505243</v>
      </c>
      <c r="D110" s="6">
        <v>505564</v>
      </c>
    </row>
    <row r="111" spans="1:6" ht="15" hidden="1" thickBot="1" x14ac:dyDescent="0.4">
      <c r="A111" s="5" t="s">
        <v>8</v>
      </c>
      <c r="B111" s="5" t="s">
        <v>6</v>
      </c>
      <c r="C111" s="6">
        <v>505564</v>
      </c>
      <c r="D111" s="6">
        <v>505916</v>
      </c>
    </row>
    <row r="112" spans="1:6" ht="15" hidden="1" thickBot="1" x14ac:dyDescent="0.4">
      <c r="A112" s="5" t="s">
        <v>8</v>
      </c>
      <c r="B112" s="5" t="s">
        <v>3</v>
      </c>
      <c r="C112" s="6">
        <v>505916</v>
      </c>
      <c r="D112" s="6">
        <v>512567</v>
      </c>
    </row>
    <row r="113" spans="1:6" ht="15" thickBot="1" x14ac:dyDescent="0.4">
      <c r="A113" s="5" t="s">
        <v>24</v>
      </c>
      <c r="B113" s="5" t="s">
        <v>1</v>
      </c>
      <c r="C113" s="6">
        <v>512567</v>
      </c>
      <c r="D113" s="6">
        <v>512601</v>
      </c>
      <c r="E113">
        <f>C113</f>
        <v>512567</v>
      </c>
      <c r="F113">
        <f>D113</f>
        <v>512601</v>
      </c>
    </row>
    <row r="114" spans="1:6" ht="15" hidden="1" thickBot="1" x14ac:dyDescent="0.4">
      <c r="A114" s="5" t="s">
        <v>8</v>
      </c>
      <c r="B114" s="5" t="s">
        <v>4</v>
      </c>
      <c r="C114" s="6">
        <v>512567</v>
      </c>
      <c r="D114" s="6">
        <v>513245</v>
      </c>
    </row>
    <row r="115" spans="1:6" ht="15" hidden="1" thickBot="1" x14ac:dyDescent="0.4">
      <c r="A115" s="5" t="s">
        <v>8</v>
      </c>
      <c r="B115" s="5" t="s">
        <v>5</v>
      </c>
      <c r="C115" s="6">
        <v>513245</v>
      </c>
      <c r="D115" s="6">
        <v>516575</v>
      </c>
    </row>
    <row r="116" spans="1:6" ht="15" hidden="1" thickBot="1" x14ac:dyDescent="0.4">
      <c r="A116" s="5" t="s">
        <v>8</v>
      </c>
      <c r="B116" s="5" t="s">
        <v>6</v>
      </c>
      <c r="C116" s="6">
        <v>516575</v>
      </c>
      <c r="D116" s="6">
        <v>512601</v>
      </c>
    </row>
    <row r="117" spans="1:6" ht="15" hidden="1" thickBot="1" x14ac:dyDescent="0.4">
      <c r="A117" s="5" t="s">
        <v>8</v>
      </c>
      <c r="B117" s="5" t="s">
        <v>3</v>
      </c>
      <c r="C117" s="6">
        <v>512601</v>
      </c>
      <c r="D117" s="6">
        <v>536405</v>
      </c>
    </row>
    <row r="118" spans="1:6" ht="15" thickBot="1" x14ac:dyDescent="0.4">
      <c r="A118" s="5" t="s">
        <v>24</v>
      </c>
      <c r="B118" s="5" t="s">
        <v>1</v>
      </c>
      <c r="C118" s="6">
        <v>536405</v>
      </c>
      <c r="D118" s="6">
        <v>553556</v>
      </c>
      <c r="E118">
        <f>C118</f>
        <v>536405</v>
      </c>
      <c r="F118">
        <f>D118</f>
        <v>553556</v>
      </c>
    </row>
    <row r="119" spans="1:6" ht="15" hidden="1" thickBot="1" x14ac:dyDescent="0.4">
      <c r="A119" s="5" t="s">
        <v>8</v>
      </c>
      <c r="B119" s="5" t="s">
        <v>4</v>
      </c>
      <c r="C119" s="6">
        <v>536405</v>
      </c>
      <c r="D119" s="6">
        <v>537148</v>
      </c>
    </row>
    <row r="120" spans="1:6" ht="15" hidden="1" thickBot="1" x14ac:dyDescent="0.4">
      <c r="A120" s="5" t="s">
        <v>8</v>
      </c>
      <c r="B120" s="5" t="s">
        <v>5</v>
      </c>
      <c r="C120" s="6">
        <v>537148</v>
      </c>
      <c r="D120" s="6">
        <v>539377</v>
      </c>
    </row>
    <row r="121" spans="1:6" ht="15" hidden="1" thickBot="1" x14ac:dyDescent="0.4">
      <c r="A121" s="5" t="s">
        <v>8</v>
      </c>
      <c r="B121" s="5" t="s">
        <v>6</v>
      </c>
      <c r="C121" s="6">
        <v>539377</v>
      </c>
      <c r="D121" s="6">
        <v>553556</v>
      </c>
    </row>
    <row r="122" spans="1:6" ht="15" hidden="1" thickBot="1" x14ac:dyDescent="0.4">
      <c r="A122" s="5" t="s">
        <v>8</v>
      </c>
      <c r="B122" s="5" t="s">
        <v>3</v>
      </c>
      <c r="C122" s="6">
        <v>553556</v>
      </c>
      <c r="D122" s="6">
        <v>554547</v>
      </c>
    </row>
    <row r="123" spans="1:6" ht="15" thickBot="1" x14ac:dyDescent="0.4">
      <c r="A123" s="5" t="s">
        <v>24</v>
      </c>
      <c r="B123" s="5" t="s">
        <v>1</v>
      </c>
      <c r="C123" s="6">
        <v>554547</v>
      </c>
      <c r="D123" s="6">
        <v>558510</v>
      </c>
      <c r="E123">
        <f>C123</f>
        <v>554547</v>
      </c>
      <c r="F123">
        <f>D123</f>
        <v>558510</v>
      </c>
    </row>
    <row r="124" spans="1:6" ht="15" hidden="1" thickBot="1" x14ac:dyDescent="0.4">
      <c r="A124" s="5" t="s">
        <v>8</v>
      </c>
      <c r="B124" s="5" t="s">
        <v>4</v>
      </c>
      <c r="C124" s="6">
        <v>554547</v>
      </c>
      <c r="D124" s="6">
        <v>555166</v>
      </c>
    </row>
    <row r="125" spans="1:6" ht="15" hidden="1" thickBot="1" x14ac:dyDescent="0.4">
      <c r="A125" s="5" t="s">
        <v>8</v>
      </c>
      <c r="B125" s="5" t="s">
        <v>5</v>
      </c>
      <c r="C125" s="6">
        <v>555166</v>
      </c>
      <c r="D125" s="6">
        <v>555701</v>
      </c>
    </row>
    <row r="126" spans="1:6" ht="15" hidden="1" thickBot="1" x14ac:dyDescent="0.4">
      <c r="A126" s="5" t="s">
        <v>8</v>
      </c>
      <c r="B126" s="5" t="s">
        <v>6</v>
      </c>
      <c r="C126" s="6">
        <v>555701</v>
      </c>
      <c r="D126" s="6">
        <v>558510</v>
      </c>
    </row>
    <row r="127" spans="1:6" ht="15" hidden="1" thickBot="1" x14ac:dyDescent="0.4">
      <c r="A127" s="5" t="s">
        <v>8</v>
      </c>
      <c r="B127" s="5" t="s">
        <v>3</v>
      </c>
      <c r="C127" s="6">
        <v>558510</v>
      </c>
      <c r="D127" s="6">
        <v>559686</v>
      </c>
    </row>
    <row r="128" spans="1:6" ht="15" thickBot="1" x14ac:dyDescent="0.4">
      <c r="A128" s="5" t="s">
        <v>24</v>
      </c>
      <c r="B128" s="5" t="s">
        <v>1</v>
      </c>
      <c r="C128" s="6">
        <v>559686</v>
      </c>
      <c r="D128" s="6">
        <v>563339</v>
      </c>
      <c r="E128">
        <f>C128</f>
        <v>559686</v>
      </c>
      <c r="F128">
        <f>D128</f>
        <v>563339</v>
      </c>
    </row>
    <row r="129" spans="1:6" ht="15" hidden="1" thickBot="1" x14ac:dyDescent="0.4">
      <c r="A129" s="5" t="s">
        <v>8</v>
      </c>
      <c r="B129" s="5" t="s">
        <v>4</v>
      </c>
      <c r="C129" s="6">
        <v>559686</v>
      </c>
      <c r="D129" s="6">
        <v>560367</v>
      </c>
    </row>
    <row r="130" spans="1:6" ht="15" hidden="1" thickBot="1" x14ac:dyDescent="0.4">
      <c r="A130" s="5" t="s">
        <v>8</v>
      </c>
      <c r="B130" s="5" t="s">
        <v>5</v>
      </c>
      <c r="C130" s="6">
        <v>560367</v>
      </c>
      <c r="D130" s="6">
        <v>561516</v>
      </c>
    </row>
    <row r="131" spans="1:6" ht="15" hidden="1" thickBot="1" x14ac:dyDescent="0.4">
      <c r="A131" s="5" t="s">
        <v>8</v>
      </c>
      <c r="B131" s="5" t="s">
        <v>6</v>
      </c>
      <c r="C131" s="6">
        <v>561516</v>
      </c>
      <c r="D131" s="6">
        <v>563339</v>
      </c>
    </row>
    <row r="132" spans="1:6" ht="15" hidden="1" thickBot="1" x14ac:dyDescent="0.4">
      <c r="A132" s="5" t="s">
        <v>8</v>
      </c>
      <c r="B132" s="5" t="s">
        <v>3</v>
      </c>
      <c r="C132" s="6">
        <v>563339</v>
      </c>
      <c r="D132" s="6">
        <v>566188</v>
      </c>
    </row>
    <row r="133" spans="1:6" ht="15" thickBot="1" x14ac:dyDescent="0.4">
      <c r="A133" s="5" t="s">
        <v>24</v>
      </c>
      <c r="B133" s="5" t="s">
        <v>1</v>
      </c>
      <c r="C133" s="6">
        <v>566188</v>
      </c>
      <c r="D133" s="6">
        <v>567922</v>
      </c>
      <c r="E133">
        <f>C133</f>
        <v>566188</v>
      </c>
      <c r="F133">
        <f>D133</f>
        <v>567922</v>
      </c>
    </row>
    <row r="134" spans="1:6" ht="15" hidden="1" thickBot="1" x14ac:dyDescent="0.4">
      <c r="A134" s="5" t="s">
        <v>8</v>
      </c>
      <c r="B134" s="5" t="s">
        <v>4</v>
      </c>
      <c r="C134" s="6">
        <v>566188</v>
      </c>
      <c r="D134" s="6">
        <v>566993</v>
      </c>
    </row>
    <row r="135" spans="1:6" ht="15" hidden="1" thickBot="1" x14ac:dyDescent="0.4">
      <c r="A135" s="5" t="s">
        <v>8</v>
      </c>
      <c r="B135" s="5" t="s">
        <v>5</v>
      </c>
      <c r="C135" s="6">
        <v>566993</v>
      </c>
      <c r="D135" s="6">
        <v>567433</v>
      </c>
    </row>
    <row r="136" spans="1:6" ht="15" hidden="1" thickBot="1" x14ac:dyDescent="0.4">
      <c r="A136" s="5" t="s">
        <v>8</v>
      </c>
      <c r="B136" s="5" t="s">
        <v>6</v>
      </c>
      <c r="C136" s="6">
        <v>567433</v>
      </c>
      <c r="D136" s="6">
        <v>567922</v>
      </c>
    </row>
    <row r="137" spans="1:6" ht="15" hidden="1" thickBot="1" x14ac:dyDescent="0.4">
      <c r="A137" s="5" t="s">
        <v>8</v>
      </c>
      <c r="B137" s="5" t="s">
        <v>3</v>
      </c>
      <c r="C137" s="6">
        <v>567922</v>
      </c>
      <c r="D137" s="6">
        <v>569036</v>
      </c>
    </row>
    <row r="138" spans="1:6" ht="15" thickBot="1" x14ac:dyDescent="0.4">
      <c r="A138" s="5" t="s">
        <v>24</v>
      </c>
      <c r="B138" s="5" t="s">
        <v>1</v>
      </c>
      <c r="C138" s="6">
        <v>569036</v>
      </c>
      <c r="D138" s="6">
        <v>575661</v>
      </c>
      <c r="E138">
        <f>C138</f>
        <v>569036</v>
      </c>
      <c r="F138">
        <f>D138</f>
        <v>575661</v>
      </c>
    </row>
    <row r="139" spans="1:6" ht="15" hidden="1" thickBot="1" x14ac:dyDescent="0.4">
      <c r="A139" s="5" t="s">
        <v>8</v>
      </c>
      <c r="B139" s="5" t="s">
        <v>4</v>
      </c>
      <c r="C139" s="6">
        <v>569036</v>
      </c>
      <c r="D139" s="6">
        <v>569779</v>
      </c>
    </row>
    <row r="140" spans="1:6" ht="15" hidden="1" thickBot="1" x14ac:dyDescent="0.4">
      <c r="A140" s="5" t="s">
        <v>8</v>
      </c>
      <c r="B140" s="5" t="s">
        <v>5</v>
      </c>
      <c r="C140" s="6">
        <v>569779</v>
      </c>
      <c r="D140" s="6">
        <v>572813</v>
      </c>
    </row>
    <row r="141" spans="1:6" ht="15" hidden="1" thickBot="1" x14ac:dyDescent="0.4">
      <c r="A141" s="5" t="s">
        <v>8</v>
      </c>
      <c r="B141" s="5" t="s">
        <v>6</v>
      </c>
      <c r="C141" s="6">
        <v>572813</v>
      </c>
      <c r="D141" s="6">
        <v>575661</v>
      </c>
    </row>
    <row r="142" spans="1:6" ht="15" hidden="1" thickBot="1" x14ac:dyDescent="0.4">
      <c r="A142" s="5" t="s">
        <v>8</v>
      </c>
      <c r="B142" s="5" t="s">
        <v>3</v>
      </c>
      <c r="C142" s="6">
        <v>575661</v>
      </c>
      <c r="D142" s="6">
        <v>576900</v>
      </c>
    </row>
    <row r="143" spans="1:6" ht="15" thickBot="1" x14ac:dyDescent="0.4">
      <c r="A143" s="5" t="s">
        <v>24</v>
      </c>
      <c r="B143" s="5" t="s">
        <v>1</v>
      </c>
      <c r="C143" s="6">
        <v>576900</v>
      </c>
      <c r="D143" s="6">
        <v>586126</v>
      </c>
      <c r="E143">
        <f>C143</f>
        <v>576900</v>
      </c>
      <c r="F143">
        <f>D143</f>
        <v>586126</v>
      </c>
    </row>
    <row r="144" spans="1:6" ht="15" hidden="1" thickBot="1" x14ac:dyDescent="0.4">
      <c r="A144" s="5" t="s">
        <v>8</v>
      </c>
      <c r="B144" s="5" t="s">
        <v>4</v>
      </c>
      <c r="C144" s="6">
        <v>576900</v>
      </c>
      <c r="D144" s="6">
        <v>578695</v>
      </c>
    </row>
    <row r="145" spans="1:6" ht="15" hidden="1" thickBot="1" x14ac:dyDescent="0.4">
      <c r="A145" s="5" t="s">
        <v>8</v>
      </c>
      <c r="B145" s="5" t="s">
        <v>5</v>
      </c>
      <c r="C145" s="6">
        <v>578695</v>
      </c>
      <c r="D145" s="6">
        <v>581172</v>
      </c>
    </row>
    <row r="146" spans="1:6" ht="15" hidden="1" thickBot="1" x14ac:dyDescent="0.4">
      <c r="A146" s="5" t="s">
        <v>8</v>
      </c>
      <c r="B146" s="5" t="s">
        <v>6</v>
      </c>
      <c r="C146" s="6">
        <v>581172</v>
      </c>
      <c r="D146" s="6">
        <v>586126</v>
      </c>
    </row>
    <row r="147" spans="1:6" ht="15" hidden="1" thickBot="1" x14ac:dyDescent="0.4">
      <c r="A147" s="5" t="s">
        <v>8</v>
      </c>
      <c r="B147" s="5" t="s">
        <v>3</v>
      </c>
      <c r="C147" s="6">
        <v>586126</v>
      </c>
      <c r="D147" s="6">
        <v>587364</v>
      </c>
    </row>
    <row r="148" spans="1:6" ht="15" thickBot="1" x14ac:dyDescent="0.4">
      <c r="A148" s="5" t="s">
        <v>24</v>
      </c>
      <c r="B148" s="5" t="s">
        <v>1</v>
      </c>
      <c r="C148" s="6">
        <v>587364</v>
      </c>
      <c r="D148" s="6">
        <v>591884</v>
      </c>
      <c r="E148">
        <f>C148</f>
        <v>587364</v>
      </c>
      <c r="F148">
        <f>D148</f>
        <v>591884</v>
      </c>
    </row>
    <row r="149" spans="1:6" ht="15" hidden="1" thickBot="1" x14ac:dyDescent="0.4">
      <c r="A149" s="5" t="s">
        <v>8</v>
      </c>
      <c r="B149" s="5" t="s">
        <v>4</v>
      </c>
      <c r="C149" s="6">
        <v>587364</v>
      </c>
      <c r="D149" s="6">
        <v>587983</v>
      </c>
    </row>
    <row r="150" spans="1:6" ht="15" hidden="1" thickBot="1" x14ac:dyDescent="0.4">
      <c r="A150" s="5" t="s">
        <v>8</v>
      </c>
      <c r="B150" s="5" t="s">
        <v>5</v>
      </c>
      <c r="C150" s="6">
        <v>587983</v>
      </c>
      <c r="D150" s="6">
        <v>588726</v>
      </c>
    </row>
    <row r="151" spans="1:6" ht="15" hidden="1" thickBot="1" x14ac:dyDescent="0.4">
      <c r="A151" s="5" t="s">
        <v>8</v>
      </c>
      <c r="B151" s="5" t="s">
        <v>6</v>
      </c>
      <c r="C151" s="6">
        <v>588726</v>
      </c>
      <c r="D151" s="6">
        <v>591884</v>
      </c>
    </row>
    <row r="152" spans="1:6" ht="15" hidden="1" thickBot="1" x14ac:dyDescent="0.4">
      <c r="A152" s="5" t="s">
        <v>8</v>
      </c>
      <c r="B152" s="5" t="s">
        <v>3</v>
      </c>
      <c r="C152" s="6">
        <v>591884</v>
      </c>
      <c r="D152" s="6">
        <v>592690</v>
      </c>
    </row>
    <row r="153" spans="1:6" ht="15" thickBot="1" x14ac:dyDescent="0.4">
      <c r="A153" s="5" t="s">
        <v>24</v>
      </c>
      <c r="B153" s="5" t="s">
        <v>1</v>
      </c>
      <c r="C153" s="6">
        <v>592690</v>
      </c>
      <c r="D153" s="6">
        <v>594733</v>
      </c>
      <c r="E153">
        <f>C153</f>
        <v>592690</v>
      </c>
      <c r="F153">
        <f>D153</f>
        <v>594733</v>
      </c>
    </row>
    <row r="154" spans="1:6" ht="15" hidden="1" thickBot="1" x14ac:dyDescent="0.4">
      <c r="A154" s="5" t="s">
        <v>8</v>
      </c>
      <c r="B154" s="5" t="s">
        <v>4</v>
      </c>
      <c r="C154" s="6">
        <v>592690</v>
      </c>
      <c r="D154" s="6">
        <v>593246</v>
      </c>
    </row>
    <row r="155" spans="1:6" ht="15" hidden="1" thickBot="1" x14ac:dyDescent="0.4">
      <c r="A155" s="5" t="s">
        <v>8</v>
      </c>
      <c r="B155" s="5" t="s">
        <v>5</v>
      </c>
      <c r="C155" s="6">
        <v>593246</v>
      </c>
      <c r="D155" s="6">
        <v>593624</v>
      </c>
    </row>
    <row r="156" spans="1:6" ht="15" hidden="1" thickBot="1" x14ac:dyDescent="0.4">
      <c r="A156" s="5" t="s">
        <v>8</v>
      </c>
      <c r="B156" s="5" t="s">
        <v>6</v>
      </c>
      <c r="C156" s="6">
        <v>593624</v>
      </c>
      <c r="D156" s="6">
        <v>594733</v>
      </c>
    </row>
    <row r="157" spans="1:6" ht="15" hidden="1" thickBot="1" x14ac:dyDescent="0.4">
      <c r="A157" s="5" t="s">
        <v>8</v>
      </c>
      <c r="B157" s="5" t="s">
        <v>3</v>
      </c>
      <c r="C157" s="6">
        <v>594733</v>
      </c>
      <c r="D157" s="6">
        <v>596404</v>
      </c>
    </row>
    <row r="158" spans="1:6" ht="15" thickBot="1" x14ac:dyDescent="0.4">
      <c r="A158" s="5" t="s">
        <v>24</v>
      </c>
      <c r="B158" s="5" t="s">
        <v>1</v>
      </c>
      <c r="C158" s="6">
        <v>596404</v>
      </c>
      <c r="D158" s="6">
        <v>598527</v>
      </c>
      <c r="E158">
        <f>C158</f>
        <v>596404</v>
      </c>
      <c r="F158">
        <f>D158</f>
        <v>598527</v>
      </c>
    </row>
    <row r="159" spans="1:6" ht="15" hidden="1" thickBot="1" x14ac:dyDescent="0.4">
      <c r="A159" s="5" t="s">
        <v>8</v>
      </c>
      <c r="B159" s="5" t="s">
        <v>4</v>
      </c>
      <c r="C159" s="6">
        <v>596404</v>
      </c>
      <c r="D159" s="6">
        <v>597085</v>
      </c>
    </row>
    <row r="160" spans="1:6" ht="15" hidden="1" thickBot="1" x14ac:dyDescent="0.4">
      <c r="A160" s="5" t="s">
        <v>8</v>
      </c>
      <c r="B160" s="5" t="s">
        <v>5</v>
      </c>
      <c r="C160" s="6">
        <v>597085</v>
      </c>
      <c r="D160" s="6">
        <v>597600</v>
      </c>
    </row>
    <row r="161" spans="1:6" ht="15" hidden="1" thickBot="1" x14ac:dyDescent="0.4">
      <c r="A161" s="5" t="s">
        <v>8</v>
      </c>
      <c r="B161" s="5" t="s">
        <v>6</v>
      </c>
      <c r="C161" s="6">
        <v>597600</v>
      </c>
      <c r="D161" s="6">
        <v>598527</v>
      </c>
    </row>
    <row r="162" spans="1:6" ht="15" hidden="1" thickBot="1" x14ac:dyDescent="0.4">
      <c r="A162" s="5" t="s">
        <v>8</v>
      </c>
      <c r="B162" s="5" t="s">
        <v>3</v>
      </c>
      <c r="C162" s="6">
        <v>598527</v>
      </c>
      <c r="D162" s="6">
        <v>599190</v>
      </c>
    </row>
    <row r="163" spans="1:6" ht="15" thickBot="1" x14ac:dyDescent="0.4">
      <c r="A163" s="5" t="s">
        <v>24</v>
      </c>
      <c r="B163" s="5" t="s">
        <v>1</v>
      </c>
      <c r="C163" s="6">
        <v>599190</v>
      </c>
      <c r="D163" s="6">
        <v>601759</v>
      </c>
      <c r="E163">
        <f>C163</f>
        <v>599190</v>
      </c>
      <c r="F163">
        <f>D163</f>
        <v>601759</v>
      </c>
    </row>
    <row r="164" spans="1:6" ht="15" hidden="1" thickBot="1" x14ac:dyDescent="0.4">
      <c r="A164" s="5" t="s">
        <v>8</v>
      </c>
      <c r="B164" s="5" t="s">
        <v>4</v>
      </c>
      <c r="C164" s="6">
        <v>599190</v>
      </c>
      <c r="D164" s="6">
        <v>599871</v>
      </c>
    </row>
    <row r="165" spans="1:6" ht="15" hidden="1" thickBot="1" x14ac:dyDescent="0.4">
      <c r="A165" s="5" t="s">
        <v>8</v>
      </c>
      <c r="B165" s="5" t="s">
        <v>5</v>
      </c>
      <c r="C165" s="6">
        <v>599871</v>
      </c>
      <c r="D165" s="6">
        <v>600597</v>
      </c>
    </row>
    <row r="166" spans="1:6" ht="15" hidden="1" thickBot="1" x14ac:dyDescent="0.4">
      <c r="A166" s="5" t="s">
        <v>8</v>
      </c>
      <c r="B166" s="5" t="s">
        <v>6</v>
      </c>
      <c r="C166" s="6">
        <v>600597</v>
      </c>
      <c r="D166" s="6">
        <v>601759</v>
      </c>
    </row>
    <row r="167" spans="1:6" ht="15" hidden="1" thickBot="1" x14ac:dyDescent="0.4">
      <c r="A167" s="5" t="s">
        <v>8</v>
      </c>
      <c r="B167" s="5" t="s">
        <v>3</v>
      </c>
      <c r="C167" s="6">
        <v>601759</v>
      </c>
      <c r="D167" s="6">
        <v>602428</v>
      </c>
    </row>
    <row r="168" spans="1:6" ht="15" thickBot="1" x14ac:dyDescent="0.4">
      <c r="A168" s="5" t="s">
        <v>24</v>
      </c>
      <c r="B168" s="5" t="s">
        <v>1</v>
      </c>
      <c r="C168" s="6">
        <v>602428</v>
      </c>
      <c r="D168" s="6">
        <v>605065</v>
      </c>
      <c r="E168">
        <f>C168</f>
        <v>602428</v>
      </c>
      <c r="F168">
        <f>D168</f>
        <v>605065</v>
      </c>
    </row>
    <row r="169" spans="1:6" ht="15" hidden="1" thickBot="1" x14ac:dyDescent="0.4">
      <c r="A169" s="5" t="s">
        <v>8</v>
      </c>
      <c r="B169" s="5" t="s">
        <v>4</v>
      </c>
      <c r="C169" s="6">
        <v>602428</v>
      </c>
      <c r="D169" s="6">
        <v>603128</v>
      </c>
    </row>
    <row r="170" spans="1:6" ht="15" hidden="1" thickBot="1" x14ac:dyDescent="0.4">
      <c r="A170" s="5" t="s">
        <v>8</v>
      </c>
      <c r="B170" s="5" t="s">
        <v>5</v>
      </c>
      <c r="C170" s="6">
        <v>603128</v>
      </c>
      <c r="D170" s="6">
        <v>603601</v>
      </c>
    </row>
    <row r="171" spans="1:6" ht="15" hidden="1" thickBot="1" x14ac:dyDescent="0.4">
      <c r="A171" s="5" t="s">
        <v>8</v>
      </c>
      <c r="B171" s="5" t="s">
        <v>6</v>
      </c>
      <c r="C171" s="6">
        <v>603601</v>
      </c>
      <c r="D171" s="6">
        <v>605065</v>
      </c>
    </row>
    <row r="172" spans="1:6" ht="15" hidden="1" thickBot="1" x14ac:dyDescent="0.4">
      <c r="A172" s="5" t="s">
        <v>8</v>
      </c>
      <c r="B172" s="5" t="s">
        <v>3</v>
      </c>
      <c r="C172" s="6">
        <v>605065</v>
      </c>
      <c r="D172" s="6">
        <v>615785</v>
      </c>
    </row>
    <row r="173" spans="1:6" ht="15" thickBot="1" x14ac:dyDescent="0.4">
      <c r="A173" s="5" t="s">
        <v>24</v>
      </c>
      <c r="B173" s="5" t="s">
        <v>1</v>
      </c>
      <c r="C173" s="6">
        <v>615785</v>
      </c>
      <c r="D173" s="6">
        <v>625630</v>
      </c>
      <c r="E173">
        <f>C173</f>
        <v>615785</v>
      </c>
      <c r="F173">
        <f>D173</f>
        <v>625630</v>
      </c>
    </row>
    <row r="174" spans="1:6" ht="15" hidden="1" thickBot="1" x14ac:dyDescent="0.4">
      <c r="A174" s="5" t="s">
        <v>8</v>
      </c>
      <c r="B174" s="5" t="s">
        <v>4</v>
      </c>
      <c r="C174" s="6">
        <v>615785</v>
      </c>
      <c r="D174" s="6">
        <v>616466</v>
      </c>
    </row>
    <row r="175" spans="1:6" ht="15" hidden="1" thickBot="1" x14ac:dyDescent="0.4">
      <c r="A175" s="5" t="s">
        <v>8</v>
      </c>
      <c r="B175" s="5" t="s">
        <v>5</v>
      </c>
      <c r="C175" s="6">
        <v>616466</v>
      </c>
      <c r="D175" s="6">
        <v>617352</v>
      </c>
    </row>
    <row r="176" spans="1:6" ht="15" hidden="1" thickBot="1" x14ac:dyDescent="0.4">
      <c r="A176" s="5" t="s">
        <v>8</v>
      </c>
      <c r="B176" s="5" t="s">
        <v>6</v>
      </c>
      <c r="C176" s="6">
        <v>617352</v>
      </c>
      <c r="D176" s="6">
        <v>625630</v>
      </c>
    </row>
    <row r="177" spans="1:6" ht="15" hidden="1" thickBot="1" x14ac:dyDescent="0.4">
      <c r="A177" s="5" t="s">
        <v>8</v>
      </c>
      <c r="B177" s="5" t="s">
        <v>3</v>
      </c>
      <c r="C177" s="6">
        <v>625630</v>
      </c>
      <c r="D177" s="6">
        <v>630583</v>
      </c>
    </row>
    <row r="178" spans="1:6" ht="15" thickBot="1" x14ac:dyDescent="0.4">
      <c r="A178" s="5" t="s">
        <v>24</v>
      </c>
      <c r="B178" s="5" t="s">
        <v>1</v>
      </c>
      <c r="C178" s="6">
        <v>630583</v>
      </c>
      <c r="D178" s="6">
        <v>636775</v>
      </c>
      <c r="E178">
        <f>C178</f>
        <v>630583</v>
      </c>
      <c r="F178">
        <f>D178</f>
        <v>636775</v>
      </c>
    </row>
    <row r="179" spans="1:6" ht="15" hidden="1" thickBot="1" x14ac:dyDescent="0.4">
      <c r="A179" s="5" t="s">
        <v>8</v>
      </c>
      <c r="B179" s="5" t="s">
        <v>4</v>
      </c>
      <c r="C179" s="6">
        <v>630583</v>
      </c>
      <c r="D179" s="6">
        <v>632317</v>
      </c>
    </row>
    <row r="180" spans="1:6" ht="15" hidden="1" thickBot="1" x14ac:dyDescent="0.4">
      <c r="A180" s="5" t="s">
        <v>8</v>
      </c>
      <c r="B180" s="5" t="s">
        <v>5</v>
      </c>
      <c r="C180" s="6">
        <v>632317</v>
      </c>
      <c r="D180" s="6">
        <v>633432</v>
      </c>
    </row>
    <row r="181" spans="1:6" ht="15" hidden="1" thickBot="1" x14ac:dyDescent="0.4">
      <c r="A181" s="5" t="s">
        <v>8</v>
      </c>
      <c r="B181" s="5" t="s">
        <v>6</v>
      </c>
      <c r="C181" s="6">
        <v>633432</v>
      </c>
      <c r="D181" s="6">
        <v>636775</v>
      </c>
    </row>
    <row r="182" spans="1:6" ht="15" hidden="1" thickBot="1" x14ac:dyDescent="0.4">
      <c r="A182" s="5" t="s">
        <v>8</v>
      </c>
      <c r="B182" s="5" t="s">
        <v>3</v>
      </c>
      <c r="C182" s="6">
        <v>636775</v>
      </c>
      <c r="D182" s="6">
        <v>637952</v>
      </c>
    </row>
    <row r="183" spans="1:6" ht="15" thickBot="1" x14ac:dyDescent="0.4">
      <c r="A183" s="5" t="s">
        <v>24</v>
      </c>
      <c r="B183" s="5" t="s">
        <v>1</v>
      </c>
      <c r="C183" s="6">
        <v>637952</v>
      </c>
      <c r="D183" s="6">
        <v>639624</v>
      </c>
      <c r="E183">
        <f>C183</f>
        <v>637952</v>
      </c>
      <c r="F183">
        <f>D183</f>
        <v>639624</v>
      </c>
    </row>
    <row r="184" spans="1:6" ht="15" hidden="1" thickBot="1" x14ac:dyDescent="0.4">
      <c r="A184" s="5" t="s">
        <v>8</v>
      </c>
      <c r="B184" s="5" t="s">
        <v>4</v>
      </c>
      <c r="C184" s="6">
        <v>637952</v>
      </c>
      <c r="D184" s="6">
        <v>638571</v>
      </c>
    </row>
    <row r="185" spans="1:6" ht="15" hidden="1" thickBot="1" x14ac:dyDescent="0.4">
      <c r="A185" s="5" t="s">
        <v>8</v>
      </c>
      <c r="B185" s="5" t="s">
        <v>5</v>
      </c>
      <c r="C185" s="6">
        <v>638571</v>
      </c>
      <c r="D185" s="6">
        <v>638900</v>
      </c>
    </row>
    <row r="186" spans="1:6" ht="15" hidden="1" thickBot="1" x14ac:dyDescent="0.4">
      <c r="A186" s="5" t="s">
        <v>8</v>
      </c>
      <c r="B186" s="5" t="s">
        <v>6</v>
      </c>
      <c r="C186" s="6">
        <v>638900</v>
      </c>
      <c r="D186" s="6">
        <v>639624</v>
      </c>
    </row>
    <row r="187" spans="1:6" ht="15" hidden="1" thickBot="1" x14ac:dyDescent="0.4">
      <c r="A187" s="5" t="s">
        <v>8</v>
      </c>
      <c r="B187" s="5" t="s">
        <v>3</v>
      </c>
      <c r="C187" s="6">
        <v>639624</v>
      </c>
      <c r="D187" s="6">
        <v>641853</v>
      </c>
    </row>
    <row r="188" spans="1:6" ht="15" thickBot="1" x14ac:dyDescent="0.4">
      <c r="A188" s="5" t="s">
        <v>24</v>
      </c>
      <c r="B188" s="5" t="s">
        <v>1</v>
      </c>
      <c r="C188" s="6">
        <v>641853</v>
      </c>
      <c r="D188" s="6">
        <v>644763</v>
      </c>
      <c r="E188">
        <f>C188</f>
        <v>641853</v>
      </c>
      <c r="F188">
        <f>D188</f>
        <v>644763</v>
      </c>
    </row>
    <row r="189" spans="1:6" ht="15" hidden="1" thickBot="1" x14ac:dyDescent="0.4">
      <c r="A189" s="5" t="s">
        <v>8</v>
      </c>
      <c r="B189" s="5" t="s">
        <v>4</v>
      </c>
      <c r="C189" s="6">
        <v>641853</v>
      </c>
      <c r="D189" s="6">
        <v>642472</v>
      </c>
    </row>
    <row r="190" spans="1:6" ht="15" hidden="1" thickBot="1" x14ac:dyDescent="0.4">
      <c r="A190" s="5" t="s">
        <v>8</v>
      </c>
      <c r="B190" s="5" t="s">
        <v>5</v>
      </c>
      <c r="C190" s="6">
        <v>642472</v>
      </c>
      <c r="D190" s="6">
        <v>643246</v>
      </c>
    </row>
    <row r="191" spans="1:6" ht="15" hidden="1" thickBot="1" x14ac:dyDescent="0.4">
      <c r="A191" s="5" t="s">
        <v>8</v>
      </c>
      <c r="B191" s="5" t="s">
        <v>6</v>
      </c>
      <c r="C191" s="6">
        <v>643246</v>
      </c>
      <c r="D191" s="6">
        <v>644763</v>
      </c>
    </row>
    <row r="192" spans="1:6" ht="15" hidden="1" thickBot="1" x14ac:dyDescent="0.4">
      <c r="A192" s="5" t="s">
        <v>8</v>
      </c>
      <c r="B192" s="5" t="s">
        <v>3</v>
      </c>
      <c r="C192" s="6">
        <v>644763</v>
      </c>
      <c r="D192" s="6">
        <v>647048</v>
      </c>
    </row>
    <row r="193" spans="1:6" ht="15" thickBot="1" x14ac:dyDescent="0.4">
      <c r="A193" s="5" t="s">
        <v>24</v>
      </c>
      <c r="B193" s="5" t="s">
        <v>1</v>
      </c>
      <c r="C193" s="6">
        <v>647048</v>
      </c>
      <c r="D193" s="6">
        <v>648388</v>
      </c>
      <c r="E193">
        <f>C193</f>
        <v>647048</v>
      </c>
      <c r="F193">
        <f>D193</f>
        <v>648388</v>
      </c>
    </row>
    <row r="194" spans="1:6" ht="15" hidden="1" thickBot="1" x14ac:dyDescent="0.4">
      <c r="A194" s="5" t="s">
        <v>8</v>
      </c>
      <c r="B194" s="5" t="s">
        <v>4</v>
      </c>
      <c r="C194" s="6">
        <v>647048</v>
      </c>
      <c r="D194" s="6">
        <v>647662</v>
      </c>
    </row>
    <row r="195" spans="1:6" ht="15" hidden="1" thickBot="1" x14ac:dyDescent="0.4">
      <c r="A195" s="5" t="s">
        <v>8</v>
      </c>
      <c r="B195" s="5" t="s">
        <v>5</v>
      </c>
      <c r="C195" s="6">
        <v>647662</v>
      </c>
      <c r="D195" s="6">
        <v>647887</v>
      </c>
    </row>
    <row r="196" spans="1:6" ht="15" hidden="1" thickBot="1" x14ac:dyDescent="0.4">
      <c r="A196" s="5" t="s">
        <v>8</v>
      </c>
      <c r="B196" s="5" t="s">
        <v>6</v>
      </c>
      <c r="C196" s="6">
        <v>647887</v>
      </c>
      <c r="D196" s="6">
        <v>648388</v>
      </c>
    </row>
    <row r="197" spans="1:6" ht="15" hidden="1" thickBot="1" x14ac:dyDescent="0.4">
      <c r="A197" s="5" t="s">
        <v>8</v>
      </c>
      <c r="B197" s="5" t="s">
        <v>3</v>
      </c>
      <c r="C197" s="6">
        <v>648388</v>
      </c>
      <c r="D197" s="6">
        <v>649033</v>
      </c>
    </row>
    <row r="198" spans="1:6" ht="15" thickBot="1" x14ac:dyDescent="0.4">
      <c r="A198" s="5" t="s">
        <v>24</v>
      </c>
      <c r="B198" s="5" t="s">
        <v>1</v>
      </c>
      <c r="C198" s="6">
        <v>649033</v>
      </c>
      <c r="D198" s="6">
        <v>653741</v>
      </c>
      <c r="E198">
        <f>C198</f>
        <v>649033</v>
      </c>
      <c r="F198">
        <f>D198</f>
        <v>653741</v>
      </c>
    </row>
    <row r="199" spans="1:6" ht="15" hidden="1" thickBot="1" x14ac:dyDescent="0.4">
      <c r="A199" s="5" t="s">
        <v>8</v>
      </c>
      <c r="B199" s="5" t="s">
        <v>4</v>
      </c>
      <c r="C199" s="6">
        <v>649033</v>
      </c>
      <c r="D199" s="6">
        <v>649702</v>
      </c>
    </row>
    <row r="200" spans="1:6" ht="15" hidden="1" thickBot="1" x14ac:dyDescent="0.4">
      <c r="A200" s="5" t="s">
        <v>8</v>
      </c>
      <c r="B200" s="5" t="s">
        <v>5</v>
      </c>
      <c r="C200" s="6">
        <v>649702</v>
      </c>
      <c r="D200" s="6">
        <v>650842</v>
      </c>
    </row>
    <row r="201" spans="1:6" ht="15" hidden="1" thickBot="1" x14ac:dyDescent="0.4">
      <c r="A201" s="5" t="s">
        <v>8</v>
      </c>
      <c r="B201" s="5" t="s">
        <v>6</v>
      </c>
      <c r="C201" s="6">
        <v>650842</v>
      </c>
      <c r="D201" s="6">
        <v>653741</v>
      </c>
    </row>
    <row r="202" spans="1:6" ht="15" hidden="1" thickBot="1" x14ac:dyDescent="0.4">
      <c r="A202" s="5" t="s">
        <v>8</v>
      </c>
      <c r="B202" s="5" t="s">
        <v>3</v>
      </c>
      <c r="C202" s="6">
        <v>653741</v>
      </c>
      <c r="D202" s="6">
        <v>656961</v>
      </c>
    </row>
    <row r="203" spans="1:6" ht="15" thickBot="1" x14ac:dyDescent="0.4">
      <c r="A203" s="5" t="s">
        <v>24</v>
      </c>
      <c r="B203" s="5" t="s">
        <v>1</v>
      </c>
      <c r="C203" s="6">
        <v>656961</v>
      </c>
      <c r="D203" s="6">
        <v>658756</v>
      </c>
      <c r="E203">
        <f>C203</f>
        <v>656961</v>
      </c>
      <c r="F203">
        <f>D203</f>
        <v>658756</v>
      </c>
    </row>
    <row r="204" spans="1:6" ht="15" hidden="1" thickBot="1" x14ac:dyDescent="0.4">
      <c r="A204" s="5" t="s">
        <v>8</v>
      </c>
      <c r="B204" s="5" t="s">
        <v>4</v>
      </c>
      <c r="C204" s="6">
        <v>656961</v>
      </c>
      <c r="D204" s="6">
        <v>657799</v>
      </c>
    </row>
    <row r="205" spans="1:6" ht="15" hidden="1" thickBot="1" x14ac:dyDescent="0.4">
      <c r="A205" s="5" t="s">
        <v>8</v>
      </c>
      <c r="B205" s="5" t="s">
        <v>5</v>
      </c>
      <c r="C205" s="6">
        <v>657799</v>
      </c>
      <c r="D205" s="6">
        <v>658115</v>
      </c>
    </row>
    <row r="206" spans="1:6" ht="15" hidden="1" thickBot="1" x14ac:dyDescent="0.4">
      <c r="A206" s="5" t="s">
        <v>8</v>
      </c>
      <c r="B206" s="5" t="s">
        <v>6</v>
      </c>
      <c r="C206" s="6">
        <v>658115</v>
      </c>
      <c r="D206" s="6">
        <v>658756</v>
      </c>
    </row>
    <row r="207" spans="1:6" ht="15" hidden="1" thickBot="1" x14ac:dyDescent="0.4">
      <c r="A207" s="5" t="s">
        <v>8</v>
      </c>
      <c r="B207" s="5" t="s">
        <v>3</v>
      </c>
      <c r="C207" s="6">
        <v>658756</v>
      </c>
      <c r="D207" s="6">
        <v>663153</v>
      </c>
    </row>
    <row r="208" spans="1:6" ht="15" thickBot="1" x14ac:dyDescent="0.4">
      <c r="A208" s="5" t="s">
        <v>24</v>
      </c>
      <c r="B208" s="5" t="s">
        <v>1</v>
      </c>
      <c r="C208" s="6">
        <v>663153</v>
      </c>
      <c r="D208" s="6">
        <v>686063</v>
      </c>
      <c r="E208">
        <f>C208</f>
        <v>663153</v>
      </c>
      <c r="F208">
        <f>D208</f>
        <v>686063</v>
      </c>
    </row>
    <row r="209" spans="1:6" ht="15" hidden="1" thickBot="1" x14ac:dyDescent="0.4">
      <c r="A209" s="5" t="s">
        <v>8</v>
      </c>
      <c r="B209" s="5" t="s">
        <v>4</v>
      </c>
      <c r="C209" s="6">
        <v>663153</v>
      </c>
      <c r="D209" s="6">
        <v>663896</v>
      </c>
    </row>
    <row r="210" spans="1:6" ht="15" hidden="1" thickBot="1" x14ac:dyDescent="0.4">
      <c r="A210" s="5" t="s">
        <v>8</v>
      </c>
      <c r="B210" s="5" t="s">
        <v>5</v>
      </c>
      <c r="C210" s="6">
        <v>663896</v>
      </c>
      <c r="D210" s="6">
        <v>676775</v>
      </c>
    </row>
    <row r="211" spans="1:6" ht="15" hidden="1" thickBot="1" x14ac:dyDescent="0.4">
      <c r="A211" s="5" t="s">
        <v>8</v>
      </c>
      <c r="B211" s="5" t="s">
        <v>6</v>
      </c>
      <c r="C211" s="6">
        <v>676775</v>
      </c>
      <c r="D211" s="6">
        <v>686063</v>
      </c>
    </row>
    <row r="212" spans="1:6" ht="15" hidden="1" thickBot="1" x14ac:dyDescent="0.4">
      <c r="A212" s="5" t="s">
        <v>8</v>
      </c>
      <c r="B212" s="5" t="s">
        <v>3</v>
      </c>
      <c r="C212" s="6">
        <v>686063</v>
      </c>
      <c r="D212" s="6">
        <v>687548</v>
      </c>
    </row>
    <row r="213" spans="1:6" ht="15" thickBot="1" x14ac:dyDescent="0.4">
      <c r="A213" s="5" t="s">
        <v>24</v>
      </c>
      <c r="B213" s="5" t="s">
        <v>1</v>
      </c>
      <c r="C213" s="6">
        <v>687548</v>
      </c>
      <c r="D213" s="6">
        <v>689530</v>
      </c>
      <c r="E213">
        <f>C213</f>
        <v>687548</v>
      </c>
      <c r="F213">
        <f>D213</f>
        <v>689530</v>
      </c>
    </row>
    <row r="214" spans="1:6" ht="15" hidden="1" thickBot="1" x14ac:dyDescent="0.4">
      <c r="A214" s="5" t="s">
        <v>8</v>
      </c>
      <c r="B214" s="5" t="s">
        <v>4</v>
      </c>
      <c r="C214" s="6">
        <v>687548</v>
      </c>
      <c r="D214" s="6">
        <v>688168</v>
      </c>
    </row>
    <row r="215" spans="1:6" ht="15" hidden="1" thickBot="1" x14ac:dyDescent="0.4">
      <c r="A215" s="5" t="s">
        <v>8</v>
      </c>
      <c r="B215" s="5" t="s">
        <v>5</v>
      </c>
      <c r="C215" s="6">
        <v>688168</v>
      </c>
      <c r="D215" s="6">
        <v>688646</v>
      </c>
    </row>
    <row r="216" spans="1:6" ht="15" hidden="1" thickBot="1" x14ac:dyDescent="0.4">
      <c r="A216" s="5" t="s">
        <v>8</v>
      </c>
      <c r="B216" s="5" t="s">
        <v>6</v>
      </c>
      <c r="C216" s="6">
        <v>688646</v>
      </c>
      <c r="D216" s="6">
        <v>689530</v>
      </c>
    </row>
    <row r="217" spans="1:6" ht="15" hidden="1" thickBot="1" x14ac:dyDescent="0.4">
      <c r="A217" s="5" t="s">
        <v>8</v>
      </c>
      <c r="B217" s="5" t="s">
        <v>3</v>
      </c>
      <c r="C217" s="6">
        <v>689530</v>
      </c>
      <c r="D217" s="6">
        <v>691202</v>
      </c>
    </row>
    <row r="218" spans="1:6" ht="15" thickBot="1" x14ac:dyDescent="0.4">
      <c r="A218" s="5" t="s">
        <v>24</v>
      </c>
      <c r="B218" s="5" t="s">
        <v>1</v>
      </c>
      <c r="C218" s="6">
        <v>691202</v>
      </c>
      <c r="D218" s="6">
        <v>692874</v>
      </c>
      <c r="E218">
        <f>C218</f>
        <v>691202</v>
      </c>
      <c r="F218">
        <f>D218</f>
        <v>692874</v>
      </c>
    </row>
    <row r="219" spans="1:6" ht="15" hidden="1" thickBot="1" x14ac:dyDescent="0.4">
      <c r="A219" s="5" t="s">
        <v>8</v>
      </c>
      <c r="B219" s="5" t="s">
        <v>4</v>
      </c>
      <c r="C219" s="6">
        <v>691202</v>
      </c>
      <c r="D219" s="6">
        <v>691883</v>
      </c>
    </row>
    <row r="220" spans="1:6" ht="15" hidden="1" thickBot="1" x14ac:dyDescent="0.4">
      <c r="A220" s="5" t="s">
        <v>8</v>
      </c>
      <c r="B220" s="5" t="s">
        <v>5</v>
      </c>
      <c r="C220" s="6">
        <v>691883</v>
      </c>
      <c r="D220" s="6">
        <v>692361</v>
      </c>
    </row>
    <row r="221" spans="1:6" ht="15" hidden="1" thickBot="1" x14ac:dyDescent="0.4">
      <c r="A221" s="5" t="s">
        <v>8</v>
      </c>
      <c r="B221" s="5" t="s">
        <v>6</v>
      </c>
      <c r="C221" s="6">
        <v>692361</v>
      </c>
      <c r="D221" s="6">
        <v>692874</v>
      </c>
    </row>
    <row r="222" spans="1:6" ht="15" hidden="1" thickBot="1" x14ac:dyDescent="0.4">
      <c r="A222" s="5" t="s">
        <v>8</v>
      </c>
      <c r="B222" s="5" t="s">
        <v>3</v>
      </c>
      <c r="C222" s="6">
        <v>692874</v>
      </c>
      <c r="D222" s="6">
        <v>695041</v>
      </c>
    </row>
    <row r="223" spans="1:6" ht="15" thickBot="1" x14ac:dyDescent="0.4">
      <c r="A223" s="5" t="s">
        <v>24</v>
      </c>
      <c r="B223" s="5" t="s">
        <v>1</v>
      </c>
      <c r="C223" s="6">
        <v>695041</v>
      </c>
      <c r="D223" s="6">
        <v>699313</v>
      </c>
      <c r="E223">
        <f>C223</f>
        <v>695041</v>
      </c>
      <c r="F223">
        <f>D223</f>
        <v>699313</v>
      </c>
    </row>
    <row r="224" spans="1:6" ht="15" hidden="1" thickBot="1" x14ac:dyDescent="0.4">
      <c r="A224" s="5" t="s">
        <v>8</v>
      </c>
      <c r="B224" s="5" t="s">
        <v>4</v>
      </c>
      <c r="C224" s="6">
        <v>695041</v>
      </c>
      <c r="D224" s="6">
        <v>695846</v>
      </c>
    </row>
    <row r="225" spans="1:6" ht="15" hidden="1" thickBot="1" x14ac:dyDescent="0.4">
      <c r="A225" s="5" t="s">
        <v>8</v>
      </c>
      <c r="B225" s="5" t="s">
        <v>5</v>
      </c>
      <c r="C225" s="6">
        <v>695846</v>
      </c>
      <c r="D225" s="6">
        <v>696257</v>
      </c>
    </row>
    <row r="226" spans="1:6" ht="15" hidden="1" thickBot="1" x14ac:dyDescent="0.4">
      <c r="A226" s="5" t="s">
        <v>8</v>
      </c>
      <c r="B226" s="5" t="s">
        <v>6</v>
      </c>
      <c r="C226" s="6">
        <v>696257</v>
      </c>
      <c r="D226" s="6">
        <v>699313</v>
      </c>
    </row>
    <row r="227" spans="1:6" ht="15" hidden="1" thickBot="1" x14ac:dyDescent="0.4">
      <c r="A227" s="5" t="s">
        <v>8</v>
      </c>
      <c r="B227" s="5" t="s">
        <v>3</v>
      </c>
      <c r="C227" s="6">
        <v>699313</v>
      </c>
      <c r="D227" s="6">
        <v>701295</v>
      </c>
    </row>
    <row r="228" spans="1:6" ht="15" thickBot="1" x14ac:dyDescent="0.4">
      <c r="A228" s="5" t="s">
        <v>24</v>
      </c>
      <c r="B228" s="5" t="s">
        <v>1</v>
      </c>
      <c r="C228" s="6">
        <v>701295</v>
      </c>
      <c r="D228" s="6">
        <v>705072</v>
      </c>
      <c r="E228">
        <f>C228</f>
        <v>701295</v>
      </c>
      <c r="F228">
        <f>D228</f>
        <v>705072</v>
      </c>
    </row>
    <row r="229" spans="1:6" ht="15" hidden="1" thickBot="1" x14ac:dyDescent="0.4">
      <c r="A229" s="5" t="s">
        <v>8</v>
      </c>
      <c r="B229" s="5" t="s">
        <v>4</v>
      </c>
      <c r="C229" s="6">
        <v>701295</v>
      </c>
      <c r="D229" s="6">
        <v>701852</v>
      </c>
    </row>
    <row r="230" spans="1:6" ht="15" hidden="1" thickBot="1" x14ac:dyDescent="0.4">
      <c r="A230" s="5" t="s">
        <v>8</v>
      </c>
      <c r="B230" s="5" t="s">
        <v>5</v>
      </c>
      <c r="C230" s="6">
        <v>701852</v>
      </c>
      <c r="D230" s="6">
        <v>702446</v>
      </c>
    </row>
    <row r="231" spans="1:6" ht="15" hidden="1" thickBot="1" x14ac:dyDescent="0.4">
      <c r="A231" s="5" t="s">
        <v>8</v>
      </c>
      <c r="B231" s="5" t="s">
        <v>6</v>
      </c>
      <c r="C231" s="6">
        <v>702446</v>
      </c>
      <c r="D231" s="6">
        <v>705072</v>
      </c>
    </row>
    <row r="232" spans="1:6" ht="15" hidden="1" thickBot="1" x14ac:dyDescent="0.4">
      <c r="A232" s="5" t="s">
        <v>8</v>
      </c>
      <c r="B232" s="5" t="s">
        <v>3</v>
      </c>
      <c r="C232" s="6">
        <v>705072</v>
      </c>
      <c r="D232" s="6">
        <v>707115</v>
      </c>
    </row>
    <row r="233" spans="1:6" ht="15" thickBot="1" x14ac:dyDescent="0.4">
      <c r="A233" s="5" t="s">
        <v>24</v>
      </c>
      <c r="B233" s="5" t="s">
        <v>1</v>
      </c>
      <c r="C233" s="6">
        <v>707115</v>
      </c>
      <c r="D233" s="7">
        <v>723090</v>
      </c>
      <c r="E233">
        <f>C233</f>
        <v>707115</v>
      </c>
      <c r="F233">
        <f>D233</f>
        <v>723090</v>
      </c>
    </row>
    <row r="234" spans="1:6" ht="15" hidden="1" thickBot="1" x14ac:dyDescent="0.4">
      <c r="A234" s="5" t="s">
        <v>8</v>
      </c>
      <c r="B234" s="5" t="s">
        <v>4</v>
      </c>
      <c r="C234" s="6">
        <v>707115</v>
      </c>
      <c r="D234" s="6">
        <v>707734</v>
      </c>
    </row>
    <row r="235" spans="1:6" ht="15" hidden="1" thickBot="1" x14ac:dyDescent="0.4">
      <c r="A235" s="5" t="s">
        <v>8</v>
      </c>
      <c r="B235" s="5" t="s">
        <v>5</v>
      </c>
      <c r="C235" s="6">
        <v>707734</v>
      </c>
      <c r="D235" s="6">
        <v>708983</v>
      </c>
    </row>
    <row r="236" spans="1:6" ht="15" hidden="1" thickBot="1" x14ac:dyDescent="0.4">
      <c r="A236" s="5" t="s">
        <v>8</v>
      </c>
      <c r="B236" s="5" t="s">
        <v>6</v>
      </c>
      <c r="C236" s="6">
        <v>708983</v>
      </c>
      <c r="D236" s="6">
        <v>723090</v>
      </c>
    </row>
    <row r="237" spans="1:6" ht="15" hidden="1" thickBot="1" x14ac:dyDescent="0.4">
      <c r="A237" s="5" t="s">
        <v>8</v>
      </c>
      <c r="B237" s="5" t="s">
        <v>3</v>
      </c>
      <c r="C237" s="6">
        <v>723090</v>
      </c>
      <c r="D237" s="6">
        <v>725134</v>
      </c>
    </row>
    <row r="238" spans="1:6" ht="15" thickBot="1" x14ac:dyDescent="0.4">
      <c r="A238" s="5" t="s">
        <v>24</v>
      </c>
      <c r="B238" s="5" t="s">
        <v>1</v>
      </c>
      <c r="C238" s="6">
        <v>725134</v>
      </c>
      <c r="D238" s="6">
        <v>727239</v>
      </c>
      <c r="E238">
        <f>C238</f>
        <v>725134</v>
      </c>
      <c r="F238">
        <f>D238</f>
        <v>727239</v>
      </c>
    </row>
    <row r="239" spans="1:6" ht="15" hidden="1" thickBot="1" x14ac:dyDescent="0.4">
      <c r="A239" s="5" t="s">
        <v>8</v>
      </c>
      <c r="B239" s="5" t="s">
        <v>4</v>
      </c>
      <c r="C239" s="6">
        <v>725134</v>
      </c>
      <c r="D239" s="6">
        <v>725815</v>
      </c>
    </row>
    <row r="240" spans="1:6" ht="15" hidden="1" thickBot="1" x14ac:dyDescent="0.4">
      <c r="A240" s="5" t="s">
        <v>8</v>
      </c>
      <c r="B240" s="5" t="s">
        <v>5</v>
      </c>
      <c r="C240" s="6">
        <v>725815</v>
      </c>
      <c r="D240" s="6">
        <v>726330</v>
      </c>
    </row>
    <row r="241" spans="1:6" ht="15" hidden="1" thickBot="1" x14ac:dyDescent="0.4">
      <c r="A241" s="5" t="s">
        <v>8</v>
      </c>
      <c r="B241" s="5" t="s">
        <v>6</v>
      </c>
      <c r="C241" s="6">
        <v>726330</v>
      </c>
      <c r="D241" s="6">
        <v>727239</v>
      </c>
    </row>
    <row r="242" spans="1:6" ht="15" hidden="1" thickBot="1" x14ac:dyDescent="0.4">
      <c r="A242" s="5" t="s">
        <v>8</v>
      </c>
      <c r="B242" s="5" t="s">
        <v>3</v>
      </c>
      <c r="C242" s="6">
        <v>727239</v>
      </c>
      <c r="D242" s="6">
        <v>728663</v>
      </c>
    </row>
    <row r="243" spans="1:6" ht="15" thickBot="1" x14ac:dyDescent="0.4">
      <c r="A243" s="5" t="s">
        <v>24</v>
      </c>
      <c r="B243" s="5" t="s">
        <v>1</v>
      </c>
      <c r="C243" s="6">
        <v>728663</v>
      </c>
      <c r="D243" s="6">
        <v>731015</v>
      </c>
      <c r="E243">
        <f>C243</f>
        <v>728663</v>
      </c>
      <c r="F243">
        <f>D243</f>
        <v>731015</v>
      </c>
    </row>
    <row r="244" spans="1:6" ht="15" hidden="1" thickBot="1" x14ac:dyDescent="0.4">
      <c r="A244" s="5" t="s">
        <v>8</v>
      </c>
      <c r="B244" s="5" t="s">
        <v>4</v>
      </c>
      <c r="C244" s="6">
        <v>728663</v>
      </c>
      <c r="D244" s="6">
        <v>729282</v>
      </c>
    </row>
    <row r="245" spans="1:6" ht="15" hidden="1" thickBot="1" x14ac:dyDescent="0.4">
      <c r="A245" s="5" t="s">
        <v>8</v>
      </c>
      <c r="B245" s="5" t="s">
        <v>5</v>
      </c>
      <c r="C245" s="6">
        <v>729282</v>
      </c>
      <c r="D245" s="6">
        <v>729760</v>
      </c>
    </row>
    <row r="246" spans="1:6" ht="15" hidden="1" thickBot="1" x14ac:dyDescent="0.4">
      <c r="A246" s="5" t="s">
        <v>8</v>
      </c>
      <c r="B246" s="5" t="s">
        <v>6</v>
      </c>
      <c r="C246" s="6">
        <v>729760</v>
      </c>
      <c r="D246" s="6">
        <v>731015</v>
      </c>
    </row>
    <row r="247" spans="1:6" ht="15" hidden="1" thickBot="1" x14ac:dyDescent="0.4">
      <c r="A247" s="5" t="s">
        <v>8</v>
      </c>
      <c r="B247" s="5" t="s">
        <v>3</v>
      </c>
      <c r="C247" s="6">
        <v>731015</v>
      </c>
      <c r="D247" s="6">
        <v>731838</v>
      </c>
    </row>
    <row r="248" spans="1:6" ht="15" thickBot="1" x14ac:dyDescent="0.4">
      <c r="A248" s="5" t="s">
        <v>24</v>
      </c>
      <c r="B248" s="5" t="s">
        <v>1</v>
      </c>
      <c r="C248" s="6">
        <v>731838</v>
      </c>
      <c r="D248" s="6">
        <v>733164</v>
      </c>
      <c r="E248">
        <f>C248</f>
        <v>731838</v>
      </c>
      <c r="F248">
        <f>D248</f>
        <v>733164</v>
      </c>
    </row>
    <row r="249" spans="1:6" ht="15" hidden="1" thickBot="1" x14ac:dyDescent="0.4">
      <c r="A249" s="5" t="s">
        <v>8</v>
      </c>
      <c r="B249" s="5" t="s">
        <v>4</v>
      </c>
      <c r="C249" s="6">
        <v>731838</v>
      </c>
      <c r="D249" s="6">
        <v>732452</v>
      </c>
    </row>
    <row r="250" spans="1:6" ht="15" hidden="1" thickBot="1" x14ac:dyDescent="0.4">
      <c r="A250" s="5" t="s">
        <v>8</v>
      </c>
      <c r="B250" s="5" t="s">
        <v>5</v>
      </c>
      <c r="C250" s="6">
        <v>732452</v>
      </c>
      <c r="D250" s="6">
        <v>732830</v>
      </c>
    </row>
    <row r="251" spans="1:6" ht="15" hidden="1" thickBot="1" x14ac:dyDescent="0.4">
      <c r="A251" s="5" t="s">
        <v>8</v>
      </c>
      <c r="B251" s="5" t="s">
        <v>6</v>
      </c>
      <c r="C251" s="6">
        <v>732830</v>
      </c>
      <c r="D251" s="6">
        <v>733164</v>
      </c>
    </row>
    <row r="252" spans="1:6" ht="15" hidden="1" thickBot="1" x14ac:dyDescent="0.4">
      <c r="A252" s="5" t="s">
        <v>8</v>
      </c>
      <c r="B252" s="5" t="s">
        <v>3</v>
      </c>
      <c r="C252" s="6">
        <v>733164</v>
      </c>
      <c r="D252" s="6">
        <v>733914</v>
      </c>
    </row>
    <row r="253" spans="1:6" ht="15" thickBot="1" x14ac:dyDescent="0.4">
      <c r="A253" s="5" t="s">
        <v>24</v>
      </c>
      <c r="B253" s="5" t="s">
        <v>1</v>
      </c>
      <c r="C253" s="6">
        <v>733914</v>
      </c>
      <c r="D253" s="6">
        <v>736733</v>
      </c>
      <c r="E253">
        <f>C253</f>
        <v>733914</v>
      </c>
      <c r="F253">
        <f>D253</f>
        <v>736733</v>
      </c>
    </row>
    <row r="254" spans="1:6" ht="15" hidden="1" thickBot="1" x14ac:dyDescent="0.4">
      <c r="A254" s="5" t="s">
        <v>8</v>
      </c>
      <c r="B254" s="5" t="s">
        <v>4</v>
      </c>
      <c r="C254" s="6">
        <v>733914</v>
      </c>
      <c r="D254" s="6">
        <v>734689</v>
      </c>
    </row>
    <row r="255" spans="1:6" ht="15" hidden="1" thickBot="1" x14ac:dyDescent="0.4">
      <c r="A255" s="5" t="s">
        <v>8</v>
      </c>
      <c r="B255" s="5" t="s">
        <v>5</v>
      </c>
      <c r="C255" s="6">
        <v>734689</v>
      </c>
      <c r="D255" s="6">
        <v>735491</v>
      </c>
    </row>
    <row r="256" spans="1:6" ht="15" hidden="1" thickBot="1" x14ac:dyDescent="0.4">
      <c r="A256" s="5" t="s">
        <v>8</v>
      </c>
      <c r="B256" s="5" t="s">
        <v>6</v>
      </c>
      <c r="C256" s="6">
        <v>735491</v>
      </c>
      <c r="D256" s="6">
        <v>736733</v>
      </c>
    </row>
    <row r="257" spans="1:6" ht="15" hidden="1" thickBot="1" x14ac:dyDescent="0.4">
      <c r="A257" s="5" t="s">
        <v>8</v>
      </c>
      <c r="B257" s="5" t="s">
        <v>3</v>
      </c>
      <c r="C257" s="6">
        <v>736733</v>
      </c>
      <c r="D257" s="6">
        <v>746743</v>
      </c>
    </row>
    <row r="258" spans="1:6" ht="15" thickBot="1" x14ac:dyDescent="0.4">
      <c r="A258" s="5" t="s">
        <v>24</v>
      </c>
      <c r="B258" s="5" t="s">
        <v>1</v>
      </c>
      <c r="C258" s="6">
        <v>746743</v>
      </c>
      <c r="D258" s="6">
        <v>748971</v>
      </c>
      <c r="E258">
        <f>C258</f>
        <v>746743</v>
      </c>
      <c r="F258">
        <f>D258</f>
        <v>748971</v>
      </c>
    </row>
    <row r="259" spans="1:6" ht="15" hidden="1" thickBot="1" x14ac:dyDescent="0.4">
      <c r="A259" s="5" t="s">
        <v>8</v>
      </c>
      <c r="B259" s="5" t="s">
        <v>4</v>
      </c>
      <c r="C259" s="6">
        <v>746743</v>
      </c>
      <c r="D259" s="6">
        <v>747459</v>
      </c>
    </row>
    <row r="260" spans="1:6" ht="15" hidden="1" thickBot="1" x14ac:dyDescent="0.4">
      <c r="A260" s="5" t="s">
        <v>8</v>
      </c>
      <c r="B260" s="5" t="s">
        <v>5</v>
      </c>
      <c r="C260" s="6">
        <v>747459</v>
      </c>
      <c r="D260" s="6">
        <v>747961</v>
      </c>
    </row>
    <row r="261" spans="1:6" ht="15" hidden="1" thickBot="1" x14ac:dyDescent="0.4">
      <c r="A261" s="5" t="s">
        <v>8</v>
      </c>
      <c r="B261" s="5" t="s">
        <v>6</v>
      </c>
      <c r="C261" s="6">
        <v>747961</v>
      </c>
      <c r="D261" s="6">
        <v>748971</v>
      </c>
    </row>
    <row r="262" spans="1:6" ht="15" hidden="1" thickBot="1" x14ac:dyDescent="0.4">
      <c r="A262" s="5" t="s">
        <v>8</v>
      </c>
      <c r="B262" s="5" t="s">
        <v>3</v>
      </c>
      <c r="C262" s="6">
        <v>748971</v>
      </c>
      <c r="D262" s="6">
        <v>754298</v>
      </c>
    </row>
    <row r="263" spans="1:6" ht="15" thickBot="1" x14ac:dyDescent="0.4">
      <c r="A263" s="5" t="s">
        <v>24</v>
      </c>
      <c r="B263" s="5" t="s">
        <v>1</v>
      </c>
      <c r="C263" s="6">
        <v>754298</v>
      </c>
      <c r="D263" s="6">
        <v>755969</v>
      </c>
      <c r="E263">
        <f>C263</f>
        <v>754298</v>
      </c>
      <c r="F263">
        <f>D263</f>
        <v>755969</v>
      </c>
    </row>
    <row r="264" spans="1:6" ht="15" hidden="1" thickBot="1" x14ac:dyDescent="0.4">
      <c r="A264" s="5" t="s">
        <v>8</v>
      </c>
      <c r="B264" s="5" t="s">
        <v>4</v>
      </c>
      <c r="C264" s="6">
        <v>754298</v>
      </c>
      <c r="D264" s="6">
        <v>754978</v>
      </c>
    </row>
    <row r="265" spans="1:6" ht="15" hidden="1" thickBot="1" x14ac:dyDescent="0.4">
      <c r="A265" s="5" t="s">
        <v>8</v>
      </c>
      <c r="B265" s="5" t="s">
        <v>5</v>
      </c>
      <c r="C265" s="6">
        <v>754978</v>
      </c>
      <c r="D265" s="6">
        <v>755456</v>
      </c>
    </row>
    <row r="266" spans="1:6" ht="15" hidden="1" thickBot="1" x14ac:dyDescent="0.4">
      <c r="A266" s="5" t="s">
        <v>8</v>
      </c>
      <c r="B266" s="5" t="s">
        <v>6</v>
      </c>
      <c r="C266" s="6">
        <v>755456</v>
      </c>
      <c r="D266" s="6">
        <v>755969</v>
      </c>
    </row>
    <row r="267" spans="1:6" ht="15" hidden="1" thickBot="1" x14ac:dyDescent="0.4">
      <c r="A267" s="5" t="s">
        <v>8</v>
      </c>
      <c r="B267" s="5" t="s">
        <v>3</v>
      </c>
      <c r="C267" s="6">
        <v>755969</v>
      </c>
      <c r="D267" s="6">
        <v>756588</v>
      </c>
    </row>
    <row r="268" spans="1:6" ht="15" thickBot="1" x14ac:dyDescent="0.4">
      <c r="A268" s="5" t="s">
        <v>24</v>
      </c>
      <c r="B268" s="5" t="s">
        <v>1</v>
      </c>
      <c r="C268" s="6">
        <v>756588</v>
      </c>
      <c r="D268" s="6">
        <v>766062</v>
      </c>
      <c r="E268">
        <f>C268</f>
        <v>756588</v>
      </c>
      <c r="F268">
        <f>D268</f>
        <v>766062</v>
      </c>
    </row>
    <row r="269" spans="1:6" ht="15" hidden="1" thickBot="1" x14ac:dyDescent="0.4">
      <c r="A269" s="5" t="s">
        <v>8</v>
      </c>
      <c r="B269" s="5" t="s">
        <v>4</v>
      </c>
      <c r="C269" s="6">
        <v>756588</v>
      </c>
      <c r="D269" s="6">
        <v>757207</v>
      </c>
    </row>
    <row r="270" spans="1:6" ht="15" hidden="1" thickBot="1" x14ac:dyDescent="0.4">
      <c r="A270" s="5" t="s">
        <v>8</v>
      </c>
      <c r="B270" s="5" t="s">
        <v>5</v>
      </c>
      <c r="C270" s="6">
        <v>757207</v>
      </c>
      <c r="D270" s="6">
        <v>758319</v>
      </c>
    </row>
    <row r="271" spans="1:6" ht="15" hidden="1" thickBot="1" x14ac:dyDescent="0.4">
      <c r="A271" s="5" t="s">
        <v>8</v>
      </c>
      <c r="B271" s="5" t="s">
        <v>6</v>
      </c>
      <c r="C271" s="6">
        <v>758319</v>
      </c>
      <c r="D271" s="6">
        <v>766062</v>
      </c>
    </row>
    <row r="272" spans="1:6" ht="15" hidden="1" thickBot="1" x14ac:dyDescent="0.4">
      <c r="A272" s="5" t="s">
        <v>8</v>
      </c>
      <c r="B272" s="5" t="s">
        <v>3</v>
      </c>
      <c r="C272" s="6">
        <v>766062</v>
      </c>
      <c r="D272" s="6">
        <v>767362</v>
      </c>
    </row>
    <row r="273" spans="1:6" ht="15" thickBot="1" x14ac:dyDescent="0.4">
      <c r="A273" s="5" t="s">
        <v>24</v>
      </c>
      <c r="B273" s="5" t="s">
        <v>1</v>
      </c>
      <c r="C273" s="6">
        <v>767362</v>
      </c>
      <c r="D273" s="6">
        <v>780613</v>
      </c>
      <c r="E273">
        <f>C273</f>
        <v>767362</v>
      </c>
      <c r="F273">
        <f>D273</f>
        <v>780613</v>
      </c>
    </row>
    <row r="274" spans="1:6" ht="15" hidden="1" thickBot="1" x14ac:dyDescent="0.4">
      <c r="A274" s="5" t="s">
        <v>8</v>
      </c>
      <c r="B274" s="5" t="s">
        <v>4</v>
      </c>
      <c r="C274" s="6">
        <v>767362</v>
      </c>
      <c r="D274" s="6">
        <v>767981</v>
      </c>
    </row>
    <row r="275" spans="1:6" ht="15" hidden="1" thickBot="1" x14ac:dyDescent="0.4">
      <c r="A275" s="5" t="s">
        <v>8</v>
      </c>
      <c r="B275" s="5" t="s">
        <v>5</v>
      </c>
      <c r="C275" s="6">
        <v>767981</v>
      </c>
      <c r="D275" s="6">
        <v>775907</v>
      </c>
    </row>
    <row r="276" spans="1:6" ht="15" hidden="1" thickBot="1" x14ac:dyDescent="0.4">
      <c r="A276" s="5" t="s">
        <v>8</v>
      </c>
      <c r="B276" s="5" t="s">
        <v>6</v>
      </c>
      <c r="C276" s="6">
        <v>775907</v>
      </c>
      <c r="D276" s="6">
        <v>780613</v>
      </c>
    </row>
    <row r="277" spans="1:6" ht="15" hidden="1" thickBot="1" x14ac:dyDescent="0.4">
      <c r="A277" s="5" t="s">
        <v>8</v>
      </c>
      <c r="B277" s="5" t="s">
        <v>3</v>
      </c>
      <c r="C277" s="6">
        <v>780613</v>
      </c>
      <c r="D277" s="6">
        <v>781665</v>
      </c>
    </row>
    <row r="278" spans="1:6" ht="15" thickBot="1" x14ac:dyDescent="0.4">
      <c r="A278" s="5" t="s">
        <v>24</v>
      </c>
      <c r="B278" s="5" t="s">
        <v>1</v>
      </c>
      <c r="C278" s="6">
        <v>781665</v>
      </c>
      <c r="D278" s="6">
        <v>785009</v>
      </c>
      <c r="E278">
        <f>C278</f>
        <v>781665</v>
      </c>
      <c r="F278">
        <f>D278</f>
        <v>785009</v>
      </c>
    </row>
    <row r="279" spans="1:6" ht="15" hidden="1" thickBot="1" x14ac:dyDescent="0.4">
      <c r="A279" s="5" t="s">
        <v>8</v>
      </c>
      <c r="B279" s="5" t="s">
        <v>4</v>
      </c>
      <c r="C279" s="6">
        <v>781665</v>
      </c>
      <c r="D279" s="6">
        <v>782223</v>
      </c>
    </row>
    <row r="280" spans="1:6" ht="15" hidden="1" thickBot="1" x14ac:dyDescent="0.4">
      <c r="A280" s="5" t="s">
        <v>8</v>
      </c>
      <c r="B280" s="5" t="s">
        <v>5</v>
      </c>
      <c r="C280" s="6">
        <v>782223</v>
      </c>
      <c r="D280" s="6">
        <v>782532</v>
      </c>
    </row>
    <row r="281" spans="1:6" ht="15" hidden="1" thickBot="1" x14ac:dyDescent="0.4">
      <c r="A281" s="5" t="s">
        <v>8</v>
      </c>
      <c r="B281" s="5" t="s">
        <v>6</v>
      </c>
      <c r="C281" s="6">
        <v>782532</v>
      </c>
      <c r="D281" s="6">
        <v>785009</v>
      </c>
    </row>
    <row r="282" spans="1:6" ht="15" hidden="1" thickBot="1" x14ac:dyDescent="0.4">
      <c r="A282" s="5" t="s">
        <v>8</v>
      </c>
      <c r="B282" s="5" t="s">
        <v>3</v>
      </c>
      <c r="C282" s="6">
        <v>785009</v>
      </c>
      <c r="D282" s="6">
        <v>787008</v>
      </c>
    </row>
    <row r="283" spans="1:6" ht="15" thickBot="1" x14ac:dyDescent="0.4">
      <c r="A283" s="5" t="s">
        <v>24</v>
      </c>
      <c r="B283" s="5" t="s">
        <v>1</v>
      </c>
      <c r="C283" s="6">
        <v>787008</v>
      </c>
      <c r="D283" s="6">
        <v>788281</v>
      </c>
      <c r="E283">
        <f>C283</f>
        <v>787008</v>
      </c>
      <c r="F283">
        <f>D283</f>
        <v>788281</v>
      </c>
    </row>
    <row r="284" spans="1:6" ht="15" hidden="1" thickBot="1" x14ac:dyDescent="0.4">
      <c r="A284" s="5" t="s">
        <v>8</v>
      </c>
      <c r="B284" s="5" t="s">
        <v>4</v>
      </c>
      <c r="C284" s="6">
        <v>787008</v>
      </c>
      <c r="D284" s="6">
        <v>787664</v>
      </c>
    </row>
    <row r="285" spans="1:6" ht="15" hidden="1" thickBot="1" x14ac:dyDescent="0.4">
      <c r="A285" s="5" t="s">
        <v>8</v>
      </c>
      <c r="B285" s="5" t="s">
        <v>5</v>
      </c>
      <c r="C285" s="6">
        <v>787664</v>
      </c>
      <c r="D285" s="6">
        <v>787933</v>
      </c>
    </row>
    <row r="286" spans="1:6" ht="15" hidden="1" thickBot="1" x14ac:dyDescent="0.4">
      <c r="A286" s="5" t="s">
        <v>8</v>
      </c>
      <c r="B286" s="5" t="s">
        <v>6</v>
      </c>
      <c r="C286" s="6">
        <v>787933</v>
      </c>
      <c r="D286" s="6">
        <v>788281</v>
      </c>
    </row>
    <row r="287" spans="1:6" ht="15" hidden="1" thickBot="1" x14ac:dyDescent="0.4">
      <c r="A287" s="5" t="s">
        <v>8</v>
      </c>
      <c r="B287" s="5" t="s">
        <v>3</v>
      </c>
      <c r="C287" s="6">
        <v>788281</v>
      </c>
      <c r="D287" s="6">
        <v>788900</v>
      </c>
    </row>
    <row r="288" spans="1:6" ht="15" thickBot="1" x14ac:dyDescent="0.4">
      <c r="A288" s="5" t="s">
        <v>24</v>
      </c>
      <c r="B288" s="5" t="s">
        <v>1</v>
      </c>
      <c r="C288" s="6">
        <v>788900</v>
      </c>
      <c r="D288" s="6">
        <v>798423</v>
      </c>
      <c r="E288">
        <f>C288</f>
        <v>788900</v>
      </c>
      <c r="F288">
        <f>D288</f>
        <v>798423</v>
      </c>
    </row>
    <row r="289" spans="1:6" ht="15" hidden="1" thickBot="1" x14ac:dyDescent="0.4">
      <c r="A289" s="5" t="s">
        <v>8</v>
      </c>
      <c r="B289" s="5" t="s">
        <v>4</v>
      </c>
      <c r="C289" s="6">
        <v>788900</v>
      </c>
      <c r="D289" s="6">
        <v>789470</v>
      </c>
    </row>
    <row r="290" spans="1:6" ht="15" hidden="1" thickBot="1" x14ac:dyDescent="0.4">
      <c r="A290" s="5" t="s">
        <v>8</v>
      </c>
      <c r="B290" s="5" t="s">
        <v>5</v>
      </c>
      <c r="C290" s="6">
        <v>789470</v>
      </c>
      <c r="D290" s="6">
        <v>790124</v>
      </c>
    </row>
    <row r="291" spans="1:6" ht="15" hidden="1" thickBot="1" x14ac:dyDescent="0.4">
      <c r="A291" s="5" t="s">
        <v>8</v>
      </c>
      <c r="B291" s="5" t="s">
        <v>6</v>
      </c>
      <c r="C291" s="6">
        <v>790124</v>
      </c>
      <c r="D291" s="6">
        <v>798423</v>
      </c>
    </row>
    <row r="292" spans="1:6" ht="15" hidden="1" thickBot="1" x14ac:dyDescent="0.4">
      <c r="A292" s="5" t="s">
        <v>8</v>
      </c>
      <c r="B292" s="5" t="s">
        <v>3</v>
      </c>
      <c r="C292" s="6">
        <v>798423</v>
      </c>
      <c r="D292" s="6">
        <v>801154</v>
      </c>
    </row>
    <row r="293" spans="1:6" ht="15" thickBot="1" x14ac:dyDescent="0.4">
      <c r="A293" s="5" t="s">
        <v>24</v>
      </c>
      <c r="B293" s="5" t="s">
        <v>1</v>
      </c>
      <c r="C293" s="6">
        <v>801154</v>
      </c>
      <c r="D293" s="6">
        <v>802885</v>
      </c>
      <c r="E293">
        <f>C293</f>
        <v>801154</v>
      </c>
      <c r="F293">
        <f>D293</f>
        <v>802885</v>
      </c>
    </row>
    <row r="294" spans="1:6" ht="15" hidden="1" thickBot="1" x14ac:dyDescent="0.4">
      <c r="A294" s="5" t="s">
        <v>8</v>
      </c>
      <c r="B294" s="5" t="s">
        <v>4</v>
      </c>
      <c r="C294" s="6">
        <v>801154</v>
      </c>
      <c r="D294" s="6">
        <v>801806</v>
      </c>
    </row>
    <row r="295" spans="1:6" ht="15" hidden="1" thickBot="1" x14ac:dyDescent="0.4">
      <c r="A295" s="5" t="s">
        <v>8</v>
      </c>
      <c r="B295" s="5" t="s">
        <v>5</v>
      </c>
      <c r="C295" s="6">
        <v>801806</v>
      </c>
      <c r="D295" s="6">
        <v>802131</v>
      </c>
    </row>
    <row r="296" spans="1:6" ht="15" hidden="1" thickBot="1" x14ac:dyDescent="0.4">
      <c r="A296" s="5" t="s">
        <v>8</v>
      </c>
      <c r="B296" s="5" t="s">
        <v>6</v>
      </c>
      <c r="C296" s="6">
        <v>802131</v>
      </c>
      <c r="D296" s="6">
        <v>802885</v>
      </c>
    </row>
    <row r="297" spans="1:6" ht="15" hidden="1" thickBot="1" x14ac:dyDescent="0.4">
      <c r="A297" s="5" t="s">
        <v>8</v>
      </c>
      <c r="B297" s="5" t="s">
        <v>3</v>
      </c>
      <c r="C297" s="6">
        <v>802885</v>
      </c>
      <c r="D297" s="6">
        <v>805075</v>
      </c>
    </row>
    <row r="298" spans="1:6" ht="15" thickBot="1" x14ac:dyDescent="0.4">
      <c r="A298" s="5" t="s">
        <v>24</v>
      </c>
      <c r="B298" s="5" t="s">
        <v>1</v>
      </c>
      <c r="C298" s="6">
        <v>805075</v>
      </c>
      <c r="D298" s="6">
        <v>808187</v>
      </c>
      <c r="E298">
        <f>C298</f>
        <v>805075</v>
      </c>
      <c r="F298">
        <f>D298</f>
        <v>808187</v>
      </c>
    </row>
    <row r="299" spans="1:6" ht="15" hidden="1" thickBot="1" x14ac:dyDescent="0.4">
      <c r="A299" s="5" t="s">
        <v>8</v>
      </c>
      <c r="B299" s="5" t="s">
        <v>4</v>
      </c>
      <c r="C299" s="6">
        <v>805075</v>
      </c>
      <c r="D299" s="6">
        <v>805727</v>
      </c>
    </row>
    <row r="300" spans="1:6" ht="15" hidden="1" thickBot="1" x14ac:dyDescent="0.4">
      <c r="A300" s="5" t="s">
        <v>8</v>
      </c>
      <c r="B300" s="5" t="s">
        <v>5</v>
      </c>
      <c r="C300" s="6">
        <v>805727</v>
      </c>
      <c r="D300" s="6">
        <v>807494</v>
      </c>
    </row>
    <row r="301" spans="1:6" ht="15" hidden="1" thickBot="1" x14ac:dyDescent="0.4">
      <c r="A301" s="5" t="s">
        <v>8</v>
      </c>
      <c r="B301" s="5" t="s">
        <v>6</v>
      </c>
      <c r="C301" s="6">
        <v>807494</v>
      </c>
      <c r="D301" s="6">
        <v>808187</v>
      </c>
    </row>
    <row r="302" spans="1:6" ht="15" hidden="1" thickBot="1" x14ac:dyDescent="0.4">
      <c r="A302" s="5" t="s">
        <v>8</v>
      </c>
      <c r="B302" s="5" t="s">
        <v>3</v>
      </c>
      <c r="C302" s="6">
        <v>808187</v>
      </c>
      <c r="D302" s="6">
        <v>809994</v>
      </c>
    </row>
    <row r="303" spans="1:6" ht="15" thickBot="1" x14ac:dyDescent="0.4">
      <c r="A303" s="5" t="s">
        <v>24</v>
      </c>
      <c r="B303" s="5" t="s">
        <v>1</v>
      </c>
      <c r="C303" s="6">
        <v>809994</v>
      </c>
      <c r="D303" s="6">
        <v>813069</v>
      </c>
      <c r="E303">
        <f>C303</f>
        <v>809994</v>
      </c>
      <c r="F303">
        <f>D303</f>
        <v>813069</v>
      </c>
    </row>
    <row r="304" spans="1:6" ht="15" hidden="1" thickBot="1" x14ac:dyDescent="0.4">
      <c r="A304" s="5" t="s">
        <v>8</v>
      </c>
      <c r="B304" s="5" t="s">
        <v>4</v>
      </c>
      <c r="C304" s="6">
        <v>809994</v>
      </c>
      <c r="D304" s="6">
        <v>810763</v>
      </c>
    </row>
    <row r="305" spans="1:6" ht="15" hidden="1" thickBot="1" x14ac:dyDescent="0.4">
      <c r="A305" s="5" t="s">
        <v>8</v>
      </c>
      <c r="B305" s="5" t="s">
        <v>5</v>
      </c>
      <c r="C305" s="6">
        <v>810763</v>
      </c>
      <c r="D305" s="6">
        <v>811339</v>
      </c>
    </row>
    <row r="306" spans="1:6" ht="15" hidden="1" thickBot="1" x14ac:dyDescent="0.4">
      <c r="A306" s="5" t="s">
        <v>8</v>
      </c>
      <c r="B306" s="5" t="s">
        <v>6</v>
      </c>
      <c r="C306" s="6">
        <v>811339</v>
      </c>
      <c r="D306" s="6">
        <v>813069</v>
      </c>
    </row>
    <row r="307" spans="1:6" ht="15" hidden="1" thickBot="1" x14ac:dyDescent="0.4">
      <c r="A307" s="5" t="s">
        <v>8</v>
      </c>
      <c r="B307" s="5" t="s">
        <v>3</v>
      </c>
      <c r="C307" s="6">
        <v>813069</v>
      </c>
      <c r="D307" s="6">
        <v>826905</v>
      </c>
    </row>
    <row r="308" spans="1:6" ht="15" thickBot="1" x14ac:dyDescent="0.4">
      <c r="A308" s="5" t="s">
        <v>24</v>
      </c>
      <c r="B308" s="5" t="s">
        <v>1</v>
      </c>
      <c r="C308" s="6">
        <v>826905</v>
      </c>
      <c r="D308" s="6">
        <v>828096</v>
      </c>
      <c r="E308">
        <f>C308</f>
        <v>826905</v>
      </c>
      <c r="F308">
        <f>D308</f>
        <v>828096</v>
      </c>
    </row>
    <row r="309" spans="1:6" ht="15" hidden="1" thickBot="1" x14ac:dyDescent="0.4">
      <c r="A309" s="5" t="s">
        <v>8</v>
      </c>
      <c r="B309" s="5" t="s">
        <v>4</v>
      </c>
      <c r="C309" s="6">
        <v>826905</v>
      </c>
      <c r="D309" s="6">
        <v>827673</v>
      </c>
    </row>
    <row r="310" spans="1:6" ht="15" hidden="1" thickBot="1" x14ac:dyDescent="0.4">
      <c r="A310" s="5" t="s">
        <v>8</v>
      </c>
      <c r="B310" s="5" t="s">
        <v>5</v>
      </c>
      <c r="C310" s="6">
        <v>827673</v>
      </c>
      <c r="D310" s="6">
        <v>827889</v>
      </c>
    </row>
    <row r="311" spans="1:6" ht="15" hidden="1" thickBot="1" x14ac:dyDescent="0.4">
      <c r="A311" s="5" t="s">
        <v>8</v>
      </c>
      <c r="B311" s="5" t="s">
        <v>6</v>
      </c>
      <c r="C311" s="6">
        <v>827889</v>
      </c>
      <c r="D311" s="6">
        <v>828096</v>
      </c>
    </row>
    <row r="312" spans="1:6" ht="15" hidden="1" thickBot="1" x14ac:dyDescent="0.4">
      <c r="A312" s="5" t="s">
        <v>8</v>
      </c>
      <c r="B312" s="5" t="s">
        <v>3</v>
      </c>
      <c r="C312" s="6">
        <v>828096</v>
      </c>
      <c r="D312" s="6">
        <v>828489</v>
      </c>
    </row>
    <row r="313" spans="1:6" ht="15" thickBot="1" x14ac:dyDescent="0.4">
      <c r="A313" s="5" t="s">
        <v>24</v>
      </c>
      <c r="B313" s="5" t="s">
        <v>1</v>
      </c>
      <c r="C313" s="6">
        <v>828489</v>
      </c>
      <c r="D313" s="6">
        <v>846045</v>
      </c>
      <c r="E313">
        <f>C313</f>
        <v>828489</v>
      </c>
      <c r="F313">
        <f>D313</f>
        <v>846045</v>
      </c>
    </row>
    <row r="314" spans="1:6" ht="15" hidden="1" thickBot="1" x14ac:dyDescent="0.4">
      <c r="A314" s="5" t="s">
        <v>8</v>
      </c>
      <c r="B314" s="5" t="s">
        <v>4</v>
      </c>
      <c r="C314" s="6">
        <v>828489</v>
      </c>
      <c r="D314" s="6">
        <v>829210</v>
      </c>
    </row>
    <row r="315" spans="1:6" ht="15" hidden="1" thickBot="1" x14ac:dyDescent="0.4">
      <c r="A315" s="5" t="s">
        <v>8</v>
      </c>
      <c r="B315" s="5" t="s">
        <v>5</v>
      </c>
      <c r="C315" s="6">
        <v>829210</v>
      </c>
      <c r="D315" s="6">
        <v>833438</v>
      </c>
    </row>
    <row r="316" spans="1:6" ht="15" hidden="1" thickBot="1" x14ac:dyDescent="0.4">
      <c r="A316" s="5" t="s">
        <v>8</v>
      </c>
      <c r="B316" s="5" t="s">
        <v>6</v>
      </c>
      <c r="C316" s="6">
        <v>833438</v>
      </c>
      <c r="D316" s="6">
        <v>846045</v>
      </c>
    </row>
    <row r="317" spans="1:6" ht="15" hidden="1" thickBot="1" x14ac:dyDescent="0.4">
      <c r="A317" s="5" t="s">
        <v>8</v>
      </c>
      <c r="B317" s="5" t="s">
        <v>3</v>
      </c>
      <c r="C317" s="6">
        <v>846045</v>
      </c>
      <c r="D317" s="6">
        <v>850773</v>
      </c>
    </row>
    <row r="318" spans="1:6" ht="15" thickBot="1" x14ac:dyDescent="0.4">
      <c r="A318" s="5" t="s">
        <v>24</v>
      </c>
      <c r="B318" s="5" t="s">
        <v>1</v>
      </c>
      <c r="C318" s="6">
        <v>850773</v>
      </c>
      <c r="D318" s="6">
        <v>850773</v>
      </c>
      <c r="E318">
        <f>C318</f>
        <v>850773</v>
      </c>
      <c r="F318">
        <f>D318</f>
        <v>850773</v>
      </c>
    </row>
    <row r="319" spans="1:6" ht="15" hidden="1" thickBot="1" x14ac:dyDescent="0.4">
      <c r="A319" s="5" t="s">
        <v>8</v>
      </c>
      <c r="B319" s="5" t="s">
        <v>4</v>
      </c>
      <c r="C319" s="6">
        <v>850773</v>
      </c>
      <c r="D319" s="6">
        <v>851452</v>
      </c>
    </row>
    <row r="320" spans="1:6" ht="15" hidden="1" thickBot="1" x14ac:dyDescent="0.4">
      <c r="A320" s="5" t="s">
        <v>8</v>
      </c>
      <c r="B320" s="5" t="s">
        <v>5</v>
      </c>
      <c r="C320" s="6">
        <v>851452</v>
      </c>
      <c r="D320" s="6">
        <v>851897</v>
      </c>
    </row>
    <row r="321" spans="1:6" ht="15" hidden="1" thickBot="1" x14ac:dyDescent="0.4">
      <c r="A321" s="5" t="s">
        <v>8</v>
      </c>
      <c r="B321" s="5" t="s">
        <v>6</v>
      </c>
      <c r="C321" s="6">
        <v>851897</v>
      </c>
      <c r="D321" s="6">
        <v>850773</v>
      </c>
    </row>
    <row r="322" spans="1:6" ht="15" hidden="1" thickBot="1" x14ac:dyDescent="0.4">
      <c r="A322" s="5" t="s">
        <v>8</v>
      </c>
      <c r="B322" s="5" t="s">
        <v>3</v>
      </c>
      <c r="C322" s="6">
        <v>850773</v>
      </c>
      <c r="D322" s="6">
        <v>854846</v>
      </c>
    </row>
    <row r="323" spans="1:6" ht="15" thickBot="1" x14ac:dyDescent="0.4">
      <c r="A323" s="5" t="s">
        <v>24</v>
      </c>
      <c r="B323" s="5" t="s">
        <v>1</v>
      </c>
      <c r="C323" s="6">
        <v>854846</v>
      </c>
      <c r="D323" s="6">
        <v>859420</v>
      </c>
      <c r="E323">
        <f>C323</f>
        <v>854846</v>
      </c>
      <c r="F323">
        <f>D323</f>
        <v>859420</v>
      </c>
    </row>
    <row r="324" spans="1:6" ht="15" hidden="1" thickBot="1" x14ac:dyDescent="0.4">
      <c r="A324" s="5" t="s">
        <v>8</v>
      </c>
      <c r="B324" s="5" t="s">
        <v>4</v>
      </c>
      <c r="C324" s="6">
        <v>854846</v>
      </c>
      <c r="D324" s="6">
        <v>855423</v>
      </c>
    </row>
    <row r="325" spans="1:6" ht="15" hidden="1" thickBot="1" x14ac:dyDescent="0.4">
      <c r="A325" s="5" t="s">
        <v>8</v>
      </c>
      <c r="B325" s="5" t="s">
        <v>5</v>
      </c>
      <c r="C325" s="6">
        <v>855423</v>
      </c>
      <c r="D325" s="6">
        <v>856114</v>
      </c>
    </row>
    <row r="326" spans="1:6" ht="15" hidden="1" thickBot="1" x14ac:dyDescent="0.4">
      <c r="A326" s="5" t="s">
        <v>8</v>
      </c>
      <c r="B326" s="5" t="s">
        <v>6</v>
      </c>
      <c r="C326" s="6">
        <v>856114</v>
      </c>
      <c r="D326" s="6">
        <v>859420</v>
      </c>
    </row>
    <row r="327" spans="1:6" ht="15" hidden="1" thickBot="1" x14ac:dyDescent="0.4">
      <c r="A327" s="5" t="s">
        <v>8</v>
      </c>
      <c r="B327" s="5" t="s">
        <v>3</v>
      </c>
      <c r="C327" s="6">
        <v>859420</v>
      </c>
      <c r="D327" s="6">
        <v>872515</v>
      </c>
    </row>
    <row r="328" spans="1:6" ht="15" thickBot="1" x14ac:dyDescent="0.4">
      <c r="A328" s="5" t="s">
        <v>24</v>
      </c>
      <c r="B328" s="5" t="s">
        <v>1</v>
      </c>
      <c r="C328" s="6">
        <v>872515</v>
      </c>
      <c r="D328" s="6">
        <v>876771</v>
      </c>
      <c r="E328">
        <f>C328</f>
        <v>872515</v>
      </c>
      <c r="F328">
        <f>D328</f>
        <v>876771</v>
      </c>
    </row>
    <row r="329" spans="1:6" ht="15" hidden="1" thickBot="1" x14ac:dyDescent="0.4">
      <c r="A329" s="5" t="s">
        <v>8</v>
      </c>
      <c r="B329" s="5" t="s">
        <v>4</v>
      </c>
      <c r="C329" s="6">
        <v>872515</v>
      </c>
      <c r="D329" s="6">
        <v>874563</v>
      </c>
    </row>
    <row r="330" spans="1:6" ht="15" hidden="1" thickBot="1" x14ac:dyDescent="0.4">
      <c r="A330" s="5" t="s">
        <v>8</v>
      </c>
      <c r="B330" s="5" t="s">
        <v>5</v>
      </c>
      <c r="C330" s="6">
        <v>874563</v>
      </c>
      <c r="D330" s="6">
        <v>875306</v>
      </c>
    </row>
    <row r="331" spans="1:6" ht="15" hidden="1" thickBot="1" x14ac:dyDescent="0.4">
      <c r="A331" s="5" t="s">
        <v>8</v>
      </c>
      <c r="B331" s="5" t="s">
        <v>6</v>
      </c>
      <c r="C331" s="6">
        <v>875306</v>
      </c>
      <c r="D331" s="6">
        <v>876771</v>
      </c>
    </row>
    <row r="332" spans="1:6" ht="15" hidden="1" thickBot="1" x14ac:dyDescent="0.4">
      <c r="A332" s="5" t="s">
        <v>8</v>
      </c>
      <c r="B332" s="5" t="s">
        <v>3</v>
      </c>
      <c r="C332" s="6">
        <v>876771</v>
      </c>
      <c r="D332" s="6">
        <v>886324</v>
      </c>
    </row>
    <row r="333" spans="1:6" ht="15" thickBot="1" x14ac:dyDescent="0.4">
      <c r="A333" s="5" t="s">
        <v>24</v>
      </c>
      <c r="B333" s="5" t="s">
        <v>1</v>
      </c>
      <c r="C333" s="6">
        <v>886324</v>
      </c>
      <c r="D333" s="6">
        <v>888630</v>
      </c>
      <c r="E333">
        <f>C333</f>
        <v>886324</v>
      </c>
      <c r="F333">
        <f>D333</f>
        <v>888630</v>
      </c>
    </row>
    <row r="334" spans="1:6" ht="15" hidden="1" thickBot="1" x14ac:dyDescent="0.4">
      <c r="A334" s="5" t="s">
        <v>8</v>
      </c>
      <c r="B334" s="5" t="s">
        <v>4</v>
      </c>
      <c r="C334" s="6">
        <v>886324</v>
      </c>
      <c r="D334" s="6">
        <v>887053</v>
      </c>
    </row>
    <row r="335" spans="1:6" ht="15" hidden="1" thickBot="1" x14ac:dyDescent="0.4">
      <c r="A335" s="5" t="s">
        <v>8</v>
      </c>
      <c r="B335" s="5" t="s">
        <v>5</v>
      </c>
      <c r="C335" s="6">
        <v>887053</v>
      </c>
      <c r="D335" s="6">
        <v>887349</v>
      </c>
    </row>
    <row r="336" spans="1:6" ht="15" hidden="1" thickBot="1" x14ac:dyDescent="0.4">
      <c r="A336" s="5" t="s">
        <v>8</v>
      </c>
      <c r="B336" s="5" t="s">
        <v>6</v>
      </c>
      <c r="C336" s="6">
        <v>887349</v>
      </c>
      <c r="D336" s="6">
        <v>888630</v>
      </c>
    </row>
    <row r="337" spans="1:6" ht="15" hidden="1" thickBot="1" x14ac:dyDescent="0.4">
      <c r="A337" s="5" t="s">
        <v>8</v>
      </c>
      <c r="B337" s="5" t="s">
        <v>3</v>
      </c>
      <c r="C337" s="6">
        <v>888630</v>
      </c>
      <c r="D337" s="6">
        <v>893588</v>
      </c>
    </row>
    <row r="338" spans="1:6" ht="15" thickBot="1" x14ac:dyDescent="0.4">
      <c r="A338" s="5" t="s">
        <v>24</v>
      </c>
      <c r="B338" s="5" t="s">
        <v>1</v>
      </c>
      <c r="C338" s="6">
        <v>893588</v>
      </c>
      <c r="D338" s="6">
        <v>904388</v>
      </c>
      <c r="E338">
        <f>C338</f>
        <v>893588</v>
      </c>
      <c r="F338">
        <f>D338</f>
        <v>904388</v>
      </c>
    </row>
    <row r="339" spans="1:6" ht="15" hidden="1" thickBot="1" x14ac:dyDescent="0.4">
      <c r="A339" s="5" t="s">
        <v>8</v>
      </c>
      <c r="B339" s="5" t="s">
        <v>4</v>
      </c>
      <c r="C339" s="6">
        <v>893588</v>
      </c>
      <c r="D339" s="6">
        <v>895354</v>
      </c>
    </row>
    <row r="340" spans="1:6" ht="15" hidden="1" thickBot="1" x14ac:dyDescent="0.4">
      <c r="A340" s="5" t="s">
        <v>8</v>
      </c>
      <c r="B340" s="5" t="s">
        <v>5</v>
      </c>
      <c r="C340" s="6">
        <v>895354</v>
      </c>
      <c r="D340" s="6">
        <v>903042</v>
      </c>
    </row>
    <row r="341" spans="1:6" ht="15" hidden="1" thickBot="1" x14ac:dyDescent="0.4">
      <c r="A341" s="5" t="s">
        <v>8</v>
      </c>
      <c r="B341" s="5" t="s">
        <v>6</v>
      </c>
      <c r="C341" s="6">
        <v>903042</v>
      </c>
      <c r="D341" s="6">
        <v>904388</v>
      </c>
    </row>
    <row r="342" spans="1:6" ht="15" hidden="1" thickBot="1" x14ac:dyDescent="0.4">
      <c r="A342" s="5" t="s">
        <v>8</v>
      </c>
      <c r="B342" s="5" t="s">
        <v>3</v>
      </c>
      <c r="C342" s="6">
        <v>904388</v>
      </c>
      <c r="D342" s="6">
        <v>906401</v>
      </c>
    </row>
    <row r="343" spans="1:6" ht="15" thickBot="1" x14ac:dyDescent="0.4">
      <c r="A343" s="5" t="s">
        <v>24</v>
      </c>
      <c r="B343" s="5" t="s">
        <v>1</v>
      </c>
      <c r="C343" s="6">
        <v>906401</v>
      </c>
      <c r="D343" s="6">
        <v>908116</v>
      </c>
      <c r="E343">
        <f>C343</f>
        <v>906401</v>
      </c>
      <c r="F343">
        <f>D343</f>
        <v>908116</v>
      </c>
    </row>
    <row r="344" spans="1:6" ht="15" hidden="1" thickBot="1" x14ac:dyDescent="0.4">
      <c r="A344" s="5" t="s">
        <v>8</v>
      </c>
      <c r="B344" s="5" t="s">
        <v>4</v>
      </c>
      <c r="C344" s="6">
        <v>906401</v>
      </c>
      <c r="D344" s="6">
        <v>907001</v>
      </c>
    </row>
    <row r="345" spans="1:6" ht="15" hidden="1" thickBot="1" x14ac:dyDescent="0.4">
      <c r="A345" s="5" t="s">
        <v>8</v>
      </c>
      <c r="B345" s="5" t="s">
        <v>5</v>
      </c>
      <c r="C345" s="6">
        <v>907001</v>
      </c>
      <c r="D345" s="6">
        <v>907297</v>
      </c>
    </row>
    <row r="346" spans="1:6" ht="15" hidden="1" thickBot="1" x14ac:dyDescent="0.4">
      <c r="A346" s="5" t="s">
        <v>8</v>
      </c>
      <c r="B346" s="5" t="s">
        <v>6</v>
      </c>
      <c r="C346" s="6">
        <v>907297</v>
      </c>
      <c r="D346" s="6">
        <v>908116</v>
      </c>
    </row>
    <row r="347" spans="1:6" ht="15" hidden="1" thickBot="1" x14ac:dyDescent="0.4">
      <c r="A347" s="5" t="s">
        <v>8</v>
      </c>
      <c r="B347" s="5" t="s">
        <v>3</v>
      </c>
      <c r="C347" s="6">
        <v>908116</v>
      </c>
      <c r="D347" s="6">
        <v>917761</v>
      </c>
    </row>
    <row r="348" spans="1:6" ht="15" thickBot="1" x14ac:dyDescent="0.4">
      <c r="A348" s="5" t="s">
        <v>24</v>
      </c>
      <c r="B348" s="5" t="s">
        <v>1</v>
      </c>
      <c r="C348" s="6">
        <v>917761</v>
      </c>
      <c r="D348" s="6">
        <v>919647</v>
      </c>
      <c r="E348">
        <f>C348</f>
        <v>917761</v>
      </c>
      <c r="F348">
        <f>D348</f>
        <v>919647</v>
      </c>
    </row>
    <row r="349" spans="1:6" ht="15" hidden="1" thickBot="1" x14ac:dyDescent="0.4">
      <c r="A349" s="5" t="s">
        <v>8</v>
      </c>
      <c r="B349" s="5" t="s">
        <v>4</v>
      </c>
      <c r="C349" s="6">
        <v>917761</v>
      </c>
      <c r="D349" s="6">
        <v>918340</v>
      </c>
    </row>
    <row r="350" spans="1:6" ht="15" hidden="1" thickBot="1" x14ac:dyDescent="0.4">
      <c r="A350" s="5" t="s">
        <v>8</v>
      </c>
      <c r="B350" s="5" t="s">
        <v>5</v>
      </c>
      <c r="C350" s="6">
        <v>918340</v>
      </c>
      <c r="D350" s="6">
        <v>918704</v>
      </c>
    </row>
    <row r="351" spans="1:6" ht="15" hidden="1" thickBot="1" x14ac:dyDescent="0.4">
      <c r="A351" s="5" t="s">
        <v>8</v>
      </c>
      <c r="B351" s="5" t="s">
        <v>6</v>
      </c>
      <c r="C351" s="6">
        <v>918704</v>
      </c>
      <c r="D351" s="6">
        <v>919647</v>
      </c>
    </row>
    <row r="352" spans="1:6" ht="15" hidden="1" thickBot="1" x14ac:dyDescent="0.4">
      <c r="A352" s="5" t="s">
        <v>8</v>
      </c>
      <c r="B352" s="5" t="s">
        <v>3</v>
      </c>
      <c r="C352" s="6">
        <v>919647</v>
      </c>
      <c r="D352" s="6">
        <v>932904</v>
      </c>
    </row>
    <row r="353" spans="1:6" ht="15" thickBot="1" x14ac:dyDescent="0.4">
      <c r="A353" s="5" t="s">
        <v>24</v>
      </c>
      <c r="B353" s="5" t="s">
        <v>1</v>
      </c>
      <c r="C353" s="6">
        <v>932904</v>
      </c>
      <c r="D353" s="6">
        <v>935096</v>
      </c>
      <c r="E353">
        <f>C353</f>
        <v>932904</v>
      </c>
      <c r="F353">
        <f>D353</f>
        <v>935096</v>
      </c>
    </row>
    <row r="354" spans="1:6" ht="15" hidden="1" thickBot="1" x14ac:dyDescent="0.4">
      <c r="A354" s="5" t="s">
        <v>8</v>
      </c>
      <c r="B354" s="5" t="s">
        <v>4</v>
      </c>
      <c r="C354" s="6">
        <v>932904</v>
      </c>
      <c r="D354" s="6">
        <v>933559</v>
      </c>
    </row>
    <row r="355" spans="1:6" ht="15" hidden="1" thickBot="1" x14ac:dyDescent="0.4">
      <c r="A355" s="5" t="s">
        <v>8</v>
      </c>
      <c r="B355" s="5" t="s">
        <v>5</v>
      </c>
      <c r="C355" s="6">
        <v>933559</v>
      </c>
      <c r="D355" s="6">
        <v>933809</v>
      </c>
    </row>
    <row r="356" spans="1:6" ht="15" hidden="1" thickBot="1" x14ac:dyDescent="0.4">
      <c r="A356" s="5" t="s">
        <v>8</v>
      </c>
      <c r="B356" s="5" t="s">
        <v>6</v>
      </c>
      <c r="C356" s="6">
        <v>933809</v>
      </c>
      <c r="D356" s="6">
        <v>935096</v>
      </c>
    </row>
    <row r="357" spans="1:6" ht="15" hidden="1" thickBot="1" x14ac:dyDescent="0.4">
      <c r="A357" s="5" t="s">
        <v>8</v>
      </c>
      <c r="B357" s="5" t="s">
        <v>3</v>
      </c>
      <c r="C357" s="6">
        <v>935096</v>
      </c>
      <c r="D357" s="6">
        <v>957658</v>
      </c>
    </row>
    <row r="358" spans="1:6" ht="15" thickBot="1" x14ac:dyDescent="0.4">
      <c r="A358" s="5" t="s">
        <v>24</v>
      </c>
      <c r="B358" s="5" t="s">
        <v>1</v>
      </c>
      <c r="C358" s="6">
        <v>957658</v>
      </c>
      <c r="D358" s="6">
        <v>962346</v>
      </c>
      <c r="E358">
        <f>C358</f>
        <v>957658</v>
      </c>
      <c r="F358">
        <f>D358</f>
        <v>962346</v>
      </c>
    </row>
    <row r="359" spans="1:6" ht="15" hidden="1" thickBot="1" x14ac:dyDescent="0.4">
      <c r="A359" s="5" t="s">
        <v>8</v>
      </c>
      <c r="B359" s="5" t="s">
        <v>4</v>
      </c>
      <c r="C359" s="6">
        <v>957658</v>
      </c>
      <c r="D359" s="6">
        <v>958348</v>
      </c>
    </row>
    <row r="360" spans="1:6" ht="15" hidden="1" thickBot="1" x14ac:dyDescent="0.4">
      <c r="A360" s="5" t="s">
        <v>8</v>
      </c>
      <c r="B360" s="5" t="s">
        <v>5</v>
      </c>
      <c r="C360" s="6">
        <v>958348</v>
      </c>
      <c r="D360" s="6">
        <v>958964</v>
      </c>
    </row>
    <row r="361" spans="1:6" ht="15" hidden="1" thickBot="1" x14ac:dyDescent="0.4">
      <c r="A361" s="5" t="s">
        <v>8</v>
      </c>
      <c r="B361" s="5" t="s">
        <v>6</v>
      </c>
      <c r="C361" s="6">
        <v>958964</v>
      </c>
      <c r="D361" s="6">
        <v>962346</v>
      </c>
    </row>
    <row r="362" spans="1:6" ht="15" hidden="1" thickBot="1" x14ac:dyDescent="0.4">
      <c r="A362" s="5" t="s">
        <v>8</v>
      </c>
      <c r="B362" s="5" t="s">
        <v>3</v>
      </c>
      <c r="C362" s="6">
        <v>962346</v>
      </c>
      <c r="D362" s="6">
        <v>963230</v>
      </c>
    </row>
    <row r="363" spans="1:6" ht="15" thickBot="1" x14ac:dyDescent="0.4">
      <c r="A363" s="5" t="s">
        <v>24</v>
      </c>
      <c r="B363" s="5" t="s">
        <v>1</v>
      </c>
      <c r="C363" s="6">
        <v>963230</v>
      </c>
      <c r="D363" s="6">
        <v>964921</v>
      </c>
      <c r="E363">
        <f>C363</f>
        <v>963230</v>
      </c>
      <c r="F363">
        <f>D363</f>
        <v>964921</v>
      </c>
    </row>
    <row r="364" spans="1:6" ht="15" hidden="1" thickBot="1" x14ac:dyDescent="0.4">
      <c r="A364" s="5" t="s">
        <v>8</v>
      </c>
      <c r="B364" s="5" t="s">
        <v>4</v>
      </c>
      <c r="C364" s="6">
        <v>963230</v>
      </c>
      <c r="D364" s="6">
        <v>963960</v>
      </c>
    </row>
    <row r="365" spans="1:6" ht="15" hidden="1" thickBot="1" x14ac:dyDescent="0.4">
      <c r="A365" s="5" t="s">
        <v>8</v>
      </c>
      <c r="B365" s="5" t="s">
        <v>5</v>
      </c>
      <c r="C365" s="6">
        <v>963960</v>
      </c>
      <c r="D365" s="6">
        <v>964268</v>
      </c>
    </row>
    <row r="366" spans="1:6" ht="15" hidden="1" thickBot="1" x14ac:dyDescent="0.4">
      <c r="A366" s="5" t="s">
        <v>8</v>
      </c>
      <c r="B366" s="5" t="s">
        <v>6</v>
      </c>
      <c r="C366" s="6">
        <v>964268</v>
      </c>
      <c r="D366" s="6">
        <v>964921</v>
      </c>
    </row>
    <row r="367" spans="1:6" ht="15" hidden="1" thickBot="1" x14ac:dyDescent="0.4">
      <c r="A367" s="5" t="s">
        <v>8</v>
      </c>
      <c r="B367" s="5" t="s">
        <v>3</v>
      </c>
      <c r="C367" s="6">
        <v>964921</v>
      </c>
      <c r="D367" s="6">
        <v>970802</v>
      </c>
    </row>
    <row r="368" spans="1:6" ht="15" thickBot="1" x14ac:dyDescent="0.4">
      <c r="A368" s="5" t="s">
        <v>24</v>
      </c>
      <c r="B368" s="5" t="s">
        <v>1</v>
      </c>
      <c r="C368" s="6">
        <v>970802</v>
      </c>
      <c r="D368" s="6">
        <v>971799</v>
      </c>
      <c r="E368">
        <f>C368</f>
        <v>970802</v>
      </c>
      <c r="F368">
        <f>D368</f>
        <v>971799</v>
      </c>
    </row>
    <row r="369" spans="1:6" ht="15" hidden="1" thickBot="1" x14ac:dyDescent="0.4">
      <c r="A369" s="5" t="s">
        <v>8</v>
      </c>
      <c r="B369" s="5" t="s">
        <v>4</v>
      </c>
      <c r="C369" s="6">
        <v>970802</v>
      </c>
      <c r="D369" s="6">
        <v>971397</v>
      </c>
    </row>
    <row r="370" spans="1:6" ht="15" hidden="1" thickBot="1" x14ac:dyDescent="0.4">
      <c r="A370" s="5" t="s">
        <v>8</v>
      </c>
      <c r="B370" s="5" t="s">
        <v>5</v>
      </c>
      <c r="C370" s="6">
        <v>971397</v>
      </c>
      <c r="D370" s="6">
        <v>971562</v>
      </c>
    </row>
    <row r="371" spans="1:6" ht="15" hidden="1" thickBot="1" x14ac:dyDescent="0.4">
      <c r="A371" s="5" t="s">
        <v>8</v>
      </c>
      <c r="B371" s="5" t="s">
        <v>6</v>
      </c>
      <c r="C371" s="6">
        <v>971562</v>
      </c>
      <c r="D371" s="6">
        <v>971799</v>
      </c>
    </row>
    <row r="372" spans="1:6" ht="15" hidden="1" thickBot="1" x14ac:dyDescent="0.4">
      <c r="A372" s="5" t="s">
        <v>8</v>
      </c>
      <c r="B372" s="5" t="s">
        <v>3</v>
      </c>
      <c r="C372" s="6">
        <v>971799</v>
      </c>
      <c r="D372" s="6">
        <v>975068</v>
      </c>
    </row>
    <row r="373" spans="1:6" ht="15" thickBot="1" x14ac:dyDescent="0.4">
      <c r="A373" s="5" t="s">
        <v>24</v>
      </c>
      <c r="B373" s="5" t="s">
        <v>1</v>
      </c>
      <c r="C373" s="6">
        <v>975068</v>
      </c>
      <c r="D373" s="6">
        <v>975989</v>
      </c>
      <c r="E373">
        <f>C373</f>
        <v>975068</v>
      </c>
      <c r="F373">
        <f>D373</f>
        <v>975989</v>
      </c>
    </row>
    <row r="374" spans="1:6" ht="15" hidden="1" thickBot="1" x14ac:dyDescent="0.4">
      <c r="A374" s="5" t="s">
        <v>8</v>
      </c>
      <c r="B374" s="5" t="s">
        <v>4</v>
      </c>
      <c r="C374" s="6">
        <v>975068</v>
      </c>
      <c r="D374" s="6">
        <v>975989</v>
      </c>
    </row>
    <row r="375" spans="1:6" ht="15" hidden="1" thickBot="1" x14ac:dyDescent="0.4">
      <c r="A375" s="5" t="s">
        <v>8</v>
      </c>
      <c r="B375" s="5" t="s">
        <v>5</v>
      </c>
      <c r="C375" s="6">
        <v>975989</v>
      </c>
      <c r="D375" s="6">
        <v>976451</v>
      </c>
    </row>
    <row r="376" spans="1:6" ht="15" hidden="1" thickBot="1" x14ac:dyDescent="0.4">
      <c r="A376" s="5" t="s">
        <v>8</v>
      </c>
      <c r="B376" s="5" t="s">
        <v>6</v>
      </c>
      <c r="C376" s="6">
        <v>976451</v>
      </c>
      <c r="D376" s="6">
        <v>975989</v>
      </c>
    </row>
    <row r="377" spans="1:6" ht="15" hidden="1" thickBot="1" x14ac:dyDescent="0.4">
      <c r="A377" s="5" t="s">
        <v>8</v>
      </c>
      <c r="B377" s="5" t="s">
        <v>3</v>
      </c>
      <c r="C377" s="6">
        <v>975989</v>
      </c>
      <c r="D377" s="6">
        <v>979796</v>
      </c>
    </row>
    <row r="378" spans="1:6" ht="15" thickBot="1" x14ac:dyDescent="0.4">
      <c r="A378" s="5" t="s">
        <v>24</v>
      </c>
      <c r="B378" s="5" t="s">
        <v>1</v>
      </c>
      <c r="C378" s="6">
        <v>979796</v>
      </c>
      <c r="D378" s="6">
        <v>981794</v>
      </c>
      <c r="E378">
        <f>C378</f>
        <v>979796</v>
      </c>
      <c r="F378">
        <f>D378</f>
        <v>981794</v>
      </c>
    </row>
    <row r="379" spans="1:6" ht="15" hidden="1" thickBot="1" x14ac:dyDescent="0.4">
      <c r="A379" s="5" t="s">
        <v>8</v>
      </c>
      <c r="B379" s="5" t="s">
        <v>4</v>
      </c>
      <c r="C379" s="6">
        <v>979796</v>
      </c>
      <c r="D379" s="6">
        <v>980449</v>
      </c>
    </row>
    <row r="380" spans="1:6" ht="15" hidden="1" thickBot="1" x14ac:dyDescent="0.4">
      <c r="A380" s="5" t="s">
        <v>8</v>
      </c>
      <c r="B380" s="5" t="s">
        <v>5</v>
      </c>
      <c r="C380" s="6">
        <v>980449</v>
      </c>
      <c r="D380" s="6">
        <v>980964</v>
      </c>
    </row>
    <row r="381" spans="1:6" ht="15" hidden="1" thickBot="1" x14ac:dyDescent="0.4">
      <c r="A381" s="5" t="s">
        <v>8</v>
      </c>
      <c r="B381" s="5" t="s">
        <v>6</v>
      </c>
      <c r="C381" s="6">
        <v>980964</v>
      </c>
      <c r="D381" s="6">
        <v>981794</v>
      </c>
    </row>
    <row r="382" spans="1:6" ht="15" hidden="1" thickBot="1" x14ac:dyDescent="0.4">
      <c r="A382" s="5" t="s">
        <v>8</v>
      </c>
      <c r="B382" s="5" t="s">
        <v>3</v>
      </c>
      <c r="C382" s="6">
        <v>981794</v>
      </c>
      <c r="D382" s="6">
        <v>980964</v>
      </c>
    </row>
    <row r="383" spans="1:6" ht="15" thickBot="1" x14ac:dyDescent="0.4">
      <c r="A383" s="5" t="s">
        <v>24</v>
      </c>
      <c r="B383" s="5" t="s">
        <v>1</v>
      </c>
      <c r="C383" s="6">
        <v>980964</v>
      </c>
      <c r="D383" s="6">
        <v>988750</v>
      </c>
      <c r="E383">
        <f>C383</f>
        <v>980964</v>
      </c>
      <c r="F383">
        <f>D383</f>
        <v>988750</v>
      </c>
    </row>
    <row r="384" spans="1:6" ht="15" hidden="1" thickBot="1" x14ac:dyDescent="0.4">
      <c r="A384" s="5" t="s">
        <v>8</v>
      </c>
      <c r="B384" s="5" t="s">
        <v>4</v>
      </c>
      <c r="C384" s="6">
        <v>980964</v>
      </c>
      <c r="D384" s="6">
        <v>988211</v>
      </c>
    </row>
    <row r="385" spans="1:6" ht="15" hidden="1" thickBot="1" x14ac:dyDescent="0.4">
      <c r="A385" s="5" t="s">
        <v>8</v>
      </c>
      <c r="B385" s="5" t="s">
        <v>5</v>
      </c>
      <c r="C385" s="6">
        <v>988211</v>
      </c>
      <c r="D385" s="6">
        <v>988439</v>
      </c>
    </row>
    <row r="386" spans="1:6" ht="15" hidden="1" thickBot="1" x14ac:dyDescent="0.4">
      <c r="A386" s="5" t="s">
        <v>8</v>
      </c>
      <c r="B386" s="5" t="s">
        <v>6</v>
      </c>
      <c r="C386" s="6">
        <v>988439</v>
      </c>
      <c r="D386" s="6">
        <v>988750</v>
      </c>
    </row>
    <row r="387" spans="1:6" ht="15" hidden="1" thickBot="1" x14ac:dyDescent="0.4">
      <c r="A387" s="5" t="s">
        <v>8</v>
      </c>
      <c r="B387" s="5" t="s">
        <v>3</v>
      </c>
      <c r="C387" s="6">
        <v>988750</v>
      </c>
      <c r="D387" s="6">
        <v>996205</v>
      </c>
    </row>
    <row r="388" spans="1:6" ht="15" thickBot="1" x14ac:dyDescent="0.4">
      <c r="A388" s="5" t="s">
        <v>24</v>
      </c>
      <c r="B388" s="5" t="s">
        <v>1</v>
      </c>
      <c r="C388" s="6">
        <v>996205</v>
      </c>
      <c r="D388" s="6">
        <v>1001433</v>
      </c>
      <c r="E388">
        <f>C388</f>
        <v>996205</v>
      </c>
      <c r="F388">
        <f>D388</f>
        <v>1001433</v>
      </c>
    </row>
    <row r="389" spans="1:6" ht="15" hidden="1" thickBot="1" x14ac:dyDescent="0.4">
      <c r="A389" s="5" t="s">
        <v>8</v>
      </c>
      <c r="B389" s="5" t="s">
        <v>4</v>
      </c>
      <c r="C389" s="6">
        <v>996205</v>
      </c>
      <c r="D389" s="6">
        <v>996860</v>
      </c>
    </row>
    <row r="390" spans="1:6" ht="15" hidden="1" thickBot="1" x14ac:dyDescent="0.4">
      <c r="A390" s="5" t="s">
        <v>8</v>
      </c>
      <c r="B390" s="5" t="s">
        <v>5</v>
      </c>
      <c r="C390" s="6">
        <v>996860</v>
      </c>
      <c r="D390" s="6">
        <v>997434</v>
      </c>
    </row>
    <row r="391" spans="1:6" ht="15" hidden="1" thickBot="1" x14ac:dyDescent="0.4">
      <c r="A391" s="5" t="s">
        <v>8</v>
      </c>
      <c r="B391" s="5" t="s">
        <v>6</v>
      </c>
      <c r="C391" s="6">
        <v>997434</v>
      </c>
      <c r="D391" s="6">
        <v>1001433</v>
      </c>
    </row>
    <row r="392" spans="1:6" ht="15" hidden="1" thickBot="1" x14ac:dyDescent="0.4">
      <c r="A392" s="5" t="s">
        <v>8</v>
      </c>
      <c r="B392" s="5" t="s">
        <v>3</v>
      </c>
      <c r="C392" s="6">
        <v>1001433</v>
      </c>
      <c r="D392" s="6">
        <v>1010272</v>
      </c>
    </row>
    <row r="393" spans="1:6" ht="15" thickBot="1" x14ac:dyDescent="0.4">
      <c r="A393" s="5" t="s">
        <v>24</v>
      </c>
      <c r="B393" s="5" t="s">
        <v>1</v>
      </c>
      <c r="C393" s="6">
        <v>1010272</v>
      </c>
      <c r="D393" s="6">
        <v>1013194</v>
      </c>
      <c r="E393">
        <f>C393</f>
        <v>1010272</v>
      </c>
      <c r="F393">
        <f>D393</f>
        <v>1013194</v>
      </c>
    </row>
    <row r="394" spans="1:6" ht="15" hidden="1" thickBot="1" x14ac:dyDescent="0.4">
      <c r="A394" s="5" t="s">
        <v>8</v>
      </c>
      <c r="B394" s="5" t="s">
        <v>4</v>
      </c>
      <c r="C394" s="6">
        <v>1010272</v>
      </c>
      <c r="D394" s="6">
        <v>1010889</v>
      </c>
    </row>
    <row r="395" spans="1:6" ht="15" hidden="1" thickBot="1" x14ac:dyDescent="0.4">
      <c r="A395" s="5" t="s">
        <v>8</v>
      </c>
      <c r="B395" s="5" t="s">
        <v>5</v>
      </c>
      <c r="C395" s="6">
        <v>1010889</v>
      </c>
      <c r="D395" s="6">
        <v>1011237</v>
      </c>
    </row>
    <row r="396" spans="1:6" ht="15" hidden="1" thickBot="1" x14ac:dyDescent="0.4">
      <c r="A396" s="5" t="s">
        <v>8</v>
      </c>
      <c r="B396" s="5" t="s">
        <v>6</v>
      </c>
      <c r="C396" s="6">
        <v>1011237</v>
      </c>
      <c r="D396" s="6">
        <v>1013194</v>
      </c>
    </row>
    <row r="397" spans="1:6" ht="15" hidden="1" thickBot="1" x14ac:dyDescent="0.4">
      <c r="A397" s="5" t="s">
        <v>8</v>
      </c>
      <c r="B397" s="5" t="s">
        <v>3</v>
      </c>
      <c r="C397" s="6">
        <v>1013194</v>
      </c>
      <c r="D397" s="6">
        <v>1018227</v>
      </c>
    </row>
    <row r="398" spans="1:6" ht="15" thickBot="1" x14ac:dyDescent="0.4">
      <c r="A398" s="5" t="s">
        <v>24</v>
      </c>
      <c r="B398" s="5" t="s">
        <v>1</v>
      </c>
      <c r="C398" s="6">
        <v>1018227</v>
      </c>
      <c r="D398" s="6">
        <v>1019690</v>
      </c>
      <c r="E398">
        <f>C398</f>
        <v>1018227</v>
      </c>
      <c r="F398">
        <f>D398</f>
        <v>1019690</v>
      </c>
    </row>
    <row r="399" spans="1:6" ht="15" hidden="1" thickBot="1" x14ac:dyDescent="0.4">
      <c r="A399" s="5" t="s">
        <v>8</v>
      </c>
      <c r="B399" s="5" t="s">
        <v>4</v>
      </c>
      <c r="C399" s="6">
        <v>1018227</v>
      </c>
      <c r="D399" s="6">
        <v>1018883</v>
      </c>
    </row>
    <row r="400" spans="1:6" ht="15" hidden="1" thickBot="1" x14ac:dyDescent="0.4">
      <c r="A400" s="5" t="s">
        <v>8</v>
      </c>
      <c r="B400" s="5" t="s">
        <v>5</v>
      </c>
      <c r="C400" s="6">
        <v>1018883</v>
      </c>
      <c r="D400" s="6">
        <v>1019247</v>
      </c>
    </row>
    <row r="401" spans="1:6" ht="15" hidden="1" thickBot="1" x14ac:dyDescent="0.4">
      <c r="A401" s="5" t="s">
        <v>8</v>
      </c>
      <c r="B401" s="5" t="s">
        <v>6</v>
      </c>
      <c r="C401" s="6">
        <v>1019247</v>
      </c>
      <c r="D401" s="6">
        <v>1019690</v>
      </c>
    </row>
    <row r="402" spans="1:6" ht="15" hidden="1" thickBot="1" x14ac:dyDescent="0.4">
      <c r="A402" s="5" t="s">
        <v>8</v>
      </c>
      <c r="B402" s="5" t="s">
        <v>3</v>
      </c>
      <c r="C402" s="6">
        <v>1019690</v>
      </c>
      <c r="D402" s="6">
        <v>1027300</v>
      </c>
    </row>
    <row r="403" spans="1:6" ht="15" thickBot="1" x14ac:dyDescent="0.4">
      <c r="A403" s="5" t="s">
        <v>24</v>
      </c>
      <c r="B403" s="5" t="s">
        <v>1</v>
      </c>
      <c r="C403" s="6">
        <v>1027300</v>
      </c>
      <c r="D403" s="6">
        <v>1029530</v>
      </c>
      <c r="E403">
        <f>C403</f>
        <v>1027300</v>
      </c>
      <c r="F403">
        <f>D403</f>
        <v>1029530</v>
      </c>
    </row>
    <row r="404" spans="1:6" ht="15" hidden="1" thickBot="1" x14ac:dyDescent="0.4">
      <c r="A404" s="5" t="s">
        <v>8</v>
      </c>
      <c r="B404" s="5" t="s">
        <v>4</v>
      </c>
      <c r="C404" s="6">
        <v>1027300</v>
      </c>
      <c r="D404" s="6">
        <v>1028031</v>
      </c>
    </row>
    <row r="405" spans="1:6" ht="15" hidden="1" thickBot="1" x14ac:dyDescent="0.4">
      <c r="A405" s="5" t="s">
        <v>8</v>
      </c>
      <c r="B405" s="5" t="s">
        <v>5</v>
      </c>
      <c r="C405" s="6">
        <v>1028031</v>
      </c>
      <c r="D405" s="6">
        <v>1028991</v>
      </c>
    </row>
    <row r="406" spans="1:6" ht="15" hidden="1" thickBot="1" x14ac:dyDescent="0.4">
      <c r="A406" s="5" t="s">
        <v>8</v>
      </c>
      <c r="B406" s="5" t="s">
        <v>6</v>
      </c>
      <c r="C406" s="6">
        <v>1028991</v>
      </c>
      <c r="D406" s="6">
        <v>1029530</v>
      </c>
    </row>
    <row r="407" spans="1:6" ht="15" hidden="1" thickBot="1" x14ac:dyDescent="0.4">
      <c r="A407" s="5" t="s">
        <v>8</v>
      </c>
      <c r="B407" s="5" t="s">
        <v>3</v>
      </c>
      <c r="C407" s="6">
        <v>1029530</v>
      </c>
      <c r="D407" s="6">
        <v>1030144</v>
      </c>
    </row>
    <row r="408" spans="1:6" ht="15" thickBot="1" x14ac:dyDescent="0.4">
      <c r="A408" s="5" t="s">
        <v>24</v>
      </c>
      <c r="B408" s="5" t="s">
        <v>1</v>
      </c>
      <c r="C408" s="6">
        <v>1030144</v>
      </c>
      <c r="D408" s="6">
        <v>1032835</v>
      </c>
      <c r="E408">
        <f>C408</f>
        <v>1030144</v>
      </c>
      <c r="F408">
        <f>D408</f>
        <v>1032835</v>
      </c>
    </row>
    <row r="409" spans="1:6" ht="15" hidden="1" thickBot="1" x14ac:dyDescent="0.4">
      <c r="A409" s="5" t="s">
        <v>8</v>
      </c>
      <c r="B409" s="5" t="s">
        <v>4</v>
      </c>
      <c r="C409" s="6">
        <v>1030144</v>
      </c>
      <c r="D409" s="6">
        <v>1030720</v>
      </c>
    </row>
    <row r="410" spans="1:6" ht="15" hidden="1" thickBot="1" x14ac:dyDescent="0.4">
      <c r="A410" s="5" t="s">
        <v>8</v>
      </c>
      <c r="B410" s="5" t="s">
        <v>5</v>
      </c>
      <c r="C410" s="6">
        <v>1030720</v>
      </c>
      <c r="D410" s="6">
        <v>1031220</v>
      </c>
    </row>
    <row r="411" spans="1:6" ht="15" hidden="1" thickBot="1" x14ac:dyDescent="0.4">
      <c r="A411" s="5" t="s">
        <v>8</v>
      </c>
      <c r="B411" s="5" t="s">
        <v>6</v>
      </c>
      <c r="C411" s="6">
        <v>1031220</v>
      </c>
      <c r="D411" s="6">
        <v>1032835</v>
      </c>
    </row>
    <row r="412" spans="1:6" ht="15" hidden="1" thickBot="1" x14ac:dyDescent="0.4">
      <c r="A412" s="5" t="s">
        <v>8</v>
      </c>
      <c r="B412" s="5" t="s">
        <v>3</v>
      </c>
      <c r="C412" s="6">
        <v>1032835</v>
      </c>
      <c r="D412" s="6">
        <v>1062898</v>
      </c>
    </row>
    <row r="413" spans="1:6" ht="15" thickBot="1" x14ac:dyDescent="0.4">
      <c r="A413" s="5" t="s">
        <v>24</v>
      </c>
      <c r="B413" s="5" t="s">
        <v>1</v>
      </c>
      <c r="C413" s="6">
        <v>1062898</v>
      </c>
      <c r="D413" s="6">
        <v>1066392</v>
      </c>
      <c r="E413">
        <f>C413</f>
        <v>1062898</v>
      </c>
      <c r="F413">
        <f>D413</f>
        <v>1066392</v>
      </c>
    </row>
    <row r="414" spans="1:6" ht="15" hidden="1" thickBot="1" x14ac:dyDescent="0.4">
      <c r="A414" s="5" t="s">
        <v>8</v>
      </c>
      <c r="B414" s="5" t="s">
        <v>4</v>
      </c>
      <c r="C414" s="6">
        <v>1062898</v>
      </c>
      <c r="D414" s="6">
        <v>1063475</v>
      </c>
    </row>
    <row r="415" spans="1:6" ht="15" hidden="1" thickBot="1" x14ac:dyDescent="0.4">
      <c r="A415" s="5" t="s">
        <v>8</v>
      </c>
      <c r="B415" s="5" t="s">
        <v>5</v>
      </c>
      <c r="C415" s="6">
        <v>1063475</v>
      </c>
      <c r="D415" s="6">
        <v>1064320</v>
      </c>
    </row>
    <row r="416" spans="1:6" ht="15" hidden="1" thickBot="1" x14ac:dyDescent="0.4">
      <c r="A416" s="5" t="s">
        <v>8</v>
      </c>
      <c r="B416" s="5" t="s">
        <v>6</v>
      </c>
      <c r="C416" s="6">
        <v>1064320</v>
      </c>
      <c r="D416" s="6">
        <v>1066392</v>
      </c>
    </row>
    <row r="417" spans="1:6" ht="15" hidden="1" thickBot="1" x14ac:dyDescent="0.4">
      <c r="A417" s="5" t="s">
        <v>8</v>
      </c>
      <c r="B417" s="5" t="s">
        <v>3</v>
      </c>
      <c r="C417" s="6">
        <v>1066392</v>
      </c>
      <c r="D417" s="6">
        <v>1067703</v>
      </c>
    </row>
    <row r="418" spans="1:6" ht="15" thickBot="1" x14ac:dyDescent="0.4">
      <c r="A418" s="5" t="s">
        <v>24</v>
      </c>
      <c r="B418" s="5" t="s">
        <v>1</v>
      </c>
      <c r="C418" s="6">
        <v>1067703</v>
      </c>
      <c r="D418" s="6">
        <v>1080001</v>
      </c>
      <c r="E418">
        <f>C418</f>
        <v>1067703</v>
      </c>
      <c r="F418">
        <f>D418</f>
        <v>1080001</v>
      </c>
    </row>
    <row r="419" spans="1:6" ht="15" hidden="1" thickBot="1" x14ac:dyDescent="0.4">
      <c r="A419" s="5" t="s">
        <v>8</v>
      </c>
      <c r="B419" s="5" t="s">
        <v>4</v>
      </c>
      <c r="C419" s="6">
        <v>1067703</v>
      </c>
      <c r="D419" s="6">
        <v>1068394</v>
      </c>
    </row>
    <row r="420" spans="1:6" ht="15" hidden="1" thickBot="1" x14ac:dyDescent="0.4">
      <c r="A420" s="5" t="s">
        <v>8</v>
      </c>
      <c r="B420" s="5" t="s">
        <v>5</v>
      </c>
      <c r="C420" s="6">
        <v>1068394</v>
      </c>
      <c r="D420" s="6">
        <v>1069585</v>
      </c>
    </row>
    <row r="421" spans="1:6" ht="15" hidden="1" thickBot="1" x14ac:dyDescent="0.4">
      <c r="A421" s="5" t="s">
        <v>8</v>
      </c>
      <c r="B421" s="5" t="s">
        <v>6</v>
      </c>
      <c r="C421" s="6">
        <v>1069585</v>
      </c>
      <c r="D421" s="6">
        <v>1080001</v>
      </c>
    </row>
    <row r="422" spans="1:6" ht="15" hidden="1" thickBot="1" x14ac:dyDescent="0.4">
      <c r="A422" s="5" t="s">
        <v>9</v>
      </c>
      <c r="B422" s="5" t="s">
        <v>3</v>
      </c>
      <c r="C422" s="6">
        <v>0</v>
      </c>
      <c r="D422" s="6">
        <v>4383</v>
      </c>
    </row>
    <row r="423" spans="1:6" ht="15" thickBot="1" x14ac:dyDescent="0.4">
      <c r="A423" s="5" t="s">
        <v>24</v>
      </c>
      <c r="B423" s="5" t="s">
        <v>1</v>
      </c>
      <c r="C423" s="6">
        <v>4383</v>
      </c>
      <c r="D423" s="6">
        <v>7217</v>
      </c>
      <c r="E423">
        <f>C423+1080000</f>
        <v>1084383</v>
      </c>
      <c r="F423">
        <f>D423+1080000</f>
        <v>1087217</v>
      </c>
    </row>
    <row r="424" spans="1:6" ht="15" hidden="1" thickBot="1" x14ac:dyDescent="0.4">
      <c r="A424" s="5" t="s">
        <v>9</v>
      </c>
      <c r="B424" s="5" t="s">
        <v>4</v>
      </c>
      <c r="C424" s="6">
        <v>4383</v>
      </c>
      <c r="D424" s="6">
        <v>5069</v>
      </c>
    </row>
    <row r="425" spans="1:6" ht="15" hidden="1" thickBot="1" x14ac:dyDescent="0.4">
      <c r="A425" s="5" t="s">
        <v>9</v>
      </c>
      <c r="B425" s="5" t="s">
        <v>5</v>
      </c>
      <c r="C425" s="6">
        <v>5069</v>
      </c>
      <c r="D425" s="6">
        <v>5402</v>
      </c>
    </row>
    <row r="426" spans="1:6" ht="15" hidden="1" thickBot="1" x14ac:dyDescent="0.4">
      <c r="A426" s="5" t="s">
        <v>9</v>
      </c>
      <c r="B426" s="5" t="s">
        <v>6</v>
      </c>
      <c r="C426" s="6">
        <v>5402</v>
      </c>
      <c r="D426" s="6">
        <v>7217</v>
      </c>
    </row>
    <row r="427" spans="1:6" ht="15" hidden="1" thickBot="1" x14ac:dyDescent="0.4">
      <c r="A427" s="5" t="s">
        <v>9</v>
      </c>
      <c r="B427" s="5" t="s">
        <v>3</v>
      </c>
      <c r="C427" s="6">
        <v>7217</v>
      </c>
      <c r="D427" s="6">
        <v>7814</v>
      </c>
    </row>
    <row r="428" spans="1:6" ht="15" thickBot="1" x14ac:dyDescent="0.4">
      <c r="A428" s="5" t="s">
        <v>24</v>
      </c>
      <c r="B428" s="5" t="s">
        <v>1</v>
      </c>
      <c r="C428" s="6">
        <v>7814</v>
      </c>
      <c r="D428" s="6">
        <v>13415</v>
      </c>
      <c r="E428">
        <f>C428+1080000</f>
        <v>1087814</v>
      </c>
      <c r="F428">
        <f>D428+1080000</f>
        <v>1093415</v>
      </c>
    </row>
    <row r="429" spans="1:6" ht="15" hidden="1" thickBot="1" x14ac:dyDescent="0.4">
      <c r="A429" s="5" t="s">
        <v>9</v>
      </c>
      <c r="B429" s="5" t="s">
        <v>4</v>
      </c>
      <c r="C429" s="6">
        <v>7814</v>
      </c>
      <c r="D429" s="6">
        <v>8479</v>
      </c>
    </row>
    <row r="430" spans="1:6" ht="15" hidden="1" thickBot="1" x14ac:dyDescent="0.4">
      <c r="A430" s="5" t="s">
        <v>9</v>
      </c>
      <c r="B430" s="5" t="s">
        <v>5</v>
      </c>
      <c r="C430" s="6">
        <v>8479</v>
      </c>
      <c r="D430" s="6">
        <v>8913</v>
      </c>
    </row>
    <row r="431" spans="1:6" ht="15" hidden="1" thickBot="1" x14ac:dyDescent="0.4">
      <c r="A431" s="5" t="s">
        <v>9</v>
      </c>
      <c r="B431" s="5" t="s">
        <v>6</v>
      </c>
      <c r="C431" s="6">
        <v>8913</v>
      </c>
      <c r="D431" s="6">
        <v>13415</v>
      </c>
    </row>
    <row r="432" spans="1:6" ht="15" hidden="1" thickBot="1" x14ac:dyDescent="0.4">
      <c r="A432" s="5" t="s">
        <v>9</v>
      </c>
      <c r="B432" s="5" t="s">
        <v>3</v>
      </c>
      <c r="C432" s="6">
        <v>13415</v>
      </c>
      <c r="D432" s="6">
        <v>15739</v>
      </c>
    </row>
    <row r="433" spans="1:6" ht="15" thickBot="1" x14ac:dyDescent="0.4">
      <c r="A433" s="5" t="s">
        <v>24</v>
      </c>
      <c r="B433" s="5" t="s">
        <v>1</v>
      </c>
      <c r="C433" s="6">
        <v>15739</v>
      </c>
      <c r="D433" s="6">
        <v>18285</v>
      </c>
      <c r="E433">
        <f>C433+1080000</f>
        <v>1095739</v>
      </c>
      <c r="F433">
        <f>D433+1080000</f>
        <v>1098285</v>
      </c>
    </row>
    <row r="434" spans="1:6" ht="15" hidden="1" thickBot="1" x14ac:dyDescent="0.4">
      <c r="A434" s="5" t="s">
        <v>9</v>
      </c>
      <c r="B434" s="5" t="s">
        <v>4</v>
      </c>
      <c r="C434" s="6">
        <v>15739</v>
      </c>
      <c r="D434" s="6">
        <v>16448</v>
      </c>
    </row>
    <row r="435" spans="1:6" ht="15" hidden="1" thickBot="1" x14ac:dyDescent="0.4">
      <c r="A435" s="5" t="s">
        <v>9</v>
      </c>
      <c r="B435" s="5" t="s">
        <v>5</v>
      </c>
      <c r="C435" s="6">
        <v>16448</v>
      </c>
      <c r="D435" s="6">
        <v>16834</v>
      </c>
    </row>
    <row r="436" spans="1:6" ht="15" hidden="1" thickBot="1" x14ac:dyDescent="0.4">
      <c r="A436" s="5" t="s">
        <v>9</v>
      </c>
      <c r="B436" s="5" t="s">
        <v>6</v>
      </c>
      <c r="C436" s="6">
        <v>16834</v>
      </c>
      <c r="D436" s="6">
        <v>18285</v>
      </c>
    </row>
    <row r="437" spans="1:6" ht="15" hidden="1" thickBot="1" x14ac:dyDescent="0.4">
      <c r="A437" s="5" t="s">
        <v>9</v>
      </c>
      <c r="B437" s="5" t="s">
        <v>3</v>
      </c>
      <c r="C437" s="6">
        <v>18285</v>
      </c>
      <c r="D437" s="6">
        <v>33405</v>
      </c>
    </row>
    <row r="438" spans="1:6" ht="15" thickBot="1" x14ac:dyDescent="0.4">
      <c r="A438" s="5" t="s">
        <v>24</v>
      </c>
      <c r="B438" s="5" t="s">
        <v>1</v>
      </c>
      <c r="C438" s="6">
        <v>33405</v>
      </c>
      <c r="D438" s="6">
        <v>35574</v>
      </c>
      <c r="E438">
        <f>C438+1080000</f>
        <v>1113405</v>
      </c>
      <c r="F438">
        <f>D438+1080000</f>
        <v>1115574</v>
      </c>
    </row>
    <row r="439" spans="1:6" ht="15" hidden="1" thickBot="1" x14ac:dyDescent="0.4">
      <c r="A439" s="5" t="s">
        <v>9</v>
      </c>
      <c r="B439" s="5" t="s">
        <v>4</v>
      </c>
      <c r="C439" s="6">
        <v>33405</v>
      </c>
      <c r="D439" s="6">
        <v>34091</v>
      </c>
    </row>
    <row r="440" spans="1:6" ht="15" hidden="1" thickBot="1" x14ac:dyDescent="0.4">
      <c r="A440" s="5" t="s">
        <v>9</v>
      </c>
      <c r="B440" s="5" t="s">
        <v>5</v>
      </c>
      <c r="C440" s="6">
        <v>34091</v>
      </c>
      <c r="D440" s="6">
        <v>34445</v>
      </c>
    </row>
    <row r="441" spans="1:6" ht="15" hidden="1" thickBot="1" x14ac:dyDescent="0.4">
      <c r="A441" s="5" t="s">
        <v>9</v>
      </c>
      <c r="B441" s="5" t="s">
        <v>6</v>
      </c>
      <c r="C441" s="6">
        <v>34445</v>
      </c>
      <c r="D441" s="6">
        <v>35574</v>
      </c>
    </row>
    <row r="442" spans="1:6" ht="15" hidden="1" thickBot="1" x14ac:dyDescent="0.4">
      <c r="A442" s="5" t="s">
        <v>9</v>
      </c>
      <c r="B442" s="5" t="s">
        <v>3</v>
      </c>
      <c r="C442" s="6">
        <v>35574</v>
      </c>
      <c r="D442" s="6">
        <v>43963</v>
      </c>
    </row>
    <row r="443" spans="1:6" ht="15" thickBot="1" x14ac:dyDescent="0.4">
      <c r="A443" s="5" t="s">
        <v>24</v>
      </c>
      <c r="B443" s="5" t="s">
        <v>1</v>
      </c>
      <c r="C443" s="6">
        <v>43963</v>
      </c>
      <c r="D443" s="6">
        <v>46510</v>
      </c>
      <c r="E443">
        <f>C443+1080000</f>
        <v>1123963</v>
      </c>
      <c r="F443">
        <f>D443+1080000</f>
        <v>1126510</v>
      </c>
    </row>
    <row r="444" spans="1:6" ht="15" hidden="1" thickBot="1" x14ac:dyDescent="0.4">
      <c r="A444" s="5" t="s">
        <v>9</v>
      </c>
      <c r="B444" s="5" t="s">
        <v>4</v>
      </c>
      <c r="C444" s="6">
        <v>43963</v>
      </c>
      <c r="D444" s="6">
        <v>44650</v>
      </c>
    </row>
    <row r="445" spans="1:6" ht="15" hidden="1" thickBot="1" x14ac:dyDescent="0.4">
      <c r="A445" s="5" t="s">
        <v>9</v>
      </c>
      <c r="B445" s="5" t="s">
        <v>5</v>
      </c>
      <c r="C445" s="6">
        <v>44650</v>
      </c>
      <c r="D445" s="6">
        <v>45093</v>
      </c>
    </row>
    <row r="446" spans="1:6" ht="15" hidden="1" thickBot="1" x14ac:dyDescent="0.4">
      <c r="A446" s="5" t="s">
        <v>9</v>
      </c>
      <c r="B446" s="5" t="s">
        <v>6</v>
      </c>
      <c r="C446" s="6">
        <v>45093</v>
      </c>
      <c r="D446" s="6">
        <v>46510</v>
      </c>
    </row>
    <row r="447" spans="1:6" ht="15" hidden="1" thickBot="1" x14ac:dyDescent="0.4">
      <c r="A447" s="5" t="s">
        <v>9</v>
      </c>
      <c r="B447" s="5" t="s">
        <v>3</v>
      </c>
      <c r="C447" s="6">
        <v>46510</v>
      </c>
      <c r="D447" s="6">
        <v>47041</v>
      </c>
    </row>
    <row r="448" spans="1:6" ht="15" thickBot="1" x14ac:dyDescent="0.4">
      <c r="A448" s="5" t="s">
        <v>24</v>
      </c>
      <c r="B448" s="5" t="s">
        <v>1</v>
      </c>
      <c r="C448" s="6">
        <v>47041</v>
      </c>
      <c r="D448" s="6">
        <v>69686</v>
      </c>
      <c r="E448">
        <f>C448+1080000</f>
        <v>1127041</v>
      </c>
      <c r="F448">
        <f>D448+1080000</f>
        <v>1149686</v>
      </c>
    </row>
    <row r="449" spans="1:6" ht="15" hidden="1" thickBot="1" x14ac:dyDescent="0.4">
      <c r="A449" s="5" t="s">
        <v>9</v>
      </c>
      <c r="B449" s="5" t="s">
        <v>4</v>
      </c>
      <c r="C449" s="6">
        <v>47041</v>
      </c>
      <c r="D449" s="6">
        <v>47778</v>
      </c>
    </row>
    <row r="450" spans="1:6" ht="15" hidden="1" thickBot="1" x14ac:dyDescent="0.4">
      <c r="A450" s="5" t="s">
        <v>9</v>
      </c>
      <c r="B450" s="5" t="s">
        <v>5</v>
      </c>
      <c r="C450" s="6">
        <v>47778</v>
      </c>
      <c r="D450" s="6">
        <v>59450</v>
      </c>
    </row>
    <row r="451" spans="1:6" ht="15" hidden="1" thickBot="1" x14ac:dyDescent="0.4">
      <c r="A451" s="5" t="s">
        <v>9</v>
      </c>
      <c r="B451" s="5" t="s">
        <v>6</v>
      </c>
      <c r="C451" s="6">
        <v>59450</v>
      </c>
      <c r="D451" s="6">
        <v>69686</v>
      </c>
    </row>
    <row r="452" spans="1:6" ht="15" hidden="1" thickBot="1" x14ac:dyDescent="0.4">
      <c r="A452" s="5" t="s">
        <v>9</v>
      </c>
      <c r="B452" s="5" t="s">
        <v>3</v>
      </c>
      <c r="C452" s="6">
        <v>69686</v>
      </c>
      <c r="D452" s="6">
        <v>70883</v>
      </c>
    </row>
    <row r="453" spans="1:6" ht="15" thickBot="1" x14ac:dyDescent="0.4">
      <c r="A453" s="5" t="s">
        <v>24</v>
      </c>
      <c r="B453" s="5" t="s">
        <v>1</v>
      </c>
      <c r="C453" s="6">
        <v>70883</v>
      </c>
      <c r="D453" s="6">
        <v>72738</v>
      </c>
      <c r="E453">
        <f>C453+1080000</f>
        <v>1150883</v>
      </c>
      <c r="F453">
        <f>D453+1080000</f>
        <v>1152738</v>
      </c>
    </row>
    <row r="454" spans="1:6" ht="15" hidden="1" thickBot="1" x14ac:dyDescent="0.4">
      <c r="A454" s="5" t="s">
        <v>9</v>
      </c>
      <c r="B454" s="5" t="s">
        <v>4</v>
      </c>
      <c r="C454" s="6">
        <v>70883</v>
      </c>
      <c r="D454" s="6">
        <v>71481</v>
      </c>
    </row>
    <row r="455" spans="1:6" ht="15" hidden="1" thickBot="1" x14ac:dyDescent="0.4">
      <c r="A455" s="5" t="s">
        <v>9</v>
      </c>
      <c r="B455" s="5" t="s">
        <v>5</v>
      </c>
      <c r="C455" s="6">
        <v>71481</v>
      </c>
      <c r="D455" s="6">
        <v>71900</v>
      </c>
    </row>
    <row r="456" spans="1:6" ht="15" hidden="1" thickBot="1" x14ac:dyDescent="0.4">
      <c r="A456" s="5" t="s">
        <v>9</v>
      </c>
      <c r="B456" s="5" t="s">
        <v>6</v>
      </c>
      <c r="C456" s="6">
        <v>71900</v>
      </c>
      <c r="D456" s="6">
        <v>72738</v>
      </c>
    </row>
    <row r="457" spans="1:6" ht="15" hidden="1" thickBot="1" x14ac:dyDescent="0.4">
      <c r="A457" s="5" t="s">
        <v>9</v>
      </c>
      <c r="B457" s="5" t="s">
        <v>3</v>
      </c>
      <c r="C457" s="6">
        <v>72738</v>
      </c>
      <c r="D457" s="6">
        <v>78424</v>
      </c>
    </row>
    <row r="458" spans="1:6" ht="15" thickBot="1" x14ac:dyDescent="0.4">
      <c r="A458" s="5" t="s">
        <v>24</v>
      </c>
      <c r="B458" s="5" t="s">
        <v>1</v>
      </c>
      <c r="C458" s="6">
        <v>78424</v>
      </c>
      <c r="D458" s="6">
        <v>87462</v>
      </c>
      <c r="E458">
        <f>C458+1080000</f>
        <v>1158424</v>
      </c>
      <c r="F458">
        <f>D458+1080000</f>
        <v>1167462</v>
      </c>
    </row>
    <row r="459" spans="1:6" ht="15" hidden="1" thickBot="1" x14ac:dyDescent="0.4">
      <c r="A459" s="5" t="s">
        <v>9</v>
      </c>
      <c r="B459" s="5" t="s">
        <v>4</v>
      </c>
      <c r="C459" s="6">
        <v>78424</v>
      </c>
      <c r="D459" s="6">
        <v>79143</v>
      </c>
    </row>
    <row r="460" spans="1:6" ht="15" hidden="1" thickBot="1" x14ac:dyDescent="0.4">
      <c r="A460" s="5" t="s">
        <v>9</v>
      </c>
      <c r="B460" s="5" t="s">
        <v>5</v>
      </c>
      <c r="C460" s="6">
        <v>79143</v>
      </c>
      <c r="D460" s="6">
        <v>79741</v>
      </c>
    </row>
    <row r="461" spans="1:6" ht="15" hidden="1" thickBot="1" x14ac:dyDescent="0.4">
      <c r="A461" s="5" t="s">
        <v>9</v>
      </c>
      <c r="B461" s="5" t="s">
        <v>6</v>
      </c>
      <c r="C461" s="6">
        <v>79741</v>
      </c>
      <c r="D461" s="6">
        <v>87462</v>
      </c>
    </row>
    <row r="462" spans="1:6" ht="15" hidden="1" thickBot="1" x14ac:dyDescent="0.4">
      <c r="A462" s="5" t="s">
        <v>9</v>
      </c>
      <c r="B462" s="5" t="s">
        <v>3</v>
      </c>
      <c r="C462" s="6">
        <v>87462</v>
      </c>
      <c r="D462" s="6">
        <v>89737</v>
      </c>
    </row>
    <row r="463" spans="1:6" ht="15" thickBot="1" x14ac:dyDescent="0.4">
      <c r="A463" s="5" t="s">
        <v>24</v>
      </c>
      <c r="B463" s="5" t="s">
        <v>1</v>
      </c>
      <c r="C463" s="6">
        <v>89737</v>
      </c>
      <c r="D463" s="6">
        <v>92730</v>
      </c>
      <c r="E463">
        <f>C463+1080000</f>
        <v>1169737</v>
      </c>
      <c r="F463">
        <f>D463+1080000</f>
        <v>1172730</v>
      </c>
    </row>
    <row r="464" spans="1:6" ht="15" hidden="1" thickBot="1" x14ac:dyDescent="0.4">
      <c r="A464" s="5" t="s">
        <v>9</v>
      </c>
      <c r="B464" s="5" t="s">
        <v>4</v>
      </c>
      <c r="C464" s="6">
        <v>89737</v>
      </c>
      <c r="D464" s="6">
        <v>90216</v>
      </c>
    </row>
    <row r="465" spans="1:6" ht="15" hidden="1" thickBot="1" x14ac:dyDescent="0.4">
      <c r="A465" s="5" t="s">
        <v>9</v>
      </c>
      <c r="B465" s="5" t="s">
        <v>5</v>
      </c>
      <c r="C465" s="6">
        <v>90216</v>
      </c>
      <c r="D465" s="6">
        <v>90874</v>
      </c>
    </row>
    <row r="466" spans="1:6" ht="15" hidden="1" thickBot="1" x14ac:dyDescent="0.4">
      <c r="A466" s="5" t="s">
        <v>9</v>
      </c>
      <c r="B466" s="5" t="s">
        <v>6</v>
      </c>
      <c r="C466" s="6">
        <v>90874</v>
      </c>
      <c r="D466" s="6">
        <v>92730</v>
      </c>
    </row>
    <row r="467" spans="1:6" ht="15" hidden="1" thickBot="1" x14ac:dyDescent="0.4">
      <c r="A467" s="5" t="s">
        <v>9</v>
      </c>
      <c r="B467" s="5" t="s">
        <v>3</v>
      </c>
      <c r="C467" s="6">
        <v>92730</v>
      </c>
      <c r="D467" s="6">
        <v>108592</v>
      </c>
    </row>
    <row r="468" spans="1:6" ht="15" thickBot="1" x14ac:dyDescent="0.4">
      <c r="A468" s="5" t="s">
        <v>24</v>
      </c>
      <c r="B468" s="5" t="s">
        <v>1</v>
      </c>
      <c r="C468" s="6">
        <v>108592</v>
      </c>
      <c r="D468" s="6">
        <v>115595</v>
      </c>
      <c r="E468">
        <f>C468+1080000</f>
        <v>1188592</v>
      </c>
      <c r="F468">
        <f>D468+1080000</f>
        <v>1195595</v>
      </c>
    </row>
    <row r="469" spans="1:6" ht="15" hidden="1" thickBot="1" x14ac:dyDescent="0.4">
      <c r="A469" s="5" t="s">
        <v>9</v>
      </c>
      <c r="B469" s="5" t="s">
        <v>4</v>
      </c>
      <c r="C469" s="6">
        <v>108592</v>
      </c>
      <c r="D469" s="6">
        <v>109369</v>
      </c>
    </row>
    <row r="470" spans="1:6" ht="15" hidden="1" thickBot="1" x14ac:dyDescent="0.4">
      <c r="A470" s="5" t="s">
        <v>9</v>
      </c>
      <c r="B470" s="5" t="s">
        <v>5</v>
      </c>
      <c r="C470" s="6">
        <v>109369</v>
      </c>
      <c r="D470" s="6">
        <v>109908</v>
      </c>
    </row>
    <row r="471" spans="1:6" ht="15" hidden="1" thickBot="1" x14ac:dyDescent="0.4">
      <c r="A471" s="5" t="s">
        <v>9</v>
      </c>
      <c r="B471" s="5" t="s">
        <v>6</v>
      </c>
      <c r="C471" s="6">
        <v>109908</v>
      </c>
      <c r="D471" s="6">
        <v>115595</v>
      </c>
    </row>
    <row r="472" spans="1:6" ht="15" hidden="1" thickBot="1" x14ac:dyDescent="0.4">
      <c r="A472" s="5" t="s">
        <v>9</v>
      </c>
      <c r="B472" s="5" t="s">
        <v>3</v>
      </c>
      <c r="C472" s="6">
        <v>115595</v>
      </c>
      <c r="D472" s="6">
        <v>123556</v>
      </c>
    </row>
    <row r="473" spans="1:6" ht="15" thickBot="1" x14ac:dyDescent="0.4">
      <c r="A473" s="5" t="s">
        <v>24</v>
      </c>
      <c r="B473" s="5" t="s">
        <v>1</v>
      </c>
      <c r="C473" s="6">
        <v>123556</v>
      </c>
      <c r="D473" s="6">
        <v>126249</v>
      </c>
      <c r="E473">
        <f>C473+1080000</f>
        <v>1203556</v>
      </c>
      <c r="F473">
        <f>D473+1080000</f>
        <v>1206249</v>
      </c>
    </row>
    <row r="474" spans="1:6" ht="15" hidden="1" thickBot="1" x14ac:dyDescent="0.4">
      <c r="A474" s="5" t="s">
        <v>9</v>
      </c>
      <c r="B474" s="5" t="s">
        <v>4</v>
      </c>
      <c r="C474" s="6">
        <v>123556</v>
      </c>
      <c r="D474" s="6">
        <v>124214</v>
      </c>
    </row>
    <row r="475" spans="1:6" ht="15" hidden="1" thickBot="1" x14ac:dyDescent="0.4">
      <c r="A475" s="5" t="s">
        <v>9</v>
      </c>
      <c r="B475" s="5" t="s">
        <v>5</v>
      </c>
      <c r="C475" s="6">
        <v>124214</v>
      </c>
      <c r="D475" s="6">
        <v>124872</v>
      </c>
    </row>
    <row r="476" spans="1:6" ht="15" hidden="1" thickBot="1" x14ac:dyDescent="0.4">
      <c r="A476" s="5" t="s">
        <v>9</v>
      </c>
      <c r="B476" s="5" t="s">
        <v>6</v>
      </c>
      <c r="C476" s="6">
        <v>124872</v>
      </c>
      <c r="D476" s="6">
        <v>126249</v>
      </c>
    </row>
    <row r="477" spans="1:6" ht="15" hidden="1" thickBot="1" x14ac:dyDescent="0.4">
      <c r="A477" s="5" t="s">
        <v>9</v>
      </c>
      <c r="B477" s="5" t="s">
        <v>3</v>
      </c>
      <c r="C477" s="6">
        <v>126249</v>
      </c>
      <c r="D477" s="6">
        <v>131636</v>
      </c>
    </row>
    <row r="478" spans="1:6" ht="15" thickBot="1" x14ac:dyDescent="0.4">
      <c r="A478" s="5" t="s">
        <v>24</v>
      </c>
      <c r="B478" s="5" t="s">
        <v>1</v>
      </c>
      <c r="C478" s="6">
        <v>131636</v>
      </c>
      <c r="D478" s="6">
        <v>135586</v>
      </c>
      <c r="E478">
        <f>C478+1080000</f>
        <v>1211636</v>
      </c>
      <c r="F478">
        <f>D478+1080000</f>
        <v>1215586</v>
      </c>
    </row>
    <row r="479" spans="1:6" ht="15" hidden="1" thickBot="1" x14ac:dyDescent="0.4">
      <c r="A479" s="5" t="s">
        <v>9</v>
      </c>
      <c r="B479" s="5" t="s">
        <v>4</v>
      </c>
      <c r="C479" s="6">
        <v>131636</v>
      </c>
      <c r="D479" s="6">
        <v>133372</v>
      </c>
    </row>
    <row r="480" spans="1:6" ht="15" hidden="1" thickBot="1" x14ac:dyDescent="0.4">
      <c r="A480" s="5" t="s">
        <v>9</v>
      </c>
      <c r="B480" s="5" t="s">
        <v>5</v>
      </c>
      <c r="C480" s="6">
        <v>133372</v>
      </c>
      <c r="D480" s="6">
        <v>134389</v>
      </c>
    </row>
    <row r="481" spans="1:6" ht="15" hidden="1" thickBot="1" x14ac:dyDescent="0.4">
      <c r="A481" s="5" t="s">
        <v>9</v>
      </c>
      <c r="B481" s="5" t="s">
        <v>6</v>
      </c>
      <c r="C481" s="6">
        <v>134389</v>
      </c>
      <c r="D481" s="6">
        <v>135586</v>
      </c>
    </row>
    <row r="482" spans="1:6" ht="15" hidden="1" thickBot="1" x14ac:dyDescent="0.4">
      <c r="A482" s="5" t="s">
        <v>9</v>
      </c>
      <c r="B482" s="5" t="s">
        <v>3</v>
      </c>
      <c r="C482" s="6">
        <v>135586</v>
      </c>
      <c r="D482" s="6">
        <v>139297</v>
      </c>
    </row>
    <row r="483" spans="1:6" ht="15" thickBot="1" x14ac:dyDescent="0.4">
      <c r="A483" s="5" t="s">
        <v>24</v>
      </c>
      <c r="B483" s="5" t="s">
        <v>1</v>
      </c>
      <c r="C483" s="6">
        <v>139297</v>
      </c>
      <c r="D483" s="6">
        <v>140752</v>
      </c>
      <c r="E483">
        <f>C483+1080000</f>
        <v>1219297</v>
      </c>
      <c r="F483">
        <f>D483+1080000</f>
        <v>1220752</v>
      </c>
    </row>
    <row r="484" spans="1:6" ht="15" hidden="1" thickBot="1" x14ac:dyDescent="0.4">
      <c r="A484" s="5" t="s">
        <v>9</v>
      </c>
      <c r="B484" s="5" t="s">
        <v>4</v>
      </c>
      <c r="C484" s="6">
        <v>139297</v>
      </c>
      <c r="D484" s="6">
        <v>140016</v>
      </c>
    </row>
    <row r="485" spans="1:6" ht="15" hidden="1" thickBot="1" x14ac:dyDescent="0.4">
      <c r="A485" s="5" t="s">
        <v>9</v>
      </c>
      <c r="B485" s="5" t="s">
        <v>5</v>
      </c>
      <c r="C485" s="6">
        <v>140016</v>
      </c>
      <c r="D485" s="6">
        <v>140016</v>
      </c>
    </row>
    <row r="486" spans="1:6" ht="15" hidden="1" thickBot="1" x14ac:dyDescent="0.4">
      <c r="A486" s="5" t="s">
        <v>9</v>
      </c>
      <c r="B486" s="5" t="s">
        <v>6</v>
      </c>
      <c r="C486" s="6">
        <v>140016</v>
      </c>
      <c r="D486" s="6">
        <v>140752</v>
      </c>
    </row>
    <row r="487" spans="1:6" ht="15" hidden="1" thickBot="1" x14ac:dyDescent="0.4">
      <c r="A487" s="5" t="s">
        <v>9</v>
      </c>
      <c r="B487" s="5" t="s">
        <v>3</v>
      </c>
      <c r="C487" s="6">
        <v>140752</v>
      </c>
      <c r="D487" s="6">
        <v>144086</v>
      </c>
    </row>
    <row r="488" spans="1:6" ht="15" thickBot="1" x14ac:dyDescent="0.4">
      <c r="A488" s="5" t="s">
        <v>24</v>
      </c>
      <c r="B488" s="5" t="s">
        <v>1</v>
      </c>
      <c r="C488" s="6">
        <v>144086</v>
      </c>
      <c r="D488" s="6">
        <v>147078</v>
      </c>
      <c r="E488">
        <f>C488+1080000</f>
        <v>1224086</v>
      </c>
      <c r="F488">
        <f>D488+1080000</f>
        <v>1227078</v>
      </c>
    </row>
    <row r="489" spans="1:6" ht="15" hidden="1" thickBot="1" x14ac:dyDescent="0.4">
      <c r="A489" s="5" t="s">
        <v>9</v>
      </c>
      <c r="B489" s="5" t="s">
        <v>4</v>
      </c>
      <c r="C489" s="6">
        <v>144086</v>
      </c>
      <c r="D489" s="6">
        <v>144804</v>
      </c>
    </row>
    <row r="490" spans="1:6" ht="15" hidden="1" thickBot="1" x14ac:dyDescent="0.4">
      <c r="A490" s="5" t="s">
        <v>9</v>
      </c>
      <c r="B490" s="5" t="s">
        <v>5</v>
      </c>
      <c r="C490" s="6">
        <v>144804</v>
      </c>
      <c r="D490" s="6">
        <v>145362</v>
      </c>
    </row>
    <row r="491" spans="1:6" ht="15" hidden="1" thickBot="1" x14ac:dyDescent="0.4">
      <c r="A491" s="5" t="s">
        <v>9</v>
      </c>
      <c r="B491" s="5" t="s">
        <v>6</v>
      </c>
      <c r="C491" s="6">
        <v>145362</v>
      </c>
      <c r="D491" s="6">
        <v>147078</v>
      </c>
    </row>
    <row r="492" spans="1:6" ht="15" hidden="1" thickBot="1" x14ac:dyDescent="0.4">
      <c r="A492" s="5" t="s">
        <v>9</v>
      </c>
      <c r="B492" s="5" t="s">
        <v>3</v>
      </c>
      <c r="C492" s="6">
        <v>147078</v>
      </c>
      <c r="D492" s="6">
        <v>148515</v>
      </c>
    </row>
    <row r="493" spans="1:6" ht="15" thickBot="1" x14ac:dyDescent="0.4">
      <c r="A493" s="5" t="s">
        <v>24</v>
      </c>
      <c r="B493" s="5" t="s">
        <v>1</v>
      </c>
      <c r="C493" s="6">
        <v>148515</v>
      </c>
      <c r="D493" s="6">
        <v>151807</v>
      </c>
      <c r="E493">
        <f>C493+1080000</f>
        <v>1228515</v>
      </c>
      <c r="F493">
        <f>D493+1080000</f>
        <v>1231807</v>
      </c>
    </row>
    <row r="494" spans="1:6" ht="15" hidden="1" thickBot="1" x14ac:dyDescent="0.4">
      <c r="A494" s="5" t="s">
        <v>9</v>
      </c>
      <c r="B494" s="5" t="s">
        <v>4</v>
      </c>
      <c r="C494" s="6">
        <v>148515</v>
      </c>
      <c r="D494" s="6">
        <v>149233</v>
      </c>
    </row>
    <row r="495" spans="1:6" ht="15" hidden="1" thickBot="1" x14ac:dyDescent="0.4">
      <c r="A495" s="5" t="s">
        <v>9</v>
      </c>
      <c r="B495" s="5" t="s">
        <v>5</v>
      </c>
      <c r="C495" s="6">
        <v>149233</v>
      </c>
      <c r="D495" s="6">
        <v>149909</v>
      </c>
    </row>
    <row r="496" spans="1:6" ht="15" hidden="1" thickBot="1" x14ac:dyDescent="0.4">
      <c r="A496" s="5" t="s">
        <v>9</v>
      </c>
      <c r="B496" s="5" t="s">
        <v>6</v>
      </c>
      <c r="C496" s="6">
        <v>149909</v>
      </c>
      <c r="D496" s="6">
        <v>151807</v>
      </c>
    </row>
    <row r="497" spans="1:6" ht="15" hidden="1" thickBot="1" x14ac:dyDescent="0.4">
      <c r="A497" s="5" t="s">
        <v>9</v>
      </c>
      <c r="B497" s="5" t="s">
        <v>3</v>
      </c>
      <c r="C497" s="6">
        <v>151807</v>
      </c>
      <c r="D497" s="6">
        <v>153244</v>
      </c>
    </row>
    <row r="498" spans="1:6" ht="15" thickBot="1" x14ac:dyDescent="0.4">
      <c r="A498" s="5" t="s">
        <v>24</v>
      </c>
      <c r="B498" s="5" t="s">
        <v>1</v>
      </c>
      <c r="C498" s="6">
        <v>153244</v>
      </c>
      <c r="D498" s="6">
        <v>159468</v>
      </c>
      <c r="E498">
        <f>C498+1080000</f>
        <v>1233244</v>
      </c>
      <c r="F498">
        <f>D498+1080000</f>
        <v>1239468</v>
      </c>
    </row>
    <row r="499" spans="1:6" ht="15" hidden="1" thickBot="1" x14ac:dyDescent="0.4">
      <c r="A499" s="5" t="s">
        <v>9</v>
      </c>
      <c r="B499" s="5" t="s">
        <v>4</v>
      </c>
      <c r="C499" s="6">
        <v>153244</v>
      </c>
      <c r="D499" s="6">
        <v>153723</v>
      </c>
    </row>
    <row r="500" spans="1:6" ht="15" hidden="1" thickBot="1" x14ac:dyDescent="0.4">
      <c r="A500" s="5" t="s">
        <v>9</v>
      </c>
      <c r="B500" s="5" t="s">
        <v>5</v>
      </c>
      <c r="C500" s="6">
        <v>153723</v>
      </c>
      <c r="D500" s="6">
        <v>155578</v>
      </c>
    </row>
    <row r="501" spans="1:6" ht="15" hidden="1" thickBot="1" x14ac:dyDescent="0.4">
      <c r="A501" s="5" t="s">
        <v>9</v>
      </c>
      <c r="B501" s="5" t="s">
        <v>6</v>
      </c>
      <c r="C501" s="6">
        <v>155578</v>
      </c>
      <c r="D501" s="6">
        <v>159468</v>
      </c>
    </row>
    <row r="502" spans="1:6" ht="15" hidden="1" thickBot="1" x14ac:dyDescent="0.4">
      <c r="A502" s="5" t="s">
        <v>9</v>
      </c>
      <c r="B502" s="5" t="s">
        <v>3</v>
      </c>
      <c r="C502" s="6">
        <v>159468</v>
      </c>
      <c r="D502" s="6">
        <v>172577</v>
      </c>
    </row>
    <row r="503" spans="1:6" ht="15" thickBot="1" x14ac:dyDescent="0.4">
      <c r="A503" s="5" t="s">
        <v>24</v>
      </c>
      <c r="B503" s="5" t="s">
        <v>1</v>
      </c>
      <c r="C503" s="6">
        <v>172577</v>
      </c>
      <c r="D503" s="6">
        <v>174133</v>
      </c>
      <c r="E503">
        <f>C503+1080000</f>
        <v>1252577</v>
      </c>
      <c r="F503">
        <f>D503+1080000</f>
        <v>1254133</v>
      </c>
    </row>
    <row r="504" spans="1:6" ht="15" hidden="1" thickBot="1" x14ac:dyDescent="0.4">
      <c r="A504" s="5" t="s">
        <v>9</v>
      </c>
      <c r="B504" s="5" t="s">
        <v>4</v>
      </c>
      <c r="C504" s="6">
        <v>172577</v>
      </c>
      <c r="D504" s="6">
        <v>173355</v>
      </c>
    </row>
    <row r="505" spans="1:6" ht="15" hidden="1" thickBot="1" x14ac:dyDescent="0.4">
      <c r="A505" s="5" t="s">
        <v>9</v>
      </c>
      <c r="B505" s="5" t="s">
        <v>5</v>
      </c>
      <c r="C505" s="6">
        <v>173355</v>
      </c>
      <c r="D505" s="6">
        <v>173953</v>
      </c>
    </row>
    <row r="506" spans="1:6" ht="15" hidden="1" thickBot="1" x14ac:dyDescent="0.4">
      <c r="A506" s="5" t="s">
        <v>9</v>
      </c>
      <c r="B506" s="5" t="s">
        <v>6</v>
      </c>
      <c r="C506" s="6">
        <v>173953</v>
      </c>
      <c r="D506" s="6">
        <v>174133</v>
      </c>
    </row>
    <row r="507" spans="1:6" ht="15" hidden="1" thickBot="1" x14ac:dyDescent="0.4">
      <c r="A507" s="5" t="s">
        <v>9</v>
      </c>
      <c r="B507" s="5" t="s">
        <v>3</v>
      </c>
      <c r="C507" s="6">
        <v>174133</v>
      </c>
      <c r="D507" s="6">
        <v>181256</v>
      </c>
    </row>
    <row r="508" spans="1:6" ht="15" thickBot="1" x14ac:dyDescent="0.4">
      <c r="A508" s="5" t="s">
        <v>24</v>
      </c>
      <c r="B508" s="5" t="s">
        <v>1</v>
      </c>
      <c r="C508" s="6">
        <v>181256</v>
      </c>
      <c r="D508" s="6">
        <v>189516</v>
      </c>
      <c r="E508">
        <f>C508+1080000</f>
        <v>1261256</v>
      </c>
      <c r="F508">
        <f>D508+1080000</f>
        <v>1269516</v>
      </c>
    </row>
    <row r="509" spans="1:6" ht="15" hidden="1" thickBot="1" x14ac:dyDescent="0.4">
      <c r="A509" s="5" t="s">
        <v>9</v>
      </c>
      <c r="B509" s="5" t="s">
        <v>4</v>
      </c>
      <c r="C509" s="6">
        <v>181256</v>
      </c>
      <c r="D509" s="6">
        <v>182601</v>
      </c>
    </row>
    <row r="510" spans="1:6" ht="15" hidden="1" thickBot="1" x14ac:dyDescent="0.4">
      <c r="A510" s="5" t="s">
        <v>9</v>
      </c>
      <c r="B510" s="5" t="s">
        <v>5</v>
      </c>
      <c r="C510" s="6">
        <v>182601</v>
      </c>
      <c r="D510" s="6">
        <v>186991</v>
      </c>
    </row>
    <row r="511" spans="1:6" ht="15" hidden="1" thickBot="1" x14ac:dyDescent="0.4">
      <c r="A511" s="5" t="s">
        <v>9</v>
      </c>
      <c r="B511" s="5" t="s">
        <v>6</v>
      </c>
      <c r="C511" s="6">
        <v>186991</v>
      </c>
      <c r="D511" s="6">
        <v>189516</v>
      </c>
    </row>
    <row r="512" spans="1:6" ht="15" hidden="1" thickBot="1" x14ac:dyDescent="0.4">
      <c r="A512" s="5" t="s">
        <v>9</v>
      </c>
      <c r="B512" s="5" t="s">
        <v>3</v>
      </c>
      <c r="C512" s="6">
        <v>189516</v>
      </c>
      <c r="D512" s="6">
        <v>190976</v>
      </c>
    </row>
    <row r="513" spans="1:6" ht="15" thickBot="1" x14ac:dyDescent="0.4">
      <c r="A513" s="5" t="s">
        <v>24</v>
      </c>
      <c r="B513" s="5" t="s">
        <v>1</v>
      </c>
      <c r="C513" s="6">
        <v>190976</v>
      </c>
      <c r="D513" s="6">
        <v>202759</v>
      </c>
      <c r="E513">
        <f>C513+1080000</f>
        <v>1270976</v>
      </c>
      <c r="F513">
        <f>D513+1080000</f>
        <v>1282759</v>
      </c>
    </row>
    <row r="514" spans="1:6" ht="15" hidden="1" thickBot="1" x14ac:dyDescent="0.4">
      <c r="A514" s="5" t="s">
        <v>9</v>
      </c>
      <c r="B514" s="5" t="s">
        <v>4</v>
      </c>
      <c r="C514" s="6">
        <v>190976</v>
      </c>
      <c r="D514" s="6">
        <v>192074</v>
      </c>
    </row>
    <row r="515" spans="1:6" ht="15" hidden="1" thickBot="1" x14ac:dyDescent="0.4">
      <c r="A515" s="5" t="s">
        <v>9</v>
      </c>
      <c r="B515" s="5" t="s">
        <v>5</v>
      </c>
      <c r="C515" s="6">
        <v>192074</v>
      </c>
      <c r="D515" s="6">
        <v>199294</v>
      </c>
    </row>
    <row r="516" spans="1:6" ht="15" hidden="1" thickBot="1" x14ac:dyDescent="0.4">
      <c r="A516" s="5" t="s">
        <v>9</v>
      </c>
      <c r="B516" s="5" t="s">
        <v>6</v>
      </c>
      <c r="C516" s="6">
        <v>199294</v>
      </c>
      <c r="D516" s="6">
        <v>202759</v>
      </c>
    </row>
    <row r="517" spans="1:6" ht="15" hidden="1" thickBot="1" x14ac:dyDescent="0.4">
      <c r="A517" s="5" t="s">
        <v>9</v>
      </c>
      <c r="B517" s="5" t="s">
        <v>3</v>
      </c>
      <c r="C517" s="6">
        <v>202759</v>
      </c>
      <c r="D517" s="6">
        <v>204086</v>
      </c>
    </row>
    <row r="518" spans="1:6" ht="15" thickBot="1" x14ac:dyDescent="0.4">
      <c r="A518" s="5" t="s">
        <v>24</v>
      </c>
      <c r="B518" s="5" t="s">
        <v>1</v>
      </c>
      <c r="C518" s="6">
        <v>204086</v>
      </c>
      <c r="D518" s="6">
        <v>205532</v>
      </c>
      <c r="E518">
        <f>C518+1080000</f>
        <v>1284086</v>
      </c>
      <c r="F518">
        <f>D518+1080000</f>
        <v>1285532</v>
      </c>
    </row>
    <row r="519" spans="1:6" ht="15" hidden="1" thickBot="1" x14ac:dyDescent="0.4">
      <c r="A519" s="5" t="s">
        <v>9</v>
      </c>
      <c r="B519" s="5" t="s">
        <v>4</v>
      </c>
      <c r="C519" s="6">
        <v>204086</v>
      </c>
      <c r="D519" s="6">
        <v>204616</v>
      </c>
    </row>
    <row r="520" spans="1:6" ht="15" hidden="1" thickBot="1" x14ac:dyDescent="0.4">
      <c r="A520" s="5" t="s">
        <v>9</v>
      </c>
      <c r="B520" s="5" t="s">
        <v>5</v>
      </c>
      <c r="C520" s="6">
        <v>204616</v>
      </c>
      <c r="D520" s="6">
        <v>204943</v>
      </c>
    </row>
    <row r="521" spans="1:6" ht="15" hidden="1" thickBot="1" x14ac:dyDescent="0.4">
      <c r="A521" s="5" t="s">
        <v>9</v>
      </c>
      <c r="B521" s="5" t="s">
        <v>6</v>
      </c>
      <c r="C521" s="6">
        <v>204943</v>
      </c>
      <c r="D521" s="6">
        <v>205532</v>
      </c>
    </row>
    <row r="522" spans="1:6" ht="15" hidden="1" thickBot="1" x14ac:dyDescent="0.4">
      <c r="A522" s="5" t="s">
        <v>9</v>
      </c>
      <c r="B522" s="5" t="s">
        <v>3</v>
      </c>
      <c r="C522" s="6">
        <v>205532</v>
      </c>
      <c r="D522" s="6">
        <v>207554</v>
      </c>
    </row>
    <row r="523" spans="1:6" ht="15" thickBot="1" x14ac:dyDescent="0.4">
      <c r="A523" s="5" t="s">
        <v>24</v>
      </c>
      <c r="B523" s="5" t="s">
        <v>1</v>
      </c>
      <c r="C523" s="6">
        <v>207554</v>
      </c>
      <c r="D523" s="6">
        <v>209517</v>
      </c>
      <c r="E523">
        <f>C523+1080000</f>
        <v>1287554</v>
      </c>
      <c r="F523">
        <f>D523+1080000</f>
        <v>1289517</v>
      </c>
    </row>
    <row r="524" spans="1:6" ht="15" hidden="1" thickBot="1" x14ac:dyDescent="0.4">
      <c r="A524" s="5" t="s">
        <v>9</v>
      </c>
      <c r="B524" s="5" t="s">
        <v>4</v>
      </c>
      <c r="C524" s="6">
        <v>207554</v>
      </c>
      <c r="D524" s="6">
        <v>208246</v>
      </c>
    </row>
    <row r="525" spans="1:6" ht="15" hidden="1" thickBot="1" x14ac:dyDescent="0.4">
      <c r="A525" s="5" t="s">
        <v>9</v>
      </c>
      <c r="B525" s="5" t="s">
        <v>5</v>
      </c>
      <c r="C525" s="6">
        <v>208246</v>
      </c>
      <c r="D525" s="6">
        <v>209228</v>
      </c>
    </row>
    <row r="526" spans="1:6" ht="15" hidden="1" thickBot="1" x14ac:dyDescent="0.4">
      <c r="A526" s="5" t="s">
        <v>9</v>
      </c>
      <c r="B526" s="5" t="s">
        <v>6</v>
      </c>
      <c r="C526" s="6">
        <v>209228</v>
      </c>
      <c r="D526" s="6">
        <v>209517</v>
      </c>
    </row>
    <row r="527" spans="1:6" ht="15" hidden="1" thickBot="1" x14ac:dyDescent="0.4">
      <c r="A527" s="5" t="s">
        <v>9</v>
      </c>
      <c r="B527" s="5" t="s">
        <v>3</v>
      </c>
      <c r="C527" s="6">
        <v>209517</v>
      </c>
      <c r="D527" s="6">
        <v>222339</v>
      </c>
    </row>
    <row r="528" spans="1:6" ht="15" thickBot="1" x14ac:dyDescent="0.4">
      <c r="A528" s="5" t="s">
        <v>24</v>
      </c>
      <c r="B528" s="5" t="s">
        <v>1</v>
      </c>
      <c r="C528" s="6">
        <v>222339</v>
      </c>
      <c r="D528" s="6">
        <v>225725</v>
      </c>
      <c r="E528">
        <f>C528+1080000</f>
        <v>1302339</v>
      </c>
      <c r="F528">
        <f>D528+1080000</f>
        <v>1305725</v>
      </c>
    </row>
    <row r="529" spans="1:6" ht="15" hidden="1" thickBot="1" x14ac:dyDescent="0.4">
      <c r="A529" s="5" t="s">
        <v>9</v>
      </c>
      <c r="B529" s="5" t="s">
        <v>4</v>
      </c>
      <c r="C529" s="6">
        <v>222339</v>
      </c>
      <c r="D529" s="6">
        <v>223033</v>
      </c>
    </row>
    <row r="530" spans="1:6" ht="15" hidden="1" thickBot="1" x14ac:dyDescent="0.4">
      <c r="A530" s="5" t="s">
        <v>9</v>
      </c>
      <c r="B530" s="5" t="s">
        <v>5</v>
      </c>
      <c r="C530" s="6">
        <v>223033</v>
      </c>
      <c r="D530" s="6">
        <v>223610</v>
      </c>
    </row>
    <row r="531" spans="1:6" ht="15" hidden="1" thickBot="1" x14ac:dyDescent="0.4">
      <c r="A531" s="5" t="s">
        <v>9</v>
      </c>
      <c r="B531" s="5" t="s">
        <v>6</v>
      </c>
      <c r="C531" s="6">
        <v>223610</v>
      </c>
      <c r="D531" s="6">
        <v>225725</v>
      </c>
    </row>
    <row r="532" spans="1:6" ht="15" hidden="1" thickBot="1" x14ac:dyDescent="0.4">
      <c r="A532" s="5" t="s">
        <v>9</v>
      </c>
      <c r="B532" s="5" t="s">
        <v>3</v>
      </c>
      <c r="C532" s="6">
        <v>225725</v>
      </c>
      <c r="D532" s="6">
        <v>227365</v>
      </c>
    </row>
    <row r="533" spans="1:6" ht="15" thickBot="1" x14ac:dyDescent="0.4">
      <c r="A533" s="5" t="s">
        <v>24</v>
      </c>
      <c r="B533" s="5" t="s">
        <v>1</v>
      </c>
      <c r="C533" s="6">
        <v>227365</v>
      </c>
      <c r="D533" s="6">
        <v>229328</v>
      </c>
      <c r="E533">
        <f>C533+1080000</f>
        <v>1307365</v>
      </c>
      <c r="F533">
        <f>D533+1080000</f>
        <v>1309328</v>
      </c>
    </row>
    <row r="534" spans="1:6" ht="15" hidden="1" thickBot="1" x14ac:dyDescent="0.4">
      <c r="A534" s="5" t="s">
        <v>9</v>
      </c>
      <c r="B534" s="5" t="s">
        <v>4</v>
      </c>
      <c r="C534" s="6">
        <v>227365</v>
      </c>
      <c r="D534" s="6">
        <v>227943</v>
      </c>
    </row>
    <row r="535" spans="1:6" ht="15" hidden="1" thickBot="1" x14ac:dyDescent="0.4">
      <c r="A535" s="5" t="s">
        <v>9</v>
      </c>
      <c r="B535" s="5" t="s">
        <v>5</v>
      </c>
      <c r="C535" s="6">
        <v>227943</v>
      </c>
      <c r="D535" s="6">
        <v>228506</v>
      </c>
    </row>
    <row r="536" spans="1:6" ht="15" hidden="1" thickBot="1" x14ac:dyDescent="0.4">
      <c r="A536" s="5" t="s">
        <v>9</v>
      </c>
      <c r="B536" s="5" t="s">
        <v>6</v>
      </c>
      <c r="C536" s="6">
        <v>228506</v>
      </c>
      <c r="D536" s="6">
        <v>229328</v>
      </c>
    </row>
    <row r="537" spans="1:6" ht="15" hidden="1" thickBot="1" x14ac:dyDescent="0.4">
      <c r="A537" s="5" t="s">
        <v>9</v>
      </c>
      <c r="B537" s="5" t="s">
        <v>3</v>
      </c>
      <c r="C537" s="6">
        <v>229328</v>
      </c>
      <c r="D537" s="6">
        <v>236599</v>
      </c>
    </row>
    <row r="538" spans="1:6" ht="15" thickBot="1" x14ac:dyDescent="0.4">
      <c r="A538" s="5" t="s">
        <v>24</v>
      </c>
      <c r="B538" s="5" t="s">
        <v>1</v>
      </c>
      <c r="C538" s="6">
        <v>236599</v>
      </c>
      <c r="D538" s="6">
        <v>240534</v>
      </c>
      <c r="E538">
        <f>C538+1080000</f>
        <v>1316599</v>
      </c>
      <c r="F538">
        <f>D538+1080000</f>
        <v>1320534</v>
      </c>
    </row>
    <row r="539" spans="1:6" ht="15" hidden="1" thickBot="1" x14ac:dyDescent="0.4">
      <c r="A539" s="5" t="s">
        <v>9</v>
      </c>
      <c r="B539" s="5" t="s">
        <v>4</v>
      </c>
      <c r="C539" s="6">
        <v>236599</v>
      </c>
      <c r="D539" s="6">
        <v>237473</v>
      </c>
    </row>
    <row r="540" spans="1:6" ht="15" hidden="1" thickBot="1" x14ac:dyDescent="0.4">
      <c r="A540" s="5" t="s">
        <v>9</v>
      </c>
      <c r="B540" s="5" t="s">
        <v>5</v>
      </c>
      <c r="C540" s="6">
        <v>237473</v>
      </c>
      <c r="D540" s="6">
        <v>238512</v>
      </c>
    </row>
    <row r="541" spans="1:6" ht="15" hidden="1" thickBot="1" x14ac:dyDescent="0.4">
      <c r="A541" s="5" t="s">
        <v>9</v>
      </c>
      <c r="B541" s="5" t="s">
        <v>6</v>
      </c>
      <c r="C541" s="6">
        <v>238512</v>
      </c>
      <c r="D541" s="6">
        <v>240534</v>
      </c>
    </row>
    <row r="542" spans="1:6" ht="15" hidden="1" thickBot="1" x14ac:dyDescent="0.4">
      <c r="A542" s="5" t="s">
        <v>9</v>
      </c>
      <c r="B542" s="5" t="s">
        <v>3</v>
      </c>
      <c r="C542" s="6">
        <v>240534</v>
      </c>
      <c r="D542" s="6">
        <v>242151</v>
      </c>
    </row>
    <row r="543" spans="1:6" ht="15" thickBot="1" x14ac:dyDescent="0.4">
      <c r="A543" s="5" t="s">
        <v>24</v>
      </c>
      <c r="B543" s="5" t="s">
        <v>1</v>
      </c>
      <c r="C543" s="6">
        <v>242151</v>
      </c>
      <c r="D543" s="6">
        <v>257919</v>
      </c>
      <c r="E543">
        <f>C543+1080000</f>
        <v>1322151</v>
      </c>
      <c r="F543">
        <f>D543+1080000</f>
        <v>1337919</v>
      </c>
    </row>
    <row r="544" spans="1:6" ht="15" hidden="1" thickBot="1" x14ac:dyDescent="0.4">
      <c r="A544" s="5" t="s">
        <v>9</v>
      </c>
      <c r="B544" s="5" t="s">
        <v>4</v>
      </c>
      <c r="C544" s="6">
        <v>242151</v>
      </c>
      <c r="D544" s="6">
        <v>243133</v>
      </c>
    </row>
    <row r="545" spans="1:6" ht="15" hidden="1" thickBot="1" x14ac:dyDescent="0.4">
      <c r="A545" s="5" t="s">
        <v>9</v>
      </c>
      <c r="B545" s="5" t="s">
        <v>5</v>
      </c>
      <c r="C545" s="6">
        <v>243133</v>
      </c>
      <c r="D545" s="6">
        <v>243999</v>
      </c>
    </row>
    <row r="546" spans="1:6" ht="15" hidden="1" thickBot="1" x14ac:dyDescent="0.4">
      <c r="A546" s="5" t="s">
        <v>9</v>
      </c>
      <c r="B546" s="5" t="s">
        <v>6</v>
      </c>
      <c r="C546" s="6">
        <v>243999</v>
      </c>
      <c r="D546" s="6">
        <v>257919</v>
      </c>
    </row>
    <row r="547" spans="1:6" ht="15" hidden="1" thickBot="1" x14ac:dyDescent="0.4">
      <c r="A547" s="5" t="s">
        <v>9</v>
      </c>
      <c r="B547" s="5" t="s">
        <v>3</v>
      </c>
      <c r="C547" s="6">
        <v>257919</v>
      </c>
      <c r="D547" s="6">
        <v>266062</v>
      </c>
    </row>
    <row r="548" spans="1:6" ht="15" thickBot="1" x14ac:dyDescent="0.4">
      <c r="A548" s="5" t="s">
        <v>24</v>
      </c>
      <c r="B548" s="5" t="s">
        <v>1</v>
      </c>
      <c r="C548" s="6">
        <v>266062</v>
      </c>
      <c r="D548" s="6">
        <v>267969</v>
      </c>
      <c r="E548">
        <f>C548+1080000</f>
        <v>1346062</v>
      </c>
      <c r="F548">
        <f>D548+1080000</f>
        <v>1347969</v>
      </c>
    </row>
    <row r="549" spans="1:6" ht="15" hidden="1" thickBot="1" x14ac:dyDescent="0.4">
      <c r="A549" s="5" t="s">
        <v>9</v>
      </c>
      <c r="B549" s="5" t="s">
        <v>4</v>
      </c>
      <c r="C549" s="6">
        <v>266062</v>
      </c>
      <c r="D549" s="6">
        <v>266814</v>
      </c>
    </row>
    <row r="550" spans="1:6" ht="15" hidden="1" thickBot="1" x14ac:dyDescent="0.4">
      <c r="A550" s="5" t="s">
        <v>9</v>
      </c>
      <c r="B550" s="5" t="s">
        <v>5</v>
      </c>
      <c r="C550" s="6">
        <v>266814</v>
      </c>
      <c r="D550" s="6">
        <v>266987</v>
      </c>
    </row>
    <row r="551" spans="1:6" ht="15" hidden="1" thickBot="1" x14ac:dyDescent="0.4">
      <c r="A551" s="5" t="s">
        <v>9</v>
      </c>
      <c r="B551" s="5" t="s">
        <v>6</v>
      </c>
      <c r="C551" s="6">
        <v>266987</v>
      </c>
      <c r="D551" s="6">
        <v>267969</v>
      </c>
    </row>
    <row r="552" spans="1:6" ht="15" hidden="1" thickBot="1" x14ac:dyDescent="0.4">
      <c r="A552" s="5" t="s">
        <v>9</v>
      </c>
      <c r="B552" s="5" t="s">
        <v>3</v>
      </c>
      <c r="C552" s="6">
        <v>267969</v>
      </c>
      <c r="D552" s="6">
        <v>274093</v>
      </c>
    </row>
    <row r="553" spans="1:6" ht="15" thickBot="1" x14ac:dyDescent="0.4">
      <c r="A553" s="5" t="s">
        <v>24</v>
      </c>
      <c r="B553" s="5" t="s">
        <v>1</v>
      </c>
      <c r="C553" s="6">
        <v>274093</v>
      </c>
      <c r="D553" s="6">
        <v>276864</v>
      </c>
      <c r="E553">
        <f>C553+1080000</f>
        <v>1354093</v>
      </c>
      <c r="F553">
        <f>D553+1080000</f>
        <v>1356864</v>
      </c>
    </row>
    <row r="554" spans="1:6" ht="15" hidden="1" thickBot="1" x14ac:dyDescent="0.4">
      <c r="A554" s="5" t="s">
        <v>9</v>
      </c>
      <c r="B554" s="5" t="s">
        <v>4</v>
      </c>
      <c r="C554" s="6">
        <v>274093</v>
      </c>
      <c r="D554" s="6">
        <v>274670</v>
      </c>
    </row>
    <row r="555" spans="1:6" ht="15" hidden="1" thickBot="1" x14ac:dyDescent="0.4">
      <c r="A555" s="5" t="s">
        <v>9</v>
      </c>
      <c r="B555" s="5" t="s">
        <v>5</v>
      </c>
      <c r="C555" s="6">
        <v>274670</v>
      </c>
      <c r="D555" s="6">
        <v>275189</v>
      </c>
    </row>
    <row r="556" spans="1:6" ht="15" hidden="1" thickBot="1" x14ac:dyDescent="0.4">
      <c r="A556" s="5" t="s">
        <v>9</v>
      </c>
      <c r="B556" s="5" t="s">
        <v>6</v>
      </c>
      <c r="C556" s="6">
        <v>275189</v>
      </c>
      <c r="D556" s="6">
        <v>276864</v>
      </c>
    </row>
    <row r="557" spans="1:6" ht="15" hidden="1" thickBot="1" x14ac:dyDescent="0.4">
      <c r="A557" s="5" t="s">
        <v>9</v>
      </c>
      <c r="B557" s="5" t="s">
        <v>3</v>
      </c>
      <c r="C557" s="6">
        <v>276864</v>
      </c>
      <c r="D557" s="6">
        <v>278077</v>
      </c>
    </row>
    <row r="558" spans="1:6" ht="15" thickBot="1" x14ac:dyDescent="0.4">
      <c r="A558" s="5" t="s">
        <v>24</v>
      </c>
      <c r="B558" s="5" t="s">
        <v>1</v>
      </c>
      <c r="C558" s="6">
        <v>278077</v>
      </c>
      <c r="D558" s="6">
        <v>289918</v>
      </c>
      <c r="E558">
        <f>C558+1080000</f>
        <v>1358077</v>
      </c>
      <c r="F558">
        <f>D558+1080000</f>
        <v>1369918</v>
      </c>
    </row>
    <row r="559" spans="1:6" ht="15" hidden="1" thickBot="1" x14ac:dyDescent="0.4">
      <c r="A559" s="5" t="s">
        <v>9</v>
      </c>
      <c r="B559" s="5" t="s">
        <v>4</v>
      </c>
      <c r="C559" s="6">
        <v>278077</v>
      </c>
      <c r="D559" s="6">
        <v>278539</v>
      </c>
    </row>
    <row r="560" spans="1:6" ht="15" hidden="1" thickBot="1" x14ac:dyDescent="0.4">
      <c r="A560" s="5" t="s">
        <v>9</v>
      </c>
      <c r="B560" s="5" t="s">
        <v>5</v>
      </c>
      <c r="C560" s="6">
        <v>278539</v>
      </c>
      <c r="D560" s="6">
        <v>284546</v>
      </c>
    </row>
    <row r="561" spans="1:6" ht="15" hidden="1" thickBot="1" x14ac:dyDescent="0.4">
      <c r="A561" s="5" t="s">
        <v>9</v>
      </c>
      <c r="B561" s="5" t="s">
        <v>6</v>
      </c>
      <c r="C561" s="6">
        <v>284546</v>
      </c>
      <c r="D561" s="6">
        <v>289918</v>
      </c>
    </row>
    <row r="562" spans="1:6" ht="15" hidden="1" thickBot="1" x14ac:dyDescent="0.4">
      <c r="A562" s="5" t="s">
        <v>9</v>
      </c>
      <c r="B562" s="5" t="s">
        <v>3</v>
      </c>
      <c r="C562" s="6">
        <v>289918</v>
      </c>
      <c r="D562" s="6">
        <v>292055</v>
      </c>
    </row>
    <row r="563" spans="1:6" ht="15" thickBot="1" x14ac:dyDescent="0.4">
      <c r="A563" s="5" t="s">
        <v>24</v>
      </c>
      <c r="B563" s="5" t="s">
        <v>1</v>
      </c>
      <c r="C563" s="6">
        <v>292055</v>
      </c>
      <c r="D563" s="6">
        <v>295636</v>
      </c>
      <c r="E563">
        <f>C563+1080000</f>
        <v>1372055</v>
      </c>
      <c r="F563">
        <f>D563+1080000</f>
        <v>1375636</v>
      </c>
    </row>
    <row r="564" spans="1:6" ht="15" hidden="1" thickBot="1" x14ac:dyDescent="0.4">
      <c r="A564" s="5" t="s">
        <v>9</v>
      </c>
      <c r="B564" s="5" t="s">
        <v>4</v>
      </c>
      <c r="C564" s="6">
        <v>292055</v>
      </c>
      <c r="D564" s="6">
        <v>292517</v>
      </c>
    </row>
    <row r="565" spans="1:6" ht="15" hidden="1" thickBot="1" x14ac:dyDescent="0.4">
      <c r="A565" s="5" t="s">
        <v>9</v>
      </c>
      <c r="B565" s="5" t="s">
        <v>5</v>
      </c>
      <c r="C565" s="6">
        <v>292517</v>
      </c>
      <c r="D565" s="6">
        <v>293210</v>
      </c>
    </row>
    <row r="566" spans="1:6" ht="15" hidden="1" thickBot="1" x14ac:dyDescent="0.4">
      <c r="A566" s="5" t="s">
        <v>9</v>
      </c>
      <c r="B566" s="5" t="s">
        <v>6</v>
      </c>
      <c r="C566" s="6">
        <v>293210</v>
      </c>
      <c r="D566" s="6">
        <v>295636</v>
      </c>
    </row>
    <row r="567" spans="1:6" ht="15" hidden="1" thickBot="1" x14ac:dyDescent="0.4">
      <c r="A567" s="5" t="s">
        <v>9</v>
      </c>
      <c r="B567" s="5" t="s">
        <v>3</v>
      </c>
      <c r="C567" s="6">
        <v>295636</v>
      </c>
      <c r="D567" s="6">
        <v>297600</v>
      </c>
    </row>
    <row r="568" spans="1:6" ht="15" thickBot="1" x14ac:dyDescent="0.4">
      <c r="A568" s="5" t="s">
        <v>24</v>
      </c>
      <c r="B568" s="5" t="s">
        <v>1</v>
      </c>
      <c r="C568" s="6">
        <v>297600</v>
      </c>
      <c r="D568" s="6">
        <v>299333</v>
      </c>
      <c r="E568">
        <f>C568+1080000</f>
        <v>1377600</v>
      </c>
      <c r="F568">
        <f>D568+1080000</f>
        <v>1379333</v>
      </c>
    </row>
    <row r="569" spans="1:6" ht="15" hidden="1" thickBot="1" x14ac:dyDescent="0.4">
      <c r="A569" s="5" t="s">
        <v>9</v>
      </c>
      <c r="B569" s="5" t="s">
        <v>4</v>
      </c>
      <c r="C569" s="6">
        <v>297600</v>
      </c>
      <c r="D569" s="6">
        <v>298235</v>
      </c>
    </row>
    <row r="570" spans="1:6" ht="15" hidden="1" thickBot="1" x14ac:dyDescent="0.4">
      <c r="A570" s="5" t="s">
        <v>9</v>
      </c>
      <c r="B570" s="5" t="s">
        <v>5</v>
      </c>
      <c r="C570" s="6">
        <v>298235</v>
      </c>
      <c r="D570" s="6">
        <v>298543</v>
      </c>
    </row>
    <row r="571" spans="1:6" ht="15" hidden="1" thickBot="1" x14ac:dyDescent="0.4">
      <c r="A571" s="5" t="s">
        <v>9</v>
      </c>
      <c r="B571" s="5" t="s">
        <v>6</v>
      </c>
      <c r="C571" s="6">
        <v>298543</v>
      </c>
      <c r="D571" s="6">
        <v>299333</v>
      </c>
    </row>
    <row r="572" spans="1:6" ht="15" hidden="1" thickBot="1" x14ac:dyDescent="0.4">
      <c r="A572" s="5" t="s">
        <v>9</v>
      </c>
      <c r="B572" s="5" t="s">
        <v>3</v>
      </c>
      <c r="C572" s="6">
        <v>299333</v>
      </c>
      <c r="D572" s="6">
        <v>307188</v>
      </c>
    </row>
    <row r="573" spans="1:6" ht="15" thickBot="1" x14ac:dyDescent="0.4">
      <c r="A573" s="5" t="s">
        <v>24</v>
      </c>
      <c r="B573" s="5" t="s">
        <v>1</v>
      </c>
      <c r="C573" s="6">
        <v>307188</v>
      </c>
      <c r="D573" s="6">
        <v>331158</v>
      </c>
      <c r="E573">
        <f>C573+1080000</f>
        <v>1387188</v>
      </c>
      <c r="F573">
        <f>D573+1080000</f>
        <v>1411158</v>
      </c>
    </row>
    <row r="574" spans="1:6" ht="15" hidden="1" thickBot="1" x14ac:dyDescent="0.4">
      <c r="A574" s="5" t="s">
        <v>9</v>
      </c>
      <c r="B574" s="5" t="s">
        <v>4</v>
      </c>
      <c r="C574" s="6">
        <v>307188</v>
      </c>
      <c r="D574" s="6">
        <v>307823</v>
      </c>
    </row>
    <row r="575" spans="1:6" ht="15" hidden="1" thickBot="1" x14ac:dyDescent="0.4">
      <c r="A575" s="5" t="s">
        <v>9</v>
      </c>
      <c r="B575" s="5" t="s">
        <v>5</v>
      </c>
      <c r="C575" s="6">
        <v>307823</v>
      </c>
      <c r="D575" s="6">
        <v>309152</v>
      </c>
    </row>
    <row r="576" spans="1:6" ht="15" hidden="1" thickBot="1" x14ac:dyDescent="0.4">
      <c r="A576" s="5" t="s">
        <v>9</v>
      </c>
      <c r="B576" s="5" t="s">
        <v>6</v>
      </c>
      <c r="C576" s="6">
        <v>309152</v>
      </c>
      <c r="D576" s="6">
        <v>331158</v>
      </c>
    </row>
    <row r="577" spans="1:6" ht="15" hidden="1" thickBot="1" x14ac:dyDescent="0.4">
      <c r="A577" s="5" t="s">
        <v>9</v>
      </c>
      <c r="B577" s="5" t="s">
        <v>3</v>
      </c>
      <c r="C577" s="6">
        <v>331158</v>
      </c>
      <c r="D577" s="6">
        <v>334393</v>
      </c>
    </row>
    <row r="578" spans="1:6" ht="15" thickBot="1" x14ac:dyDescent="0.4">
      <c r="A578" s="5" t="s">
        <v>24</v>
      </c>
      <c r="B578" s="5" t="s">
        <v>1</v>
      </c>
      <c r="C578" s="6">
        <v>334393</v>
      </c>
      <c r="D578" s="6">
        <v>338664</v>
      </c>
      <c r="E578">
        <f>C578+1080000</f>
        <v>1414393</v>
      </c>
      <c r="F578">
        <f>D578+1080000</f>
        <v>1418664</v>
      </c>
    </row>
    <row r="579" spans="1:6" ht="15" hidden="1" thickBot="1" x14ac:dyDescent="0.4">
      <c r="A579" s="5" t="s">
        <v>9</v>
      </c>
      <c r="B579" s="5" t="s">
        <v>4</v>
      </c>
      <c r="C579" s="6">
        <v>334393</v>
      </c>
      <c r="D579" s="6">
        <v>335779</v>
      </c>
    </row>
    <row r="580" spans="1:6" ht="15" hidden="1" thickBot="1" x14ac:dyDescent="0.4">
      <c r="A580" s="5" t="s">
        <v>9</v>
      </c>
      <c r="B580" s="5" t="s">
        <v>5</v>
      </c>
      <c r="C580" s="6">
        <v>335779</v>
      </c>
      <c r="D580" s="6">
        <v>336703</v>
      </c>
    </row>
    <row r="581" spans="1:6" ht="15" hidden="1" thickBot="1" x14ac:dyDescent="0.4">
      <c r="A581" s="5" t="s">
        <v>9</v>
      </c>
      <c r="B581" s="5" t="s">
        <v>6</v>
      </c>
      <c r="C581" s="6">
        <v>336703</v>
      </c>
      <c r="D581" s="6">
        <v>338664</v>
      </c>
    </row>
    <row r="582" spans="1:6" ht="15" hidden="1" thickBot="1" x14ac:dyDescent="0.4">
      <c r="A582" s="5" t="s">
        <v>9</v>
      </c>
      <c r="B582" s="5" t="s">
        <v>3</v>
      </c>
      <c r="C582" s="6">
        <v>338664</v>
      </c>
      <c r="D582" s="6">
        <v>339533</v>
      </c>
    </row>
    <row r="583" spans="1:6" ht="15" thickBot="1" x14ac:dyDescent="0.4">
      <c r="A583" s="5" t="s">
        <v>24</v>
      </c>
      <c r="B583" s="5" t="s">
        <v>1</v>
      </c>
      <c r="C583" s="6">
        <v>339533</v>
      </c>
      <c r="D583" s="6">
        <v>341447</v>
      </c>
      <c r="E583">
        <f>C583+1080000</f>
        <v>1419533</v>
      </c>
      <c r="F583">
        <f>D583+1080000</f>
        <v>1421447</v>
      </c>
    </row>
    <row r="584" spans="1:6" ht="15" hidden="1" thickBot="1" x14ac:dyDescent="0.4">
      <c r="A584" s="5" t="s">
        <v>9</v>
      </c>
      <c r="B584" s="5" t="s">
        <v>4</v>
      </c>
      <c r="C584" s="6">
        <v>339533</v>
      </c>
      <c r="D584" s="6">
        <v>340226</v>
      </c>
    </row>
    <row r="585" spans="1:6" ht="15" hidden="1" thickBot="1" x14ac:dyDescent="0.4">
      <c r="A585" s="5" t="s">
        <v>9</v>
      </c>
      <c r="B585" s="5" t="s">
        <v>5</v>
      </c>
      <c r="C585" s="6">
        <v>340226</v>
      </c>
      <c r="D585" s="6">
        <v>340731</v>
      </c>
    </row>
    <row r="586" spans="1:6" ht="15" hidden="1" thickBot="1" x14ac:dyDescent="0.4">
      <c r="A586" s="5" t="s">
        <v>9</v>
      </c>
      <c r="B586" s="5" t="s">
        <v>6</v>
      </c>
      <c r="C586" s="6">
        <v>340731</v>
      </c>
      <c r="D586" s="6">
        <v>341447</v>
      </c>
    </row>
    <row r="587" spans="1:6" ht="15" hidden="1" thickBot="1" x14ac:dyDescent="0.4">
      <c r="A587" s="5" t="s">
        <v>9</v>
      </c>
      <c r="B587" s="5" t="s">
        <v>3</v>
      </c>
      <c r="C587" s="6">
        <v>341447</v>
      </c>
      <c r="D587" s="6">
        <v>349063</v>
      </c>
    </row>
    <row r="588" spans="1:6" ht="15" thickBot="1" x14ac:dyDescent="0.4">
      <c r="A588" s="5" t="s">
        <v>24</v>
      </c>
      <c r="B588" s="5" t="s">
        <v>1</v>
      </c>
      <c r="C588" s="6">
        <v>349063</v>
      </c>
      <c r="D588" s="6">
        <v>351605</v>
      </c>
      <c r="E588">
        <f>C588+1080000</f>
        <v>1429063</v>
      </c>
      <c r="F588">
        <f>D588+1080000</f>
        <v>1431605</v>
      </c>
    </row>
    <row r="589" spans="1:6" ht="15" hidden="1" thickBot="1" x14ac:dyDescent="0.4">
      <c r="A589" s="5" t="s">
        <v>9</v>
      </c>
      <c r="B589" s="5" t="s">
        <v>4</v>
      </c>
      <c r="C589" s="6">
        <v>349063</v>
      </c>
      <c r="D589" s="6">
        <v>349641</v>
      </c>
    </row>
    <row r="590" spans="1:6" ht="15" hidden="1" thickBot="1" x14ac:dyDescent="0.4">
      <c r="A590" s="5" t="s">
        <v>9</v>
      </c>
      <c r="B590" s="5" t="s">
        <v>5</v>
      </c>
      <c r="C590" s="6">
        <v>349641</v>
      </c>
      <c r="D590" s="6">
        <v>350146</v>
      </c>
    </row>
    <row r="591" spans="1:6" ht="15" hidden="1" thickBot="1" x14ac:dyDescent="0.4">
      <c r="A591" s="5" t="s">
        <v>9</v>
      </c>
      <c r="B591" s="5" t="s">
        <v>6</v>
      </c>
      <c r="C591" s="6">
        <v>350146</v>
      </c>
      <c r="D591" s="6">
        <v>351605</v>
      </c>
    </row>
    <row r="592" spans="1:6" ht="15" hidden="1" thickBot="1" x14ac:dyDescent="0.4">
      <c r="A592" s="5" t="s">
        <v>9</v>
      </c>
      <c r="B592" s="5" t="s">
        <v>3</v>
      </c>
      <c r="C592" s="6">
        <v>351605</v>
      </c>
      <c r="D592" s="6">
        <v>356457</v>
      </c>
    </row>
    <row r="593" spans="1:6" ht="15" thickBot="1" x14ac:dyDescent="0.4">
      <c r="A593" s="5" t="s">
        <v>24</v>
      </c>
      <c r="B593" s="5" t="s">
        <v>1</v>
      </c>
      <c r="C593" s="6">
        <v>356457</v>
      </c>
      <c r="D593" s="6">
        <v>358651</v>
      </c>
      <c r="E593">
        <f>C593+1080000</f>
        <v>1436457</v>
      </c>
      <c r="F593">
        <f>D593+1080000</f>
        <v>1438651</v>
      </c>
    </row>
    <row r="594" spans="1:6" ht="15" hidden="1" thickBot="1" x14ac:dyDescent="0.4">
      <c r="A594" s="5" t="s">
        <v>9</v>
      </c>
      <c r="B594" s="5" t="s">
        <v>4</v>
      </c>
      <c r="C594" s="6">
        <v>356457</v>
      </c>
      <c r="D594" s="6">
        <v>357034</v>
      </c>
    </row>
    <row r="595" spans="1:6" ht="15" hidden="1" thickBot="1" x14ac:dyDescent="0.4">
      <c r="A595" s="5" t="s">
        <v>9</v>
      </c>
      <c r="B595" s="5" t="s">
        <v>5</v>
      </c>
      <c r="C595" s="6">
        <v>357034</v>
      </c>
      <c r="D595" s="6">
        <v>357612</v>
      </c>
    </row>
    <row r="596" spans="1:6" ht="15" hidden="1" thickBot="1" x14ac:dyDescent="0.4">
      <c r="A596" s="5" t="s">
        <v>9</v>
      </c>
      <c r="B596" s="5" t="s">
        <v>6</v>
      </c>
      <c r="C596" s="6">
        <v>357612</v>
      </c>
      <c r="D596" s="6">
        <v>358651</v>
      </c>
    </row>
    <row r="597" spans="1:6" ht="15" hidden="1" thickBot="1" x14ac:dyDescent="0.4">
      <c r="A597" s="5" t="s">
        <v>9</v>
      </c>
      <c r="B597" s="5" t="s">
        <v>3</v>
      </c>
      <c r="C597" s="6">
        <v>358651</v>
      </c>
      <c r="D597" s="6">
        <v>364774</v>
      </c>
    </row>
    <row r="598" spans="1:6" ht="15" thickBot="1" x14ac:dyDescent="0.4">
      <c r="A598" s="5" t="s">
        <v>24</v>
      </c>
      <c r="B598" s="5" t="s">
        <v>1</v>
      </c>
      <c r="C598" s="6">
        <v>364774</v>
      </c>
      <c r="D598" s="6">
        <v>368586</v>
      </c>
      <c r="E598">
        <f>C598+1080000</f>
        <v>1444774</v>
      </c>
      <c r="F598">
        <f>D598+1080000</f>
        <v>1448586</v>
      </c>
    </row>
    <row r="599" spans="1:6" ht="15" hidden="1" thickBot="1" x14ac:dyDescent="0.4">
      <c r="A599" s="5" t="s">
        <v>9</v>
      </c>
      <c r="B599" s="5" t="s">
        <v>4</v>
      </c>
      <c r="C599" s="6">
        <v>364774</v>
      </c>
      <c r="D599" s="6">
        <v>365468</v>
      </c>
    </row>
    <row r="600" spans="1:6" ht="15" hidden="1" thickBot="1" x14ac:dyDescent="0.4">
      <c r="A600" s="5" t="s">
        <v>9</v>
      </c>
      <c r="B600" s="5" t="s">
        <v>5</v>
      </c>
      <c r="C600" s="6">
        <v>365468</v>
      </c>
      <c r="D600" s="6">
        <v>366564</v>
      </c>
    </row>
    <row r="601" spans="1:6" ht="15" hidden="1" thickBot="1" x14ac:dyDescent="0.4">
      <c r="A601" s="5" t="s">
        <v>9</v>
      </c>
      <c r="B601" s="5" t="s">
        <v>6</v>
      </c>
      <c r="C601" s="6">
        <v>366564</v>
      </c>
      <c r="D601" s="6">
        <v>368586</v>
      </c>
    </row>
    <row r="602" spans="1:6" ht="15" hidden="1" thickBot="1" x14ac:dyDescent="0.4">
      <c r="A602" s="5" t="s">
        <v>9</v>
      </c>
      <c r="B602" s="5" t="s">
        <v>3</v>
      </c>
      <c r="C602" s="6">
        <v>368586</v>
      </c>
      <c r="D602" s="6">
        <v>381062</v>
      </c>
    </row>
    <row r="603" spans="1:6" ht="15" thickBot="1" x14ac:dyDescent="0.4">
      <c r="A603" s="5" t="s">
        <v>24</v>
      </c>
      <c r="B603" s="5" t="s">
        <v>1</v>
      </c>
      <c r="C603" s="6">
        <v>381062</v>
      </c>
      <c r="D603" s="6">
        <v>403761</v>
      </c>
      <c r="E603">
        <f>C603+1080000</f>
        <v>1461062</v>
      </c>
      <c r="F603">
        <f>D603+1080000</f>
        <v>1483761</v>
      </c>
    </row>
    <row r="604" spans="1:6" ht="15" hidden="1" thickBot="1" x14ac:dyDescent="0.4">
      <c r="A604" s="5" t="s">
        <v>9</v>
      </c>
      <c r="B604" s="5" t="s">
        <v>4</v>
      </c>
      <c r="C604" s="6">
        <v>381062</v>
      </c>
      <c r="D604" s="6">
        <v>381698</v>
      </c>
    </row>
    <row r="605" spans="1:6" ht="15" hidden="1" thickBot="1" x14ac:dyDescent="0.4">
      <c r="A605" s="5" t="s">
        <v>9</v>
      </c>
      <c r="B605" s="5" t="s">
        <v>5</v>
      </c>
      <c r="C605" s="6">
        <v>381698</v>
      </c>
      <c r="D605" s="6">
        <v>389610</v>
      </c>
    </row>
    <row r="606" spans="1:6" ht="15" hidden="1" thickBot="1" x14ac:dyDescent="0.4">
      <c r="A606" s="5" t="s">
        <v>9</v>
      </c>
      <c r="B606" s="5" t="s">
        <v>6</v>
      </c>
      <c r="C606" s="6">
        <v>389610</v>
      </c>
      <c r="D606" s="6">
        <v>403761</v>
      </c>
    </row>
    <row r="607" spans="1:6" ht="15" hidden="1" thickBot="1" x14ac:dyDescent="0.4">
      <c r="A607" s="5" t="s">
        <v>9</v>
      </c>
      <c r="B607" s="5" t="s">
        <v>3</v>
      </c>
      <c r="C607" s="6">
        <v>403761</v>
      </c>
      <c r="D607" s="6">
        <v>409769</v>
      </c>
    </row>
    <row r="608" spans="1:6" ht="15" thickBot="1" x14ac:dyDescent="0.4">
      <c r="A608" s="5" t="s">
        <v>24</v>
      </c>
      <c r="B608" s="5" t="s">
        <v>1</v>
      </c>
      <c r="C608" s="6">
        <v>409769</v>
      </c>
      <c r="D608" s="6">
        <v>433103</v>
      </c>
      <c r="E608">
        <f>C608+1080000</f>
        <v>1489769</v>
      </c>
      <c r="F608">
        <f>D608+1080000</f>
        <v>1513103</v>
      </c>
    </row>
    <row r="609" spans="1:6" ht="15" hidden="1" thickBot="1" x14ac:dyDescent="0.4">
      <c r="A609" s="5" t="s">
        <v>9</v>
      </c>
      <c r="B609" s="5" t="s">
        <v>4</v>
      </c>
      <c r="C609" s="6">
        <v>409769</v>
      </c>
      <c r="D609" s="6">
        <v>410289</v>
      </c>
    </row>
    <row r="610" spans="1:6" ht="15" hidden="1" thickBot="1" x14ac:dyDescent="0.4">
      <c r="A610" s="5" t="s">
        <v>9</v>
      </c>
      <c r="B610" s="5" t="s">
        <v>5</v>
      </c>
      <c r="C610" s="6">
        <v>410289</v>
      </c>
      <c r="D610" s="6">
        <v>411155</v>
      </c>
    </row>
    <row r="611" spans="1:6" ht="15" hidden="1" thickBot="1" x14ac:dyDescent="0.4">
      <c r="A611" s="5" t="s">
        <v>9</v>
      </c>
      <c r="B611" s="5" t="s">
        <v>6</v>
      </c>
      <c r="C611" s="6">
        <v>411155</v>
      </c>
      <c r="D611" s="6">
        <v>433103</v>
      </c>
    </row>
    <row r="612" spans="1:6" ht="15" hidden="1" thickBot="1" x14ac:dyDescent="0.4">
      <c r="A612" s="5" t="s">
        <v>9</v>
      </c>
      <c r="B612" s="5" t="s">
        <v>3</v>
      </c>
      <c r="C612" s="6">
        <v>433103</v>
      </c>
      <c r="D612" s="6">
        <v>435009</v>
      </c>
    </row>
    <row r="613" spans="1:6" ht="15" thickBot="1" x14ac:dyDescent="0.4">
      <c r="A613" s="5" t="s">
        <v>24</v>
      </c>
      <c r="B613" s="5" t="s">
        <v>1</v>
      </c>
      <c r="C613" s="6">
        <v>435009</v>
      </c>
      <c r="D613" s="6">
        <v>439457</v>
      </c>
      <c r="E613">
        <f>C613+1080000</f>
        <v>1515009</v>
      </c>
      <c r="F613">
        <f>D613+1080000</f>
        <v>1519457</v>
      </c>
    </row>
    <row r="614" spans="1:6" ht="15" hidden="1" thickBot="1" x14ac:dyDescent="0.4">
      <c r="A614" s="5" t="s">
        <v>9</v>
      </c>
      <c r="B614" s="5" t="s">
        <v>4</v>
      </c>
      <c r="C614" s="6">
        <v>435009</v>
      </c>
      <c r="D614" s="6">
        <v>437378</v>
      </c>
    </row>
    <row r="615" spans="1:6" ht="15" hidden="1" thickBot="1" x14ac:dyDescent="0.4">
      <c r="A615" s="5" t="s">
        <v>9</v>
      </c>
      <c r="B615" s="5" t="s">
        <v>5</v>
      </c>
      <c r="C615" s="6">
        <v>437378</v>
      </c>
      <c r="D615" s="6">
        <v>438475</v>
      </c>
    </row>
    <row r="616" spans="1:6" ht="15" hidden="1" thickBot="1" x14ac:dyDescent="0.4">
      <c r="A616" s="5" t="s">
        <v>9</v>
      </c>
      <c r="B616" s="5" t="s">
        <v>6</v>
      </c>
      <c r="C616" s="6">
        <v>438475</v>
      </c>
      <c r="D616" s="6">
        <v>439457</v>
      </c>
    </row>
    <row r="617" spans="1:6" ht="15" hidden="1" thickBot="1" x14ac:dyDescent="0.4">
      <c r="A617" s="5" t="s">
        <v>9</v>
      </c>
      <c r="B617" s="5" t="s">
        <v>3</v>
      </c>
      <c r="C617" s="6">
        <v>439457</v>
      </c>
      <c r="D617" s="6">
        <v>446008</v>
      </c>
    </row>
    <row r="618" spans="1:6" ht="15" thickBot="1" x14ac:dyDescent="0.4">
      <c r="A618" s="5" t="s">
        <v>24</v>
      </c>
      <c r="B618" s="5" t="s">
        <v>1</v>
      </c>
      <c r="C618" s="6">
        <v>446008</v>
      </c>
      <c r="D618" s="6">
        <v>448985</v>
      </c>
      <c r="E618">
        <f>C618+1080000</f>
        <v>1526008</v>
      </c>
      <c r="F618">
        <f>D618+1080000</f>
        <v>1528985</v>
      </c>
    </row>
    <row r="619" spans="1:6" ht="15" hidden="1" thickBot="1" x14ac:dyDescent="0.4">
      <c r="A619" s="5" t="s">
        <v>9</v>
      </c>
      <c r="B619" s="5" t="s">
        <v>4</v>
      </c>
      <c r="C619" s="6">
        <v>446008</v>
      </c>
      <c r="D619" s="6">
        <v>447254</v>
      </c>
    </row>
    <row r="620" spans="1:6" ht="15" hidden="1" thickBot="1" x14ac:dyDescent="0.4">
      <c r="A620" s="5" t="s">
        <v>9</v>
      </c>
      <c r="B620" s="5" t="s">
        <v>5</v>
      </c>
      <c r="C620" s="6">
        <v>447254</v>
      </c>
      <c r="D620" s="6">
        <v>448063</v>
      </c>
    </row>
    <row r="621" spans="1:6" ht="15" hidden="1" thickBot="1" x14ac:dyDescent="0.4">
      <c r="A621" s="5" t="s">
        <v>9</v>
      </c>
      <c r="B621" s="5" t="s">
        <v>6</v>
      </c>
      <c r="C621" s="6">
        <v>448063</v>
      </c>
      <c r="D621" s="6">
        <v>448985</v>
      </c>
    </row>
    <row r="622" spans="1:6" ht="15" hidden="1" thickBot="1" x14ac:dyDescent="0.4">
      <c r="A622" s="5" t="s">
        <v>9</v>
      </c>
      <c r="B622" s="5" t="s">
        <v>3</v>
      </c>
      <c r="C622" s="6">
        <v>448985</v>
      </c>
      <c r="D622" s="6">
        <v>449585</v>
      </c>
    </row>
    <row r="623" spans="1:6" ht="15" thickBot="1" x14ac:dyDescent="0.4">
      <c r="A623" s="5" t="s">
        <v>24</v>
      </c>
      <c r="B623" s="5" t="s">
        <v>1</v>
      </c>
      <c r="C623" s="6">
        <v>449585</v>
      </c>
      <c r="D623" s="6">
        <v>452799</v>
      </c>
      <c r="E623">
        <f>C623+1080000</f>
        <v>1529585</v>
      </c>
      <c r="F623">
        <f>D623+1080000</f>
        <v>1532799</v>
      </c>
    </row>
    <row r="624" spans="1:6" ht="15" hidden="1" thickBot="1" x14ac:dyDescent="0.4">
      <c r="A624" s="5" t="s">
        <v>9</v>
      </c>
      <c r="B624" s="5" t="s">
        <v>4</v>
      </c>
      <c r="C624" s="6">
        <v>449585</v>
      </c>
      <c r="D624" s="6">
        <v>450200</v>
      </c>
    </row>
    <row r="625" spans="1:6" ht="15" hidden="1" thickBot="1" x14ac:dyDescent="0.4">
      <c r="A625" s="5" t="s">
        <v>9</v>
      </c>
      <c r="B625" s="5" t="s">
        <v>5</v>
      </c>
      <c r="C625" s="6">
        <v>450200</v>
      </c>
      <c r="D625" s="6">
        <v>451102</v>
      </c>
    </row>
    <row r="626" spans="1:6" ht="15" hidden="1" thickBot="1" x14ac:dyDescent="0.4">
      <c r="A626" s="5" t="s">
        <v>9</v>
      </c>
      <c r="B626" s="5" t="s">
        <v>6</v>
      </c>
      <c r="C626" s="6">
        <v>451102</v>
      </c>
      <c r="D626" s="6">
        <v>452799</v>
      </c>
    </row>
    <row r="627" spans="1:6" ht="15" hidden="1" thickBot="1" x14ac:dyDescent="0.4">
      <c r="A627" s="5" t="s">
        <v>9</v>
      </c>
      <c r="B627" s="5" t="s">
        <v>3</v>
      </c>
      <c r="C627" s="6">
        <v>452799</v>
      </c>
      <c r="D627" s="6">
        <v>453781</v>
      </c>
    </row>
    <row r="628" spans="1:6" ht="15" thickBot="1" x14ac:dyDescent="0.4">
      <c r="A628" s="5" t="s">
        <v>24</v>
      </c>
      <c r="B628" s="5" t="s">
        <v>1</v>
      </c>
      <c r="C628" s="6">
        <v>453781</v>
      </c>
      <c r="D628" s="6">
        <v>458286</v>
      </c>
      <c r="E628">
        <f>C628+1080000</f>
        <v>1533781</v>
      </c>
      <c r="F628">
        <f>D628+1080000</f>
        <v>1538286</v>
      </c>
    </row>
    <row r="629" spans="1:6" ht="15" hidden="1" thickBot="1" x14ac:dyDescent="0.4">
      <c r="A629" s="5" t="s">
        <v>9</v>
      </c>
      <c r="B629" s="5" t="s">
        <v>4</v>
      </c>
      <c r="C629" s="6">
        <v>453781</v>
      </c>
      <c r="D629" s="6">
        <v>454532</v>
      </c>
    </row>
    <row r="630" spans="1:6" ht="15" hidden="1" thickBot="1" x14ac:dyDescent="0.4">
      <c r="A630" s="5" t="s">
        <v>9</v>
      </c>
      <c r="B630" s="5" t="s">
        <v>5</v>
      </c>
      <c r="C630" s="6">
        <v>454532</v>
      </c>
      <c r="D630" s="6">
        <v>455109</v>
      </c>
    </row>
    <row r="631" spans="1:6" ht="15" hidden="1" thickBot="1" x14ac:dyDescent="0.4">
      <c r="A631" s="5" t="s">
        <v>9</v>
      </c>
      <c r="B631" s="5" t="s">
        <v>6</v>
      </c>
      <c r="C631" s="6">
        <v>455109</v>
      </c>
      <c r="D631" s="6">
        <v>458286</v>
      </c>
    </row>
    <row r="632" spans="1:6" ht="15" hidden="1" thickBot="1" x14ac:dyDescent="0.4">
      <c r="A632" s="5" t="s">
        <v>9</v>
      </c>
      <c r="B632" s="5" t="s">
        <v>3</v>
      </c>
      <c r="C632" s="6">
        <v>458286</v>
      </c>
      <c r="D632" s="6">
        <v>479311</v>
      </c>
    </row>
    <row r="633" spans="1:6" ht="15" thickBot="1" x14ac:dyDescent="0.4">
      <c r="A633" s="5" t="s">
        <v>24</v>
      </c>
      <c r="B633" s="5" t="s">
        <v>1</v>
      </c>
      <c r="C633" s="6">
        <v>479311</v>
      </c>
      <c r="D633" s="6">
        <v>483931</v>
      </c>
      <c r="E633">
        <f>C633+1080000</f>
        <v>1559311</v>
      </c>
      <c r="F633">
        <f>D633+1080000</f>
        <v>1563931</v>
      </c>
    </row>
    <row r="634" spans="1:6" ht="15" hidden="1" thickBot="1" x14ac:dyDescent="0.4">
      <c r="A634" s="5" t="s">
        <v>9</v>
      </c>
      <c r="B634" s="5" t="s">
        <v>4</v>
      </c>
      <c r="C634" s="6">
        <v>479311</v>
      </c>
      <c r="D634" s="6">
        <v>480408</v>
      </c>
    </row>
    <row r="635" spans="1:6" ht="15" hidden="1" thickBot="1" x14ac:dyDescent="0.4">
      <c r="A635" s="5" t="s">
        <v>9</v>
      </c>
      <c r="B635" s="5" t="s">
        <v>5</v>
      </c>
      <c r="C635" s="6">
        <v>480408</v>
      </c>
      <c r="D635" s="6">
        <v>481332</v>
      </c>
    </row>
    <row r="636" spans="1:6" ht="15" hidden="1" thickBot="1" x14ac:dyDescent="0.4">
      <c r="A636" s="5" t="s">
        <v>9</v>
      </c>
      <c r="B636" s="5" t="s">
        <v>6</v>
      </c>
      <c r="C636" s="6">
        <v>481332</v>
      </c>
      <c r="D636" s="6">
        <v>483931</v>
      </c>
    </row>
    <row r="637" spans="1:6" ht="15" hidden="1" thickBot="1" x14ac:dyDescent="0.4">
      <c r="A637" s="5" t="s">
        <v>9</v>
      </c>
      <c r="B637" s="5" t="s">
        <v>3</v>
      </c>
      <c r="C637" s="6">
        <v>483931</v>
      </c>
      <c r="D637" s="6">
        <v>492999</v>
      </c>
    </row>
    <row r="638" spans="1:6" ht="15" thickBot="1" x14ac:dyDescent="0.4">
      <c r="A638" s="5" t="s">
        <v>24</v>
      </c>
      <c r="B638" s="5" t="s">
        <v>1</v>
      </c>
      <c r="C638" s="6">
        <v>492999</v>
      </c>
      <c r="D638" s="6">
        <v>496523</v>
      </c>
      <c r="E638">
        <f>C638+1080000</f>
        <v>1572999</v>
      </c>
      <c r="F638">
        <f>D638+1080000</f>
        <v>1576523</v>
      </c>
    </row>
    <row r="639" spans="1:6" ht="15" hidden="1" thickBot="1" x14ac:dyDescent="0.4">
      <c r="A639" s="5" t="s">
        <v>9</v>
      </c>
      <c r="B639" s="5" t="s">
        <v>4</v>
      </c>
      <c r="C639" s="6">
        <v>492999</v>
      </c>
      <c r="D639" s="6">
        <v>494271</v>
      </c>
    </row>
    <row r="640" spans="1:6" ht="15" hidden="1" thickBot="1" x14ac:dyDescent="0.4">
      <c r="A640" s="5" t="s">
        <v>9</v>
      </c>
      <c r="B640" s="5" t="s">
        <v>5</v>
      </c>
      <c r="C640" s="6">
        <v>494271</v>
      </c>
      <c r="D640" s="6">
        <v>494674</v>
      </c>
    </row>
    <row r="641" spans="1:6" ht="15" hidden="1" thickBot="1" x14ac:dyDescent="0.4">
      <c r="A641" s="5" t="s">
        <v>9</v>
      </c>
      <c r="B641" s="5" t="s">
        <v>6</v>
      </c>
      <c r="C641" s="6">
        <v>494674</v>
      </c>
      <c r="D641" s="6">
        <v>496523</v>
      </c>
    </row>
    <row r="642" spans="1:6" ht="15" hidden="1" thickBot="1" x14ac:dyDescent="0.4">
      <c r="A642" s="5" t="s">
        <v>9</v>
      </c>
      <c r="B642" s="5" t="s">
        <v>3</v>
      </c>
      <c r="C642" s="6">
        <v>496523</v>
      </c>
      <c r="D642" s="6">
        <v>499988</v>
      </c>
    </row>
    <row r="643" spans="1:6" ht="15" thickBot="1" x14ac:dyDescent="0.4">
      <c r="A643" s="5" t="s">
        <v>24</v>
      </c>
      <c r="B643" s="5" t="s">
        <v>1</v>
      </c>
      <c r="C643" s="6">
        <v>499988</v>
      </c>
      <c r="D643" s="6">
        <v>502762</v>
      </c>
      <c r="E643">
        <f>C643+1080000</f>
        <v>1579988</v>
      </c>
      <c r="F643">
        <f>D643+1080000</f>
        <v>1582762</v>
      </c>
    </row>
    <row r="644" spans="1:6" ht="15" hidden="1" thickBot="1" x14ac:dyDescent="0.4">
      <c r="A644" s="5" t="s">
        <v>9</v>
      </c>
      <c r="B644" s="5" t="s">
        <v>4</v>
      </c>
      <c r="C644" s="6">
        <v>499988</v>
      </c>
      <c r="D644" s="6">
        <v>500624</v>
      </c>
    </row>
    <row r="645" spans="1:6" ht="15" hidden="1" thickBot="1" x14ac:dyDescent="0.4">
      <c r="A645" s="5" t="s">
        <v>9</v>
      </c>
      <c r="B645" s="5" t="s">
        <v>5</v>
      </c>
      <c r="C645" s="6">
        <v>500624</v>
      </c>
      <c r="D645" s="6">
        <v>501028</v>
      </c>
    </row>
    <row r="646" spans="1:6" ht="15" hidden="1" thickBot="1" x14ac:dyDescent="0.4">
      <c r="A646" s="5" t="s">
        <v>9</v>
      </c>
      <c r="B646" s="5" t="s">
        <v>6</v>
      </c>
      <c r="C646" s="6">
        <v>501028</v>
      </c>
      <c r="D646" s="6">
        <v>502762</v>
      </c>
    </row>
    <row r="647" spans="1:6" ht="15" hidden="1" thickBot="1" x14ac:dyDescent="0.4">
      <c r="A647" s="5" t="s">
        <v>9</v>
      </c>
      <c r="B647" s="5" t="s">
        <v>3</v>
      </c>
      <c r="C647" s="6">
        <v>502762</v>
      </c>
      <c r="D647" s="6">
        <v>514601</v>
      </c>
    </row>
    <row r="648" spans="1:6" ht="15" thickBot="1" x14ac:dyDescent="0.4">
      <c r="A648" s="5" t="s">
        <v>24</v>
      </c>
      <c r="B648" s="5" t="s">
        <v>1</v>
      </c>
      <c r="C648" s="6">
        <v>514601</v>
      </c>
      <c r="D648" s="6">
        <v>518819</v>
      </c>
      <c r="E648">
        <f>C648+1080000</f>
        <v>1594601</v>
      </c>
      <c r="F648">
        <f>D648+1080000</f>
        <v>1598819</v>
      </c>
    </row>
    <row r="649" spans="1:6" ht="15" hidden="1" thickBot="1" x14ac:dyDescent="0.4">
      <c r="A649" s="5" t="s">
        <v>9</v>
      </c>
      <c r="B649" s="5" t="s">
        <v>4</v>
      </c>
      <c r="C649" s="6">
        <v>514601</v>
      </c>
      <c r="D649" s="6">
        <v>515238</v>
      </c>
    </row>
    <row r="650" spans="1:6" ht="15" hidden="1" thickBot="1" x14ac:dyDescent="0.4">
      <c r="A650" s="5" t="s">
        <v>9</v>
      </c>
      <c r="B650" s="5" t="s">
        <v>5</v>
      </c>
      <c r="C650" s="6">
        <v>515238</v>
      </c>
      <c r="D650" s="6">
        <v>515872</v>
      </c>
    </row>
    <row r="651" spans="1:6" ht="15" hidden="1" thickBot="1" x14ac:dyDescent="0.4">
      <c r="A651" s="5" t="s">
        <v>9</v>
      </c>
      <c r="B651" s="5" t="s">
        <v>6</v>
      </c>
      <c r="C651" s="6">
        <v>515872</v>
      </c>
      <c r="D651" s="6">
        <v>518819</v>
      </c>
    </row>
    <row r="652" spans="1:6" ht="15" hidden="1" thickBot="1" x14ac:dyDescent="0.4">
      <c r="A652" s="5" t="s">
        <v>9</v>
      </c>
      <c r="B652" s="5" t="s">
        <v>3</v>
      </c>
      <c r="C652" s="6">
        <v>518819</v>
      </c>
      <c r="D652" s="6">
        <v>526731</v>
      </c>
    </row>
    <row r="653" spans="1:6" ht="15" thickBot="1" x14ac:dyDescent="0.4">
      <c r="A653" s="5" t="s">
        <v>24</v>
      </c>
      <c r="B653" s="5" t="s">
        <v>1</v>
      </c>
      <c r="C653" s="6">
        <v>526731</v>
      </c>
      <c r="D653" s="6">
        <v>539149</v>
      </c>
      <c r="E653">
        <f>C653+1080000</f>
        <v>1606731</v>
      </c>
      <c r="F653">
        <f>D653+1080000</f>
        <v>1619149</v>
      </c>
    </row>
    <row r="654" spans="1:6" ht="15" hidden="1" thickBot="1" x14ac:dyDescent="0.4">
      <c r="A654" s="5" t="s">
        <v>9</v>
      </c>
      <c r="B654" s="5" t="s">
        <v>4</v>
      </c>
      <c r="C654" s="6">
        <v>526731</v>
      </c>
      <c r="D654" s="6">
        <v>527424</v>
      </c>
    </row>
    <row r="655" spans="1:6" ht="15" hidden="1" thickBot="1" x14ac:dyDescent="0.4">
      <c r="A655" s="5" t="s">
        <v>9</v>
      </c>
      <c r="B655" s="5" t="s">
        <v>5</v>
      </c>
      <c r="C655" s="6">
        <v>527424</v>
      </c>
      <c r="D655" s="6">
        <v>529157</v>
      </c>
    </row>
    <row r="656" spans="1:6" ht="15" hidden="1" thickBot="1" x14ac:dyDescent="0.4">
      <c r="A656" s="5" t="s">
        <v>9</v>
      </c>
      <c r="B656" s="5" t="s">
        <v>6</v>
      </c>
      <c r="C656" s="6">
        <v>529157</v>
      </c>
      <c r="D656" s="6">
        <v>539149</v>
      </c>
    </row>
    <row r="657" spans="1:6" ht="15" hidden="1" thickBot="1" x14ac:dyDescent="0.4">
      <c r="A657" s="5" t="s">
        <v>9</v>
      </c>
      <c r="B657" s="5" t="s">
        <v>3</v>
      </c>
      <c r="C657" s="6">
        <v>539149</v>
      </c>
      <c r="D657" s="6">
        <v>546831</v>
      </c>
    </row>
    <row r="658" spans="1:6" ht="15" thickBot="1" x14ac:dyDescent="0.4">
      <c r="A658" s="5" t="s">
        <v>24</v>
      </c>
      <c r="B658" s="5" t="s">
        <v>1</v>
      </c>
      <c r="C658" s="6">
        <v>546831</v>
      </c>
      <c r="D658" s="6">
        <v>558383</v>
      </c>
      <c r="E658">
        <f>C658+1080000</f>
        <v>1626831</v>
      </c>
      <c r="F658">
        <f>D658+1080000</f>
        <v>1638383</v>
      </c>
    </row>
    <row r="659" spans="1:6" ht="15" hidden="1" thickBot="1" x14ac:dyDescent="0.4">
      <c r="A659" s="5" t="s">
        <v>9</v>
      </c>
      <c r="B659" s="5" t="s">
        <v>4</v>
      </c>
      <c r="C659" s="6">
        <v>546831</v>
      </c>
      <c r="D659" s="6">
        <v>547409</v>
      </c>
    </row>
    <row r="660" spans="1:6" ht="15" hidden="1" thickBot="1" x14ac:dyDescent="0.4">
      <c r="A660" s="5" t="s">
        <v>9</v>
      </c>
      <c r="B660" s="5" t="s">
        <v>5</v>
      </c>
      <c r="C660" s="6">
        <v>547409</v>
      </c>
      <c r="D660" s="6">
        <v>548333</v>
      </c>
    </row>
    <row r="661" spans="1:6" ht="15" hidden="1" thickBot="1" x14ac:dyDescent="0.4">
      <c r="A661" s="5" t="s">
        <v>9</v>
      </c>
      <c r="B661" s="5" t="s">
        <v>6</v>
      </c>
      <c r="C661" s="6">
        <v>548333</v>
      </c>
      <c r="D661" s="6">
        <v>558383</v>
      </c>
    </row>
    <row r="662" spans="1:6" ht="15" hidden="1" thickBot="1" x14ac:dyDescent="0.4">
      <c r="A662" s="5" t="s">
        <v>9</v>
      </c>
      <c r="B662" s="5" t="s">
        <v>3</v>
      </c>
      <c r="C662" s="6">
        <v>558383</v>
      </c>
      <c r="D662" s="6">
        <v>581025</v>
      </c>
    </row>
    <row r="663" spans="1:6" ht="15" thickBot="1" x14ac:dyDescent="0.4">
      <c r="A663" s="5" t="s">
        <v>24</v>
      </c>
      <c r="B663" s="5" t="s">
        <v>1</v>
      </c>
      <c r="C663" s="6">
        <v>581025</v>
      </c>
      <c r="D663" s="6">
        <v>592692</v>
      </c>
      <c r="E663">
        <f>C663+1080000</f>
        <v>1661025</v>
      </c>
      <c r="F663">
        <f>D663+1080000</f>
        <v>1672692</v>
      </c>
    </row>
    <row r="664" spans="1:6" ht="15" hidden="1" thickBot="1" x14ac:dyDescent="0.4">
      <c r="A664" s="5" t="s">
        <v>9</v>
      </c>
      <c r="B664" s="5" t="s">
        <v>4</v>
      </c>
      <c r="C664" s="6">
        <v>581025</v>
      </c>
      <c r="D664" s="6">
        <v>581660</v>
      </c>
    </row>
    <row r="665" spans="1:6" ht="15" hidden="1" thickBot="1" x14ac:dyDescent="0.4">
      <c r="A665" s="5" t="s">
        <v>9</v>
      </c>
      <c r="B665" s="5" t="s">
        <v>5</v>
      </c>
      <c r="C665" s="6">
        <v>581660</v>
      </c>
      <c r="D665" s="6">
        <v>582931</v>
      </c>
    </row>
    <row r="666" spans="1:6" ht="15" hidden="1" thickBot="1" x14ac:dyDescent="0.4">
      <c r="A666" s="5" t="s">
        <v>9</v>
      </c>
      <c r="B666" s="5" t="s">
        <v>6</v>
      </c>
      <c r="C666" s="6">
        <v>582931</v>
      </c>
      <c r="D666" s="6">
        <v>592692</v>
      </c>
    </row>
    <row r="667" spans="1:6" ht="15" hidden="1" thickBot="1" x14ac:dyDescent="0.4">
      <c r="A667" s="5" t="s">
        <v>9</v>
      </c>
      <c r="B667" s="5" t="s">
        <v>3</v>
      </c>
      <c r="C667" s="6">
        <v>592692</v>
      </c>
      <c r="D667" s="6">
        <v>610134</v>
      </c>
    </row>
    <row r="668" spans="1:6" ht="15" thickBot="1" x14ac:dyDescent="0.4">
      <c r="A668" s="5" t="s">
        <v>24</v>
      </c>
      <c r="B668" s="5" t="s">
        <v>1</v>
      </c>
      <c r="C668" s="6">
        <v>610134</v>
      </c>
      <c r="D668" s="6">
        <v>611637</v>
      </c>
      <c r="E668">
        <f>C668+1080000</f>
        <v>1690134</v>
      </c>
      <c r="F668">
        <f>D668+1080000</f>
        <v>1691637</v>
      </c>
    </row>
    <row r="669" spans="1:6" ht="15" hidden="1" thickBot="1" x14ac:dyDescent="0.4">
      <c r="A669" s="5" t="s">
        <v>9</v>
      </c>
      <c r="B669" s="5" t="s">
        <v>4</v>
      </c>
      <c r="C669" s="6">
        <v>610134</v>
      </c>
      <c r="D669" s="6">
        <v>610828</v>
      </c>
    </row>
    <row r="670" spans="1:6" ht="15" hidden="1" thickBot="1" x14ac:dyDescent="0.4">
      <c r="A670" s="5" t="s">
        <v>9</v>
      </c>
      <c r="B670" s="5" t="s">
        <v>5</v>
      </c>
      <c r="C670" s="6">
        <v>610828</v>
      </c>
      <c r="D670" s="6">
        <v>611124</v>
      </c>
    </row>
    <row r="671" spans="1:6" ht="15" hidden="1" thickBot="1" x14ac:dyDescent="0.4">
      <c r="A671" s="5" t="s">
        <v>9</v>
      </c>
      <c r="B671" s="5" t="s">
        <v>6</v>
      </c>
      <c r="C671" s="6">
        <v>611124</v>
      </c>
      <c r="D671" s="6">
        <v>611637</v>
      </c>
    </row>
    <row r="672" spans="1:6" ht="15" hidden="1" thickBot="1" x14ac:dyDescent="0.4">
      <c r="A672" s="5" t="s">
        <v>9</v>
      </c>
      <c r="B672" s="5" t="s">
        <v>3</v>
      </c>
      <c r="C672" s="6">
        <v>611637</v>
      </c>
      <c r="D672" s="6">
        <v>613948</v>
      </c>
    </row>
    <row r="673" spans="1:6" ht="15" thickBot="1" x14ac:dyDescent="0.4">
      <c r="A673" s="5" t="s">
        <v>24</v>
      </c>
      <c r="B673" s="5" t="s">
        <v>1</v>
      </c>
      <c r="C673" s="6">
        <v>613948</v>
      </c>
      <c r="D673" s="6">
        <v>615564</v>
      </c>
      <c r="E673">
        <f>C673+1080000</f>
        <v>1693948</v>
      </c>
      <c r="F673">
        <f>D673+1080000</f>
        <v>1695564</v>
      </c>
    </row>
    <row r="674" spans="1:6" ht="15" hidden="1" thickBot="1" x14ac:dyDescent="0.4">
      <c r="A674" s="5" t="s">
        <v>9</v>
      </c>
      <c r="B674" s="5" t="s">
        <v>4</v>
      </c>
      <c r="C674" s="6">
        <v>613948</v>
      </c>
      <c r="D674" s="6">
        <v>614640</v>
      </c>
    </row>
    <row r="675" spans="1:6" ht="15" hidden="1" thickBot="1" x14ac:dyDescent="0.4">
      <c r="A675" s="5" t="s">
        <v>9</v>
      </c>
      <c r="B675" s="5" t="s">
        <v>5</v>
      </c>
      <c r="C675" s="6">
        <v>614640</v>
      </c>
      <c r="D675" s="6">
        <v>614871</v>
      </c>
    </row>
    <row r="676" spans="1:6" ht="15" hidden="1" thickBot="1" x14ac:dyDescent="0.4">
      <c r="A676" s="5" t="s">
        <v>9</v>
      </c>
      <c r="B676" s="5" t="s">
        <v>6</v>
      </c>
      <c r="C676" s="6">
        <v>614871</v>
      </c>
      <c r="D676" s="6">
        <v>615564</v>
      </c>
    </row>
    <row r="677" spans="1:6" ht="15" hidden="1" thickBot="1" x14ac:dyDescent="0.4">
      <c r="A677" s="5" t="s">
        <v>9</v>
      </c>
      <c r="B677" s="5" t="s">
        <v>3</v>
      </c>
      <c r="C677" s="6">
        <v>615564</v>
      </c>
      <c r="D677" s="6">
        <v>617760</v>
      </c>
    </row>
    <row r="678" spans="1:6" ht="15" thickBot="1" x14ac:dyDescent="0.4">
      <c r="A678" s="5" t="s">
        <v>24</v>
      </c>
      <c r="B678" s="5" t="s">
        <v>1</v>
      </c>
      <c r="C678" s="6">
        <v>617760</v>
      </c>
      <c r="D678" s="6">
        <v>619377</v>
      </c>
      <c r="E678">
        <f>C678+1080000</f>
        <v>1697760</v>
      </c>
      <c r="F678">
        <f>D678+1080000</f>
        <v>1699377</v>
      </c>
    </row>
    <row r="679" spans="1:6" ht="15" hidden="1" thickBot="1" x14ac:dyDescent="0.4">
      <c r="A679" s="5" t="s">
        <v>9</v>
      </c>
      <c r="B679" s="5" t="s">
        <v>4</v>
      </c>
      <c r="C679" s="6">
        <v>617760</v>
      </c>
      <c r="D679" s="6">
        <v>618395</v>
      </c>
    </row>
    <row r="680" spans="1:6" ht="15" hidden="1" thickBot="1" x14ac:dyDescent="0.4">
      <c r="A680" s="5" t="s">
        <v>9</v>
      </c>
      <c r="B680" s="5" t="s">
        <v>5</v>
      </c>
      <c r="C680" s="6">
        <v>618395</v>
      </c>
      <c r="D680" s="6">
        <v>618742</v>
      </c>
    </row>
    <row r="681" spans="1:6" ht="15" hidden="1" thickBot="1" x14ac:dyDescent="0.4">
      <c r="A681" s="5" t="s">
        <v>9</v>
      </c>
      <c r="B681" s="5" t="s">
        <v>6</v>
      </c>
      <c r="C681" s="6">
        <v>618742</v>
      </c>
      <c r="D681" s="6">
        <v>619377</v>
      </c>
    </row>
    <row r="682" spans="1:6" ht="15" hidden="1" thickBot="1" x14ac:dyDescent="0.4">
      <c r="A682" s="5" t="s">
        <v>9</v>
      </c>
      <c r="B682" s="5" t="s">
        <v>3</v>
      </c>
      <c r="C682" s="6">
        <v>619377</v>
      </c>
      <c r="D682" s="6">
        <v>628272</v>
      </c>
    </row>
    <row r="683" spans="1:6" ht="15" thickBot="1" x14ac:dyDescent="0.4">
      <c r="A683" s="5" t="s">
        <v>24</v>
      </c>
      <c r="B683" s="5" t="s">
        <v>1</v>
      </c>
      <c r="C683" s="6">
        <v>628272</v>
      </c>
      <c r="D683" s="6">
        <v>630351</v>
      </c>
      <c r="E683">
        <f>C683+1080000</f>
        <v>1708272</v>
      </c>
      <c r="F683">
        <f>D683+1080000</f>
        <v>1710351</v>
      </c>
    </row>
    <row r="684" spans="1:6" ht="15" hidden="1" thickBot="1" x14ac:dyDescent="0.4">
      <c r="A684" s="5" t="s">
        <v>9</v>
      </c>
      <c r="B684" s="5" t="s">
        <v>4</v>
      </c>
      <c r="C684" s="6">
        <v>628272</v>
      </c>
      <c r="D684" s="6">
        <v>629024</v>
      </c>
    </row>
    <row r="685" spans="1:6" ht="15" hidden="1" thickBot="1" x14ac:dyDescent="0.4">
      <c r="A685" s="5" t="s">
        <v>9</v>
      </c>
      <c r="B685" s="5" t="s">
        <v>5</v>
      </c>
      <c r="C685" s="6">
        <v>629024</v>
      </c>
      <c r="D685" s="6">
        <v>629484</v>
      </c>
    </row>
    <row r="686" spans="1:6" ht="15" hidden="1" thickBot="1" x14ac:dyDescent="0.4">
      <c r="A686" s="5" t="s">
        <v>9</v>
      </c>
      <c r="B686" s="5" t="s">
        <v>6</v>
      </c>
      <c r="C686" s="6">
        <v>629484</v>
      </c>
      <c r="D686" s="6">
        <v>630351</v>
      </c>
    </row>
    <row r="687" spans="1:6" ht="15" hidden="1" thickBot="1" x14ac:dyDescent="0.4">
      <c r="A687" s="5" t="s">
        <v>9</v>
      </c>
      <c r="B687" s="5" t="s">
        <v>3</v>
      </c>
      <c r="C687" s="6">
        <v>630351</v>
      </c>
      <c r="D687" s="6">
        <v>636589</v>
      </c>
    </row>
    <row r="688" spans="1:6" ht="15" thickBot="1" x14ac:dyDescent="0.4">
      <c r="A688" s="5" t="s">
        <v>24</v>
      </c>
      <c r="B688" s="5" t="s">
        <v>1</v>
      </c>
      <c r="C688" s="6">
        <v>636589</v>
      </c>
      <c r="D688" s="6">
        <v>638496</v>
      </c>
      <c r="E688">
        <f>C688+1080000</f>
        <v>1716589</v>
      </c>
      <c r="F688">
        <f>D688+1080000</f>
        <v>1718496</v>
      </c>
    </row>
    <row r="689" spans="1:6" ht="15" hidden="1" thickBot="1" x14ac:dyDescent="0.4">
      <c r="A689" s="5" t="s">
        <v>9</v>
      </c>
      <c r="B689" s="5" t="s">
        <v>4</v>
      </c>
      <c r="C689" s="6">
        <v>636589</v>
      </c>
      <c r="D689" s="6">
        <v>637166</v>
      </c>
    </row>
    <row r="690" spans="1:6" ht="15" hidden="1" thickBot="1" x14ac:dyDescent="0.4">
      <c r="A690" s="5" t="s">
        <v>9</v>
      </c>
      <c r="B690" s="5" t="s">
        <v>5</v>
      </c>
      <c r="C690" s="6">
        <v>637166</v>
      </c>
      <c r="D690" s="6">
        <v>637435</v>
      </c>
    </row>
    <row r="691" spans="1:6" ht="15" hidden="1" thickBot="1" x14ac:dyDescent="0.4">
      <c r="A691" s="5" t="s">
        <v>9</v>
      </c>
      <c r="B691" s="5" t="s">
        <v>6</v>
      </c>
      <c r="C691" s="6">
        <v>637435</v>
      </c>
      <c r="D691" s="6">
        <v>638496</v>
      </c>
    </row>
    <row r="692" spans="1:6" ht="15" hidden="1" thickBot="1" x14ac:dyDescent="0.4">
      <c r="A692" s="5" t="s">
        <v>9</v>
      </c>
      <c r="B692" s="5" t="s">
        <v>3</v>
      </c>
      <c r="C692" s="6">
        <v>638496</v>
      </c>
      <c r="D692" s="6">
        <v>652819</v>
      </c>
    </row>
    <row r="693" spans="1:6" ht="15" thickBot="1" x14ac:dyDescent="0.4">
      <c r="A693" s="5" t="s">
        <v>24</v>
      </c>
      <c r="B693" s="5" t="s">
        <v>1</v>
      </c>
      <c r="C693" s="6">
        <v>652819</v>
      </c>
      <c r="D693" s="6">
        <v>655072</v>
      </c>
      <c r="E693">
        <f>C693+1080000</f>
        <v>1732819</v>
      </c>
      <c r="F693">
        <f>D693+1080000</f>
        <v>1735072</v>
      </c>
    </row>
    <row r="694" spans="1:6" ht="15" hidden="1" thickBot="1" x14ac:dyDescent="0.4">
      <c r="A694" s="5" t="s">
        <v>9</v>
      </c>
      <c r="B694" s="5" t="s">
        <v>4</v>
      </c>
      <c r="C694" s="6">
        <v>652819</v>
      </c>
      <c r="D694" s="6">
        <v>653513</v>
      </c>
    </row>
    <row r="695" spans="1:6" ht="15" hidden="1" thickBot="1" x14ac:dyDescent="0.4">
      <c r="A695" s="5" t="s">
        <v>9</v>
      </c>
      <c r="B695" s="5" t="s">
        <v>5</v>
      </c>
      <c r="C695" s="6">
        <v>653513</v>
      </c>
      <c r="D695" s="6">
        <v>654062</v>
      </c>
    </row>
    <row r="696" spans="1:6" ht="15" hidden="1" thickBot="1" x14ac:dyDescent="0.4">
      <c r="A696" s="5" t="s">
        <v>9</v>
      </c>
      <c r="B696" s="5" t="s">
        <v>6</v>
      </c>
      <c r="C696" s="6">
        <v>654062</v>
      </c>
      <c r="D696" s="6">
        <v>655072</v>
      </c>
    </row>
    <row r="697" spans="1:6" ht="15" hidden="1" thickBot="1" x14ac:dyDescent="0.4">
      <c r="A697" s="5" t="s">
        <v>9</v>
      </c>
      <c r="B697" s="5" t="s">
        <v>3</v>
      </c>
      <c r="C697" s="6">
        <v>655072</v>
      </c>
      <c r="D697" s="6">
        <v>664487</v>
      </c>
    </row>
    <row r="698" spans="1:6" ht="15" thickBot="1" x14ac:dyDescent="0.4">
      <c r="A698" s="5" t="s">
        <v>24</v>
      </c>
      <c r="B698" s="5" t="s">
        <v>1</v>
      </c>
      <c r="C698" s="6">
        <v>664487</v>
      </c>
      <c r="D698" s="6">
        <v>666667</v>
      </c>
      <c r="E698">
        <f>C698+1080000</f>
        <v>1744487</v>
      </c>
      <c r="F698">
        <f>D698+1080000</f>
        <v>1746667</v>
      </c>
    </row>
    <row r="699" spans="1:6" ht="15" hidden="1" thickBot="1" x14ac:dyDescent="0.4">
      <c r="A699" s="5" t="s">
        <v>9</v>
      </c>
      <c r="B699" s="5" t="s">
        <v>4</v>
      </c>
      <c r="C699" s="6">
        <v>664487</v>
      </c>
      <c r="D699" s="6">
        <v>665122</v>
      </c>
    </row>
    <row r="700" spans="1:6" ht="15" hidden="1" thickBot="1" x14ac:dyDescent="0.4">
      <c r="A700" s="5" t="s">
        <v>9</v>
      </c>
      <c r="B700" s="5" t="s">
        <v>5</v>
      </c>
      <c r="C700" s="6">
        <v>665122</v>
      </c>
      <c r="D700" s="6">
        <v>665685</v>
      </c>
    </row>
    <row r="701" spans="1:6" ht="15" hidden="1" thickBot="1" x14ac:dyDescent="0.4">
      <c r="A701" s="5" t="s">
        <v>9</v>
      </c>
      <c r="B701" s="5" t="s">
        <v>6</v>
      </c>
      <c r="C701" s="6">
        <v>665685</v>
      </c>
      <c r="D701" s="6">
        <v>666667</v>
      </c>
    </row>
    <row r="702" spans="1:6" ht="15" hidden="1" thickBot="1" x14ac:dyDescent="0.4">
      <c r="A702" s="5" t="s">
        <v>9</v>
      </c>
      <c r="B702" s="5" t="s">
        <v>3</v>
      </c>
      <c r="C702" s="6">
        <v>666667</v>
      </c>
      <c r="D702" s="6">
        <v>674190</v>
      </c>
    </row>
    <row r="703" spans="1:6" ht="15" thickBot="1" x14ac:dyDescent="0.4">
      <c r="A703" s="5" t="s">
        <v>24</v>
      </c>
      <c r="B703" s="5" t="s">
        <v>1</v>
      </c>
      <c r="C703" s="6">
        <v>674190</v>
      </c>
      <c r="D703" s="6">
        <v>676096</v>
      </c>
      <c r="E703">
        <f>C703+1080000</f>
        <v>1754190</v>
      </c>
      <c r="F703">
        <f>D703+1080000</f>
        <v>1756096</v>
      </c>
    </row>
    <row r="704" spans="1:6" ht="15" hidden="1" thickBot="1" x14ac:dyDescent="0.4">
      <c r="A704" s="5" t="s">
        <v>9</v>
      </c>
      <c r="B704" s="5" t="s">
        <v>4</v>
      </c>
      <c r="C704" s="6">
        <v>674190</v>
      </c>
      <c r="D704" s="6">
        <v>674998</v>
      </c>
    </row>
    <row r="705" spans="1:6" ht="15" hidden="1" thickBot="1" x14ac:dyDescent="0.4">
      <c r="A705" s="5" t="s">
        <v>9</v>
      </c>
      <c r="B705" s="5" t="s">
        <v>5</v>
      </c>
      <c r="C705" s="6">
        <v>674998</v>
      </c>
      <c r="D705" s="6">
        <v>675294</v>
      </c>
    </row>
    <row r="706" spans="1:6" ht="15" hidden="1" thickBot="1" x14ac:dyDescent="0.4">
      <c r="A706" s="5" t="s">
        <v>9</v>
      </c>
      <c r="B706" s="5" t="s">
        <v>6</v>
      </c>
      <c r="C706" s="6">
        <v>675294</v>
      </c>
      <c r="D706" s="6">
        <v>676096</v>
      </c>
    </row>
    <row r="707" spans="1:6" ht="15" hidden="1" thickBot="1" x14ac:dyDescent="0.4">
      <c r="A707" s="5" t="s">
        <v>9</v>
      </c>
      <c r="B707" s="5" t="s">
        <v>3</v>
      </c>
      <c r="C707" s="6">
        <v>676096</v>
      </c>
      <c r="D707" s="6">
        <v>693944</v>
      </c>
    </row>
    <row r="708" spans="1:6" ht="15" thickBot="1" x14ac:dyDescent="0.4">
      <c r="A708" s="5" t="s">
        <v>24</v>
      </c>
      <c r="B708" s="5" t="s">
        <v>1</v>
      </c>
      <c r="C708" s="6">
        <v>693944</v>
      </c>
      <c r="D708" s="6">
        <v>696023</v>
      </c>
      <c r="E708">
        <f>C708+1080000</f>
        <v>1773944</v>
      </c>
      <c r="F708">
        <f>D708+1080000</f>
        <v>1776023</v>
      </c>
    </row>
    <row r="709" spans="1:6" ht="15" hidden="1" thickBot="1" x14ac:dyDescent="0.4">
      <c r="A709" s="5" t="s">
        <v>9</v>
      </c>
      <c r="B709" s="5" t="s">
        <v>4</v>
      </c>
      <c r="C709" s="6">
        <v>693944</v>
      </c>
      <c r="D709" s="6">
        <v>694579</v>
      </c>
    </row>
    <row r="710" spans="1:6" ht="15" hidden="1" thickBot="1" x14ac:dyDescent="0.4">
      <c r="A710" s="5" t="s">
        <v>9</v>
      </c>
      <c r="B710" s="5" t="s">
        <v>5</v>
      </c>
      <c r="C710" s="6">
        <v>694579</v>
      </c>
      <c r="D710" s="6">
        <v>695214</v>
      </c>
    </row>
    <row r="711" spans="1:6" ht="15" hidden="1" thickBot="1" x14ac:dyDescent="0.4">
      <c r="A711" s="5" t="s">
        <v>9</v>
      </c>
      <c r="B711" s="5" t="s">
        <v>6</v>
      </c>
      <c r="C711" s="6">
        <v>695214</v>
      </c>
      <c r="D711" s="6">
        <v>696023</v>
      </c>
    </row>
    <row r="712" spans="1:6" ht="15" hidden="1" thickBot="1" x14ac:dyDescent="0.4">
      <c r="A712" s="5" t="s">
        <v>9</v>
      </c>
      <c r="B712" s="5" t="s">
        <v>3</v>
      </c>
      <c r="C712" s="6">
        <v>696023</v>
      </c>
      <c r="D712" s="6">
        <v>701625</v>
      </c>
    </row>
    <row r="713" spans="1:6" ht="15" thickBot="1" x14ac:dyDescent="0.4">
      <c r="A713" s="5" t="s">
        <v>24</v>
      </c>
      <c r="B713" s="5" t="s">
        <v>1</v>
      </c>
      <c r="C713" s="6">
        <v>701625</v>
      </c>
      <c r="D713" s="6">
        <v>710349</v>
      </c>
      <c r="E713">
        <f>C713+1080000</f>
        <v>1781625</v>
      </c>
      <c r="F713">
        <f>D713+1080000</f>
        <v>1790349</v>
      </c>
    </row>
    <row r="714" spans="1:6" ht="15" hidden="1" thickBot="1" x14ac:dyDescent="0.4">
      <c r="A714" s="5" t="s">
        <v>9</v>
      </c>
      <c r="B714" s="5" t="s">
        <v>4</v>
      </c>
      <c r="C714" s="6">
        <v>701625</v>
      </c>
      <c r="D714" s="6">
        <v>702261</v>
      </c>
    </row>
    <row r="715" spans="1:6" ht="15" hidden="1" thickBot="1" x14ac:dyDescent="0.4">
      <c r="A715" s="5" t="s">
        <v>9</v>
      </c>
      <c r="B715" s="5" t="s">
        <v>5</v>
      </c>
      <c r="C715" s="6">
        <v>702261</v>
      </c>
      <c r="D715" s="6">
        <v>703011</v>
      </c>
    </row>
    <row r="716" spans="1:6" ht="15" hidden="1" thickBot="1" x14ac:dyDescent="0.4">
      <c r="A716" s="5" t="s">
        <v>9</v>
      </c>
      <c r="B716" s="5" t="s">
        <v>6</v>
      </c>
      <c r="C716" s="6">
        <v>703011</v>
      </c>
      <c r="D716" s="6">
        <v>710349</v>
      </c>
    </row>
    <row r="717" spans="1:6" ht="15" hidden="1" thickBot="1" x14ac:dyDescent="0.4">
      <c r="A717" s="5" t="s">
        <v>9</v>
      </c>
      <c r="B717" s="5" t="s">
        <v>3</v>
      </c>
      <c r="C717" s="6">
        <v>710349</v>
      </c>
      <c r="D717" s="6">
        <v>711214</v>
      </c>
    </row>
    <row r="718" spans="1:6" ht="15" thickBot="1" x14ac:dyDescent="0.4">
      <c r="A718" s="5" t="s">
        <v>24</v>
      </c>
      <c r="B718" s="5" t="s">
        <v>1</v>
      </c>
      <c r="C718" s="6">
        <v>711214</v>
      </c>
      <c r="D718" s="6">
        <v>714448</v>
      </c>
      <c r="E718">
        <f>C718+1080000</f>
        <v>1791214</v>
      </c>
      <c r="F718">
        <f>D718+1080000</f>
        <v>1794448</v>
      </c>
    </row>
    <row r="719" spans="1:6" ht="15" hidden="1" thickBot="1" x14ac:dyDescent="0.4">
      <c r="A719" s="5" t="s">
        <v>9</v>
      </c>
      <c r="B719" s="5" t="s">
        <v>4</v>
      </c>
      <c r="C719" s="6">
        <v>711214</v>
      </c>
      <c r="D719" s="6">
        <v>711792</v>
      </c>
    </row>
    <row r="720" spans="1:6" ht="15" hidden="1" thickBot="1" x14ac:dyDescent="0.4">
      <c r="A720" s="5" t="s">
        <v>9</v>
      </c>
      <c r="B720" s="5" t="s">
        <v>5</v>
      </c>
      <c r="C720" s="6">
        <v>711792</v>
      </c>
      <c r="D720" s="6">
        <v>712600</v>
      </c>
    </row>
    <row r="721" spans="1:6" ht="15" hidden="1" thickBot="1" x14ac:dyDescent="0.4">
      <c r="A721" s="5" t="s">
        <v>9</v>
      </c>
      <c r="B721" s="5" t="s">
        <v>6</v>
      </c>
      <c r="C721" s="6">
        <v>712600</v>
      </c>
      <c r="D721" s="6">
        <v>714448</v>
      </c>
    </row>
    <row r="722" spans="1:6" ht="15" hidden="1" thickBot="1" x14ac:dyDescent="0.4">
      <c r="A722" s="5" t="s">
        <v>9</v>
      </c>
      <c r="B722" s="5" t="s">
        <v>3</v>
      </c>
      <c r="C722" s="6">
        <v>714448</v>
      </c>
      <c r="D722" s="6">
        <v>736628</v>
      </c>
    </row>
    <row r="723" spans="1:6" ht="15" thickBot="1" x14ac:dyDescent="0.4">
      <c r="A723" s="5" t="s">
        <v>24</v>
      </c>
      <c r="B723" s="5" t="s">
        <v>1</v>
      </c>
      <c r="C723" s="6">
        <v>736628</v>
      </c>
      <c r="D723" s="6">
        <v>741884</v>
      </c>
      <c r="E723">
        <f>C723+1080000</f>
        <v>1816628</v>
      </c>
      <c r="F723">
        <f>D723+1080000</f>
        <v>1821884</v>
      </c>
    </row>
    <row r="724" spans="1:6" ht="15" hidden="1" thickBot="1" x14ac:dyDescent="0.4">
      <c r="A724" s="5" t="s">
        <v>9</v>
      </c>
      <c r="B724" s="5" t="s">
        <v>4</v>
      </c>
      <c r="C724" s="6">
        <v>736628</v>
      </c>
      <c r="D724" s="6">
        <v>737321</v>
      </c>
    </row>
    <row r="725" spans="1:6" ht="15" hidden="1" thickBot="1" x14ac:dyDescent="0.4">
      <c r="A725" s="5" t="s">
        <v>9</v>
      </c>
      <c r="B725" s="5" t="s">
        <v>5</v>
      </c>
      <c r="C725" s="6">
        <v>737321</v>
      </c>
      <c r="D725" s="6">
        <v>737841</v>
      </c>
    </row>
    <row r="726" spans="1:6" ht="15" hidden="1" thickBot="1" x14ac:dyDescent="0.4">
      <c r="A726" s="5" t="s">
        <v>9</v>
      </c>
      <c r="B726" s="5" t="s">
        <v>6</v>
      </c>
      <c r="C726" s="6">
        <v>737841</v>
      </c>
      <c r="D726" s="6">
        <v>741884</v>
      </c>
    </row>
    <row r="727" spans="1:6" ht="15" hidden="1" thickBot="1" x14ac:dyDescent="0.4">
      <c r="A727" s="5" t="s">
        <v>9</v>
      </c>
      <c r="B727" s="5" t="s">
        <v>3</v>
      </c>
      <c r="C727" s="6">
        <v>741884</v>
      </c>
      <c r="D727" s="6">
        <v>748584</v>
      </c>
    </row>
    <row r="728" spans="1:6" ht="15" thickBot="1" x14ac:dyDescent="0.4">
      <c r="A728" s="5" t="s">
        <v>24</v>
      </c>
      <c r="B728" s="5" t="s">
        <v>1</v>
      </c>
      <c r="C728" s="6">
        <v>748584</v>
      </c>
      <c r="D728" s="6">
        <v>751241</v>
      </c>
      <c r="E728">
        <f>C728+1080000</f>
        <v>1828584</v>
      </c>
      <c r="F728">
        <f>D728+1080000</f>
        <v>1831241</v>
      </c>
    </row>
    <row r="729" spans="1:6" ht="15" hidden="1" thickBot="1" x14ac:dyDescent="0.4">
      <c r="A729" s="5" t="s">
        <v>9</v>
      </c>
      <c r="B729" s="5" t="s">
        <v>4</v>
      </c>
      <c r="C729" s="6">
        <v>748584</v>
      </c>
      <c r="D729" s="6">
        <v>749219</v>
      </c>
    </row>
    <row r="730" spans="1:6" ht="15" hidden="1" thickBot="1" x14ac:dyDescent="0.4">
      <c r="A730" s="5" t="s">
        <v>9</v>
      </c>
      <c r="B730" s="5" t="s">
        <v>5</v>
      </c>
      <c r="C730" s="6">
        <v>749219</v>
      </c>
      <c r="D730" s="6">
        <v>749508</v>
      </c>
    </row>
    <row r="731" spans="1:6" ht="15" hidden="1" thickBot="1" x14ac:dyDescent="0.4">
      <c r="A731" s="5" t="s">
        <v>9</v>
      </c>
      <c r="B731" s="5" t="s">
        <v>6</v>
      </c>
      <c r="C731" s="6">
        <v>749508</v>
      </c>
      <c r="D731" s="6">
        <v>751241</v>
      </c>
    </row>
    <row r="732" spans="1:6" ht="15" hidden="1" thickBot="1" x14ac:dyDescent="0.4">
      <c r="A732" s="5" t="s">
        <v>9</v>
      </c>
      <c r="B732" s="5" t="s">
        <v>3</v>
      </c>
      <c r="C732" s="6">
        <v>751241</v>
      </c>
      <c r="D732" s="6">
        <v>754764</v>
      </c>
    </row>
    <row r="733" spans="1:6" ht="15" thickBot="1" x14ac:dyDescent="0.4">
      <c r="A733" s="5" t="s">
        <v>24</v>
      </c>
      <c r="B733" s="5" t="s">
        <v>1</v>
      </c>
      <c r="C733" s="6">
        <v>754764</v>
      </c>
      <c r="D733" s="6">
        <v>770244</v>
      </c>
      <c r="E733">
        <f>C733+1080000</f>
        <v>1834764</v>
      </c>
      <c r="F733">
        <f>D733+1080000</f>
        <v>1850244</v>
      </c>
    </row>
    <row r="734" spans="1:6" ht="15" hidden="1" thickBot="1" x14ac:dyDescent="0.4">
      <c r="A734" s="5" t="s">
        <v>9</v>
      </c>
      <c r="B734" s="5" t="s">
        <v>4</v>
      </c>
      <c r="C734" s="6">
        <v>754764</v>
      </c>
      <c r="D734" s="6">
        <v>755515</v>
      </c>
    </row>
    <row r="735" spans="1:6" ht="15" hidden="1" thickBot="1" x14ac:dyDescent="0.4">
      <c r="A735" s="5" t="s">
        <v>9</v>
      </c>
      <c r="B735" s="5" t="s">
        <v>5</v>
      </c>
      <c r="C735" s="6">
        <v>755515</v>
      </c>
      <c r="D735" s="6">
        <v>767471</v>
      </c>
    </row>
    <row r="736" spans="1:6" ht="15" hidden="1" thickBot="1" x14ac:dyDescent="0.4">
      <c r="A736" s="5" t="s">
        <v>9</v>
      </c>
      <c r="B736" s="5" t="s">
        <v>6</v>
      </c>
      <c r="C736" s="6">
        <v>767471</v>
      </c>
      <c r="D736" s="6">
        <v>770244</v>
      </c>
    </row>
    <row r="737" spans="1:6" ht="15" hidden="1" thickBot="1" x14ac:dyDescent="0.4">
      <c r="A737" s="5" t="s">
        <v>9</v>
      </c>
      <c r="B737" s="5" t="s">
        <v>3</v>
      </c>
      <c r="C737" s="6">
        <v>770244</v>
      </c>
      <c r="D737" s="6">
        <v>777290</v>
      </c>
    </row>
    <row r="738" spans="1:6" ht="15" thickBot="1" x14ac:dyDescent="0.4">
      <c r="A738" s="5" t="s">
        <v>24</v>
      </c>
      <c r="B738" s="5" t="s">
        <v>1</v>
      </c>
      <c r="C738" s="6">
        <v>777290</v>
      </c>
      <c r="D738" s="6">
        <v>779081</v>
      </c>
      <c r="E738">
        <f>C738+1080000</f>
        <v>1857290</v>
      </c>
      <c r="F738">
        <f>D738+1080000</f>
        <v>1859081</v>
      </c>
    </row>
    <row r="739" spans="1:6" ht="15" hidden="1" thickBot="1" x14ac:dyDescent="0.4">
      <c r="A739" s="5" t="s">
        <v>9</v>
      </c>
      <c r="B739" s="5" t="s">
        <v>4</v>
      </c>
      <c r="C739" s="6">
        <v>777290</v>
      </c>
      <c r="D739" s="6">
        <v>777926</v>
      </c>
    </row>
    <row r="740" spans="1:6" ht="15" hidden="1" thickBot="1" x14ac:dyDescent="0.4">
      <c r="A740" s="5" t="s">
        <v>9</v>
      </c>
      <c r="B740" s="5" t="s">
        <v>5</v>
      </c>
      <c r="C740" s="6">
        <v>777926</v>
      </c>
      <c r="D740" s="6">
        <v>778272</v>
      </c>
    </row>
    <row r="741" spans="1:6" ht="15" hidden="1" thickBot="1" x14ac:dyDescent="0.4">
      <c r="A741" s="5" t="s">
        <v>9</v>
      </c>
      <c r="B741" s="5" t="s">
        <v>6</v>
      </c>
      <c r="C741" s="6">
        <v>778272</v>
      </c>
      <c r="D741" s="6">
        <v>779081</v>
      </c>
    </row>
    <row r="742" spans="1:6" ht="15" hidden="1" thickBot="1" x14ac:dyDescent="0.4">
      <c r="A742" s="5" t="s">
        <v>9</v>
      </c>
      <c r="B742" s="5" t="s">
        <v>3</v>
      </c>
      <c r="C742" s="6">
        <v>779081</v>
      </c>
      <c r="D742" s="6">
        <v>791499</v>
      </c>
    </row>
    <row r="743" spans="1:6" ht="15" thickBot="1" x14ac:dyDescent="0.4">
      <c r="A743" s="5" t="s">
        <v>24</v>
      </c>
      <c r="B743" s="5" t="s">
        <v>1</v>
      </c>
      <c r="C743" s="6">
        <v>791499</v>
      </c>
      <c r="D743" s="6">
        <v>796871</v>
      </c>
      <c r="E743">
        <f>C743+1080000</f>
        <v>1871499</v>
      </c>
      <c r="F743">
        <f>D743+1080000</f>
        <v>1876871</v>
      </c>
    </row>
    <row r="744" spans="1:6" ht="15" hidden="1" thickBot="1" x14ac:dyDescent="0.4">
      <c r="A744" s="5" t="s">
        <v>9</v>
      </c>
      <c r="B744" s="5" t="s">
        <v>4</v>
      </c>
      <c r="C744" s="6">
        <v>791499</v>
      </c>
      <c r="D744" s="6">
        <v>792192</v>
      </c>
    </row>
    <row r="745" spans="1:6" ht="15" hidden="1" thickBot="1" x14ac:dyDescent="0.4">
      <c r="A745" s="5" t="s">
        <v>9</v>
      </c>
      <c r="B745" s="5" t="s">
        <v>5</v>
      </c>
      <c r="C745" s="6">
        <v>792192</v>
      </c>
      <c r="D745" s="6">
        <v>792827</v>
      </c>
    </row>
    <row r="746" spans="1:6" ht="15" hidden="1" thickBot="1" x14ac:dyDescent="0.4">
      <c r="A746" s="5" t="s">
        <v>9</v>
      </c>
      <c r="B746" s="5" t="s">
        <v>6</v>
      </c>
      <c r="C746" s="6">
        <v>792827</v>
      </c>
      <c r="D746" s="6">
        <v>796871</v>
      </c>
    </row>
    <row r="747" spans="1:6" ht="15" hidden="1" thickBot="1" x14ac:dyDescent="0.4">
      <c r="A747" s="5" t="s">
        <v>9</v>
      </c>
      <c r="B747" s="5" t="s">
        <v>3</v>
      </c>
      <c r="C747" s="6">
        <v>796871</v>
      </c>
      <c r="D747" s="6">
        <v>804149</v>
      </c>
    </row>
    <row r="748" spans="1:6" ht="15" thickBot="1" x14ac:dyDescent="0.4">
      <c r="A748" s="5" t="s">
        <v>24</v>
      </c>
      <c r="B748" s="5" t="s">
        <v>1</v>
      </c>
      <c r="C748" s="6">
        <v>804149</v>
      </c>
      <c r="D748" s="6">
        <v>806343</v>
      </c>
      <c r="E748">
        <f>C748+1080000</f>
        <v>1884149</v>
      </c>
      <c r="F748">
        <f>D748+1080000</f>
        <v>1886343</v>
      </c>
    </row>
    <row r="749" spans="1:6" ht="15" hidden="1" thickBot="1" x14ac:dyDescent="0.4">
      <c r="A749" s="5" t="s">
        <v>9</v>
      </c>
      <c r="B749" s="5" t="s">
        <v>4</v>
      </c>
      <c r="C749" s="6">
        <v>804149</v>
      </c>
      <c r="D749" s="6">
        <v>804726</v>
      </c>
    </row>
    <row r="750" spans="1:6" ht="15" hidden="1" thickBot="1" x14ac:dyDescent="0.4">
      <c r="A750" s="5" t="s">
        <v>9</v>
      </c>
      <c r="B750" s="5" t="s">
        <v>5</v>
      </c>
      <c r="C750" s="6">
        <v>804726</v>
      </c>
      <c r="D750" s="6">
        <v>805419</v>
      </c>
    </row>
    <row r="751" spans="1:6" ht="15" hidden="1" thickBot="1" x14ac:dyDescent="0.4">
      <c r="A751" s="5" t="s">
        <v>9</v>
      </c>
      <c r="B751" s="5" t="s">
        <v>6</v>
      </c>
      <c r="C751" s="6">
        <v>805419</v>
      </c>
      <c r="D751" s="6">
        <v>806343</v>
      </c>
    </row>
    <row r="752" spans="1:6" ht="15" hidden="1" thickBot="1" x14ac:dyDescent="0.4">
      <c r="A752" s="5" t="s">
        <v>9</v>
      </c>
      <c r="B752" s="5" t="s">
        <v>3</v>
      </c>
      <c r="C752" s="6">
        <v>806343</v>
      </c>
      <c r="D752" s="6">
        <v>825289</v>
      </c>
    </row>
    <row r="753" spans="1:6" ht="15" thickBot="1" x14ac:dyDescent="0.4">
      <c r="A753" s="5" t="s">
        <v>24</v>
      </c>
      <c r="B753" s="5" t="s">
        <v>1</v>
      </c>
      <c r="C753" s="6">
        <v>825289</v>
      </c>
      <c r="D753" s="6">
        <v>828118</v>
      </c>
      <c r="E753">
        <f>C753+1080000</f>
        <v>1905289</v>
      </c>
      <c r="F753">
        <f>D753+1080000</f>
        <v>1908118</v>
      </c>
    </row>
    <row r="754" spans="1:6" ht="15" hidden="1" thickBot="1" x14ac:dyDescent="0.4">
      <c r="A754" s="5" t="s">
        <v>9</v>
      </c>
      <c r="B754" s="5" t="s">
        <v>4</v>
      </c>
      <c r="C754" s="6">
        <v>825289</v>
      </c>
      <c r="D754" s="6">
        <v>825866</v>
      </c>
    </row>
    <row r="755" spans="1:6" ht="15" hidden="1" thickBot="1" x14ac:dyDescent="0.4">
      <c r="A755" s="5" t="s">
        <v>9</v>
      </c>
      <c r="B755" s="5" t="s">
        <v>5</v>
      </c>
      <c r="C755" s="6">
        <v>825866</v>
      </c>
      <c r="D755" s="6">
        <v>826327</v>
      </c>
    </row>
    <row r="756" spans="1:6" ht="15" hidden="1" thickBot="1" x14ac:dyDescent="0.4">
      <c r="A756" s="5" t="s">
        <v>9</v>
      </c>
      <c r="B756" s="5" t="s">
        <v>6</v>
      </c>
      <c r="C756" s="6">
        <v>826327</v>
      </c>
      <c r="D756" s="6">
        <v>828118</v>
      </c>
    </row>
    <row r="757" spans="1:6" ht="15" hidden="1" thickBot="1" x14ac:dyDescent="0.4">
      <c r="A757" s="5" t="s">
        <v>9</v>
      </c>
      <c r="B757" s="5" t="s">
        <v>3</v>
      </c>
      <c r="C757" s="6">
        <v>828118</v>
      </c>
      <c r="D757" s="6">
        <v>851049</v>
      </c>
    </row>
    <row r="758" spans="1:6" ht="15" thickBot="1" x14ac:dyDescent="0.4">
      <c r="A758" s="5" t="s">
        <v>24</v>
      </c>
      <c r="B758" s="5" t="s">
        <v>1</v>
      </c>
      <c r="C758" s="6">
        <v>851049</v>
      </c>
      <c r="D758" s="6">
        <v>852940</v>
      </c>
      <c r="E758">
        <f>C758+1080000</f>
        <v>1931049</v>
      </c>
      <c r="F758">
        <f>D758+1080000</f>
        <v>1932940</v>
      </c>
    </row>
    <row r="759" spans="1:6" ht="15" hidden="1" thickBot="1" x14ac:dyDescent="0.4">
      <c r="A759" s="5" t="s">
        <v>9</v>
      </c>
      <c r="B759" s="5" t="s">
        <v>4</v>
      </c>
      <c r="C759" s="6">
        <v>851049</v>
      </c>
      <c r="D759" s="6">
        <v>851742</v>
      </c>
    </row>
    <row r="760" spans="1:6" ht="15" hidden="1" thickBot="1" x14ac:dyDescent="0.4">
      <c r="A760" s="5" t="s">
        <v>9</v>
      </c>
      <c r="B760" s="5" t="s">
        <v>5</v>
      </c>
      <c r="C760" s="6">
        <v>851742</v>
      </c>
      <c r="D760" s="6">
        <v>851973</v>
      </c>
    </row>
    <row r="761" spans="1:6" ht="15" hidden="1" thickBot="1" x14ac:dyDescent="0.4">
      <c r="A761" s="5" t="s">
        <v>9</v>
      </c>
      <c r="B761" s="5" t="s">
        <v>6</v>
      </c>
      <c r="C761" s="6">
        <v>851973</v>
      </c>
      <c r="D761" s="6">
        <v>852940</v>
      </c>
    </row>
    <row r="762" spans="1:6" ht="15" hidden="1" thickBot="1" x14ac:dyDescent="0.4">
      <c r="A762" s="5" t="s">
        <v>9</v>
      </c>
      <c r="B762" s="5" t="s">
        <v>3</v>
      </c>
      <c r="C762" s="6">
        <v>852940</v>
      </c>
      <c r="D762" s="6">
        <v>857171</v>
      </c>
    </row>
    <row r="763" spans="1:6" ht="15" thickBot="1" x14ac:dyDescent="0.4">
      <c r="A763" s="5" t="s">
        <v>24</v>
      </c>
      <c r="B763" s="5" t="s">
        <v>1</v>
      </c>
      <c r="C763" s="6">
        <v>857171</v>
      </c>
      <c r="D763" s="6">
        <v>859077</v>
      </c>
      <c r="E763">
        <f>C763+1080000</f>
        <v>1937171</v>
      </c>
      <c r="F763">
        <f>D763+1080000</f>
        <v>1939077</v>
      </c>
    </row>
    <row r="764" spans="1:6" ht="15" hidden="1" thickBot="1" x14ac:dyDescent="0.4">
      <c r="A764" s="5" t="s">
        <v>9</v>
      </c>
      <c r="B764" s="5" t="s">
        <v>4</v>
      </c>
      <c r="C764" s="6">
        <v>857171</v>
      </c>
      <c r="D764" s="6">
        <v>857922</v>
      </c>
    </row>
    <row r="765" spans="1:6" ht="15" hidden="1" thickBot="1" x14ac:dyDescent="0.4">
      <c r="A765" s="5" t="s">
        <v>9</v>
      </c>
      <c r="B765" s="5" t="s">
        <v>5</v>
      </c>
      <c r="C765" s="6">
        <v>857922</v>
      </c>
      <c r="D765" s="6">
        <v>858427</v>
      </c>
    </row>
    <row r="766" spans="1:6" ht="15" hidden="1" thickBot="1" x14ac:dyDescent="0.4">
      <c r="A766" s="5" t="s">
        <v>9</v>
      </c>
      <c r="B766" s="5" t="s">
        <v>6</v>
      </c>
      <c r="C766" s="6">
        <v>858427</v>
      </c>
      <c r="D766" s="6">
        <v>859077</v>
      </c>
    </row>
    <row r="767" spans="1:6" ht="15" hidden="1" thickBot="1" x14ac:dyDescent="0.4">
      <c r="A767" s="5" t="s">
        <v>9</v>
      </c>
      <c r="B767" s="5" t="s">
        <v>3</v>
      </c>
      <c r="C767" s="6">
        <v>859077</v>
      </c>
      <c r="D767" s="6">
        <v>873594</v>
      </c>
    </row>
    <row r="768" spans="1:6" ht="15" thickBot="1" x14ac:dyDescent="0.4">
      <c r="A768" s="5" t="s">
        <v>24</v>
      </c>
      <c r="B768" s="5" t="s">
        <v>1</v>
      </c>
      <c r="C768" s="6">
        <v>873594</v>
      </c>
      <c r="D768" s="6">
        <v>877062</v>
      </c>
      <c r="E768">
        <f>C768+1080000</f>
        <v>1953594</v>
      </c>
      <c r="F768">
        <f>D768+1080000</f>
        <v>1957062</v>
      </c>
    </row>
    <row r="769" spans="1:6" ht="15" hidden="1" thickBot="1" x14ac:dyDescent="0.4">
      <c r="A769" s="5" t="s">
        <v>9</v>
      </c>
      <c r="B769" s="5" t="s">
        <v>4</v>
      </c>
      <c r="C769" s="6">
        <v>873594</v>
      </c>
      <c r="D769" s="6">
        <v>875371</v>
      </c>
    </row>
    <row r="770" spans="1:6" ht="15" hidden="1" thickBot="1" x14ac:dyDescent="0.4">
      <c r="A770" s="5" t="s">
        <v>9</v>
      </c>
      <c r="B770" s="5" t="s">
        <v>5</v>
      </c>
      <c r="C770" s="6">
        <v>875371</v>
      </c>
      <c r="D770" s="6">
        <v>875846</v>
      </c>
    </row>
    <row r="771" spans="1:6" ht="15" hidden="1" thickBot="1" x14ac:dyDescent="0.4">
      <c r="A771" s="5" t="s">
        <v>9</v>
      </c>
      <c r="B771" s="5" t="s">
        <v>6</v>
      </c>
      <c r="C771" s="6">
        <v>875846</v>
      </c>
      <c r="D771" s="6">
        <v>877062</v>
      </c>
    </row>
    <row r="772" spans="1:6" ht="15" hidden="1" thickBot="1" x14ac:dyDescent="0.4">
      <c r="A772" s="5" t="s">
        <v>9</v>
      </c>
      <c r="B772" s="5" t="s">
        <v>3</v>
      </c>
      <c r="C772" s="6">
        <v>877062</v>
      </c>
      <c r="D772" s="6">
        <v>891120</v>
      </c>
    </row>
    <row r="773" spans="1:6" ht="15" thickBot="1" x14ac:dyDescent="0.4">
      <c r="A773" s="5" t="s">
        <v>24</v>
      </c>
      <c r="B773" s="5" t="s">
        <v>1</v>
      </c>
      <c r="C773" s="6">
        <v>891120</v>
      </c>
      <c r="D773" s="6">
        <v>892705</v>
      </c>
      <c r="E773">
        <f>C773+1080000</f>
        <v>1971120</v>
      </c>
      <c r="F773">
        <f>D773+1080000</f>
        <v>1972705</v>
      </c>
    </row>
    <row r="774" spans="1:6" ht="15" hidden="1" thickBot="1" x14ac:dyDescent="0.4">
      <c r="A774" s="5" t="s">
        <v>9</v>
      </c>
      <c r="B774" s="5" t="s">
        <v>4</v>
      </c>
      <c r="C774" s="6">
        <v>891120</v>
      </c>
      <c r="D774" s="6">
        <v>891859</v>
      </c>
    </row>
    <row r="775" spans="1:6" ht="15" hidden="1" thickBot="1" x14ac:dyDescent="0.4">
      <c r="A775" s="5" t="s">
        <v>9</v>
      </c>
      <c r="B775" s="5" t="s">
        <v>5</v>
      </c>
      <c r="C775" s="6">
        <v>891859</v>
      </c>
      <c r="D775" s="6">
        <v>892263</v>
      </c>
    </row>
    <row r="776" spans="1:6" ht="15" hidden="1" thickBot="1" x14ac:dyDescent="0.4">
      <c r="A776" s="5" t="s">
        <v>9</v>
      </c>
      <c r="B776" s="5" t="s">
        <v>6</v>
      </c>
      <c r="C776" s="6">
        <v>892263</v>
      </c>
      <c r="D776" s="6">
        <v>892705</v>
      </c>
    </row>
    <row r="777" spans="1:6" ht="15" hidden="1" thickBot="1" x14ac:dyDescent="0.4">
      <c r="A777" s="5" t="s">
        <v>9</v>
      </c>
      <c r="B777" s="5" t="s">
        <v>3</v>
      </c>
      <c r="C777" s="6">
        <v>892705</v>
      </c>
      <c r="D777" s="6">
        <v>897672</v>
      </c>
    </row>
    <row r="778" spans="1:6" ht="15" thickBot="1" x14ac:dyDescent="0.4">
      <c r="A778" s="5" t="s">
        <v>24</v>
      </c>
      <c r="B778" s="5" t="s">
        <v>1</v>
      </c>
      <c r="C778" s="6">
        <v>897672</v>
      </c>
      <c r="D778" s="6">
        <v>902482</v>
      </c>
      <c r="E778">
        <f>C778+1080000</f>
        <v>1977672</v>
      </c>
      <c r="F778">
        <f>D778+1080000</f>
        <v>1982482</v>
      </c>
    </row>
    <row r="779" spans="1:6" ht="15" hidden="1" thickBot="1" x14ac:dyDescent="0.4">
      <c r="A779" s="5" t="s">
        <v>9</v>
      </c>
      <c r="B779" s="5" t="s">
        <v>4</v>
      </c>
      <c r="C779" s="6">
        <v>897672</v>
      </c>
      <c r="D779" s="6">
        <v>898226</v>
      </c>
    </row>
    <row r="780" spans="1:6" ht="15" hidden="1" thickBot="1" x14ac:dyDescent="0.4">
      <c r="A780" s="5" t="s">
        <v>9</v>
      </c>
      <c r="B780" s="5" t="s">
        <v>5</v>
      </c>
      <c r="C780" s="6">
        <v>898226</v>
      </c>
      <c r="D780" s="6">
        <v>898784</v>
      </c>
    </row>
    <row r="781" spans="1:6" ht="15" hidden="1" thickBot="1" x14ac:dyDescent="0.4">
      <c r="A781" s="5" t="s">
        <v>9</v>
      </c>
      <c r="B781" s="5" t="s">
        <v>6</v>
      </c>
      <c r="C781" s="6">
        <v>898784</v>
      </c>
      <c r="D781" s="6">
        <v>902482</v>
      </c>
    </row>
    <row r="782" spans="1:6" ht="15" hidden="1" thickBot="1" x14ac:dyDescent="0.4">
      <c r="A782" s="5" t="s">
        <v>9</v>
      </c>
      <c r="B782" s="5" t="s">
        <v>3</v>
      </c>
      <c r="C782" s="6">
        <v>902482</v>
      </c>
      <c r="D782" s="6">
        <v>915958</v>
      </c>
    </row>
    <row r="783" spans="1:6" ht="15" thickBot="1" x14ac:dyDescent="0.4">
      <c r="A783" s="5" t="s">
        <v>24</v>
      </c>
      <c r="B783" s="5" t="s">
        <v>1</v>
      </c>
      <c r="C783" s="6">
        <v>915958</v>
      </c>
      <c r="D783" s="6">
        <v>917596</v>
      </c>
      <c r="E783">
        <f>C783+1080000</f>
        <v>1995958</v>
      </c>
      <c r="F783">
        <f>D783+1080000</f>
        <v>1997596</v>
      </c>
    </row>
    <row r="784" spans="1:6" ht="15" hidden="1" thickBot="1" x14ac:dyDescent="0.4">
      <c r="A784" s="5" t="s">
        <v>9</v>
      </c>
      <c r="B784" s="5" t="s">
        <v>4</v>
      </c>
      <c r="C784" s="6">
        <v>915958</v>
      </c>
      <c r="D784" s="6">
        <v>916592</v>
      </c>
    </row>
    <row r="785" spans="1:6" ht="15" hidden="1" thickBot="1" x14ac:dyDescent="0.4">
      <c r="A785" s="5" t="s">
        <v>9</v>
      </c>
      <c r="B785" s="5" t="s">
        <v>5</v>
      </c>
      <c r="C785" s="6">
        <v>916592</v>
      </c>
      <c r="D785" s="6">
        <v>917174</v>
      </c>
    </row>
    <row r="786" spans="1:6" ht="15" hidden="1" thickBot="1" x14ac:dyDescent="0.4">
      <c r="A786" s="5" t="s">
        <v>9</v>
      </c>
      <c r="B786" s="5" t="s">
        <v>6</v>
      </c>
      <c r="C786" s="6">
        <v>917174</v>
      </c>
      <c r="D786" s="6">
        <v>917596</v>
      </c>
    </row>
    <row r="787" spans="1:6" ht="15" hidden="1" thickBot="1" x14ac:dyDescent="0.4">
      <c r="A787" s="5" t="s">
        <v>9</v>
      </c>
      <c r="B787" s="5" t="s">
        <v>3</v>
      </c>
      <c r="C787" s="6">
        <v>917596</v>
      </c>
      <c r="D787" s="6">
        <v>923779</v>
      </c>
    </row>
    <row r="788" spans="1:6" ht="15" thickBot="1" x14ac:dyDescent="0.4">
      <c r="A788" s="5" t="s">
        <v>24</v>
      </c>
      <c r="B788" s="5" t="s">
        <v>1</v>
      </c>
      <c r="C788" s="6">
        <v>923779</v>
      </c>
      <c r="D788" s="6">
        <v>927373</v>
      </c>
      <c r="E788">
        <f>C788+1080000</f>
        <v>2003779</v>
      </c>
      <c r="F788">
        <f>D788+1080000</f>
        <v>2007373</v>
      </c>
    </row>
    <row r="789" spans="1:6" ht="15" hidden="1" thickBot="1" x14ac:dyDescent="0.4">
      <c r="A789" s="5" t="s">
        <v>9</v>
      </c>
      <c r="B789" s="5" t="s">
        <v>4</v>
      </c>
      <c r="C789" s="6">
        <v>923779</v>
      </c>
      <c r="D789" s="6">
        <v>924202</v>
      </c>
    </row>
    <row r="790" spans="1:6" ht="15" hidden="1" thickBot="1" x14ac:dyDescent="0.4">
      <c r="A790" s="5" t="s">
        <v>9</v>
      </c>
      <c r="B790" s="5" t="s">
        <v>5</v>
      </c>
      <c r="C790" s="6">
        <v>924202</v>
      </c>
      <c r="D790" s="6">
        <v>924625</v>
      </c>
    </row>
    <row r="791" spans="1:6" ht="15" hidden="1" thickBot="1" x14ac:dyDescent="0.4">
      <c r="A791" s="5" t="s">
        <v>9</v>
      </c>
      <c r="B791" s="5" t="s">
        <v>6</v>
      </c>
      <c r="C791" s="6">
        <v>924625</v>
      </c>
      <c r="D791" s="6">
        <v>927373</v>
      </c>
    </row>
    <row r="792" spans="1:6" ht="15" hidden="1" thickBot="1" x14ac:dyDescent="0.4">
      <c r="A792" s="5" t="s">
        <v>9</v>
      </c>
      <c r="B792" s="5" t="s">
        <v>3</v>
      </c>
      <c r="C792" s="6">
        <v>927373</v>
      </c>
      <c r="D792" s="6">
        <v>942646</v>
      </c>
    </row>
    <row r="793" spans="1:6" ht="15" thickBot="1" x14ac:dyDescent="0.4">
      <c r="A793" s="5" t="s">
        <v>24</v>
      </c>
      <c r="B793" s="5" t="s">
        <v>1</v>
      </c>
      <c r="C793" s="6">
        <v>942646</v>
      </c>
      <c r="D793" s="6">
        <v>949410</v>
      </c>
      <c r="E793">
        <f>C793+1080000</f>
        <v>2022646</v>
      </c>
      <c r="F793">
        <f>D793+1080000</f>
        <v>2029410</v>
      </c>
    </row>
    <row r="794" spans="1:6" ht="15" hidden="1" thickBot="1" x14ac:dyDescent="0.4">
      <c r="A794" s="5" t="s">
        <v>9</v>
      </c>
      <c r="B794" s="5" t="s">
        <v>4</v>
      </c>
      <c r="C794" s="6">
        <v>942646</v>
      </c>
      <c r="D794" s="6">
        <v>945552</v>
      </c>
    </row>
    <row r="795" spans="1:6" ht="15" hidden="1" thickBot="1" x14ac:dyDescent="0.4">
      <c r="A795" s="5" t="s">
        <v>9</v>
      </c>
      <c r="B795" s="5" t="s">
        <v>5</v>
      </c>
      <c r="C795" s="6">
        <v>945552</v>
      </c>
      <c r="D795" s="6">
        <v>946768</v>
      </c>
    </row>
    <row r="796" spans="1:6" ht="15" hidden="1" thickBot="1" x14ac:dyDescent="0.4">
      <c r="A796" s="5" t="s">
        <v>9</v>
      </c>
      <c r="B796" s="5" t="s">
        <v>6</v>
      </c>
      <c r="C796" s="6">
        <v>946768</v>
      </c>
      <c r="D796" s="6">
        <v>949410</v>
      </c>
    </row>
    <row r="797" spans="1:6" ht="15" hidden="1" thickBot="1" x14ac:dyDescent="0.4">
      <c r="A797" s="5" t="s">
        <v>9</v>
      </c>
      <c r="B797" s="5" t="s">
        <v>3</v>
      </c>
      <c r="C797" s="6">
        <v>949410</v>
      </c>
      <c r="D797" s="6">
        <v>961195</v>
      </c>
    </row>
    <row r="798" spans="1:6" ht="15" thickBot="1" x14ac:dyDescent="0.4">
      <c r="A798" s="5" t="s">
        <v>24</v>
      </c>
      <c r="B798" s="5" t="s">
        <v>1</v>
      </c>
      <c r="C798" s="6">
        <v>961195</v>
      </c>
      <c r="D798" s="6">
        <v>976838</v>
      </c>
      <c r="E798">
        <f>C798+1080000</f>
        <v>2041195</v>
      </c>
      <c r="F798">
        <f>D798+1080000</f>
        <v>2056838</v>
      </c>
    </row>
    <row r="799" spans="1:6" ht="15" hidden="1" thickBot="1" x14ac:dyDescent="0.4">
      <c r="A799" s="5" t="s">
        <v>9</v>
      </c>
      <c r="B799" s="5" t="s">
        <v>4</v>
      </c>
      <c r="C799" s="6">
        <v>961195</v>
      </c>
      <c r="D799" s="6">
        <v>961883</v>
      </c>
    </row>
    <row r="800" spans="1:6" ht="15" hidden="1" thickBot="1" x14ac:dyDescent="0.4">
      <c r="A800" s="5" t="s">
        <v>9</v>
      </c>
      <c r="B800" s="5" t="s">
        <v>5</v>
      </c>
      <c r="C800" s="6">
        <v>961883</v>
      </c>
      <c r="D800" s="6">
        <v>962886</v>
      </c>
    </row>
    <row r="801" spans="1:6" ht="15" hidden="1" thickBot="1" x14ac:dyDescent="0.4">
      <c r="A801" s="5" t="s">
        <v>9</v>
      </c>
      <c r="B801" s="5" t="s">
        <v>6</v>
      </c>
      <c r="C801" s="6">
        <v>962886</v>
      </c>
      <c r="D801" s="6">
        <v>976838</v>
      </c>
    </row>
    <row r="802" spans="1:6" ht="15" hidden="1" thickBot="1" x14ac:dyDescent="0.4">
      <c r="A802" s="5" t="s">
        <v>9</v>
      </c>
      <c r="B802" s="5" t="s">
        <v>3</v>
      </c>
      <c r="C802" s="6">
        <v>976838</v>
      </c>
      <c r="D802" s="6">
        <v>978371</v>
      </c>
    </row>
    <row r="803" spans="1:6" ht="15" thickBot="1" x14ac:dyDescent="0.4">
      <c r="A803" s="5" t="s">
        <v>24</v>
      </c>
      <c r="B803" s="5" t="s">
        <v>1</v>
      </c>
      <c r="C803" s="6">
        <v>978371</v>
      </c>
      <c r="D803" s="6">
        <v>986826</v>
      </c>
      <c r="E803">
        <f>C803+1080000</f>
        <v>2058371</v>
      </c>
      <c r="F803">
        <f>D803+1080000</f>
        <v>2066826</v>
      </c>
    </row>
    <row r="804" spans="1:6" ht="15" hidden="1" thickBot="1" x14ac:dyDescent="0.4">
      <c r="A804" s="5" t="s">
        <v>9</v>
      </c>
      <c r="B804" s="5" t="s">
        <v>4</v>
      </c>
      <c r="C804" s="6">
        <v>978371</v>
      </c>
      <c r="D804" s="6">
        <v>979058</v>
      </c>
    </row>
    <row r="805" spans="1:6" ht="15" hidden="1" thickBot="1" x14ac:dyDescent="0.4">
      <c r="A805" s="5" t="s">
        <v>9</v>
      </c>
      <c r="B805" s="5" t="s">
        <v>5</v>
      </c>
      <c r="C805" s="6">
        <v>979058</v>
      </c>
      <c r="D805" s="6">
        <v>982387</v>
      </c>
    </row>
    <row r="806" spans="1:6" ht="15" hidden="1" thickBot="1" x14ac:dyDescent="0.4">
      <c r="A806" s="5" t="s">
        <v>9</v>
      </c>
      <c r="B806" s="5" t="s">
        <v>6</v>
      </c>
      <c r="C806" s="6">
        <v>982387</v>
      </c>
      <c r="D806" s="6">
        <v>986826</v>
      </c>
    </row>
    <row r="807" spans="1:6" ht="15" hidden="1" thickBot="1" x14ac:dyDescent="0.4">
      <c r="A807" s="5" t="s">
        <v>9</v>
      </c>
      <c r="B807" s="5" t="s">
        <v>3</v>
      </c>
      <c r="C807" s="6">
        <v>986826</v>
      </c>
      <c r="D807" s="6">
        <v>1007331</v>
      </c>
    </row>
    <row r="808" spans="1:6" ht="15" thickBot="1" x14ac:dyDescent="0.4">
      <c r="A808" s="5" t="s">
        <v>24</v>
      </c>
      <c r="B808" s="5" t="s">
        <v>1</v>
      </c>
      <c r="C808" s="6">
        <v>1007331</v>
      </c>
      <c r="D808" s="6">
        <v>1010291</v>
      </c>
      <c r="E808">
        <f>C808+1080000</f>
        <v>2087331</v>
      </c>
      <c r="F808">
        <f>D808+1080000</f>
        <v>2090291</v>
      </c>
    </row>
    <row r="809" spans="1:6" ht="15" hidden="1" thickBot="1" x14ac:dyDescent="0.4">
      <c r="A809" s="5" t="s">
        <v>9</v>
      </c>
      <c r="B809" s="5" t="s">
        <v>4</v>
      </c>
      <c r="C809" s="6">
        <v>1007331</v>
      </c>
      <c r="D809" s="6">
        <v>1007965</v>
      </c>
    </row>
    <row r="810" spans="1:6" ht="15" hidden="1" thickBot="1" x14ac:dyDescent="0.4">
      <c r="A810" s="5" t="s">
        <v>9</v>
      </c>
      <c r="B810" s="5" t="s">
        <v>5</v>
      </c>
      <c r="C810" s="6">
        <v>1007965</v>
      </c>
      <c r="D810" s="6">
        <v>1009815</v>
      </c>
    </row>
    <row r="811" spans="1:6" ht="15" hidden="1" thickBot="1" x14ac:dyDescent="0.4">
      <c r="A811" s="5" t="s">
        <v>9</v>
      </c>
      <c r="B811" s="5" t="s">
        <v>6</v>
      </c>
      <c r="C811" s="6">
        <v>1009815</v>
      </c>
      <c r="D811" s="6">
        <v>1010291</v>
      </c>
    </row>
    <row r="812" spans="1:6" ht="15" hidden="1" thickBot="1" x14ac:dyDescent="0.4">
      <c r="A812" s="5" t="s">
        <v>9</v>
      </c>
      <c r="B812" s="5" t="s">
        <v>3</v>
      </c>
      <c r="C812" s="6">
        <v>1010291</v>
      </c>
      <c r="D812" s="6">
        <v>1040629</v>
      </c>
    </row>
    <row r="813" spans="1:6" ht="15" thickBot="1" x14ac:dyDescent="0.4">
      <c r="A813" s="5" t="s">
        <v>24</v>
      </c>
      <c r="B813" s="5" t="s">
        <v>1</v>
      </c>
      <c r="C813" s="6">
        <v>1040629</v>
      </c>
      <c r="D813" s="6">
        <v>1045597</v>
      </c>
      <c r="E813">
        <f>C813+1080000</f>
        <v>2120629</v>
      </c>
      <c r="F813">
        <f>D813+1080000</f>
        <v>2125597</v>
      </c>
    </row>
    <row r="814" spans="1:6" ht="15" hidden="1" thickBot="1" x14ac:dyDescent="0.4">
      <c r="A814" s="5" t="s">
        <v>9</v>
      </c>
      <c r="B814" s="5" t="s">
        <v>4</v>
      </c>
      <c r="C814" s="6">
        <v>1040629</v>
      </c>
      <c r="D814" s="6">
        <v>1041264</v>
      </c>
    </row>
    <row r="815" spans="1:6" ht="15" hidden="1" thickBot="1" x14ac:dyDescent="0.4">
      <c r="A815" s="5" t="s">
        <v>9</v>
      </c>
      <c r="B815" s="5" t="s">
        <v>5</v>
      </c>
      <c r="C815" s="6">
        <v>1041264</v>
      </c>
      <c r="D815" s="6">
        <v>1041845</v>
      </c>
    </row>
    <row r="816" spans="1:6" ht="15" hidden="1" thickBot="1" x14ac:dyDescent="0.4">
      <c r="A816" s="5" t="s">
        <v>9</v>
      </c>
      <c r="B816" s="5" t="s">
        <v>6</v>
      </c>
      <c r="C816" s="6">
        <v>1041845</v>
      </c>
      <c r="D816" s="6">
        <v>1045597</v>
      </c>
    </row>
    <row r="817" spans="1:6" ht="15" hidden="1" thickBot="1" x14ac:dyDescent="0.4">
      <c r="A817" s="5" t="s">
        <v>9</v>
      </c>
      <c r="B817" s="5" t="s">
        <v>3</v>
      </c>
      <c r="C817" s="6">
        <v>1045597</v>
      </c>
      <c r="D817" s="6">
        <v>1058017</v>
      </c>
    </row>
    <row r="818" spans="1:6" ht="15" thickBot="1" x14ac:dyDescent="0.4">
      <c r="A818" s="5" t="s">
        <v>24</v>
      </c>
      <c r="B818" s="5" t="s">
        <v>1</v>
      </c>
      <c r="C818" s="6">
        <v>1058017</v>
      </c>
      <c r="D818" s="6">
        <v>1064147</v>
      </c>
      <c r="E818">
        <f>C818+1080000</f>
        <v>2138017</v>
      </c>
      <c r="F818">
        <f>D818+1080000</f>
        <v>2144147</v>
      </c>
    </row>
    <row r="819" spans="1:6" ht="15" hidden="1" thickBot="1" x14ac:dyDescent="0.4">
      <c r="A819" s="5" t="s">
        <v>9</v>
      </c>
      <c r="B819" s="5" t="s">
        <v>4</v>
      </c>
      <c r="C819" s="6">
        <v>1058017</v>
      </c>
      <c r="D819" s="6">
        <v>1058545</v>
      </c>
    </row>
    <row r="820" spans="1:6" ht="15" hidden="1" thickBot="1" x14ac:dyDescent="0.4">
      <c r="A820" s="5" t="s">
        <v>9</v>
      </c>
      <c r="B820" s="5" t="s">
        <v>5</v>
      </c>
      <c r="C820" s="6">
        <v>1058545</v>
      </c>
      <c r="D820" s="6">
        <v>1059285</v>
      </c>
    </row>
    <row r="821" spans="1:6" ht="15" hidden="1" thickBot="1" x14ac:dyDescent="0.4">
      <c r="A821" s="5" t="s">
        <v>9</v>
      </c>
      <c r="B821" s="5" t="s">
        <v>6</v>
      </c>
      <c r="C821" s="6">
        <v>1059285</v>
      </c>
      <c r="D821" s="6">
        <v>1064147</v>
      </c>
    </row>
    <row r="822" spans="1:6" ht="15" hidden="1" thickBot="1" x14ac:dyDescent="0.4">
      <c r="A822" s="5" t="s">
        <v>9</v>
      </c>
      <c r="B822" s="5" t="s">
        <v>3</v>
      </c>
      <c r="C822" s="6">
        <v>1064147</v>
      </c>
      <c r="D822" s="6">
        <v>1073923</v>
      </c>
    </row>
    <row r="823" spans="1:6" ht="15" thickBot="1" x14ac:dyDescent="0.4">
      <c r="A823" s="5" t="s">
        <v>24</v>
      </c>
      <c r="B823" s="5" t="s">
        <v>1</v>
      </c>
      <c r="C823" s="6">
        <v>1073923</v>
      </c>
      <c r="D823" s="6">
        <v>1075826</v>
      </c>
      <c r="E823">
        <f>C823+1080000</f>
        <v>2153923</v>
      </c>
      <c r="F823">
        <f>D823+1080000</f>
        <v>2155826</v>
      </c>
    </row>
    <row r="824" spans="1:6" ht="15" hidden="1" thickBot="1" x14ac:dyDescent="0.4">
      <c r="A824" s="5" t="s">
        <v>9</v>
      </c>
      <c r="B824" s="5" t="s">
        <v>4</v>
      </c>
      <c r="C824" s="6">
        <v>1073923</v>
      </c>
      <c r="D824" s="6">
        <v>1074606</v>
      </c>
    </row>
    <row r="825" spans="1:6" ht="15" hidden="1" thickBot="1" x14ac:dyDescent="0.4">
      <c r="A825" s="5" t="s">
        <v>9</v>
      </c>
      <c r="B825" s="5" t="s">
        <v>5</v>
      </c>
      <c r="C825" s="6">
        <v>1074606</v>
      </c>
      <c r="D825" s="6">
        <v>1075351</v>
      </c>
    </row>
    <row r="826" spans="1:6" ht="15" hidden="1" thickBot="1" x14ac:dyDescent="0.4">
      <c r="A826" s="5" t="s">
        <v>9</v>
      </c>
      <c r="B826" s="5" t="s">
        <v>6</v>
      </c>
      <c r="C826" s="6">
        <v>1075351</v>
      </c>
      <c r="D826" s="6">
        <v>1075826</v>
      </c>
    </row>
    <row r="827" spans="1:6" ht="15" hidden="1" thickBot="1" x14ac:dyDescent="0.4">
      <c r="A827" s="5" t="s">
        <v>9</v>
      </c>
      <c r="B827" s="5" t="s">
        <v>3</v>
      </c>
      <c r="C827" s="6">
        <v>1075826</v>
      </c>
      <c r="D827" s="6">
        <v>1080001</v>
      </c>
    </row>
    <row r="828" spans="1:6" ht="15" hidden="1" thickBot="1" x14ac:dyDescent="0.4">
      <c r="A828" s="4" t="s">
        <v>10</v>
      </c>
      <c r="B828" s="5" t="s">
        <v>3</v>
      </c>
      <c r="C828" s="6">
        <v>0</v>
      </c>
      <c r="D828" s="6">
        <v>11403</v>
      </c>
    </row>
    <row r="829" spans="1:6" ht="15" thickBot="1" x14ac:dyDescent="0.4">
      <c r="A829" s="5" t="s">
        <v>24</v>
      </c>
      <c r="B829" s="5" t="s">
        <v>1</v>
      </c>
      <c r="C829" s="6">
        <v>11403</v>
      </c>
      <c r="D829" s="6">
        <v>15159</v>
      </c>
      <c r="E829">
        <f>C829+2*1080000</f>
        <v>2171403</v>
      </c>
      <c r="F829">
        <f>D829+2*1080000</f>
        <v>2175159</v>
      </c>
    </row>
    <row r="830" spans="1:6" ht="15" hidden="1" thickBot="1" x14ac:dyDescent="0.4">
      <c r="A830" s="4" t="s">
        <v>10</v>
      </c>
      <c r="B830" s="5" t="s">
        <v>4</v>
      </c>
      <c r="C830" s="6">
        <v>11403</v>
      </c>
      <c r="D830" s="6">
        <v>12121</v>
      </c>
    </row>
    <row r="831" spans="1:6" ht="15" hidden="1" thickBot="1" x14ac:dyDescent="0.4">
      <c r="A831" s="4" t="s">
        <v>10</v>
      </c>
      <c r="B831" s="5" t="s">
        <v>5</v>
      </c>
      <c r="C831" s="6">
        <v>12121</v>
      </c>
      <c r="D831" s="6">
        <v>12526</v>
      </c>
    </row>
    <row r="832" spans="1:6" ht="15" hidden="1" thickBot="1" x14ac:dyDescent="0.4">
      <c r="A832" s="4" t="s">
        <v>10</v>
      </c>
      <c r="B832" s="5" t="s">
        <v>6</v>
      </c>
      <c r="C832" s="6">
        <v>12526</v>
      </c>
      <c r="D832" s="6">
        <v>15159</v>
      </c>
    </row>
    <row r="833" spans="1:6" ht="15" hidden="1" thickBot="1" x14ac:dyDescent="0.4">
      <c r="A833" s="4" t="s">
        <v>10</v>
      </c>
      <c r="B833" s="5" t="s">
        <v>3</v>
      </c>
      <c r="C833" s="6">
        <v>15159</v>
      </c>
      <c r="D833" s="6">
        <v>15629</v>
      </c>
    </row>
    <row r="834" spans="1:6" ht="15" thickBot="1" x14ac:dyDescent="0.4">
      <c r="A834" s="5" t="s">
        <v>24</v>
      </c>
      <c r="B834" s="5" t="s">
        <v>1</v>
      </c>
      <c r="C834" s="6">
        <v>15629</v>
      </c>
      <c r="D834" s="6">
        <v>24320</v>
      </c>
      <c r="E834">
        <f>C834+2*1080000</f>
        <v>2175629</v>
      </c>
      <c r="F834">
        <f>D834+2*1080000</f>
        <v>2184320</v>
      </c>
    </row>
    <row r="835" spans="1:6" ht="15" hidden="1" thickBot="1" x14ac:dyDescent="0.4">
      <c r="A835" s="4" t="s">
        <v>10</v>
      </c>
      <c r="B835" s="5" t="s">
        <v>4</v>
      </c>
      <c r="C835" s="6">
        <v>15629</v>
      </c>
      <c r="D835" s="6">
        <v>16344</v>
      </c>
    </row>
    <row r="836" spans="1:6" ht="15" hidden="1" thickBot="1" x14ac:dyDescent="0.4">
      <c r="A836" s="4" t="s">
        <v>10</v>
      </c>
      <c r="B836" s="5" t="s">
        <v>5</v>
      </c>
      <c r="C836" s="6">
        <v>16344</v>
      </c>
      <c r="D836" s="6">
        <v>16745</v>
      </c>
    </row>
    <row r="837" spans="1:6" ht="15" hidden="1" thickBot="1" x14ac:dyDescent="0.4">
      <c r="A837" s="4" t="s">
        <v>10</v>
      </c>
      <c r="B837" s="5" t="s">
        <v>6</v>
      </c>
      <c r="C837" s="6">
        <v>16745</v>
      </c>
      <c r="D837" s="6">
        <v>24320</v>
      </c>
    </row>
    <row r="838" spans="1:6" ht="15" hidden="1" thickBot="1" x14ac:dyDescent="0.4">
      <c r="A838" s="4" t="s">
        <v>10</v>
      </c>
      <c r="B838" s="5" t="s">
        <v>3</v>
      </c>
      <c r="C838" s="6">
        <v>24320</v>
      </c>
      <c r="D838" s="6">
        <v>35270</v>
      </c>
    </row>
    <row r="839" spans="1:6" ht="15" thickBot="1" x14ac:dyDescent="0.4">
      <c r="A839" s="5" t="s">
        <v>24</v>
      </c>
      <c r="B839" s="5" t="s">
        <v>1</v>
      </c>
      <c r="C839" s="6">
        <v>35270</v>
      </c>
      <c r="D839" s="6">
        <v>36941</v>
      </c>
      <c r="E839">
        <f>C839+2*1080000</f>
        <v>2195270</v>
      </c>
      <c r="F839">
        <f>D839+2*1080000</f>
        <v>2196941</v>
      </c>
    </row>
    <row r="840" spans="1:6" ht="15" hidden="1" thickBot="1" x14ac:dyDescent="0.4">
      <c r="A840" s="4" t="s">
        <v>10</v>
      </c>
      <c r="B840" s="5" t="s">
        <v>4</v>
      </c>
      <c r="C840" s="6">
        <v>35270</v>
      </c>
      <c r="D840" s="6">
        <v>35976</v>
      </c>
    </row>
    <row r="841" spans="1:6" ht="15" hidden="1" thickBot="1" x14ac:dyDescent="0.4">
      <c r="A841" s="4" t="s">
        <v>10</v>
      </c>
      <c r="B841" s="5" t="s">
        <v>5</v>
      </c>
      <c r="C841" s="6">
        <v>35976</v>
      </c>
      <c r="D841" s="6">
        <v>36201</v>
      </c>
    </row>
    <row r="842" spans="1:6" ht="15" hidden="1" thickBot="1" x14ac:dyDescent="0.4">
      <c r="A842" s="4" t="s">
        <v>10</v>
      </c>
      <c r="B842" s="5" t="s">
        <v>6</v>
      </c>
      <c r="C842" s="6">
        <v>36201</v>
      </c>
      <c r="D842" s="6">
        <v>36941</v>
      </c>
    </row>
    <row r="843" spans="1:6" ht="15" hidden="1" thickBot="1" x14ac:dyDescent="0.4">
      <c r="A843" s="4" t="s">
        <v>10</v>
      </c>
      <c r="B843" s="5" t="s">
        <v>3</v>
      </c>
      <c r="C843" s="6">
        <v>36941</v>
      </c>
      <c r="D843" s="6">
        <v>40359</v>
      </c>
    </row>
    <row r="844" spans="1:6" ht="15" thickBot="1" x14ac:dyDescent="0.4">
      <c r="A844" s="5" t="s">
        <v>24</v>
      </c>
      <c r="B844" s="5" t="s">
        <v>1</v>
      </c>
      <c r="C844" s="6">
        <v>40359</v>
      </c>
      <c r="D844" s="6">
        <v>41610</v>
      </c>
      <c r="E844">
        <f>C844+2*1080000</f>
        <v>2200359</v>
      </c>
      <c r="F844">
        <f>D844+2*1080000</f>
        <v>2201610</v>
      </c>
    </row>
    <row r="845" spans="1:6" ht="15" hidden="1" thickBot="1" x14ac:dyDescent="0.4">
      <c r="A845" s="4" t="s">
        <v>10</v>
      </c>
      <c r="B845" s="5" t="s">
        <v>4</v>
      </c>
      <c r="C845" s="6">
        <v>40359</v>
      </c>
      <c r="D845" s="6">
        <v>41000</v>
      </c>
    </row>
    <row r="846" spans="1:6" ht="15" hidden="1" thickBot="1" x14ac:dyDescent="0.4">
      <c r="A846" s="4" t="s">
        <v>10</v>
      </c>
      <c r="B846" s="5" t="s">
        <v>5</v>
      </c>
      <c r="C846" s="6">
        <v>41000</v>
      </c>
      <c r="D846" s="6">
        <v>41127</v>
      </c>
    </row>
    <row r="847" spans="1:6" ht="15" hidden="1" thickBot="1" x14ac:dyDescent="0.4">
      <c r="A847" s="4" t="s">
        <v>10</v>
      </c>
      <c r="B847" s="5" t="s">
        <v>6</v>
      </c>
      <c r="C847" s="6">
        <v>41127</v>
      </c>
      <c r="D847" s="6">
        <v>41610</v>
      </c>
    </row>
    <row r="848" spans="1:6" ht="15" hidden="1" thickBot="1" x14ac:dyDescent="0.4">
      <c r="A848" s="4" t="s">
        <v>10</v>
      </c>
      <c r="B848" s="5" t="s">
        <v>3</v>
      </c>
      <c r="C848" s="6">
        <v>41610</v>
      </c>
      <c r="D848" s="6">
        <v>43955</v>
      </c>
    </row>
    <row r="849" spans="1:6" ht="15" thickBot="1" x14ac:dyDescent="0.4">
      <c r="A849" s="5" t="s">
        <v>24</v>
      </c>
      <c r="B849" s="5" t="s">
        <v>1</v>
      </c>
      <c r="C849" s="6">
        <v>43955</v>
      </c>
      <c r="D849" s="6">
        <v>46914</v>
      </c>
      <c r="E849">
        <f>C849+2*1080000</f>
        <v>2203955</v>
      </c>
      <c r="F849">
        <f>D849+2*1080000</f>
        <v>2206914</v>
      </c>
    </row>
    <row r="850" spans="1:6" ht="15" hidden="1" thickBot="1" x14ac:dyDescent="0.4">
      <c r="A850" s="4" t="s">
        <v>10</v>
      </c>
      <c r="B850" s="5" t="s">
        <v>4</v>
      </c>
      <c r="C850" s="6">
        <v>43955</v>
      </c>
      <c r="D850" s="6">
        <v>44601</v>
      </c>
    </row>
    <row r="851" spans="1:6" ht="15" hidden="1" thickBot="1" x14ac:dyDescent="0.4">
      <c r="A851" s="4" t="s">
        <v>10</v>
      </c>
      <c r="B851" s="5" t="s">
        <v>5</v>
      </c>
      <c r="C851" s="6">
        <v>44601</v>
      </c>
      <c r="D851" s="6">
        <v>44751</v>
      </c>
    </row>
    <row r="852" spans="1:6" ht="15" hidden="1" thickBot="1" x14ac:dyDescent="0.4">
      <c r="A852" s="4" t="s">
        <v>10</v>
      </c>
      <c r="B852" s="5" t="s">
        <v>6</v>
      </c>
      <c r="C852" s="6">
        <v>44751</v>
      </c>
      <c r="D852" s="6">
        <v>46914</v>
      </c>
    </row>
    <row r="853" spans="1:6" ht="15" hidden="1" thickBot="1" x14ac:dyDescent="0.4">
      <c r="A853" s="4" t="s">
        <v>10</v>
      </c>
      <c r="B853" s="5" t="s">
        <v>3</v>
      </c>
      <c r="C853" s="6">
        <v>46914</v>
      </c>
      <c r="D853" s="6">
        <v>47996</v>
      </c>
    </row>
    <row r="854" spans="1:6" ht="15" thickBot="1" x14ac:dyDescent="0.4">
      <c r="A854" s="5" t="s">
        <v>24</v>
      </c>
      <c r="B854" s="5" t="s">
        <v>1</v>
      </c>
      <c r="C854" s="6">
        <v>47996</v>
      </c>
      <c r="D854" s="6">
        <v>49946</v>
      </c>
      <c r="E854">
        <f>C854+2*1080000</f>
        <v>2207996</v>
      </c>
      <c r="F854">
        <f>D854+2*1080000</f>
        <v>2209946</v>
      </c>
    </row>
    <row r="855" spans="1:6" ht="15" hidden="1" thickBot="1" x14ac:dyDescent="0.4">
      <c r="A855" s="4" t="s">
        <v>10</v>
      </c>
      <c r="B855" s="5" t="s">
        <v>4</v>
      </c>
      <c r="C855" s="6">
        <v>47996</v>
      </c>
      <c r="D855" s="6">
        <v>48590</v>
      </c>
    </row>
    <row r="856" spans="1:6" ht="15" hidden="1" thickBot="1" x14ac:dyDescent="0.4">
      <c r="A856" s="4" t="s">
        <v>10</v>
      </c>
      <c r="B856" s="5" t="s">
        <v>5</v>
      </c>
      <c r="C856" s="6">
        <v>48590</v>
      </c>
      <c r="D856" s="6">
        <v>48761</v>
      </c>
    </row>
    <row r="857" spans="1:6" ht="15" hidden="1" thickBot="1" x14ac:dyDescent="0.4">
      <c r="A857" s="4" t="s">
        <v>10</v>
      </c>
      <c r="B857" s="5" t="s">
        <v>6</v>
      </c>
      <c r="C857" s="6">
        <v>48761</v>
      </c>
      <c r="D857" s="6">
        <v>49946</v>
      </c>
    </row>
    <row r="858" spans="1:6" ht="15" hidden="1" thickBot="1" x14ac:dyDescent="0.4">
      <c r="A858" s="4" t="s">
        <v>10</v>
      </c>
      <c r="B858" s="5" t="s">
        <v>3</v>
      </c>
      <c r="C858" s="6">
        <v>49946</v>
      </c>
      <c r="D858" s="6">
        <v>52478</v>
      </c>
    </row>
    <row r="859" spans="1:6" ht="15" thickBot="1" x14ac:dyDescent="0.4">
      <c r="A859" s="5" t="s">
        <v>24</v>
      </c>
      <c r="B859" s="5" t="s">
        <v>1</v>
      </c>
      <c r="C859" s="6">
        <v>52478</v>
      </c>
      <c r="D859" s="6">
        <v>56301</v>
      </c>
      <c r="E859">
        <f>C859+2*1080000</f>
        <v>2212478</v>
      </c>
      <c r="F859">
        <f>D859+2*1080000</f>
        <v>2216301</v>
      </c>
    </row>
    <row r="860" spans="1:6" ht="15" hidden="1" thickBot="1" x14ac:dyDescent="0.4">
      <c r="A860" s="4" t="s">
        <v>10</v>
      </c>
      <c r="B860" s="5" t="s">
        <v>4</v>
      </c>
      <c r="C860" s="6">
        <v>52478</v>
      </c>
      <c r="D860" s="6">
        <v>53166</v>
      </c>
    </row>
    <row r="861" spans="1:6" ht="15" hidden="1" thickBot="1" x14ac:dyDescent="0.4">
      <c r="A861" s="4" t="s">
        <v>10</v>
      </c>
      <c r="B861" s="5" t="s">
        <v>5</v>
      </c>
      <c r="C861" s="6">
        <v>53166</v>
      </c>
      <c r="D861" s="6">
        <v>53465</v>
      </c>
    </row>
    <row r="862" spans="1:6" ht="15" hidden="1" thickBot="1" x14ac:dyDescent="0.4">
      <c r="A862" s="4" t="s">
        <v>10</v>
      </c>
      <c r="B862" s="5" t="s">
        <v>6</v>
      </c>
      <c r="C862" s="6">
        <v>53465</v>
      </c>
      <c r="D862" s="6">
        <v>56301</v>
      </c>
    </row>
    <row r="863" spans="1:6" ht="15" hidden="1" thickBot="1" x14ac:dyDescent="0.4">
      <c r="A863" s="4" t="s">
        <v>10</v>
      </c>
      <c r="B863" s="5" t="s">
        <v>3</v>
      </c>
      <c r="C863" s="6">
        <v>56301</v>
      </c>
      <c r="D863" s="6">
        <v>59050</v>
      </c>
    </row>
    <row r="864" spans="1:6" ht="15" thickBot="1" x14ac:dyDescent="0.4">
      <c r="A864" s="5" t="s">
        <v>24</v>
      </c>
      <c r="B864" s="5" t="s">
        <v>1</v>
      </c>
      <c r="C864" s="6">
        <v>59050</v>
      </c>
      <c r="D864" s="6">
        <v>61148</v>
      </c>
      <c r="E864">
        <f>C864+2*1080000</f>
        <v>2219050</v>
      </c>
      <c r="F864">
        <f>D864+2*1080000</f>
        <v>2221148</v>
      </c>
    </row>
    <row r="865" spans="1:6" ht="15" hidden="1" thickBot="1" x14ac:dyDescent="0.4">
      <c r="A865" s="4" t="s">
        <v>10</v>
      </c>
      <c r="B865" s="5" t="s">
        <v>4</v>
      </c>
      <c r="C865" s="6">
        <v>59050</v>
      </c>
      <c r="D865" s="6">
        <v>59750</v>
      </c>
    </row>
    <row r="866" spans="1:6" ht="15" hidden="1" thickBot="1" x14ac:dyDescent="0.4">
      <c r="A866" s="4" t="s">
        <v>10</v>
      </c>
      <c r="B866" s="5" t="s">
        <v>5</v>
      </c>
      <c r="C866" s="6">
        <v>59750</v>
      </c>
      <c r="D866" s="6">
        <v>60164</v>
      </c>
    </row>
    <row r="867" spans="1:6" ht="15" hidden="1" thickBot="1" x14ac:dyDescent="0.4">
      <c r="A867" s="4" t="s">
        <v>10</v>
      </c>
      <c r="B867" s="5" t="s">
        <v>6</v>
      </c>
      <c r="C867" s="6">
        <v>60164</v>
      </c>
      <c r="D867" s="6">
        <v>61148</v>
      </c>
    </row>
    <row r="868" spans="1:6" ht="15" hidden="1" thickBot="1" x14ac:dyDescent="0.4">
      <c r="A868" s="4" t="s">
        <v>10</v>
      </c>
      <c r="B868" s="5" t="s">
        <v>3</v>
      </c>
      <c r="C868" s="6">
        <v>61148</v>
      </c>
      <c r="D868" s="6">
        <v>85542</v>
      </c>
    </row>
    <row r="869" spans="1:6" ht="15" thickBot="1" x14ac:dyDescent="0.4">
      <c r="A869" s="5" t="s">
        <v>24</v>
      </c>
      <c r="B869" s="5" t="s">
        <v>1</v>
      </c>
      <c r="C869" s="6">
        <v>85542</v>
      </c>
      <c r="D869" s="6">
        <v>90200</v>
      </c>
      <c r="E869">
        <f>C869+2*1080000</f>
        <v>2245542</v>
      </c>
      <c r="F869">
        <f>D869+2*1080000</f>
        <v>2250200</v>
      </c>
    </row>
    <row r="870" spans="1:6" ht="15" hidden="1" thickBot="1" x14ac:dyDescent="0.4">
      <c r="A870" s="4" t="s">
        <v>10</v>
      </c>
      <c r="B870" s="5" t="s">
        <v>4</v>
      </c>
      <c r="C870" s="6">
        <v>85542</v>
      </c>
      <c r="D870" s="6">
        <v>86228</v>
      </c>
    </row>
    <row r="871" spans="1:6" ht="15" hidden="1" thickBot="1" x14ac:dyDescent="0.4">
      <c r="A871" s="4" t="s">
        <v>10</v>
      </c>
      <c r="B871" s="5" t="s">
        <v>5</v>
      </c>
      <c r="C871" s="6">
        <v>86228</v>
      </c>
      <c r="D871" s="6">
        <v>86588</v>
      </c>
    </row>
    <row r="872" spans="1:6" ht="15" hidden="1" thickBot="1" x14ac:dyDescent="0.4">
      <c r="A872" s="4" t="s">
        <v>10</v>
      </c>
      <c r="B872" s="5" t="s">
        <v>6</v>
      </c>
      <c r="C872" s="6">
        <v>86588</v>
      </c>
      <c r="D872" s="6">
        <v>90200</v>
      </c>
    </row>
    <row r="873" spans="1:6" ht="15" hidden="1" thickBot="1" x14ac:dyDescent="0.4">
      <c r="A873" s="4" t="s">
        <v>10</v>
      </c>
      <c r="B873" s="5" t="s">
        <v>3</v>
      </c>
      <c r="C873" s="6">
        <v>90200</v>
      </c>
      <c r="D873" s="6">
        <v>110213</v>
      </c>
    </row>
    <row r="874" spans="1:6" ht="15" thickBot="1" x14ac:dyDescent="0.4">
      <c r="A874" s="5" t="s">
        <v>24</v>
      </c>
      <c r="B874" s="5" t="s">
        <v>1</v>
      </c>
      <c r="C874" s="6">
        <v>110213</v>
      </c>
      <c r="D874" s="6">
        <v>111596</v>
      </c>
      <c r="E874">
        <f>C874+2*1080000</f>
        <v>2270213</v>
      </c>
      <c r="F874">
        <f>D874+2*1080000</f>
        <v>2271596</v>
      </c>
    </row>
    <row r="875" spans="1:6" ht="15" hidden="1" thickBot="1" x14ac:dyDescent="0.4">
      <c r="A875" s="4" t="s">
        <v>10</v>
      </c>
      <c r="B875" s="5" t="s">
        <v>4</v>
      </c>
      <c r="C875" s="6">
        <v>110213</v>
      </c>
      <c r="D875" s="6">
        <v>110852</v>
      </c>
    </row>
    <row r="876" spans="1:6" ht="15" hidden="1" thickBot="1" x14ac:dyDescent="0.4">
      <c r="A876" s="4" t="s">
        <v>10</v>
      </c>
      <c r="B876" s="5" t="s">
        <v>5</v>
      </c>
      <c r="C876" s="6">
        <v>110852</v>
      </c>
      <c r="D876" s="6">
        <v>111021</v>
      </c>
    </row>
    <row r="877" spans="1:6" ht="15" hidden="1" thickBot="1" x14ac:dyDescent="0.4">
      <c r="A877" s="4" t="s">
        <v>10</v>
      </c>
      <c r="B877" s="5" t="s">
        <v>6</v>
      </c>
      <c r="C877" s="6">
        <v>111021</v>
      </c>
      <c r="D877" s="6">
        <v>111596</v>
      </c>
    </row>
    <row r="878" spans="1:6" ht="15" hidden="1" thickBot="1" x14ac:dyDescent="0.4">
      <c r="A878" s="4" t="s">
        <v>10</v>
      </c>
      <c r="B878" s="5" t="s">
        <v>3</v>
      </c>
      <c r="C878" s="6">
        <v>111596</v>
      </c>
      <c r="D878" s="6">
        <v>114776</v>
      </c>
    </row>
    <row r="879" spans="1:6" ht="15" thickBot="1" x14ac:dyDescent="0.4">
      <c r="A879" s="5" t="s">
        <v>24</v>
      </c>
      <c r="B879" s="5" t="s">
        <v>1</v>
      </c>
      <c r="C879" s="6">
        <v>114776</v>
      </c>
      <c r="D879" s="6">
        <v>116405</v>
      </c>
      <c r="E879">
        <f>C879+2*1080000</f>
        <v>2274776</v>
      </c>
      <c r="F879">
        <f>D879+2*1080000</f>
        <v>2276405</v>
      </c>
    </row>
    <row r="880" spans="1:6" ht="15" hidden="1" thickBot="1" x14ac:dyDescent="0.4">
      <c r="A880" s="4" t="s">
        <v>10</v>
      </c>
      <c r="B880" s="5" t="s">
        <v>4</v>
      </c>
      <c r="C880" s="6">
        <v>114776</v>
      </c>
      <c r="D880" s="6">
        <v>115407</v>
      </c>
    </row>
    <row r="881" spans="1:6" ht="15" hidden="1" thickBot="1" x14ac:dyDescent="0.4">
      <c r="A881" s="4" t="s">
        <v>10</v>
      </c>
      <c r="B881" s="5" t="s">
        <v>5</v>
      </c>
      <c r="C881" s="6">
        <v>115407</v>
      </c>
      <c r="D881" s="6">
        <v>115551</v>
      </c>
    </row>
    <row r="882" spans="1:6" ht="15" hidden="1" thickBot="1" x14ac:dyDescent="0.4">
      <c r="A882" s="4" t="s">
        <v>10</v>
      </c>
      <c r="B882" s="5" t="s">
        <v>6</v>
      </c>
      <c r="C882" s="6">
        <v>115551</v>
      </c>
      <c r="D882" s="6">
        <v>116405</v>
      </c>
    </row>
    <row r="883" spans="1:6" ht="15" hidden="1" thickBot="1" x14ac:dyDescent="0.4">
      <c r="A883" s="4" t="s">
        <v>10</v>
      </c>
      <c r="B883" s="5" t="s">
        <v>3</v>
      </c>
      <c r="C883" s="6">
        <v>116405</v>
      </c>
      <c r="D883" s="6">
        <v>132307</v>
      </c>
    </row>
    <row r="884" spans="1:6" ht="15" thickBot="1" x14ac:dyDescent="0.4">
      <c r="A884" s="5" t="s">
        <v>24</v>
      </c>
      <c r="B884" s="5" t="s">
        <v>1</v>
      </c>
      <c r="C884" s="6">
        <v>132307</v>
      </c>
      <c r="D884" s="6">
        <v>133560</v>
      </c>
      <c r="E884">
        <f>C884+2*1080000</f>
        <v>2292307</v>
      </c>
      <c r="F884">
        <f>D884+2*1080000</f>
        <v>2293560</v>
      </c>
    </row>
    <row r="885" spans="1:6" ht="15" hidden="1" thickBot="1" x14ac:dyDescent="0.4">
      <c r="A885" s="4" t="s">
        <v>10</v>
      </c>
      <c r="B885" s="5" t="s">
        <v>4</v>
      </c>
      <c r="C885" s="6">
        <v>132307</v>
      </c>
      <c r="D885" s="6">
        <v>132867</v>
      </c>
    </row>
    <row r="886" spans="1:6" ht="15" hidden="1" thickBot="1" x14ac:dyDescent="0.4">
      <c r="A886" s="4" t="s">
        <v>10</v>
      </c>
      <c r="B886" s="5" t="s">
        <v>5</v>
      </c>
      <c r="C886" s="6">
        <v>132867</v>
      </c>
      <c r="D886" s="6">
        <v>133125</v>
      </c>
    </row>
    <row r="887" spans="1:6" ht="15" hidden="1" thickBot="1" x14ac:dyDescent="0.4">
      <c r="A887" s="4" t="s">
        <v>10</v>
      </c>
      <c r="B887" s="5" t="s">
        <v>6</v>
      </c>
      <c r="C887" s="6">
        <v>133125</v>
      </c>
      <c r="D887" s="6">
        <v>133560</v>
      </c>
    </row>
    <row r="888" spans="1:6" ht="15" hidden="1" thickBot="1" x14ac:dyDescent="0.4">
      <c r="A888" s="4" t="s">
        <v>10</v>
      </c>
      <c r="B888" s="5" t="s">
        <v>3</v>
      </c>
      <c r="C888" s="6">
        <v>133560</v>
      </c>
      <c r="D888" s="6">
        <v>137026</v>
      </c>
    </row>
    <row r="889" spans="1:6" ht="15" thickBot="1" x14ac:dyDescent="0.4">
      <c r="A889" s="5" t="s">
        <v>24</v>
      </c>
      <c r="B889" s="5" t="s">
        <v>1</v>
      </c>
      <c r="C889" s="6">
        <v>137026</v>
      </c>
      <c r="D889" s="6">
        <v>146409</v>
      </c>
      <c r="E889">
        <f>C889+2*1080000</f>
        <v>2297026</v>
      </c>
      <c r="F889">
        <f>D889+2*1080000</f>
        <v>2306409</v>
      </c>
    </row>
    <row r="890" spans="1:6" ht="15" hidden="1" thickBot="1" x14ac:dyDescent="0.4">
      <c r="A890" s="4" t="s">
        <v>10</v>
      </c>
      <c r="B890" s="5" t="s">
        <v>4</v>
      </c>
      <c r="C890" s="6">
        <v>137026</v>
      </c>
      <c r="D890" s="6">
        <v>137651</v>
      </c>
    </row>
    <row r="891" spans="1:6" ht="15" hidden="1" thickBot="1" x14ac:dyDescent="0.4">
      <c r="A891" s="4" t="s">
        <v>10</v>
      </c>
      <c r="B891" s="5" t="s">
        <v>5</v>
      </c>
      <c r="C891" s="6">
        <v>137651</v>
      </c>
      <c r="D891" s="6">
        <v>138045</v>
      </c>
    </row>
    <row r="892" spans="1:6" ht="15" hidden="1" thickBot="1" x14ac:dyDescent="0.4">
      <c r="A892" s="4" t="s">
        <v>10</v>
      </c>
      <c r="B892" s="5" t="s">
        <v>6</v>
      </c>
      <c r="C892" s="6">
        <v>138045</v>
      </c>
      <c r="D892" s="6">
        <v>146409</v>
      </c>
    </row>
    <row r="893" spans="1:6" ht="15" hidden="1" thickBot="1" x14ac:dyDescent="0.4">
      <c r="A893" s="4" t="s">
        <v>10</v>
      </c>
      <c r="B893" s="5" t="s">
        <v>3</v>
      </c>
      <c r="C893" s="6">
        <v>146409</v>
      </c>
      <c r="D893" s="6">
        <v>154318</v>
      </c>
    </row>
    <row r="894" spans="1:6" ht="15" thickBot="1" x14ac:dyDescent="0.4">
      <c r="A894" s="5" t="s">
        <v>24</v>
      </c>
      <c r="B894" s="5" t="s">
        <v>1</v>
      </c>
      <c r="C894" s="6">
        <v>154318</v>
      </c>
      <c r="D894" s="6">
        <v>155744</v>
      </c>
      <c r="E894">
        <f>C894+2*1080000</f>
        <v>2314318</v>
      </c>
      <c r="F894">
        <f>D894+2*1080000</f>
        <v>2315744</v>
      </c>
    </row>
    <row r="895" spans="1:6" ht="15" hidden="1" thickBot="1" x14ac:dyDescent="0.4">
      <c r="A895" s="4" t="s">
        <v>10</v>
      </c>
      <c r="B895" s="5" t="s">
        <v>4</v>
      </c>
      <c r="C895" s="6">
        <v>154318</v>
      </c>
      <c r="D895" s="6">
        <v>155010</v>
      </c>
    </row>
    <row r="896" spans="1:6" ht="15" hidden="1" thickBot="1" x14ac:dyDescent="0.4">
      <c r="A896" s="4" t="s">
        <v>10</v>
      </c>
      <c r="B896" s="5" t="s">
        <v>5</v>
      </c>
      <c r="C896" s="6">
        <v>155010</v>
      </c>
      <c r="D896" s="6">
        <v>155182</v>
      </c>
    </row>
    <row r="897" spans="1:6" ht="15" hidden="1" thickBot="1" x14ac:dyDescent="0.4">
      <c r="A897" s="4" t="s">
        <v>10</v>
      </c>
      <c r="B897" s="5" t="s">
        <v>6</v>
      </c>
      <c r="C897" s="6">
        <v>155182</v>
      </c>
      <c r="D897" s="6">
        <v>155744</v>
      </c>
    </row>
    <row r="898" spans="1:6" ht="15" hidden="1" thickBot="1" x14ac:dyDescent="0.4">
      <c r="A898" s="4" t="s">
        <v>10</v>
      </c>
      <c r="B898" s="5" t="s">
        <v>3</v>
      </c>
      <c r="C898" s="6">
        <v>155744</v>
      </c>
      <c r="D898" s="6">
        <v>165490</v>
      </c>
    </row>
    <row r="899" spans="1:6" ht="15" thickBot="1" x14ac:dyDescent="0.4">
      <c r="A899" s="5" t="s">
        <v>24</v>
      </c>
      <c r="B899" s="5" t="s">
        <v>1</v>
      </c>
      <c r="C899" s="6">
        <v>165490</v>
      </c>
      <c r="D899" s="6">
        <v>167802</v>
      </c>
      <c r="E899">
        <f>C899+2*1080000</f>
        <v>2325490</v>
      </c>
      <c r="F899">
        <f>D899+2*1080000</f>
        <v>2327802</v>
      </c>
    </row>
    <row r="900" spans="1:6" ht="15" hidden="1" thickBot="1" x14ac:dyDescent="0.4">
      <c r="A900" s="4" t="s">
        <v>10</v>
      </c>
      <c r="B900" s="5" t="s">
        <v>4</v>
      </c>
      <c r="C900" s="6">
        <v>165490</v>
      </c>
      <c r="D900" s="6">
        <v>166173</v>
      </c>
    </row>
    <row r="901" spans="1:6" ht="15" hidden="1" thickBot="1" x14ac:dyDescent="0.4">
      <c r="A901" s="4" t="s">
        <v>10</v>
      </c>
      <c r="B901" s="5" t="s">
        <v>5</v>
      </c>
      <c r="C901" s="6">
        <v>166173</v>
      </c>
      <c r="D901" s="6">
        <v>166318</v>
      </c>
    </row>
    <row r="902" spans="1:6" ht="15" hidden="1" thickBot="1" x14ac:dyDescent="0.4">
      <c r="A902" s="4" t="s">
        <v>10</v>
      </c>
      <c r="B902" s="5" t="s">
        <v>6</v>
      </c>
      <c r="C902" s="6">
        <v>166318</v>
      </c>
      <c r="D902" s="6">
        <v>167802</v>
      </c>
    </row>
    <row r="903" spans="1:6" ht="15" hidden="1" thickBot="1" x14ac:dyDescent="0.4">
      <c r="A903" s="4" t="s">
        <v>10</v>
      </c>
      <c r="B903" s="5" t="s">
        <v>3</v>
      </c>
      <c r="C903" s="6">
        <v>167802</v>
      </c>
      <c r="D903" s="6">
        <v>199791</v>
      </c>
    </row>
    <row r="904" spans="1:6" ht="15" thickBot="1" x14ac:dyDescent="0.4">
      <c r="A904" s="5" t="s">
        <v>24</v>
      </c>
      <c r="B904" s="5" t="s">
        <v>1</v>
      </c>
      <c r="C904" s="6">
        <v>199791</v>
      </c>
      <c r="D904" s="6">
        <v>202290</v>
      </c>
      <c r="E904">
        <f>C904+2*1080000</f>
        <v>2359791</v>
      </c>
      <c r="F904">
        <f>D904+2*1080000</f>
        <v>2362290</v>
      </c>
    </row>
    <row r="905" spans="1:6" ht="15" hidden="1" thickBot="1" x14ac:dyDescent="0.4">
      <c r="A905" s="4" t="s">
        <v>10</v>
      </c>
      <c r="B905" s="5" t="s">
        <v>4</v>
      </c>
      <c r="C905" s="6">
        <v>199791</v>
      </c>
      <c r="D905" s="6">
        <v>200462</v>
      </c>
    </row>
    <row r="906" spans="1:6" ht="15" hidden="1" thickBot="1" x14ac:dyDescent="0.4">
      <c r="A906" s="4" t="s">
        <v>10</v>
      </c>
      <c r="B906" s="5" t="s">
        <v>5</v>
      </c>
      <c r="C906" s="6">
        <v>200462</v>
      </c>
      <c r="D906" s="6">
        <v>200886</v>
      </c>
    </row>
    <row r="907" spans="1:6" ht="15" hidden="1" thickBot="1" x14ac:dyDescent="0.4">
      <c r="A907" s="4" t="s">
        <v>10</v>
      </c>
      <c r="B907" s="5" t="s">
        <v>6</v>
      </c>
      <c r="C907" s="6">
        <v>200886</v>
      </c>
      <c r="D907" s="6">
        <v>202290</v>
      </c>
    </row>
    <row r="908" spans="1:6" ht="15" hidden="1" thickBot="1" x14ac:dyDescent="0.4">
      <c r="A908" s="4" t="s">
        <v>10</v>
      </c>
      <c r="B908" s="5" t="s">
        <v>3</v>
      </c>
      <c r="C908" s="6">
        <v>202290</v>
      </c>
      <c r="D908" s="6">
        <v>202546</v>
      </c>
    </row>
    <row r="909" spans="1:6" ht="15" thickBot="1" x14ac:dyDescent="0.4">
      <c r="A909" s="5" t="s">
        <v>24</v>
      </c>
      <c r="B909" s="5" t="s">
        <v>1</v>
      </c>
      <c r="C909" s="6">
        <v>202546</v>
      </c>
      <c r="D909" s="6">
        <v>204059</v>
      </c>
      <c r="E909">
        <f>C909+2*1080000</f>
        <v>2362546</v>
      </c>
      <c r="F909">
        <f>D909+2*1080000</f>
        <v>2364059</v>
      </c>
    </row>
    <row r="910" spans="1:6" ht="15" hidden="1" thickBot="1" x14ac:dyDescent="0.4">
      <c r="A910" s="4" t="s">
        <v>10</v>
      </c>
      <c r="B910" s="5" t="s">
        <v>4</v>
      </c>
      <c r="C910" s="6">
        <v>202546</v>
      </c>
      <c r="D910" s="6">
        <v>203428</v>
      </c>
    </row>
    <row r="911" spans="1:6" ht="15" hidden="1" thickBot="1" x14ac:dyDescent="0.4">
      <c r="A911" s="4" t="s">
        <v>10</v>
      </c>
      <c r="B911" s="5" t="s">
        <v>5</v>
      </c>
      <c r="C911" s="6">
        <v>203428</v>
      </c>
      <c r="D911" s="6">
        <v>203677</v>
      </c>
    </row>
    <row r="912" spans="1:6" ht="15" hidden="1" thickBot="1" x14ac:dyDescent="0.4">
      <c r="A912" s="4" t="s">
        <v>10</v>
      </c>
      <c r="B912" s="5" t="s">
        <v>6</v>
      </c>
      <c r="C912" s="6">
        <v>203677</v>
      </c>
      <c r="D912" s="6">
        <v>204059</v>
      </c>
    </row>
    <row r="913" spans="1:6" ht="15" hidden="1" thickBot="1" x14ac:dyDescent="0.4">
      <c r="A913" s="4" t="s">
        <v>10</v>
      </c>
      <c r="B913" s="5" t="s">
        <v>3</v>
      </c>
      <c r="C913" s="6">
        <v>204059</v>
      </c>
      <c r="D913" s="6">
        <v>208938</v>
      </c>
    </row>
    <row r="914" spans="1:6" ht="15" thickBot="1" x14ac:dyDescent="0.4">
      <c r="A914" s="5" t="s">
        <v>24</v>
      </c>
      <c r="B914" s="5" t="s">
        <v>1</v>
      </c>
      <c r="C914" s="6">
        <v>208938</v>
      </c>
      <c r="D914" s="6">
        <v>210333</v>
      </c>
      <c r="E914">
        <f>C914+2*1080000</f>
        <v>2368938</v>
      </c>
      <c r="F914">
        <f>D914+2*1080000</f>
        <v>2370333</v>
      </c>
    </row>
    <row r="915" spans="1:6" ht="15" hidden="1" thickBot="1" x14ac:dyDescent="0.4">
      <c r="A915" s="4" t="s">
        <v>10</v>
      </c>
      <c r="B915" s="5" t="s">
        <v>4</v>
      </c>
      <c r="C915" s="6">
        <v>208938</v>
      </c>
      <c r="D915" s="6">
        <v>209535</v>
      </c>
    </row>
    <row r="916" spans="1:6" ht="15" hidden="1" thickBot="1" x14ac:dyDescent="0.4">
      <c r="A916" s="4" t="s">
        <v>10</v>
      </c>
      <c r="B916" s="5" t="s">
        <v>5</v>
      </c>
      <c r="C916" s="6">
        <v>209535</v>
      </c>
      <c r="D916" s="6">
        <v>209653</v>
      </c>
    </row>
    <row r="917" spans="1:6" ht="15" hidden="1" thickBot="1" x14ac:dyDescent="0.4">
      <c r="A917" s="4" t="s">
        <v>10</v>
      </c>
      <c r="B917" s="5" t="s">
        <v>6</v>
      </c>
      <c r="C917" s="6">
        <v>209653</v>
      </c>
      <c r="D917" s="6">
        <v>210333</v>
      </c>
    </row>
    <row r="918" spans="1:6" ht="15" hidden="1" thickBot="1" x14ac:dyDescent="0.4">
      <c r="A918" s="4" t="s">
        <v>10</v>
      </c>
      <c r="B918" s="5" t="s">
        <v>3</v>
      </c>
      <c r="C918" s="6">
        <v>210333</v>
      </c>
      <c r="D918" s="6">
        <v>211892</v>
      </c>
    </row>
    <row r="919" spans="1:6" ht="15" thickBot="1" x14ac:dyDescent="0.4">
      <c r="A919" s="5" t="s">
        <v>24</v>
      </c>
      <c r="B919" s="5" t="s">
        <v>1</v>
      </c>
      <c r="C919" s="6">
        <v>211892</v>
      </c>
      <c r="D919" s="6">
        <v>214753</v>
      </c>
      <c r="E919">
        <f>C919+2*1080000</f>
        <v>2371892</v>
      </c>
      <c r="F919">
        <f>D919+2*1080000</f>
        <v>2374753</v>
      </c>
    </row>
    <row r="920" spans="1:6" ht="15" hidden="1" thickBot="1" x14ac:dyDescent="0.4">
      <c r="A920" s="4" t="s">
        <v>10</v>
      </c>
      <c r="B920" s="5" t="s">
        <v>4</v>
      </c>
      <c r="C920" s="6">
        <v>211892</v>
      </c>
      <c r="D920" s="6">
        <v>212510</v>
      </c>
    </row>
    <row r="921" spans="1:6" ht="15" hidden="1" thickBot="1" x14ac:dyDescent="0.4">
      <c r="A921" s="4" t="s">
        <v>10</v>
      </c>
      <c r="B921" s="5" t="s">
        <v>5</v>
      </c>
      <c r="C921" s="6">
        <v>212510</v>
      </c>
      <c r="D921" s="6">
        <v>212913</v>
      </c>
    </row>
    <row r="922" spans="1:6" ht="15" hidden="1" thickBot="1" x14ac:dyDescent="0.4">
      <c r="A922" s="4" t="s">
        <v>10</v>
      </c>
      <c r="B922" s="5" t="s">
        <v>6</v>
      </c>
      <c r="C922" s="6">
        <v>212913</v>
      </c>
      <c r="D922" s="6">
        <v>214753</v>
      </c>
    </row>
    <row r="923" spans="1:6" ht="15" hidden="1" thickBot="1" x14ac:dyDescent="0.4">
      <c r="A923" s="4" t="s">
        <v>10</v>
      </c>
      <c r="B923" s="5" t="s">
        <v>3</v>
      </c>
      <c r="C923" s="6">
        <v>214753</v>
      </c>
      <c r="D923" s="6">
        <v>226984</v>
      </c>
    </row>
    <row r="924" spans="1:6" ht="15" thickBot="1" x14ac:dyDescent="0.4">
      <c r="A924" s="5" t="s">
        <v>24</v>
      </c>
      <c r="B924" s="5" t="s">
        <v>1</v>
      </c>
      <c r="C924" s="6">
        <v>226984</v>
      </c>
      <c r="D924" s="6">
        <v>229357</v>
      </c>
      <c r="E924">
        <f>C924+2*1080000</f>
        <v>2386984</v>
      </c>
      <c r="F924">
        <f>D924+2*1080000</f>
        <v>2389357</v>
      </c>
    </row>
    <row r="925" spans="1:6" ht="15" hidden="1" thickBot="1" x14ac:dyDescent="0.4">
      <c r="A925" s="4" t="s">
        <v>10</v>
      </c>
      <c r="B925" s="5" t="s">
        <v>4</v>
      </c>
      <c r="C925" s="6">
        <v>226984</v>
      </c>
      <c r="D925" s="6">
        <v>227675</v>
      </c>
    </row>
    <row r="926" spans="1:6" ht="15" hidden="1" thickBot="1" x14ac:dyDescent="0.4">
      <c r="A926" s="4" t="s">
        <v>10</v>
      </c>
      <c r="B926" s="5" t="s">
        <v>5</v>
      </c>
      <c r="C926" s="6">
        <v>227675</v>
      </c>
      <c r="D926" s="6">
        <v>227966</v>
      </c>
    </row>
    <row r="927" spans="1:6" ht="15" hidden="1" thickBot="1" x14ac:dyDescent="0.4">
      <c r="A927" s="4" t="s">
        <v>10</v>
      </c>
      <c r="B927" s="5" t="s">
        <v>6</v>
      </c>
      <c r="C927" s="6">
        <v>227966</v>
      </c>
      <c r="D927" s="6">
        <v>229357</v>
      </c>
    </row>
    <row r="928" spans="1:6" ht="15" hidden="1" thickBot="1" x14ac:dyDescent="0.4">
      <c r="A928" s="4" t="s">
        <v>10</v>
      </c>
      <c r="B928" s="5" t="s">
        <v>3</v>
      </c>
      <c r="C928" s="6">
        <v>229357</v>
      </c>
      <c r="D928" s="6">
        <v>239353</v>
      </c>
    </row>
    <row r="929" spans="1:6" ht="15" thickBot="1" x14ac:dyDescent="0.4">
      <c r="A929" s="5" t="s">
        <v>24</v>
      </c>
      <c r="B929" s="5" t="s">
        <v>1</v>
      </c>
      <c r="C929" s="6">
        <v>239353</v>
      </c>
      <c r="D929" s="6">
        <v>246377</v>
      </c>
      <c r="E929">
        <f>C929+2*1080000</f>
        <v>2399353</v>
      </c>
      <c r="F929">
        <f>D929+2*1080000</f>
        <v>2406377</v>
      </c>
    </row>
    <row r="930" spans="1:6" ht="15" hidden="1" thickBot="1" x14ac:dyDescent="0.4">
      <c r="A930" s="4" t="s">
        <v>10</v>
      </c>
      <c r="B930" s="5" t="s">
        <v>4</v>
      </c>
      <c r="C930" s="6">
        <v>239353</v>
      </c>
      <c r="D930" s="6">
        <v>240066</v>
      </c>
    </row>
    <row r="931" spans="1:6" ht="15" hidden="1" thickBot="1" x14ac:dyDescent="0.4">
      <c r="A931" s="4" t="s">
        <v>10</v>
      </c>
      <c r="B931" s="5" t="s">
        <v>5</v>
      </c>
      <c r="C931" s="6">
        <v>240066</v>
      </c>
      <c r="D931" s="6">
        <v>240536</v>
      </c>
    </row>
    <row r="932" spans="1:6" ht="15" hidden="1" thickBot="1" x14ac:dyDescent="0.4">
      <c r="A932" s="4" t="s">
        <v>10</v>
      </c>
      <c r="B932" s="5" t="s">
        <v>6</v>
      </c>
      <c r="C932" s="6">
        <v>240536</v>
      </c>
      <c r="D932" s="6">
        <v>246377</v>
      </c>
    </row>
    <row r="933" spans="1:6" ht="15" hidden="1" thickBot="1" x14ac:dyDescent="0.4">
      <c r="A933" s="4" t="s">
        <v>10</v>
      </c>
      <c r="B933" s="5" t="s">
        <v>3</v>
      </c>
      <c r="C933" s="6">
        <v>246377</v>
      </c>
      <c r="D933" s="6">
        <v>258362</v>
      </c>
    </row>
    <row r="934" spans="1:6" ht="15" thickBot="1" x14ac:dyDescent="0.4">
      <c r="A934" s="5" t="s">
        <v>24</v>
      </c>
      <c r="B934" s="5" t="s">
        <v>1</v>
      </c>
      <c r="C934" s="6">
        <v>258362</v>
      </c>
      <c r="D934" s="6">
        <v>260912</v>
      </c>
      <c r="E934">
        <f>C934+2*1080000</f>
        <v>2418362</v>
      </c>
      <c r="F934">
        <f>D934+2*1080000</f>
        <v>2420912</v>
      </c>
    </row>
    <row r="935" spans="1:6" ht="15" hidden="1" thickBot="1" x14ac:dyDescent="0.4">
      <c r="A935" s="4" t="s">
        <v>10</v>
      </c>
      <c r="B935" s="5" t="s">
        <v>4</v>
      </c>
      <c r="C935" s="6">
        <v>258362</v>
      </c>
      <c r="D935" s="6">
        <v>258981</v>
      </c>
    </row>
    <row r="936" spans="1:6" ht="15" hidden="1" thickBot="1" x14ac:dyDescent="0.4">
      <c r="A936" s="4" t="s">
        <v>10</v>
      </c>
      <c r="B936" s="5" t="s">
        <v>5</v>
      </c>
      <c r="C936" s="6">
        <v>258981</v>
      </c>
      <c r="D936" s="6">
        <v>259231</v>
      </c>
    </row>
    <row r="937" spans="1:6" ht="15" hidden="1" thickBot="1" x14ac:dyDescent="0.4">
      <c r="A937" s="4" t="s">
        <v>10</v>
      </c>
      <c r="B937" s="5" t="s">
        <v>6</v>
      </c>
      <c r="C937" s="6">
        <v>259231</v>
      </c>
      <c r="D937" s="6">
        <v>260912</v>
      </c>
    </row>
    <row r="938" spans="1:6" ht="15" hidden="1" thickBot="1" x14ac:dyDescent="0.4">
      <c r="A938" s="4" t="s">
        <v>10</v>
      </c>
      <c r="B938" s="5" t="s">
        <v>3</v>
      </c>
      <c r="C938" s="6">
        <v>260912</v>
      </c>
      <c r="D938" s="6">
        <v>263853</v>
      </c>
    </row>
    <row r="939" spans="1:6" ht="15" thickBot="1" x14ac:dyDescent="0.4">
      <c r="A939" s="5" t="s">
        <v>24</v>
      </c>
      <c r="B939" s="5" t="s">
        <v>1</v>
      </c>
      <c r="C939" s="6">
        <v>263853</v>
      </c>
      <c r="D939" s="6">
        <v>265704</v>
      </c>
      <c r="E939">
        <f>C939+2*1080000</f>
        <v>2423853</v>
      </c>
      <c r="F939">
        <f>D939+2*1080000</f>
        <v>2425704</v>
      </c>
    </row>
    <row r="940" spans="1:6" ht="15" hidden="1" thickBot="1" x14ac:dyDescent="0.4">
      <c r="A940" s="4" t="s">
        <v>10</v>
      </c>
      <c r="B940" s="5" t="s">
        <v>4</v>
      </c>
      <c r="C940" s="6">
        <v>263853</v>
      </c>
      <c r="D940" s="6">
        <v>264558</v>
      </c>
    </row>
    <row r="941" spans="1:6" ht="15" hidden="1" thickBot="1" x14ac:dyDescent="0.4">
      <c r="A941" s="4" t="s">
        <v>10</v>
      </c>
      <c r="B941" s="5" t="s">
        <v>5</v>
      </c>
      <c r="C941" s="6">
        <v>264558</v>
      </c>
      <c r="D941" s="6">
        <v>264849</v>
      </c>
    </row>
    <row r="942" spans="1:6" ht="15" hidden="1" thickBot="1" x14ac:dyDescent="0.4">
      <c r="A942" s="4" t="s">
        <v>10</v>
      </c>
      <c r="B942" s="5" t="s">
        <v>6</v>
      </c>
      <c r="C942" s="6">
        <v>264849</v>
      </c>
      <c r="D942" s="6">
        <v>265704</v>
      </c>
    </row>
    <row r="943" spans="1:6" ht="15" hidden="1" thickBot="1" x14ac:dyDescent="0.4">
      <c r="A943" s="4" t="s">
        <v>10</v>
      </c>
      <c r="B943" s="5" t="s">
        <v>3</v>
      </c>
      <c r="C943" s="6">
        <v>265704</v>
      </c>
      <c r="D943" s="6">
        <v>289189</v>
      </c>
    </row>
    <row r="944" spans="1:6" ht="15" thickBot="1" x14ac:dyDescent="0.4">
      <c r="A944" s="5" t="s">
        <v>24</v>
      </c>
      <c r="B944" s="5" t="s">
        <v>1</v>
      </c>
      <c r="C944" s="6">
        <v>289189</v>
      </c>
      <c r="D944" s="6">
        <v>293759</v>
      </c>
      <c r="E944">
        <f>C944+2*1080000</f>
        <v>2449189</v>
      </c>
      <c r="F944">
        <f>D944+2*1080000</f>
        <v>2453759</v>
      </c>
    </row>
    <row r="945" spans="1:6" ht="15" hidden="1" thickBot="1" x14ac:dyDescent="0.4">
      <c r="A945" s="4" t="s">
        <v>10</v>
      </c>
      <c r="B945" s="5" t="s">
        <v>4</v>
      </c>
      <c r="C945" s="6">
        <v>289189</v>
      </c>
      <c r="D945" s="6">
        <v>289797</v>
      </c>
    </row>
    <row r="946" spans="1:6" ht="15" hidden="1" thickBot="1" x14ac:dyDescent="0.4">
      <c r="A946" s="4" t="s">
        <v>10</v>
      </c>
      <c r="B946" s="5" t="s">
        <v>5</v>
      </c>
      <c r="C946" s="6">
        <v>289797</v>
      </c>
      <c r="D946" s="6">
        <v>290255</v>
      </c>
    </row>
    <row r="947" spans="1:6" ht="15" hidden="1" thickBot="1" x14ac:dyDescent="0.4">
      <c r="A947" s="4" t="s">
        <v>10</v>
      </c>
      <c r="B947" s="5" t="s">
        <v>6</v>
      </c>
      <c r="C947" s="6">
        <v>290255</v>
      </c>
      <c r="D947" s="6">
        <v>293759</v>
      </c>
    </row>
    <row r="948" spans="1:6" ht="15" hidden="1" thickBot="1" x14ac:dyDescent="0.4">
      <c r="A948" s="4" t="s">
        <v>10</v>
      </c>
      <c r="B948" s="5" t="s">
        <v>3</v>
      </c>
      <c r="C948" s="6">
        <v>293759</v>
      </c>
      <c r="D948" s="6">
        <v>322850</v>
      </c>
    </row>
    <row r="949" spans="1:6" ht="15" thickBot="1" x14ac:dyDescent="0.4">
      <c r="A949" s="5" t="s">
        <v>24</v>
      </c>
      <c r="B949" s="5" t="s">
        <v>1</v>
      </c>
      <c r="C949" s="6">
        <v>322850</v>
      </c>
      <c r="D949" s="6">
        <v>325822</v>
      </c>
      <c r="E949">
        <f>C949+2*1080000</f>
        <v>2482850</v>
      </c>
      <c r="F949">
        <f>D949+2*1080000</f>
        <v>2485822</v>
      </c>
    </row>
    <row r="950" spans="1:6" ht="15" hidden="1" thickBot="1" x14ac:dyDescent="0.4">
      <c r="A950" s="4" t="s">
        <v>10</v>
      </c>
      <c r="B950" s="5" t="s">
        <v>4</v>
      </c>
      <c r="C950" s="6">
        <v>322850</v>
      </c>
      <c r="D950" s="6">
        <v>323567</v>
      </c>
    </row>
    <row r="951" spans="1:6" ht="15" hidden="1" thickBot="1" x14ac:dyDescent="0.4">
      <c r="A951" s="4" t="s">
        <v>10</v>
      </c>
      <c r="B951" s="5" t="s">
        <v>5</v>
      </c>
      <c r="C951" s="6">
        <v>323567</v>
      </c>
      <c r="D951" s="6">
        <v>324024</v>
      </c>
    </row>
    <row r="952" spans="1:6" ht="15" hidden="1" thickBot="1" x14ac:dyDescent="0.4">
      <c r="A952" s="4" t="s">
        <v>10</v>
      </c>
      <c r="B952" s="5" t="s">
        <v>6</v>
      </c>
      <c r="C952" s="6">
        <v>324024</v>
      </c>
      <c r="D952" s="6">
        <v>325822</v>
      </c>
    </row>
    <row r="953" spans="1:6" ht="15" hidden="1" thickBot="1" x14ac:dyDescent="0.4">
      <c r="A953" s="4" t="s">
        <v>10</v>
      </c>
      <c r="B953" s="5" t="s">
        <v>3</v>
      </c>
      <c r="C953" s="6">
        <v>325822</v>
      </c>
      <c r="D953" s="6">
        <v>333364</v>
      </c>
    </row>
    <row r="954" spans="1:6" ht="15" thickBot="1" x14ac:dyDescent="0.4">
      <c r="A954" s="5" t="s">
        <v>24</v>
      </c>
      <c r="B954" s="5" t="s">
        <v>1</v>
      </c>
      <c r="C954" s="6">
        <v>333364</v>
      </c>
      <c r="D954" s="6">
        <v>335240</v>
      </c>
      <c r="E954">
        <f>C954+2*1080000</f>
        <v>2493364</v>
      </c>
      <c r="F954">
        <f>D954+2*1080000</f>
        <v>2495240</v>
      </c>
    </row>
    <row r="955" spans="1:6" ht="15" hidden="1" thickBot="1" x14ac:dyDescent="0.4">
      <c r="A955" s="4" t="s">
        <v>10</v>
      </c>
      <c r="B955" s="5" t="s">
        <v>4</v>
      </c>
      <c r="C955" s="6">
        <v>333364</v>
      </c>
      <c r="D955" s="6">
        <v>333973</v>
      </c>
    </row>
    <row r="956" spans="1:6" ht="15" hidden="1" thickBot="1" x14ac:dyDescent="0.4">
      <c r="A956" s="4" t="s">
        <v>10</v>
      </c>
      <c r="B956" s="5" t="s">
        <v>5</v>
      </c>
      <c r="C956" s="6">
        <v>333973</v>
      </c>
      <c r="D956" s="6">
        <v>334085</v>
      </c>
    </row>
    <row r="957" spans="1:6" ht="15" hidden="1" thickBot="1" x14ac:dyDescent="0.4">
      <c r="A957" s="4" t="s">
        <v>10</v>
      </c>
      <c r="B957" s="5" t="s">
        <v>6</v>
      </c>
      <c r="C957" s="6">
        <v>334085</v>
      </c>
      <c r="D957" s="6">
        <v>335240</v>
      </c>
    </row>
    <row r="958" spans="1:6" ht="15" hidden="1" thickBot="1" x14ac:dyDescent="0.4">
      <c r="A958" s="4" t="s">
        <v>10</v>
      </c>
      <c r="B958" s="5" t="s">
        <v>3</v>
      </c>
      <c r="C958" s="6">
        <v>335240</v>
      </c>
      <c r="D958" s="6">
        <v>339077</v>
      </c>
    </row>
    <row r="959" spans="1:6" ht="15" thickBot="1" x14ac:dyDescent="0.4">
      <c r="A959" s="5" t="s">
        <v>24</v>
      </c>
      <c r="B959" s="5" t="s">
        <v>1</v>
      </c>
      <c r="C959" s="6">
        <v>339077</v>
      </c>
      <c r="D959" s="6">
        <v>340868</v>
      </c>
      <c r="E959">
        <f>C959+2*1080000</f>
        <v>2499077</v>
      </c>
      <c r="F959">
        <f>D959+2*1080000</f>
        <v>2500868</v>
      </c>
    </row>
    <row r="960" spans="1:6" ht="15" hidden="1" thickBot="1" x14ac:dyDescent="0.4">
      <c r="A960" s="4" t="s">
        <v>10</v>
      </c>
      <c r="B960" s="5" t="s">
        <v>4</v>
      </c>
      <c r="C960" s="6">
        <v>339077</v>
      </c>
      <c r="D960" s="6">
        <v>339771</v>
      </c>
    </row>
    <row r="961" spans="1:6" ht="15" hidden="1" thickBot="1" x14ac:dyDescent="0.4">
      <c r="A961" s="4" t="s">
        <v>10</v>
      </c>
      <c r="B961" s="5" t="s">
        <v>5</v>
      </c>
      <c r="C961" s="6">
        <v>339771</v>
      </c>
      <c r="D961" s="6">
        <v>339936</v>
      </c>
    </row>
    <row r="962" spans="1:6" ht="15" hidden="1" thickBot="1" x14ac:dyDescent="0.4">
      <c r="A962" s="4" t="s">
        <v>10</v>
      </c>
      <c r="B962" s="5" t="s">
        <v>6</v>
      </c>
      <c r="C962" s="6">
        <v>339936</v>
      </c>
      <c r="D962" s="6">
        <v>340868</v>
      </c>
    </row>
    <row r="963" spans="1:6" ht="15" hidden="1" thickBot="1" x14ac:dyDescent="0.4">
      <c r="A963" s="4" t="s">
        <v>10</v>
      </c>
      <c r="B963" s="5" t="s">
        <v>3</v>
      </c>
      <c r="C963" s="6">
        <v>340868</v>
      </c>
      <c r="D963" s="6">
        <v>351469</v>
      </c>
    </row>
    <row r="964" spans="1:6" ht="15" thickBot="1" x14ac:dyDescent="0.4">
      <c r="A964" s="5" t="s">
        <v>24</v>
      </c>
      <c r="B964" s="5" t="s">
        <v>1</v>
      </c>
      <c r="C964" s="6">
        <v>351469</v>
      </c>
      <c r="D964" s="6">
        <v>352896</v>
      </c>
      <c r="E964">
        <f>C964+2*1080000</f>
        <v>2511469</v>
      </c>
      <c r="F964">
        <f>D964+2*1080000</f>
        <v>2512896</v>
      </c>
    </row>
    <row r="965" spans="1:6" ht="15" hidden="1" thickBot="1" x14ac:dyDescent="0.4">
      <c r="A965" s="4" t="s">
        <v>10</v>
      </c>
      <c r="B965" s="5" t="s">
        <v>4</v>
      </c>
      <c r="C965" s="6">
        <v>351469</v>
      </c>
      <c r="D965" s="6">
        <v>351880</v>
      </c>
    </row>
    <row r="966" spans="1:6" ht="15" hidden="1" thickBot="1" x14ac:dyDescent="0.4">
      <c r="A966" s="4" t="s">
        <v>10</v>
      </c>
      <c r="B966" s="5" t="s">
        <v>5</v>
      </c>
      <c r="C966" s="6">
        <v>351880</v>
      </c>
      <c r="D966" s="6">
        <v>352108</v>
      </c>
    </row>
    <row r="967" spans="1:6" ht="15" hidden="1" thickBot="1" x14ac:dyDescent="0.4">
      <c r="A967" s="4" t="s">
        <v>10</v>
      </c>
      <c r="B967" s="5" t="s">
        <v>6</v>
      </c>
      <c r="C967" s="6">
        <v>352108</v>
      </c>
      <c r="D967" s="6">
        <v>352896</v>
      </c>
    </row>
    <row r="968" spans="1:6" ht="15" hidden="1" thickBot="1" x14ac:dyDescent="0.4">
      <c r="A968" s="4" t="s">
        <v>10</v>
      </c>
      <c r="B968" s="5" t="s">
        <v>3</v>
      </c>
      <c r="C968" s="6">
        <v>352896</v>
      </c>
      <c r="D968" s="6">
        <v>371573</v>
      </c>
    </row>
    <row r="969" spans="1:6" ht="15" thickBot="1" x14ac:dyDescent="0.4">
      <c r="A969" s="5" t="s">
        <v>24</v>
      </c>
      <c r="B969" s="5" t="s">
        <v>1</v>
      </c>
      <c r="C969" s="6">
        <v>371573</v>
      </c>
      <c r="D969" s="6">
        <v>375841</v>
      </c>
      <c r="E969">
        <f>C969+2*1080000</f>
        <v>2531573</v>
      </c>
      <c r="F969">
        <f>D969+2*1080000</f>
        <v>2535841</v>
      </c>
    </row>
    <row r="970" spans="1:6" ht="15" hidden="1" thickBot="1" x14ac:dyDescent="0.4">
      <c r="A970" s="4" t="s">
        <v>10</v>
      </c>
      <c r="B970" s="5" t="s">
        <v>4</v>
      </c>
      <c r="C970" s="6">
        <v>371573</v>
      </c>
      <c r="D970" s="6">
        <v>372243</v>
      </c>
    </row>
    <row r="971" spans="1:6" ht="15" hidden="1" thickBot="1" x14ac:dyDescent="0.4">
      <c r="A971" s="4" t="s">
        <v>10</v>
      </c>
      <c r="B971" s="5" t="s">
        <v>5</v>
      </c>
      <c r="C971" s="6">
        <v>372243</v>
      </c>
      <c r="D971" s="6">
        <v>372416</v>
      </c>
    </row>
    <row r="972" spans="1:6" ht="15" hidden="1" thickBot="1" x14ac:dyDescent="0.4">
      <c r="A972" s="4" t="s">
        <v>10</v>
      </c>
      <c r="B972" s="5" t="s">
        <v>6</v>
      </c>
      <c r="C972" s="6">
        <v>372416</v>
      </c>
      <c r="D972" s="6">
        <v>375841</v>
      </c>
    </row>
    <row r="973" spans="1:6" ht="15" hidden="1" thickBot="1" x14ac:dyDescent="0.4">
      <c r="A973" s="4" t="s">
        <v>10</v>
      </c>
      <c r="B973" s="5" t="s">
        <v>3</v>
      </c>
      <c r="C973" s="6">
        <v>375841</v>
      </c>
      <c r="D973" s="6">
        <v>380164</v>
      </c>
    </row>
    <row r="974" spans="1:6" ht="15" thickBot="1" x14ac:dyDescent="0.4">
      <c r="A974" s="5" t="s">
        <v>24</v>
      </c>
      <c r="B974" s="5" t="s">
        <v>1</v>
      </c>
      <c r="C974" s="6">
        <v>380164</v>
      </c>
      <c r="D974" s="6">
        <v>382627</v>
      </c>
      <c r="E974">
        <f>C974+2*1080000</f>
        <v>2540164</v>
      </c>
      <c r="F974">
        <f>D974+2*1080000</f>
        <v>2542627</v>
      </c>
    </row>
    <row r="975" spans="1:6" ht="15" hidden="1" thickBot="1" x14ac:dyDescent="0.4">
      <c r="A975" s="4" t="s">
        <v>10</v>
      </c>
      <c r="B975" s="5" t="s">
        <v>4</v>
      </c>
      <c r="C975" s="6">
        <v>380164</v>
      </c>
      <c r="D975" s="6">
        <v>380779</v>
      </c>
    </row>
    <row r="976" spans="1:6" ht="15" hidden="1" thickBot="1" x14ac:dyDescent="0.4">
      <c r="A976" s="4" t="s">
        <v>10</v>
      </c>
      <c r="B976" s="5" t="s">
        <v>5</v>
      </c>
      <c r="C976" s="6">
        <v>380779</v>
      </c>
      <c r="D976" s="6">
        <v>381067</v>
      </c>
    </row>
    <row r="977" spans="1:6" ht="15" hidden="1" thickBot="1" x14ac:dyDescent="0.4">
      <c r="A977" s="4" t="s">
        <v>10</v>
      </c>
      <c r="B977" s="5" t="s">
        <v>6</v>
      </c>
      <c r="C977" s="6">
        <v>381067</v>
      </c>
      <c r="D977" s="6">
        <v>382627</v>
      </c>
    </row>
    <row r="978" spans="1:6" ht="15" hidden="1" thickBot="1" x14ac:dyDescent="0.4">
      <c r="A978" s="4" t="s">
        <v>10</v>
      </c>
      <c r="B978" s="5" t="s">
        <v>3</v>
      </c>
      <c r="C978" s="6">
        <v>382627</v>
      </c>
      <c r="D978" s="6">
        <v>391979</v>
      </c>
    </row>
    <row r="979" spans="1:6" ht="15" thickBot="1" x14ac:dyDescent="0.4">
      <c r="A979" s="5" t="s">
        <v>24</v>
      </c>
      <c r="B979" s="5" t="s">
        <v>1</v>
      </c>
      <c r="C979" s="6">
        <v>391979</v>
      </c>
      <c r="D979" s="6">
        <v>397383</v>
      </c>
      <c r="E979">
        <f>C979+2*1080000</f>
        <v>2551979</v>
      </c>
      <c r="F979">
        <f>D979+2*1080000</f>
        <v>2557383</v>
      </c>
    </row>
    <row r="980" spans="1:6" ht="15" hidden="1" thickBot="1" x14ac:dyDescent="0.4">
      <c r="A980" s="4" t="s">
        <v>10</v>
      </c>
      <c r="B980" s="5" t="s">
        <v>4</v>
      </c>
      <c r="C980" s="6">
        <v>391979</v>
      </c>
      <c r="D980" s="6">
        <v>392626</v>
      </c>
    </row>
    <row r="981" spans="1:6" ht="15" hidden="1" thickBot="1" x14ac:dyDescent="0.4">
      <c r="A981" s="4" t="s">
        <v>10</v>
      </c>
      <c r="B981" s="5" t="s">
        <v>5</v>
      </c>
      <c r="C981" s="6">
        <v>392626</v>
      </c>
      <c r="D981" s="6">
        <v>392908</v>
      </c>
    </row>
    <row r="982" spans="1:6" ht="15" hidden="1" thickBot="1" x14ac:dyDescent="0.4">
      <c r="A982" s="4" t="s">
        <v>10</v>
      </c>
      <c r="B982" s="5" t="s">
        <v>6</v>
      </c>
      <c r="C982" s="6">
        <v>392908</v>
      </c>
      <c r="D982" s="6">
        <v>397383</v>
      </c>
    </row>
    <row r="983" spans="1:6" ht="15" hidden="1" thickBot="1" x14ac:dyDescent="0.4">
      <c r="A983" s="4" t="s">
        <v>10</v>
      </c>
      <c r="B983" s="5" t="s">
        <v>3</v>
      </c>
      <c r="C983" s="6">
        <v>397383</v>
      </c>
      <c r="D983" s="6">
        <v>412957</v>
      </c>
    </row>
    <row r="984" spans="1:6" ht="15" thickBot="1" x14ac:dyDescent="0.4">
      <c r="A984" s="5" t="s">
        <v>24</v>
      </c>
      <c r="B984" s="5" t="s">
        <v>1</v>
      </c>
      <c r="C984" s="6">
        <v>412957</v>
      </c>
      <c r="D984" s="6">
        <v>415710</v>
      </c>
      <c r="E984">
        <f>C984+2*1080000</f>
        <v>2572957</v>
      </c>
      <c r="F984">
        <f>D984+2*1080000</f>
        <v>2575710</v>
      </c>
    </row>
    <row r="985" spans="1:6" ht="15" hidden="1" thickBot="1" x14ac:dyDescent="0.4">
      <c r="A985" s="4" t="s">
        <v>10</v>
      </c>
      <c r="B985" s="5" t="s">
        <v>4</v>
      </c>
      <c r="C985" s="6">
        <v>412957</v>
      </c>
      <c r="D985" s="6">
        <v>413564</v>
      </c>
    </row>
    <row r="986" spans="1:6" ht="15" hidden="1" thickBot="1" x14ac:dyDescent="0.4">
      <c r="A986" s="4" t="s">
        <v>10</v>
      </c>
      <c r="B986" s="5" t="s">
        <v>5</v>
      </c>
      <c r="C986" s="6">
        <v>413564</v>
      </c>
      <c r="D986" s="6">
        <v>413905</v>
      </c>
    </row>
    <row r="987" spans="1:6" ht="15" hidden="1" thickBot="1" x14ac:dyDescent="0.4">
      <c r="A987" s="4" t="s">
        <v>10</v>
      </c>
      <c r="B987" s="5" t="s">
        <v>6</v>
      </c>
      <c r="C987" s="6">
        <v>413905</v>
      </c>
      <c r="D987" s="6">
        <v>415710</v>
      </c>
    </row>
    <row r="988" spans="1:6" ht="15" hidden="1" thickBot="1" x14ac:dyDescent="0.4">
      <c r="A988" s="4" t="s">
        <v>10</v>
      </c>
      <c r="B988" s="5" t="s">
        <v>3</v>
      </c>
      <c r="C988" s="6">
        <v>415710</v>
      </c>
      <c r="D988" s="6">
        <v>417761</v>
      </c>
    </row>
    <row r="989" spans="1:6" ht="15" thickBot="1" x14ac:dyDescent="0.4">
      <c r="A989" s="5" t="s">
        <v>24</v>
      </c>
      <c r="B989" s="5" t="s">
        <v>1</v>
      </c>
      <c r="C989" s="6">
        <v>417761</v>
      </c>
      <c r="D989" s="6">
        <v>421220</v>
      </c>
      <c r="E989">
        <f>C989+2*1080000</f>
        <v>2577761</v>
      </c>
      <c r="F989">
        <f>D989+2*1080000</f>
        <v>2581220</v>
      </c>
    </row>
    <row r="990" spans="1:6" ht="15" hidden="1" thickBot="1" x14ac:dyDescent="0.4">
      <c r="A990" s="4" t="s">
        <v>10</v>
      </c>
      <c r="B990" s="5" t="s">
        <v>4</v>
      </c>
      <c r="C990" s="6">
        <v>417761</v>
      </c>
      <c r="D990" s="6">
        <v>418394</v>
      </c>
    </row>
    <row r="991" spans="1:6" ht="15" hidden="1" thickBot="1" x14ac:dyDescent="0.4">
      <c r="A991" s="4" t="s">
        <v>10</v>
      </c>
      <c r="B991" s="5" t="s">
        <v>5</v>
      </c>
      <c r="C991" s="6">
        <v>418394</v>
      </c>
      <c r="D991" s="6">
        <v>418793</v>
      </c>
    </row>
    <row r="992" spans="1:6" ht="15" hidden="1" thickBot="1" x14ac:dyDescent="0.4">
      <c r="A992" s="4" t="s">
        <v>10</v>
      </c>
      <c r="B992" s="5" t="s">
        <v>6</v>
      </c>
      <c r="C992" s="6">
        <v>418793</v>
      </c>
      <c r="D992" s="6">
        <v>421220</v>
      </c>
    </row>
    <row r="993" spans="1:6" ht="15" hidden="1" thickBot="1" x14ac:dyDescent="0.4">
      <c r="A993" s="4" t="s">
        <v>10</v>
      </c>
      <c r="B993" s="5" t="s">
        <v>3</v>
      </c>
      <c r="C993" s="6">
        <v>421220</v>
      </c>
      <c r="D993" s="6">
        <v>426000</v>
      </c>
    </row>
    <row r="994" spans="1:6" ht="15" thickBot="1" x14ac:dyDescent="0.4">
      <c r="A994" s="5" t="s">
        <v>24</v>
      </c>
      <c r="B994" s="5" t="s">
        <v>1</v>
      </c>
      <c r="C994" s="6">
        <v>426000</v>
      </c>
      <c r="D994" s="6">
        <v>428125</v>
      </c>
      <c r="E994">
        <f>C994+2*1080000</f>
        <v>2586000</v>
      </c>
      <c r="F994">
        <f>D994+2*1080000</f>
        <v>2588125</v>
      </c>
    </row>
    <row r="995" spans="1:6" ht="15" hidden="1" thickBot="1" x14ac:dyDescent="0.4">
      <c r="A995" s="4" t="s">
        <v>10</v>
      </c>
      <c r="B995" s="5" t="s">
        <v>4</v>
      </c>
      <c r="C995" s="6">
        <v>426000</v>
      </c>
      <c r="D995" s="6">
        <v>426635</v>
      </c>
    </row>
    <row r="996" spans="1:6" ht="15" hidden="1" thickBot="1" x14ac:dyDescent="0.4">
      <c r="A996" s="4" t="s">
        <v>10</v>
      </c>
      <c r="B996" s="5" t="s">
        <v>5</v>
      </c>
      <c r="C996" s="6">
        <v>426635</v>
      </c>
      <c r="D996" s="6">
        <v>426826</v>
      </c>
    </row>
    <row r="997" spans="1:6" ht="15" hidden="1" thickBot="1" x14ac:dyDescent="0.4">
      <c r="A997" s="4" t="s">
        <v>10</v>
      </c>
      <c r="B997" s="5" t="s">
        <v>6</v>
      </c>
      <c r="C997" s="6">
        <v>426826</v>
      </c>
      <c r="D997" s="6">
        <v>428125</v>
      </c>
    </row>
    <row r="998" spans="1:6" ht="15" hidden="1" thickBot="1" x14ac:dyDescent="0.4">
      <c r="A998" s="4" t="s">
        <v>10</v>
      </c>
      <c r="B998" s="5" t="s">
        <v>3</v>
      </c>
      <c r="C998" s="6">
        <v>428125</v>
      </c>
      <c r="D998" s="6">
        <v>428940</v>
      </c>
    </row>
    <row r="999" spans="1:6" ht="15" thickBot="1" x14ac:dyDescent="0.4">
      <c r="A999" s="5" t="s">
        <v>24</v>
      </c>
      <c r="B999" s="5" t="s">
        <v>1</v>
      </c>
      <c r="C999" s="6">
        <v>428940</v>
      </c>
      <c r="D999" s="6">
        <v>431846</v>
      </c>
      <c r="E999">
        <f>C999+2*1080000</f>
        <v>2588940</v>
      </c>
      <c r="F999">
        <f>D999+2*1080000</f>
        <v>2591846</v>
      </c>
    </row>
    <row r="1000" spans="1:6" ht="15" hidden="1" thickBot="1" x14ac:dyDescent="0.4">
      <c r="A1000" s="4" t="s">
        <v>10</v>
      </c>
      <c r="B1000" s="5" t="s">
        <v>4</v>
      </c>
      <c r="C1000" s="6">
        <v>428940</v>
      </c>
      <c r="D1000" s="6">
        <v>429587</v>
      </c>
    </row>
    <row r="1001" spans="1:6" ht="15" hidden="1" thickBot="1" x14ac:dyDescent="0.4">
      <c r="A1001" s="4" t="s">
        <v>10</v>
      </c>
      <c r="B1001" s="5" t="s">
        <v>5</v>
      </c>
      <c r="C1001" s="6">
        <v>429587</v>
      </c>
      <c r="D1001" s="6">
        <v>429816</v>
      </c>
    </row>
    <row r="1002" spans="1:6" ht="15" hidden="1" thickBot="1" x14ac:dyDescent="0.4">
      <c r="A1002" s="4" t="s">
        <v>10</v>
      </c>
      <c r="B1002" s="5" t="s">
        <v>6</v>
      </c>
      <c r="C1002" s="6">
        <v>429816</v>
      </c>
      <c r="D1002" s="6">
        <v>431846</v>
      </c>
    </row>
    <row r="1003" spans="1:6" ht="15" hidden="1" thickBot="1" x14ac:dyDescent="0.4">
      <c r="A1003" s="4" t="s">
        <v>10</v>
      </c>
      <c r="B1003" s="5" t="s">
        <v>3</v>
      </c>
      <c r="C1003" s="6">
        <v>431846</v>
      </c>
      <c r="D1003" s="6">
        <v>436590</v>
      </c>
    </row>
    <row r="1004" spans="1:6" ht="15" thickBot="1" x14ac:dyDescent="0.4">
      <c r="A1004" s="5" t="s">
        <v>24</v>
      </c>
      <c r="B1004" s="5" t="s">
        <v>1</v>
      </c>
      <c r="C1004" s="6">
        <v>436590</v>
      </c>
      <c r="D1004" s="6">
        <v>439122</v>
      </c>
      <c r="E1004">
        <f>C1004+2*1080000</f>
        <v>2596590</v>
      </c>
      <c r="F1004">
        <f>D1004+2*1080000</f>
        <v>2599122</v>
      </c>
    </row>
    <row r="1005" spans="1:6" ht="15" hidden="1" thickBot="1" x14ac:dyDescent="0.4">
      <c r="A1005" s="4" t="s">
        <v>10</v>
      </c>
      <c r="B1005" s="5" t="s">
        <v>4</v>
      </c>
      <c r="C1005" s="6">
        <v>436590</v>
      </c>
      <c r="D1005" s="6">
        <v>437188</v>
      </c>
    </row>
    <row r="1006" spans="1:6" ht="15" hidden="1" thickBot="1" x14ac:dyDescent="0.4">
      <c r="A1006" s="4" t="s">
        <v>10</v>
      </c>
      <c r="B1006" s="5" t="s">
        <v>5</v>
      </c>
      <c r="C1006" s="6">
        <v>437188</v>
      </c>
      <c r="D1006" s="6">
        <v>437428</v>
      </c>
    </row>
    <row r="1007" spans="1:6" ht="15" hidden="1" thickBot="1" x14ac:dyDescent="0.4">
      <c r="A1007" s="4" t="s">
        <v>10</v>
      </c>
      <c r="B1007" s="5" t="s">
        <v>6</v>
      </c>
      <c r="C1007" s="6">
        <v>437428</v>
      </c>
      <c r="D1007" s="6">
        <v>439122</v>
      </c>
    </row>
    <row r="1008" spans="1:6" ht="15" hidden="1" thickBot="1" x14ac:dyDescent="0.4">
      <c r="A1008" s="4" t="s">
        <v>10</v>
      </c>
      <c r="B1008" s="5" t="s">
        <v>3</v>
      </c>
      <c r="C1008" s="6">
        <v>439122</v>
      </c>
      <c r="D1008" s="6">
        <v>457905</v>
      </c>
    </row>
    <row r="1009" spans="1:6" ht="15" thickBot="1" x14ac:dyDescent="0.4">
      <c r="A1009" s="5" t="s">
        <v>24</v>
      </c>
      <c r="B1009" s="5" t="s">
        <v>1</v>
      </c>
      <c r="C1009" s="6">
        <v>457905</v>
      </c>
      <c r="D1009" s="6">
        <v>459856</v>
      </c>
      <c r="E1009">
        <f>C1009+2*1080000</f>
        <v>2617905</v>
      </c>
      <c r="F1009">
        <f>D1009+2*1080000</f>
        <v>2619856</v>
      </c>
    </row>
    <row r="1010" spans="1:6" ht="15" hidden="1" thickBot="1" x14ac:dyDescent="0.4">
      <c r="A1010" s="4" t="s">
        <v>10</v>
      </c>
      <c r="B1010" s="5" t="s">
        <v>4</v>
      </c>
      <c r="C1010" s="6">
        <v>457905</v>
      </c>
      <c r="D1010" s="6">
        <v>458599</v>
      </c>
    </row>
    <row r="1011" spans="1:6" ht="15" hidden="1" thickBot="1" x14ac:dyDescent="0.4">
      <c r="A1011" s="4" t="s">
        <v>10</v>
      </c>
      <c r="B1011" s="5" t="s">
        <v>5</v>
      </c>
      <c r="C1011" s="6">
        <v>458599</v>
      </c>
      <c r="D1011" s="6">
        <v>458761</v>
      </c>
    </row>
    <row r="1012" spans="1:6" ht="15" hidden="1" thickBot="1" x14ac:dyDescent="0.4">
      <c r="A1012" s="4" t="s">
        <v>10</v>
      </c>
      <c r="B1012" s="5" t="s">
        <v>6</v>
      </c>
      <c r="C1012" s="6">
        <v>458761</v>
      </c>
      <c r="D1012" s="6">
        <v>459856</v>
      </c>
    </row>
    <row r="1013" spans="1:6" ht="15" hidden="1" thickBot="1" x14ac:dyDescent="0.4">
      <c r="A1013" s="4" t="s">
        <v>10</v>
      </c>
      <c r="B1013" s="5" t="s">
        <v>3</v>
      </c>
      <c r="C1013" s="6">
        <v>459856</v>
      </c>
      <c r="D1013" s="6">
        <v>513999</v>
      </c>
    </row>
    <row r="1014" spans="1:6" ht="15" thickBot="1" x14ac:dyDescent="0.4">
      <c r="A1014" s="5" t="s">
        <v>24</v>
      </c>
      <c r="B1014" s="5" t="s">
        <v>1</v>
      </c>
      <c r="C1014" s="6">
        <v>513999</v>
      </c>
      <c r="D1014" s="6">
        <v>517133</v>
      </c>
      <c r="E1014">
        <f>C1014+2*1080000</f>
        <v>2673999</v>
      </c>
      <c r="F1014">
        <f>D1014+2*1080000</f>
        <v>2677133</v>
      </c>
    </row>
    <row r="1015" spans="1:6" ht="15" hidden="1" thickBot="1" x14ac:dyDescent="0.4">
      <c r="A1015" s="4" t="s">
        <v>10</v>
      </c>
      <c r="B1015" s="5" t="s">
        <v>4</v>
      </c>
      <c r="C1015" s="6">
        <v>513999</v>
      </c>
      <c r="D1015" s="6">
        <v>514565</v>
      </c>
    </row>
    <row r="1016" spans="1:6" ht="15" hidden="1" thickBot="1" x14ac:dyDescent="0.4">
      <c r="A1016" s="4" t="s">
        <v>10</v>
      </c>
      <c r="B1016" s="5" t="s">
        <v>5</v>
      </c>
      <c r="C1016" s="6">
        <v>514565</v>
      </c>
      <c r="D1016" s="6">
        <v>514863</v>
      </c>
    </row>
    <row r="1017" spans="1:6" ht="15" hidden="1" thickBot="1" x14ac:dyDescent="0.4">
      <c r="A1017" s="4" t="s">
        <v>10</v>
      </c>
      <c r="B1017" s="5" t="s">
        <v>6</v>
      </c>
      <c r="C1017" s="6">
        <v>514863</v>
      </c>
      <c r="D1017" s="6">
        <v>517133</v>
      </c>
    </row>
    <row r="1018" spans="1:6" ht="15" hidden="1" thickBot="1" x14ac:dyDescent="0.4">
      <c r="A1018" s="4" t="s">
        <v>10</v>
      </c>
      <c r="B1018" s="5" t="s">
        <v>3</v>
      </c>
      <c r="C1018" s="6">
        <v>517133</v>
      </c>
      <c r="D1018" s="6">
        <v>521738</v>
      </c>
    </row>
    <row r="1019" spans="1:6" ht="15" thickBot="1" x14ac:dyDescent="0.4">
      <c r="A1019" s="5" t="s">
        <v>24</v>
      </c>
      <c r="B1019" s="5" t="s">
        <v>1</v>
      </c>
      <c r="C1019" s="6">
        <v>521738</v>
      </c>
      <c r="D1019" s="6">
        <v>524619</v>
      </c>
      <c r="E1019">
        <f>C1019+2*1080000</f>
        <v>2681738</v>
      </c>
      <c r="F1019">
        <f>D1019+2*1080000</f>
        <v>2684619</v>
      </c>
    </row>
    <row r="1020" spans="1:6" ht="15" hidden="1" thickBot="1" x14ac:dyDescent="0.4">
      <c r="A1020" s="4" t="s">
        <v>10</v>
      </c>
      <c r="B1020" s="5" t="s">
        <v>4</v>
      </c>
      <c r="C1020" s="6">
        <v>521738</v>
      </c>
      <c r="D1020" s="6">
        <v>522451</v>
      </c>
    </row>
    <row r="1021" spans="1:6" ht="15" hidden="1" thickBot="1" x14ac:dyDescent="0.4">
      <c r="A1021" s="4" t="s">
        <v>10</v>
      </c>
      <c r="B1021" s="5" t="s">
        <v>5</v>
      </c>
      <c r="C1021" s="6">
        <v>522451</v>
      </c>
      <c r="D1021" s="6">
        <v>522837</v>
      </c>
    </row>
    <row r="1022" spans="1:6" ht="15" hidden="1" thickBot="1" x14ac:dyDescent="0.4">
      <c r="A1022" s="4" t="s">
        <v>10</v>
      </c>
      <c r="B1022" s="5" t="s">
        <v>6</v>
      </c>
      <c r="C1022" s="6">
        <v>522837</v>
      </c>
      <c r="D1022" s="6">
        <v>524619</v>
      </c>
    </row>
    <row r="1023" spans="1:6" ht="15" hidden="1" thickBot="1" x14ac:dyDescent="0.4">
      <c r="A1023" s="4" t="s">
        <v>10</v>
      </c>
      <c r="B1023" s="5" t="s">
        <v>3</v>
      </c>
      <c r="C1023" s="6">
        <v>524619</v>
      </c>
      <c r="D1023" s="6">
        <v>536727</v>
      </c>
    </row>
    <row r="1024" spans="1:6" ht="15" thickBot="1" x14ac:dyDescent="0.4">
      <c r="A1024" s="5" t="s">
        <v>24</v>
      </c>
      <c r="B1024" s="5" t="s">
        <v>1</v>
      </c>
      <c r="C1024" s="6">
        <v>536727</v>
      </c>
      <c r="D1024" s="6">
        <v>538707</v>
      </c>
      <c r="E1024">
        <f>C1024+2*1080000</f>
        <v>2696727</v>
      </c>
      <c r="F1024">
        <f>D1024+2*1080000</f>
        <v>2698707</v>
      </c>
    </row>
    <row r="1025" spans="1:6" ht="15" hidden="1" thickBot="1" x14ac:dyDescent="0.4">
      <c r="A1025" s="4" t="s">
        <v>10</v>
      </c>
      <c r="B1025" s="5" t="s">
        <v>4</v>
      </c>
      <c r="C1025" s="6">
        <v>536727</v>
      </c>
      <c r="D1025" s="6">
        <v>537773</v>
      </c>
    </row>
    <row r="1026" spans="1:6" ht="15" hidden="1" thickBot="1" x14ac:dyDescent="0.4">
      <c r="A1026" s="4" t="s">
        <v>10</v>
      </c>
      <c r="B1026" s="5" t="s">
        <v>5</v>
      </c>
      <c r="C1026" s="6">
        <v>537773</v>
      </c>
      <c r="D1026" s="6">
        <v>537956</v>
      </c>
    </row>
    <row r="1027" spans="1:6" ht="15" hidden="1" thickBot="1" x14ac:dyDescent="0.4">
      <c r="A1027" s="4" t="s">
        <v>10</v>
      </c>
      <c r="B1027" s="5" t="s">
        <v>6</v>
      </c>
      <c r="C1027" s="6">
        <v>537956</v>
      </c>
      <c r="D1027" s="6">
        <v>538707</v>
      </c>
    </row>
    <row r="1028" spans="1:6" ht="15" hidden="1" thickBot="1" x14ac:dyDescent="0.4">
      <c r="A1028" s="4" t="s">
        <v>10</v>
      </c>
      <c r="B1028" s="5" t="s">
        <v>3</v>
      </c>
      <c r="C1028" s="6">
        <v>538707</v>
      </c>
      <c r="D1028" s="6">
        <v>540218</v>
      </c>
    </row>
    <row r="1029" spans="1:6" ht="15" thickBot="1" x14ac:dyDescent="0.4">
      <c r="A1029" s="5" t="s">
        <v>24</v>
      </c>
      <c r="B1029" s="5" t="s">
        <v>1</v>
      </c>
      <c r="C1029" s="6">
        <v>540218</v>
      </c>
      <c r="D1029" s="6">
        <v>543630</v>
      </c>
      <c r="E1029">
        <f>C1029+2*1080000</f>
        <v>2700218</v>
      </c>
      <c r="F1029">
        <f>D1029+2*1080000</f>
        <v>2703630</v>
      </c>
    </row>
    <row r="1030" spans="1:6" ht="15" hidden="1" thickBot="1" x14ac:dyDescent="0.4">
      <c r="A1030" s="4" t="s">
        <v>10</v>
      </c>
      <c r="B1030" s="5" t="s">
        <v>4</v>
      </c>
      <c r="C1030" s="6">
        <v>540218</v>
      </c>
      <c r="D1030" s="6">
        <v>540883</v>
      </c>
    </row>
    <row r="1031" spans="1:6" ht="15" hidden="1" thickBot="1" x14ac:dyDescent="0.4">
      <c r="A1031" s="4" t="s">
        <v>10</v>
      </c>
      <c r="B1031" s="5" t="s">
        <v>5</v>
      </c>
      <c r="C1031" s="6">
        <v>540883</v>
      </c>
      <c r="D1031" s="6">
        <v>541064</v>
      </c>
    </row>
    <row r="1032" spans="1:6" ht="15" hidden="1" thickBot="1" x14ac:dyDescent="0.4">
      <c r="A1032" s="4" t="s">
        <v>10</v>
      </c>
      <c r="B1032" s="5" t="s">
        <v>6</v>
      </c>
      <c r="C1032" s="6">
        <v>541064</v>
      </c>
      <c r="D1032" s="6">
        <v>543630</v>
      </c>
    </row>
    <row r="1033" spans="1:6" ht="15" hidden="1" thickBot="1" x14ac:dyDescent="0.4">
      <c r="A1033" s="4" t="s">
        <v>10</v>
      </c>
      <c r="B1033" s="5" t="s">
        <v>3</v>
      </c>
      <c r="C1033" s="6">
        <v>543630</v>
      </c>
      <c r="D1033" s="6">
        <v>547793</v>
      </c>
    </row>
    <row r="1034" spans="1:6" ht="15" thickBot="1" x14ac:dyDescent="0.4">
      <c r="A1034" s="5" t="s">
        <v>24</v>
      </c>
      <c r="B1034" s="5" t="s">
        <v>1</v>
      </c>
      <c r="C1034" s="6">
        <v>547793</v>
      </c>
      <c r="D1034" s="6">
        <v>549286</v>
      </c>
      <c r="E1034">
        <f>C1034+2*1080000</f>
        <v>2707793</v>
      </c>
      <c r="F1034">
        <f>D1034+2*1080000</f>
        <v>2709286</v>
      </c>
    </row>
    <row r="1035" spans="1:6" ht="15" hidden="1" thickBot="1" x14ac:dyDescent="0.4">
      <c r="A1035" s="4" t="s">
        <v>10</v>
      </c>
      <c r="B1035" s="5" t="s">
        <v>4</v>
      </c>
      <c r="C1035" s="6">
        <v>547793</v>
      </c>
      <c r="D1035" s="6">
        <v>548419</v>
      </c>
    </row>
    <row r="1036" spans="1:6" ht="15" hidden="1" thickBot="1" x14ac:dyDescent="0.4">
      <c r="A1036" s="4" t="s">
        <v>10</v>
      </c>
      <c r="B1036" s="5" t="s">
        <v>5</v>
      </c>
      <c r="C1036" s="6">
        <v>548419</v>
      </c>
      <c r="D1036" s="6">
        <v>548570</v>
      </c>
    </row>
    <row r="1037" spans="1:6" ht="15" hidden="1" thickBot="1" x14ac:dyDescent="0.4">
      <c r="A1037" s="4" t="s">
        <v>10</v>
      </c>
      <c r="B1037" s="5" t="s">
        <v>6</v>
      </c>
      <c r="C1037" s="6">
        <v>548570</v>
      </c>
      <c r="D1037" s="6">
        <v>549286</v>
      </c>
    </row>
    <row r="1038" spans="1:6" ht="15" hidden="1" thickBot="1" x14ac:dyDescent="0.4">
      <c r="A1038" s="4" t="s">
        <v>10</v>
      </c>
      <c r="B1038" s="5" t="s">
        <v>3</v>
      </c>
      <c r="C1038" s="6">
        <v>549286</v>
      </c>
      <c r="D1038" s="6">
        <v>550215</v>
      </c>
    </row>
    <row r="1039" spans="1:6" ht="15" thickBot="1" x14ac:dyDescent="0.4">
      <c r="A1039" s="5" t="s">
        <v>24</v>
      </c>
      <c r="B1039" s="5" t="s">
        <v>1</v>
      </c>
      <c r="C1039" s="6">
        <v>550215</v>
      </c>
      <c r="D1039" s="6">
        <v>554425</v>
      </c>
      <c r="E1039">
        <f>C1039+2*1080000</f>
        <v>2710215</v>
      </c>
      <c r="F1039">
        <f>D1039+2*1080000</f>
        <v>2714425</v>
      </c>
    </row>
    <row r="1040" spans="1:6" ht="15" hidden="1" thickBot="1" x14ac:dyDescent="0.4">
      <c r="A1040" s="4" t="s">
        <v>10</v>
      </c>
      <c r="B1040" s="5" t="s">
        <v>4</v>
      </c>
      <c r="C1040" s="6">
        <v>550215</v>
      </c>
      <c r="D1040" s="6">
        <v>550831</v>
      </c>
    </row>
    <row r="1041" spans="1:6" ht="15" hidden="1" thickBot="1" x14ac:dyDescent="0.4">
      <c r="A1041" s="4" t="s">
        <v>10</v>
      </c>
      <c r="B1041" s="5" t="s">
        <v>5</v>
      </c>
      <c r="C1041" s="6">
        <v>550831</v>
      </c>
      <c r="D1041" s="6">
        <v>551200</v>
      </c>
    </row>
    <row r="1042" spans="1:6" ht="15" hidden="1" thickBot="1" x14ac:dyDescent="0.4">
      <c r="A1042" s="4" t="s">
        <v>10</v>
      </c>
      <c r="B1042" s="5" t="s">
        <v>6</v>
      </c>
      <c r="C1042" s="6">
        <v>551200</v>
      </c>
      <c r="D1042" s="6">
        <v>554425</v>
      </c>
    </row>
    <row r="1043" spans="1:6" ht="15" hidden="1" thickBot="1" x14ac:dyDescent="0.4">
      <c r="A1043" s="4" t="s">
        <v>10</v>
      </c>
      <c r="B1043" s="5" t="s">
        <v>3</v>
      </c>
      <c r="C1043" s="6">
        <v>554425</v>
      </c>
      <c r="D1043" s="6">
        <v>557195</v>
      </c>
    </row>
    <row r="1044" spans="1:6" ht="15" thickBot="1" x14ac:dyDescent="0.4">
      <c r="A1044" s="5" t="s">
        <v>24</v>
      </c>
      <c r="B1044" s="5" t="s">
        <v>1</v>
      </c>
      <c r="C1044" s="6">
        <v>557195</v>
      </c>
      <c r="D1044" s="6">
        <v>560320</v>
      </c>
      <c r="E1044">
        <f>C1044+2*1080000</f>
        <v>2717195</v>
      </c>
      <c r="F1044">
        <f>D1044+2*1080000</f>
        <v>2720320</v>
      </c>
    </row>
    <row r="1045" spans="1:6" ht="15" hidden="1" thickBot="1" x14ac:dyDescent="0.4">
      <c r="A1045" s="4" t="s">
        <v>10</v>
      </c>
      <c r="B1045" s="5" t="s">
        <v>4</v>
      </c>
      <c r="C1045" s="6">
        <v>557195</v>
      </c>
      <c r="D1045" s="6">
        <v>557817</v>
      </c>
    </row>
    <row r="1046" spans="1:6" ht="15" hidden="1" thickBot="1" x14ac:dyDescent="0.4">
      <c r="A1046" s="4" t="s">
        <v>10</v>
      </c>
      <c r="B1046" s="5" t="s">
        <v>5</v>
      </c>
      <c r="C1046" s="6">
        <v>557817</v>
      </c>
      <c r="D1046" s="6">
        <v>557960</v>
      </c>
    </row>
    <row r="1047" spans="1:6" ht="15" hidden="1" thickBot="1" x14ac:dyDescent="0.4">
      <c r="A1047" s="4" t="s">
        <v>10</v>
      </c>
      <c r="B1047" s="5" t="s">
        <v>6</v>
      </c>
      <c r="C1047" s="6">
        <v>557960</v>
      </c>
      <c r="D1047" s="6">
        <v>560320</v>
      </c>
    </row>
    <row r="1048" spans="1:6" ht="15" hidden="1" thickBot="1" x14ac:dyDescent="0.4">
      <c r="A1048" s="4" t="s">
        <v>10</v>
      </c>
      <c r="B1048" s="5" t="s">
        <v>3</v>
      </c>
      <c r="C1048" s="6">
        <v>560320</v>
      </c>
      <c r="D1048" s="6">
        <v>575864</v>
      </c>
    </row>
    <row r="1049" spans="1:6" ht="15" thickBot="1" x14ac:dyDescent="0.4">
      <c r="A1049" s="5" t="s">
        <v>24</v>
      </c>
      <c r="B1049" s="5" t="s">
        <v>1</v>
      </c>
      <c r="C1049" s="6">
        <v>575864</v>
      </c>
      <c r="D1049" s="6">
        <v>578751</v>
      </c>
      <c r="E1049">
        <f>C1049+2*1080000</f>
        <v>2735864</v>
      </c>
      <c r="F1049">
        <f>D1049+2*1080000</f>
        <v>2738751</v>
      </c>
    </row>
    <row r="1050" spans="1:6" ht="15" hidden="1" thickBot="1" x14ac:dyDescent="0.4">
      <c r="A1050" s="4" t="s">
        <v>10</v>
      </c>
      <c r="B1050" s="5" t="s">
        <v>4</v>
      </c>
      <c r="C1050" s="6">
        <v>575864</v>
      </c>
      <c r="D1050" s="6">
        <v>576534</v>
      </c>
    </row>
    <row r="1051" spans="1:6" ht="15" hidden="1" thickBot="1" x14ac:dyDescent="0.4">
      <c r="A1051" s="4" t="s">
        <v>10</v>
      </c>
      <c r="B1051" s="5" t="s">
        <v>5</v>
      </c>
      <c r="C1051" s="6">
        <v>576534</v>
      </c>
      <c r="D1051" s="6">
        <v>576875</v>
      </c>
    </row>
    <row r="1052" spans="1:6" ht="15" hidden="1" thickBot="1" x14ac:dyDescent="0.4">
      <c r="A1052" s="4" t="s">
        <v>10</v>
      </c>
      <c r="B1052" s="5" t="s">
        <v>6</v>
      </c>
      <c r="C1052" s="6">
        <v>576875</v>
      </c>
      <c r="D1052" s="6">
        <v>578751</v>
      </c>
    </row>
    <row r="1053" spans="1:6" ht="15" hidden="1" thickBot="1" x14ac:dyDescent="0.4">
      <c r="A1053" s="4" t="s">
        <v>10</v>
      </c>
      <c r="B1053" s="5" t="s">
        <v>3</v>
      </c>
      <c r="C1053" s="6">
        <v>578751</v>
      </c>
      <c r="D1053" s="6">
        <v>596774</v>
      </c>
    </row>
    <row r="1054" spans="1:6" ht="15" thickBot="1" x14ac:dyDescent="0.4">
      <c r="A1054" s="5" t="s">
        <v>24</v>
      </c>
      <c r="B1054" s="5" t="s">
        <v>1</v>
      </c>
      <c r="C1054" s="6">
        <v>596774</v>
      </c>
      <c r="D1054" s="6">
        <v>598588</v>
      </c>
      <c r="E1054">
        <f>C1054+2*1080000</f>
        <v>2756774</v>
      </c>
      <c r="F1054">
        <f>D1054+2*1080000</f>
        <v>2758588</v>
      </c>
    </row>
    <row r="1055" spans="1:6" ht="15" hidden="1" thickBot="1" x14ac:dyDescent="0.4">
      <c r="A1055" s="4" t="s">
        <v>10</v>
      </c>
      <c r="B1055" s="5" t="s">
        <v>4</v>
      </c>
      <c r="C1055" s="6">
        <v>596774</v>
      </c>
      <c r="D1055" s="6">
        <v>597458</v>
      </c>
    </row>
    <row r="1056" spans="1:6" ht="15" hidden="1" thickBot="1" x14ac:dyDescent="0.4">
      <c r="A1056" s="4" t="s">
        <v>10</v>
      </c>
      <c r="B1056" s="5" t="s">
        <v>5</v>
      </c>
      <c r="C1056" s="6">
        <v>597458</v>
      </c>
      <c r="D1056" s="6">
        <v>597558</v>
      </c>
    </row>
    <row r="1057" spans="1:6" ht="15" hidden="1" thickBot="1" x14ac:dyDescent="0.4">
      <c r="A1057" s="4" t="s">
        <v>10</v>
      </c>
      <c r="B1057" s="5" t="s">
        <v>6</v>
      </c>
      <c r="C1057" s="6">
        <v>597558</v>
      </c>
      <c r="D1057" s="6">
        <v>598588</v>
      </c>
    </row>
    <row r="1058" spans="1:6" ht="15" hidden="1" thickBot="1" x14ac:dyDescent="0.4">
      <c r="A1058" s="4" t="s">
        <v>10</v>
      </c>
      <c r="B1058" s="5" t="s">
        <v>3</v>
      </c>
      <c r="C1058" s="6">
        <v>598588</v>
      </c>
      <c r="D1058" s="6">
        <v>635923</v>
      </c>
    </row>
    <row r="1059" spans="1:6" ht="15" thickBot="1" x14ac:dyDescent="0.4">
      <c r="A1059" s="5" t="s">
        <v>24</v>
      </c>
      <c r="B1059" s="5" t="s">
        <v>1</v>
      </c>
      <c r="C1059" s="6">
        <v>635923</v>
      </c>
      <c r="D1059" s="6">
        <v>641722</v>
      </c>
      <c r="E1059">
        <f>C1059+2*1080000</f>
        <v>2795923</v>
      </c>
      <c r="F1059">
        <f>D1059+2*1080000</f>
        <v>2801722</v>
      </c>
    </row>
    <row r="1060" spans="1:6" ht="15" hidden="1" thickBot="1" x14ac:dyDescent="0.4">
      <c r="A1060" s="4" t="s">
        <v>10</v>
      </c>
      <c r="B1060" s="5" t="s">
        <v>4</v>
      </c>
      <c r="C1060" s="6">
        <v>635923</v>
      </c>
      <c r="D1060" s="6">
        <v>636645</v>
      </c>
    </row>
    <row r="1061" spans="1:6" ht="15" hidden="1" thickBot="1" x14ac:dyDescent="0.4">
      <c r="A1061" s="4" t="s">
        <v>10</v>
      </c>
      <c r="B1061" s="5" t="s">
        <v>5</v>
      </c>
      <c r="C1061" s="6">
        <v>636645</v>
      </c>
      <c r="D1061" s="6">
        <v>637042</v>
      </c>
    </row>
    <row r="1062" spans="1:6" ht="15" hidden="1" thickBot="1" x14ac:dyDescent="0.4">
      <c r="A1062" s="4" t="s">
        <v>10</v>
      </c>
      <c r="B1062" s="5" t="s">
        <v>6</v>
      </c>
      <c r="C1062" s="6">
        <v>637042</v>
      </c>
      <c r="D1062" s="6">
        <v>641722</v>
      </c>
    </row>
    <row r="1063" spans="1:6" ht="15" hidden="1" thickBot="1" x14ac:dyDescent="0.4">
      <c r="A1063" s="4" t="s">
        <v>10</v>
      </c>
      <c r="B1063" s="5" t="s">
        <v>3</v>
      </c>
      <c r="C1063" s="6">
        <v>641722</v>
      </c>
      <c r="D1063" s="6">
        <v>669049</v>
      </c>
    </row>
    <row r="1064" spans="1:6" ht="15" thickBot="1" x14ac:dyDescent="0.4">
      <c r="A1064" s="5" t="s">
        <v>24</v>
      </c>
      <c r="B1064" s="5" t="s">
        <v>1</v>
      </c>
      <c r="C1064" s="6">
        <v>669049</v>
      </c>
      <c r="D1064" s="6">
        <v>670240</v>
      </c>
      <c r="E1064">
        <f>C1064+2*1080000</f>
        <v>2829049</v>
      </c>
      <c r="F1064">
        <f>D1064+2*1080000</f>
        <v>2830240</v>
      </c>
    </row>
    <row r="1065" spans="1:6" ht="15" hidden="1" thickBot="1" x14ac:dyDescent="0.4">
      <c r="A1065" s="4" t="s">
        <v>10</v>
      </c>
      <c r="B1065" s="5" t="s">
        <v>4</v>
      </c>
      <c r="C1065" s="6">
        <v>669049</v>
      </c>
      <c r="D1065" s="6">
        <v>669483</v>
      </c>
    </row>
    <row r="1066" spans="1:6" ht="15" hidden="1" thickBot="1" x14ac:dyDescent="0.4">
      <c r="A1066" s="4" t="s">
        <v>10</v>
      </c>
      <c r="B1066" s="5" t="s">
        <v>5</v>
      </c>
      <c r="C1066" s="6">
        <v>669483</v>
      </c>
      <c r="D1066" s="6">
        <v>669638</v>
      </c>
    </row>
    <row r="1067" spans="1:6" ht="15" hidden="1" thickBot="1" x14ac:dyDescent="0.4">
      <c r="A1067" s="4" t="s">
        <v>10</v>
      </c>
      <c r="B1067" s="5" t="s">
        <v>6</v>
      </c>
      <c r="C1067" s="6">
        <v>669638</v>
      </c>
      <c r="D1067" s="6">
        <v>670240</v>
      </c>
    </row>
    <row r="1068" spans="1:6" ht="15" hidden="1" thickBot="1" x14ac:dyDescent="0.4">
      <c r="A1068" s="4" t="s">
        <v>10</v>
      </c>
      <c r="B1068" s="5" t="s">
        <v>3</v>
      </c>
      <c r="C1068" s="6">
        <v>670240</v>
      </c>
      <c r="D1068" s="6">
        <v>674475</v>
      </c>
    </row>
    <row r="1069" spans="1:6" ht="15" thickBot="1" x14ac:dyDescent="0.4">
      <c r="A1069" s="5" t="s">
        <v>24</v>
      </c>
      <c r="B1069" s="5" t="s">
        <v>1</v>
      </c>
      <c r="C1069" s="6">
        <v>674475</v>
      </c>
      <c r="D1069" s="6">
        <v>676852</v>
      </c>
      <c r="E1069">
        <f>C1069+2*1080000</f>
        <v>2834475</v>
      </c>
      <c r="F1069">
        <f>D1069+2*1080000</f>
        <v>2836852</v>
      </c>
    </row>
    <row r="1070" spans="1:6" ht="15" hidden="1" thickBot="1" x14ac:dyDescent="0.4">
      <c r="A1070" s="4" t="s">
        <v>10</v>
      </c>
      <c r="B1070" s="5" t="s">
        <v>4</v>
      </c>
      <c r="C1070" s="6">
        <v>674475</v>
      </c>
      <c r="D1070" s="6">
        <v>675110</v>
      </c>
    </row>
    <row r="1071" spans="1:6" ht="15" hidden="1" thickBot="1" x14ac:dyDescent="0.4">
      <c r="A1071" s="4" t="s">
        <v>10</v>
      </c>
      <c r="B1071" s="5" t="s">
        <v>5</v>
      </c>
      <c r="C1071" s="6">
        <v>675110</v>
      </c>
      <c r="D1071" s="6">
        <v>675295</v>
      </c>
    </row>
    <row r="1072" spans="1:6" ht="15" hidden="1" thickBot="1" x14ac:dyDescent="0.4">
      <c r="A1072" s="4" t="s">
        <v>10</v>
      </c>
      <c r="B1072" s="5" t="s">
        <v>6</v>
      </c>
      <c r="C1072" s="6">
        <v>675295</v>
      </c>
      <c r="D1072" s="6">
        <v>676852</v>
      </c>
    </row>
    <row r="1073" spans="1:6" ht="15" hidden="1" thickBot="1" x14ac:dyDescent="0.4">
      <c r="A1073" s="4" t="s">
        <v>10</v>
      </c>
      <c r="B1073" s="5" t="s">
        <v>3</v>
      </c>
      <c r="C1073" s="6">
        <v>676852</v>
      </c>
      <c r="D1073" s="6">
        <v>681550</v>
      </c>
    </row>
    <row r="1074" spans="1:6" ht="15" thickBot="1" x14ac:dyDescent="0.4">
      <c r="A1074" s="5" t="s">
        <v>24</v>
      </c>
      <c r="B1074" s="5" t="s">
        <v>1</v>
      </c>
      <c r="C1074" s="6">
        <v>681550</v>
      </c>
      <c r="D1074" s="6">
        <v>684782</v>
      </c>
      <c r="E1074">
        <f>C1074+2*1080000</f>
        <v>2841550</v>
      </c>
      <c r="F1074">
        <f>D1074+2*1080000</f>
        <v>2844782</v>
      </c>
    </row>
    <row r="1075" spans="1:6" ht="15" hidden="1" thickBot="1" x14ac:dyDescent="0.4">
      <c r="A1075" s="4" t="s">
        <v>10</v>
      </c>
      <c r="B1075" s="5" t="s">
        <v>4</v>
      </c>
      <c r="C1075" s="6">
        <v>681550</v>
      </c>
      <c r="D1075" s="6">
        <v>682248</v>
      </c>
    </row>
    <row r="1076" spans="1:6" ht="15" hidden="1" thickBot="1" x14ac:dyDescent="0.4">
      <c r="A1076" s="4" t="s">
        <v>10</v>
      </c>
      <c r="B1076" s="5" t="s">
        <v>5</v>
      </c>
      <c r="C1076" s="6">
        <v>682248</v>
      </c>
      <c r="D1076" s="6">
        <v>682374</v>
      </c>
    </row>
    <row r="1077" spans="1:6" ht="15" hidden="1" thickBot="1" x14ac:dyDescent="0.4">
      <c r="A1077" s="4" t="s">
        <v>10</v>
      </c>
      <c r="B1077" s="5" t="s">
        <v>6</v>
      </c>
      <c r="C1077" s="6">
        <v>682374</v>
      </c>
      <c r="D1077" s="6">
        <v>684782</v>
      </c>
    </row>
    <row r="1078" spans="1:6" ht="15" hidden="1" thickBot="1" x14ac:dyDescent="0.4">
      <c r="A1078" s="4" t="s">
        <v>10</v>
      </c>
      <c r="B1078" s="5" t="s">
        <v>3</v>
      </c>
      <c r="C1078" s="6">
        <v>684782</v>
      </c>
      <c r="D1078" s="6">
        <v>704629</v>
      </c>
    </row>
    <row r="1079" spans="1:6" ht="15" thickBot="1" x14ac:dyDescent="0.4">
      <c r="A1079" s="5" t="s">
        <v>24</v>
      </c>
      <c r="B1079" s="5" t="s">
        <v>1</v>
      </c>
      <c r="C1079" s="6">
        <v>704629</v>
      </c>
      <c r="D1079" s="6">
        <v>709271</v>
      </c>
      <c r="E1079">
        <f>C1079+2*1080000</f>
        <v>2864629</v>
      </c>
      <c r="F1079">
        <f>D1079+2*1080000</f>
        <v>2869271</v>
      </c>
    </row>
    <row r="1080" spans="1:6" ht="15" hidden="1" thickBot="1" x14ac:dyDescent="0.4">
      <c r="A1080" s="4" t="s">
        <v>10</v>
      </c>
      <c r="B1080" s="5" t="s">
        <v>4</v>
      </c>
      <c r="C1080" s="6">
        <v>704629</v>
      </c>
      <c r="D1080" s="6">
        <v>705297</v>
      </c>
    </row>
    <row r="1081" spans="1:6" ht="15" hidden="1" thickBot="1" x14ac:dyDescent="0.4">
      <c r="A1081" s="4" t="s">
        <v>10</v>
      </c>
      <c r="B1081" s="5" t="s">
        <v>5</v>
      </c>
      <c r="C1081" s="6">
        <v>705297</v>
      </c>
      <c r="D1081" s="6">
        <v>705413</v>
      </c>
    </row>
    <row r="1082" spans="1:6" ht="15" hidden="1" thickBot="1" x14ac:dyDescent="0.4">
      <c r="A1082" s="4" t="s">
        <v>10</v>
      </c>
      <c r="B1082" s="5" t="s">
        <v>6</v>
      </c>
      <c r="C1082" s="6">
        <v>705413</v>
      </c>
      <c r="D1082" s="6">
        <v>709271</v>
      </c>
    </row>
    <row r="1083" spans="1:6" ht="15" hidden="1" thickBot="1" x14ac:dyDescent="0.4">
      <c r="A1083" s="4" t="s">
        <v>10</v>
      </c>
      <c r="B1083" s="5" t="s">
        <v>3</v>
      </c>
      <c r="C1083" s="6">
        <v>709271</v>
      </c>
      <c r="D1083" s="6">
        <v>740529</v>
      </c>
    </row>
    <row r="1084" spans="1:6" ht="15" thickBot="1" x14ac:dyDescent="0.4">
      <c r="A1084" s="5" t="s">
        <v>24</v>
      </c>
      <c r="B1084" s="5" t="s">
        <v>1</v>
      </c>
      <c r="C1084" s="6">
        <v>740529</v>
      </c>
      <c r="D1084" s="6">
        <v>744399</v>
      </c>
      <c r="E1084">
        <f>C1084+2*1080000</f>
        <v>2900529</v>
      </c>
      <c r="F1084">
        <f>D1084+2*1080000</f>
        <v>2904399</v>
      </c>
    </row>
    <row r="1085" spans="1:6" ht="15" hidden="1" thickBot="1" x14ac:dyDescent="0.4">
      <c r="A1085" s="4" t="s">
        <v>10</v>
      </c>
      <c r="B1085" s="5" t="s">
        <v>4</v>
      </c>
      <c r="C1085" s="6">
        <v>740529</v>
      </c>
      <c r="D1085" s="6">
        <v>741203</v>
      </c>
    </row>
    <row r="1086" spans="1:6" ht="15" hidden="1" thickBot="1" x14ac:dyDescent="0.4">
      <c r="A1086" s="4" t="s">
        <v>10</v>
      </c>
      <c r="B1086" s="5" t="s">
        <v>5</v>
      </c>
      <c r="C1086" s="6">
        <v>741203</v>
      </c>
      <c r="D1086" s="6">
        <v>741460</v>
      </c>
    </row>
    <row r="1087" spans="1:6" ht="15" hidden="1" thickBot="1" x14ac:dyDescent="0.4">
      <c r="A1087" s="4" t="s">
        <v>10</v>
      </c>
      <c r="B1087" s="5" t="s">
        <v>6</v>
      </c>
      <c r="C1087" s="6">
        <v>741460</v>
      </c>
      <c r="D1087" s="6">
        <v>744399</v>
      </c>
    </row>
    <row r="1088" spans="1:6" ht="15" hidden="1" thickBot="1" x14ac:dyDescent="0.4">
      <c r="A1088" s="4" t="s">
        <v>10</v>
      </c>
      <c r="B1088" s="5" t="s">
        <v>3</v>
      </c>
      <c r="C1088" s="6">
        <v>744399</v>
      </c>
      <c r="D1088" s="6">
        <v>755136</v>
      </c>
    </row>
    <row r="1089" spans="1:6" ht="15" thickBot="1" x14ac:dyDescent="0.4">
      <c r="A1089" s="5" t="s">
        <v>24</v>
      </c>
      <c r="B1089" s="5" t="s">
        <v>1</v>
      </c>
      <c r="C1089" s="6">
        <v>755136</v>
      </c>
      <c r="D1089" s="6">
        <v>759779</v>
      </c>
      <c r="E1089">
        <f>C1089+2*1080000</f>
        <v>2915136</v>
      </c>
      <c r="F1089">
        <f>D1089+2*1080000</f>
        <v>2919779</v>
      </c>
    </row>
    <row r="1090" spans="1:6" ht="15" hidden="1" thickBot="1" x14ac:dyDescent="0.4">
      <c r="A1090" s="4" t="s">
        <v>10</v>
      </c>
      <c r="B1090" s="5" t="s">
        <v>4</v>
      </c>
      <c r="C1090" s="6">
        <v>755136</v>
      </c>
      <c r="D1090" s="6">
        <v>755800</v>
      </c>
    </row>
    <row r="1091" spans="1:6" ht="15" hidden="1" thickBot="1" x14ac:dyDescent="0.4">
      <c r="A1091" s="4" t="s">
        <v>10</v>
      </c>
      <c r="B1091" s="5" t="s">
        <v>5</v>
      </c>
      <c r="C1091" s="6">
        <v>755800</v>
      </c>
      <c r="D1091" s="6">
        <v>756135</v>
      </c>
    </row>
    <row r="1092" spans="1:6" ht="15" hidden="1" thickBot="1" x14ac:dyDescent="0.4">
      <c r="A1092" s="4" t="s">
        <v>10</v>
      </c>
      <c r="B1092" s="5" t="s">
        <v>6</v>
      </c>
      <c r="C1092" s="6">
        <v>756135</v>
      </c>
      <c r="D1092" s="6">
        <v>759779</v>
      </c>
    </row>
    <row r="1093" spans="1:6" ht="15" hidden="1" thickBot="1" x14ac:dyDescent="0.4">
      <c r="A1093" s="4" t="s">
        <v>10</v>
      </c>
      <c r="B1093" s="5" t="s">
        <v>3</v>
      </c>
      <c r="C1093" s="6">
        <v>759779</v>
      </c>
      <c r="D1093" s="6">
        <v>763140</v>
      </c>
    </row>
    <row r="1094" spans="1:6" ht="15" thickBot="1" x14ac:dyDescent="0.4">
      <c r="A1094" s="5" t="s">
        <v>24</v>
      </c>
      <c r="B1094" s="5" t="s">
        <v>1</v>
      </c>
      <c r="C1094" s="6">
        <v>763140</v>
      </c>
      <c r="D1094" s="6">
        <v>765150</v>
      </c>
      <c r="E1094">
        <f>C1094+2*1080000</f>
        <v>2923140</v>
      </c>
      <c r="F1094">
        <f>D1094+2*1080000</f>
        <v>2925150</v>
      </c>
    </row>
    <row r="1095" spans="1:6" ht="15" hidden="1" thickBot="1" x14ac:dyDescent="0.4">
      <c r="A1095" s="4" t="s">
        <v>10</v>
      </c>
      <c r="B1095" s="5" t="s">
        <v>4</v>
      </c>
      <c r="C1095" s="6">
        <v>763140</v>
      </c>
      <c r="D1095" s="6">
        <v>763794</v>
      </c>
    </row>
    <row r="1096" spans="1:6" ht="15" hidden="1" thickBot="1" x14ac:dyDescent="0.4">
      <c r="A1096" s="4" t="s">
        <v>10</v>
      </c>
      <c r="B1096" s="5" t="s">
        <v>5</v>
      </c>
      <c r="C1096" s="6">
        <v>763794</v>
      </c>
      <c r="D1096" s="6">
        <v>763929</v>
      </c>
    </row>
    <row r="1097" spans="1:6" ht="15" hidden="1" thickBot="1" x14ac:dyDescent="0.4">
      <c r="A1097" s="4" t="s">
        <v>10</v>
      </c>
      <c r="B1097" s="5" t="s">
        <v>6</v>
      </c>
      <c r="C1097" s="6">
        <v>763929</v>
      </c>
      <c r="D1097" s="6">
        <v>765150</v>
      </c>
    </row>
    <row r="1098" spans="1:6" ht="15" hidden="1" thickBot="1" x14ac:dyDescent="0.4">
      <c r="A1098" s="4" t="s">
        <v>10</v>
      </c>
      <c r="B1098" s="5" t="s">
        <v>3</v>
      </c>
      <c r="C1098" s="6">
        <v>765150</v>
      </c>
      <c r="D1098" s="6">
        <v>782484</v>
      </c>
    </row>
    <row r="1099" spans="1:6" ht="15" thickBot="1" x14ac:dyDescent="0.4">
      <c r="A1099" s="5" t="s">
        <v>24</v>
      </c>
      <c r="B1099" s="5" t="s">
        <v>1</v>
      </c>
      <c r="C1099" s="6">
        <v>782484</v>
      </c>
      <c r="D1099" s="6">
        <v>784336</v>
      </c>
      <c r="E1099">
        <f>C1099+2*1080000</f>
        <v>2942484</v>
      </c>
      <c r="F1099">
        <f>D1099+2*1080000</f>
        <v>2944336</v>
      </c>
    </row>
    <row r="1100" spans="1:6" ht="15" hidden="1" thickBot="1" x14ac:dyDescent="0.4">
      <c r="A1100" s="4" t="s">
        <v>10</v>
      </c>
      <c r="B1100" s="5" t="s">
        <v>4</v>
      </c>
      <c r="C1100" s="6">
        <v>782484</v>
      </c>
      <c r="D1100" s="6">
        <v>783153</v>
      </c>
    </row>
    <row r="1101" spans="1:6" ht="15" hidden="1" thickBot="1" x14ac:dyDescent="0.4">
      <c r="A1101" s="4" t="s">
        <v>10</v>
      </c>
      <c r="B1101" s="5" t="s">
        <v>5</v>
      </c>
      <c r="C1101" s="6">
        <v>783153</v>
      </c>
      <c r="D1101" s="6">
        <v>783310</v>
      </c>
    </row>
    <row r="1102" spans="1:6" ht="15" hidden="1" thickBot="1" x14ac:dyDescent="0.4">
      <c r="A1102" s="4" t="s">
        <v>10</v>
      </c>
      <c r="B1102" s="5" t="s">
        <v>6</v>
      </c>
      <c r="C1102" s="6">
        <v>783310</v>
      </c>
      <c r="D1102" s="6">
        <v>784336</v>
      </c>
    </row>
    <row r="1103" spans="1:6" ht="15" hidden="1" thickBot="1" x14ac:dyDescent="0.4">
      <c r="A1103" s="4" t="s">
        <v>10</v>
      </c>
      <c r="B1103" s="5" t="s">
        <v>3</v>
      </c>
      <c r="C1103" s="6">
        <v>784336</v>
      </c>
      <c r="D1103" s="6">
        <v>798924</v>
      </c>
    </row>
    <row r="1104" spans="1:6" ht="15" thickBot="1" x14ac:dyDescent="0.4">
      <c r="A1104" s="5" t="s">
        <v>24</v>
      </c>
      <c r="B1104" s="5" t="s">
        <v>1</v>
      </c>
      <c r="C1104" s="6">
        <v>798924</v>
      </c>
      <c r="D1104" s="6">
        <v>800952</v>
      </c>
      <c r="E1104">
        <f>C1104+2*1080000</f>
        <v>2958924</v>
      </c>
      <c r="F1104">
        <f>D1104+2*1080000</f>
        <v>2960952</v>
      </c>
    </row>
    <row r="1105" spans="1:6" ht="15" hidden="1" thickBot="1" x14ac:dyDescent="0.4">
      <c r="A1105" s="4" t="s">
        <v>10</v>
      </c>
      <c r="B1105" s="5" t="s">
        <v>4</v>
      </c>
      <c r="C1105" s="6">
        <v>798924</v>
      </c>
      <c r="D1105" s="6">
        <v>799611</v>
      </c>
    </row>
    <row r="1106" spans="1:6" ht="15" hidden="1" thickBot="1" x14ac:dyDescent="0.4">
      <c r="A1106" s="4" t="s">
        <v>10</v>
      </c>
      <c r="B1106" s="5" t="s">
        <v>5</v>
      </c>
      <c r="C1106" s="6">
        <v>799611</v>
      </c>
      <c r="D1106" s="6">
        <v>799775</v>
      </c>
    </row>
    <row r="1107" spans="1:6" ht="15" hidden="1" thickBot="1" x14ac:dyDescent="0.4">
      <c r="A1107" s="4" t="s">
        <v>10</v>
      </c>
      <c r="B1107" s="5" t="s">
        <v>6</v>
      </c>
      <c r="C1107" s="6">
        <v>799775</v>
      </c>
      <c r="D1107" s="6">
        <v>800952</v>
      </c>
    </row>
    <row r="1108" spans="1:6" ht="15" hidden="1" thickBot="1" x14ac:dyDescent="0.4">
      <c r="A1108" s="4" t="s">
        <v>10</v>
      </c>
      <c r="B1108" s="5" t="s">
        <v>3</v>
      </c>
      <c r="C1108" s="6">
        <v>800952</v>
      </c>
      <c r="D1108" s="6">
        <v>816244</v>
      </c>
    </row>
    <row r="1109" spans="1:6" ht="15" thickBot="1" x14ac:dyDescent="0.4">
      <c r="A1109" s="5" t="s">
        <v>24</v>
      </c>
      <c r="B1109" s="5" t="s">
        <v>1</v>
      </c>
      <c r="C1109" s="6">
        <v>816244</v>
      </c>
      <c r="D1109" s="6">
        <v>822646</v>
      </c>
      <c r="E1109">
        <f>C1109+2*1080000</f>
        <v>2976244</v>
      </c>
      <c r="F1109">
        <f>D1109+2*1080000</f>
        <v>2982646</v>
      </c>
    </row>
    <row r="1110" spans="1:6" ht="15" hidden="1" thickBot="1" x14ac:dyDescent="0.4">
      <c r="A1110" s="4" t="s">
        <v>10</v>
      </c>
      <c r="B1110" s="5" t="s">
        <v>4</v>
      </c>
      <c r="C1110" s="6">
        <v>816244</v>
      </c>
      <c r="D1110" s="6">
        <v>817254</v>
      </c>
    </row>
    <row r="1111" spans="1:6" ht="15" hidden="1" thickBot="1" x14ac:dyDescent="0.4">
      <c r="A1111" s="4" t="s">
        <v>10</v>
      </c>
      <c r="B1111" s="5" t="s">
        <v>5</v>
      </c>
      <c r="C1111" s="6">
        <v>817254</v>
      </c>
      <c r="D1111" s="6">
        <v>817784</v>
      </c>
    </row>
    <row r="1112" spans="1:6" ht="15" hidden="1" thickBot="1" x14ac:dyDescent="0.4">
      <c r="A1112" s="4" t="s">
        <v>10</v>
      </c>
      <c r="B1112" s="5" t="s">
        <v>6</v>
      </c>
      <c r="C1112" s="6">
        <v>817784</v>
      </c>
      <c r="D1112" s="6">
        <v>822646</v>
      </c>
    </row>
    <row r="1113" spans="1:6" ht="15" hidden="1" thickBot="1" x14ac:dyDescent="0.4">
      <c r="A1113" s="4" t="s">
        <v>10</v>
      </c>
      <c r="B1113" s="5" t="s">
        <v>3</v>
      </c>
      <c r="C1113" s="6">
        <v>822646</v>
      </c>
      <c r="D1113" s="6">
        <v>845791</v>
      </c>
    </row>
    <row r="1114" spans="1:6" ht="15" thickBot="1" x14ac:dyDescent="0.4">
      <c r="A1114" s="5" t="s">
        <v>24</v>
      </c>
      <c r="B1114" s="5" t="s">
        <v>1</v>
      </c>
      <c r="C1114" s="6">
        <v>845791</v>
      </c>
      <c r="D1114" s="6">
        <v>847431</v>
      </c>
      <c r="E1114">
        <f>C1114+2*1080000</f>
        <v>3005791</v>
      </c>
      <c r="F1114">
        <f>D1114+2*1080000</f>
        <v>3007431</v>
      </c>
    </row>
    <row r="1115" spans="1:6" ht="15" hidden="1" thickBot="1" x14ac:dyDescent="0.4">
      <c r="A1115" s="4" t="s">
        <v>10</v>
      </c>
      <c r="B1115" s="5" t="s">
        <v>4</v>
      </c>
      <c r="C1115" s="6">
        <v>845791</v>
      </c>
      <c r="D1115" s="6">
        <v>846468</v>
      </c>
    </row>
    <row r="1116" spans="1:6" ht="15" hidden="1" thickBot="1" x14ac:dyDescent="0.4">
      <c r="A1116" s="4" t="s">
        <v>10</v>
      </c>
      <c r="B1116" s="5" t="s">
        <v>5</v>
      </c>
      <c r="C1116" s="6">
        <v>846468</v>
      </c>
      <c r="D1116" s="6">
        <v>846638</v>
      </c>
    </row>
    <row r="1117" spans="1:6" ht="15" hidden="1" thickBot="1" x14ac:dyDescent="0.4">
      <c r="A1117" s="4" t="s">
        <v>10</v>
      </c>
      <c r="B1117" s="5" t="s">
        <v>6</v>
      </c>
      <c r="C1117" s="6">
        <v>846638</v>
      </c>
      <c r="D1117" s="6">
        <v>847431</v>
      </c>
    </row>
    <row r="1118" spans="1:6" ht="15" hidden="1" thickBot="1" x14ac:dyDescent="0.4">
      <c r="A1118" s="4" t="s">
        <v>10</v>
      </c>
      <c r="B1118" s="5" t="s">
        <v>3</v>
      </c>
      <c r="C1118" s="6">
        <v>847431</v>
      </c>
      <c r="D1118" s="6">
        <v>852004</v>
      </c>
    </row>
    <row r="1119" spans="1:6" ht="15" thickBot="1" x14ac:dyDescent="0.4">
      <c r="A1119" s="5" t="s">
        <v>24</v>
      </c>
      <c r="B1119" s="5" t="s">
        <v>1</v>
      </c>
      <c r="C1119" s="6">
        <v>852004</v>
      </c>
      <c r="D1119" s="6">
        <v>854233</v>
      </c>
      <c r="E1119">
        <f>C1119+2*1080000</f>
        <v>3012004</v>
      </c>
      <c r="F1119">
        <f>D1119+2*1080000</f>
        <v>3014233</v>
      </c>
    </row>
    <row r="1120" spans="1:6" ht="15" hidden="1" thickBot="1" x14ac:dyDescent="0.4">
      <c r="A1120" s="4" t="s">
        <v>10</v>
      </c>
      <c r="B1120" s="5" t="s">
        <v>4</v>
      </c>
      <c r="C1120" s="6">
        <v>852004</v>
      </c>
      <c r="D1120" s="6">
        <v>852578</v>
      </c>
    </row>
    <row r="1121" spans="1:6" ht="15" hidden="1" thickBot="1" x14ac:dyDescent="0.4">
      <c r="A1121" s="4" t="s">
        <v>10</v>
      </c>
      <c r="B1121" s="5" t="s">
        <v>5</v>
      </c>
      <c r="C1121" s="6">
        <v>852578</v>
      </c>
      <c r="D1121" s="6">
        <v>852834</v>
      </c>
    </row>
    <row r="1122" spans="1:6" ht="15" hidden="1" thickBot="1" x14ac:dyDescent="0.4">
      <c r="A1122" s="4" t="s">
        <v>10</v>
      </c>
      <c r="B1122" s="5" t="s">
        <v>6</v>
      </c>
      <c r="C1122" s="6">
        <v>852834</v>
      </c>
      <c r="D1122" s="6">
        <v>854233</v>
      </c>
    </row>
    <row r="1123" spans="1:6" ht="15" hidden="1" thickBot="1" x14ac:dyDescent="0.4">
      <c r="A1123" s="4" t="s">
        <v>10</v>
      </c>
      <c r="B1123" s="5" t="s">
        <v>3</v>
      </c>
      <c r="C1123" s="6">
        <v>854233</v>
      </c>
      <c r="D1123" s="6">
        <v>872021</v>
      </c>
    </row>
    <row r="1124" spans="1:6" ht="15" thickBot="1" x14ac:dyDescent="0.4">
      <c r="A1124" s="5" t="s">
        <v>24</v>
      </c>
      <c r="B1124" s="5" t="s">
        <v>1</v>
      </c>
      <c r="C1124" s="6">
        <v>872021</v>
      </c>
      <c r="D1124" s="6">
        <v>873891</v>
      </c>
      <c r="E1124">
        <f>C1124+2*1080000</f>
        <v>3032021</v>
      </c>
      <c r="F1124">
        <f>D1124+2*1080000</f>
        <v>3033891</v>
      </c>
    </row>
    <row r="1125" spans="1:6" ht="15" hidden="1" thickBot="1" x14ac:dyDescent="0.4">
      <c r="A1125" s="4" t="s">
        <v>10</v>
      </c>
      <c r="B1125" s="5" t="s">
        <v>4</v>
      </c>
      <c r="C1125" s="6">
        <v>872021</v>
      </c>
      <c r="D1125" s="6">
        <v>872755</v>
      </c>
    </row>
    <row r="1126" spans="1:6" ht="15" hidden="1" thickBot="1" x14ac:dyDescent="0.4">
      <c r="A1126" s="4" t="s">
        <v>10</v>
      </c>
      <c r="B1126" s="5" t="s">
        <v>5</v>
      </c>
      <c r="C1126" s="6">
        <v>872755</v>
      </c>
      <c r="D1126" s="6">
        <v>872924</v>
      </c>
    </row>
    <row r="1127" spans="1:6" ht="15" hidden="1" thickBot="1" x14ac:dyDescent="0.4">
      <c r="A1127" s="4" t="s">
        <v>10</v>
      </c>
      <c r="B1127" s="5" t="s">
        <v>6</v>
      </c>
      <c r="C1127" s="6">
        <v>872924</v>
      </c>
      <c r="D1127" s="6">
        <v>873891</v>
      </c>
    </row>
    <row r="1128" spans="1:6" ht="15" hidden="1" thickBot="1" x14ac:dyDescent="0.4">
      <c r="A1128" s="4" t="s">
        <v>10</v>
      </c>
      <c r="B1128" s="5" t="s">
        <v>3</v>
      </c>
      <c r="C1128" s="6">
        <v>873891</v>
      </c>
      <c r="D1128" s="6">
        <v>897100</v>
      </c>
    </row>
    <row r="1129" spans="1:6" ht="15" thickBot="1" x14ac:dyDescent="0.4">
      <c r="A1129" s="5" t="s">
        <v>24</v>
      </c>
      <c r="B1129" s="5" t="s">
        <v>1</v>
      </c>
      <c r="C1129" s="6">
        <v>897100</v>
      </c>
      <c r="D1129" s="6">
        <v>900738</v>
      </c>
      <c r="E1129">
        <f>C1129+2*1080000</f>
        <v>3057100</v>
      </c>
      <c r="F1129">
        <f>D1129+2*1080000</f>
        <v>3060738</v>
      </c>
    </row>
    <row r="1130" spans="1:6" ht="15" hidden="1" thickBot="1" x14ac:dyDescent="0.4">
      <c r="A1130" s="4" t="s">
        <v>10</v>
      </c>
      <c r="B1130" s="5" t="s">
        <v>4</v>
      </c>
      <c r="C1130" s="6">
        <v>897100</v>
      </c>
      <c r="D1130" s="6">
        <v>897794</v>
      </c>
    </row>
    <row r="1131" spans="1:6" ht="15" hidden="1" thickBot="1" x14ac:dyDescent="0.4">
      <c r="A1131" s="4" t="s">
        <v>10</v>
      </c>
      <c r="B1131" s="5" t="s">
        <v>5</v>
      </c>
      <c r="C1131" s="6">
        <v>897794</v>
      </c>
      <c r="D1131" s="6">
        <v>898193</v>
      </c>
    </row>
    <row r="1132" spans="1:6" ht="15" hidden="1" thickBot="1" x14ac:dyDescent="0.4">
      <c r="A1132" s="4" t="s">
        <v>10</v>
      </c>
      <c r="B1132" s="5" t="s">
        <v>6</v>
      </c>
      <c r="C1132" s="6">
        <v>898193</v>
      </c>
      <c r="D1132" s="6">
        <v>900738</v>
      </c>
    </row>
    <row r="1133" spans="1:6" ht="15" hidden="1" thickBot="1" x14ac:dyDescent="0.4">
      <c r="A1133" s="4" t="s">
        <v>10</v>
      </c>
      <c r="B1133" s="5" t="s">
        <v>3</v>
      </c>
      <c r="C1133" s="6">
        <v>900738</v>
      </c>
      <c r="D1133" s="6">
        <v>910378</v>
      </c>
    </row>
    <row r="1134" spans="1:6" ht="15" thickBot="1" x14ac:dyDescent="0.4">
      <c r="A1134" s="5" t="s">
        <v>24</v>
      </c>
      <c r="B1134" s="5" t="s">
        <v>1</v>
      </c>
      <c r="C1134" s="6">
        <v>910378</v>
      </c>
      <c r="D1134" s="6">
        <v>912948</v>
      </c>
      <c r="E1134">
        <f>C1134+2*1080000</f>
        <v>3070378</v>
      </c>
      <c r="F1134">
        <f>D1134+2*1080000</f>
        <v>3072948</v>
      </c>
    </row>
    <row r="1135" spans="1:6" ht="15" hidden="1" thickBot="1" x14ac:dyDescent="0.4">
      <c r="A1135" s="4" t="s">
        <v>10</v>
      </c>
      <c r="B1135" s="5" t="s">
        <v>4</v>
      </c>
      <c r="C1135" s="6">
        <v>910378</v>
      </c>
      <c r="D1135" s="6">
        <v>911063</v>
      </c>
    </row>
    <row r="1136" spans="1:6" ht="15" hidden="1" thickBot="1" x14ac:dyDescent="0.4">
      <c r="A1136" s="4" t="s">
        <v>10</v>
      </c>
      <c r="B1136" s="5" t="s">
        <v>5</v>
      </c>
      <c r="C1136" s="6">
        <v>911063</v>
      </c>
      <c r="D1136" s="6">
        <v>911216</v>
      </c>
    </row>
    <row r="1137" spans="1:6" ht="15" hidden="1" thickBot="1" x14ac:dyDescent="0.4">
      <c r="A1137" s="4" t="s">
        <v>10</v>
      </c>
      <c r="B1137" s="5" t="s">
        <v>6</v>
      </c>
      <c r="C1137" s="6">
        <v>911216</v>
      </c>
      <c r="D1137" s="6">
        <v>912948</v>
      </c>
    </row>
    <row r="1138" spans="1:6" ht="15" hidden="1" thickBot="1" x14ac:dyDescent="0.4">
      <c r="A1138" s="4" t="s">
        <v>10</v>
      </c>
      <c r="B1138" s="5" t="s">
        <v>3</v>
      </c>
      <c r="C1138" s="6">
        <v>912948</v>
      </c>
      <c r="D1138" s="6">
        <v>933225</v>
      </c>
    </row>
    <row r="1139" spans="1:6" ht="15" thickBot="1" x14ac:dyDescent="0.4">
      <c r="A1139" s="5" t="s">
        <v>24</v>
      </c>
      <c r="B1139" s="5" t="s">
        <v>1</v>
      </c>
      <c r="C1139" s="6">
        <v>933225</v>
      </c>
      <c r="D1139" s="6">
        <v>935223</v>
      </c>
      <c r="E1139">
        <f>C1139+2*1080000</f>
        <v>3093225</v>
      </c>
      <c r="F1139">
        <f>D1139+2*1080000</f>
        <v>3095223</v>
      </c>
    </row>
    <row r="1140" spans="1:6" ht="15" hidden="1" thickBot="1" x14ac:dyDescent="0.4">
      <c r="A1140" s="4" t="s">
        <v>10</v>
      </c>
      <c r="B1140" s="5" t="s">
        <v>4</v>
      </c>
      <c r="C1140" s="6">
        <v>933225</v>
      </c>
      <c r="D1140" s="6">
        <v>933877</v>
      </c>
    </row>
    <row r="1141" spans="1:6" ht="15" hidden="1" thickBot="1" x14ac:dyDescent="0.4">
      <c r="A1141" s="4" t="s">
        <v>10</v>
      </c>
      <c r="B1141" s="5" t="s">
        <v>5</v>
      </c>
      <c r="C1141" s="6">
        <v>933877</v>
      </c>
      <c r="D1141" s="6">
        <v>934085</v>
      </c>
    </row>
    <row r="1142" spans="1:6" ht="15" hidden="1" thickBot="1" x14ac:dyDescent="0.4">
      <c r="A1142" s="4" t="s">
        <v>10</v>
      </c>
      <c r="B1142" s="5" t="s">
        <v>6</v>
      </c>
      <c r="C1142" s="6">
        <v>934085</v>
      </c>
      <c r="D1142" s="6">
        <v>935223</v>
      </c>
    </row>
    <row r="1143" spans="1:6" ht="15" hidden="1" thickBot="1" x14ac:dyDescent="0.4">
      <c r="A1143" s="4" t="s">
        <v>10</v>
      </c>
      <c r="B1143" s="5" t="s">
        <v>3</v>
      </c>
      <c r="C1143" s="6">
        <v>935223</v>
      </c>
      <c r="D1143" s="6">
        <v>1027007</v>
      </c>
    </row>
    <row r="1144" spans="1:6" ht="15" thickBot="1" x14ac:dyDescent="0.4">
      <c r="A1144" s="5" t="s">
        <v>24</v>
      </c>
      <c r="B1144" s="5" t="s">
        <v>1</v>
      </c>
      <c r="C1144" s="6">
        <v>1027007</v>
      </c>
      <c r="D1144" s="6">
        <v>1032269</v>
      </c>
      <c r="E1144">
        <f>C1144+2*1080000</f>
        <v>3187007</v>
      </c>
      <c r="F1144">
        <f>D1144+2*1080000</f>
        <v>3192269</v>
      </c>
    </row>
    <row r="1145" spans="1:6" ht="15" hidden="1" thickBot="1" x14ac:dyDescent="0.4">
      <c r="A1145" s="4" t="s">
        <v>10</v>
      </c>
      <c r="B1145" s="5" t="s">
        <v>4</v>
      </c>
      <c r="C1145" s="6">
        <v>1027007</v>
      </c>
      <c r="D1145" s="6">
        <v>1027606</v>
      </c>
    </row>
    <row r="1146" spans="1:6" ht="15" hidden="1" thickBot="1" x14ac:dyDescent="0.4">
      <c r="A1146" s="4" t="s">
        <v>10</v>
      </c>
      <c r="B1146" s="5" t="s">
        <v>5</v>
      </c>
      <c r="C1146" s="6">
        <v>1027606</v>
      </c>
      <c r="D1146" s="6">
        <v>1027849</v>
      </c>
    </row>
    <row r="1147" spans="1:6" ht="15" hidden="1" thickBot="1" x14ac:dyDescent="0.4">
      <c r="A1147" s="4" t="s">
        <v>10</v>
      </c>
      <c r="B1147" s="5" t="s">
        <v>6</v>
      </c>
      <c r="C1147" s="6">
        <v>1027849</v>
      </c>
      <c r="D1147" s="6">
        <v>1032269</v>
      </c>
    </row>
    <row r="1148" spans="1:6" ht="15" hidden="1" thickBot="1" x14ac:dyDescent="0.4">
      <c r="A1148" s="4" t="s">
        <v>10</v>
      </c>
      <c r="B1148" s="5" t="s">
        <v>3</v>
      </c>
      <c r="C1148" s="6">
        <v>1032269</v>
      </c>
      <c r="D1148" s="6">
        <v>1041300</v>
      </c>
    </row>
    <row r="1149" spans="1:6" ht="15" thickBot="1" x14ac:dyDescent="0.4">
      <c r="A1149" s="5" t="s">
        <v>24</v>
      </c>
      <c r="B1149" s="5" t="s">
        <v>1</v>
      </c>
      <c r="C1149" s="6">
        <v>1041300</v>
      </c>
      <c r="D1149" s="6">
        <v>1044625</v>
      </c>
      <c r="E1149">
        <f>C1149+2*1080000</f>
        <v>3201300</v>
      </c>
      <c r="F1149">
        <f>D1149+2*1080000</f>
        <v>3204625</v>
      </c>
    </row>
    <row r="1150" spans="1:6" ht="15" hidden="1" thickBot="1" x14ac:dyDescent="0.4">
      <c r="A1150" s="4" t="s">
        <v>10</v>
      </c>
      <c r="B1150" s="5" t="s">
        <v>4</v>
      </c>
      <c r="C1150" s="6">
        <v>1041300</v>
      </c>
      <c r="D1150" s="6">
        <v>1041902</v>
      </c>
    </row>
    <row r="1151" spans="1:6" ht="15" hidden="1" thickBot="1" x14ac:dyDescent="0.4">
      <c r="A1151" s="4" t="s">
        <v>10</v>
      </c>
      <c r="B1151" s="5" t="s">
        <v>5</v>
      </c>
      <c r="C1151" s="6">
        <v>1041902</v>
      </c>
      <c r="D1151" s="6">
        <v>1042143</v>
      </c>
    </row>
    <row r="1152" spans="1:6" ht="15" hidden="1" thickBot="1" x14ac:dyDescent="0.4">
      <c r="A1152" s="4" t="s">
        <v>10</v>
      </c>
      <c r="B1152" s="5" t="s">
        <v>6</v>
      </c>
      <c r="C1152" s="6">
        <v>1042143</v>
      </c>
      <c r="D1152" s="6">
        <v>1044625</v>
      </c>
    </row>
    <row r="1153" spans="1:6" ht="15" hidden="1" thickBot="1" x14ac:dyDescent="0.4">
      <c r="A1153" s="4" t="s">
        <v>10</v>
      </c>
      <c r="B1153" s="5" t="s">
        <v>3</v>
      </c>
      <c r="C1153" s="6">
        <v>1044625</v>
      </c>
      <c r="D1153" s="6">
        <v>1046450</v>
      </c>
    </row>
    <row r="1154" spans="1:6" ht="15" thickBot="1" x14ac:dyDescent="0.4">
      <c r="A1154" s="5" t="s">
        <v>24</v>
      </c>
      <c r="B1154" s="5" t="s">
        <v>1</v>
      </c>
      <c r="C1154" s="6">
        <v>1046450</v>
      </c>
      <c r="D1154" s="6">
        <v>1048828</v>
      </c>
      <c r="E1154">
        <f>C1154+2*1080000</f>
        <v>3206450</v>
      </c>
      <c r="F1154">
        <f>D1154+2*1080000</f>
        <v>3208828</v>
      </c>
    </row>
    <row r="1155" spans="1:6" ht="15" hidden="1" thickBot="1" x14ac:dyDescent="0.4">
      <c r="A1155" s="4" t="s">
        <v>10</v>
      </c>
      <c r="B1155" s="5" t="s">
        <v>4</v>
      </c>
      <c r="C1155" s="6">
        <v>1046450</v>
      </c>
      <c r="D1155" s="6">
        <v>1047113</v>
      </c>
    </row>
    <row r="1156" spans="1:6" ht="15" hidden="1" thickBot="1" x14ac:dyDescent="0.4">
      <c r="A1156" s="4" t="s">
        <v>10</v>
      </c>
      <c r="B1156" s="5" t="s">
        <v>5</v>
      </c>
      <c r="C1156" s="6">
        <v>1047113</v>
      </c>
      <c r="D1156" s="6">
        <v>1047281</v>
      </c>
    </row>
    <row r="1157" spans="1:6" ht="15" hidden="1" thickBot="1" x14ac:dyDescent="0.4">
      <c r="A1157" s="4" t="s">
        <v>10</v>
      </c>
      <c r="B1157" s="5" t="s">
        <v>6</v>
      </c>
      <c r="C1157" s="6">
        <v>1047281</v>
      </c>
      <c r="D1157" s="6">
        <v>1048828</v>
      </c>
    </row>
    <row r="1158" spans="1:6" ht="15" hidden="1" thickBot="1" x14ac:dyDescent="0.4">
      <c r="A1158" s="4" t="s">
        <v>10</v>
      </c>
      <c r="B1158" s="5" t="s">
        <v>3</v>
      </c>
      <c r="C1158" s="6">
        <v>1048828</v>
      </c>
      <c r="D1158" s="6">
        <v>1076880</v>
      </c>
    </row>
    <row r="1159" spans="1:6" ht="15" thickBot="1" x14ac:dyDescent="0.4">
      <c r="A1159" s="5" t="s">
        <v>24</v>
      </c>
      <c r="B1159" s="5" t="s">
        <v>1</v>
      </c>
      <c r="C1159" s="6">
        <v>1076880</v>
      </c>
      <c r="D1159" s="6">
        <v>1079572</v>
      </c>
      <c r="E1159">
        <f>C1159+2*1080000</f>
        <v>3236880</v>
      </c>
      <c r="F1159">
        <f>D1159+2*1080000</f>
        <v>3239572</v>
      </c>
    </row>
    <row r="1160" spans="1:6" ht="15" hidden="1" thickBot="1" x14ac:dyDescent="0.4">
      <c r="A1160" s="4" t="s">
        <v>10</v>
      </c>
      <c r="B1160" s="5" t="s">
        <v>4</v>
      </c>
      <c r="C1160" s="6">
        <v>1076880</v>
      </c>
      <c r="D1160" s="6">
        <v>1077500</v>
      </c>
    </row>
    <row r="1161" spans="1:6" ht="15" hidden="1" thickBot="1" x14ac:dyDescent="0.4">
      <c r="A1161" s="4" t="s">
        <v>10</v>
      </c>
      <c r="B1161" s="5" t="s">
        <v>5</v>
      </c>
      <c r="C1161" s="6">
        <v>1077500</v>
      </c>
      <c r="D1161" s="6">
        <v>1077817</v>
      </c>
    </row>
    <row r="1162" spans="1:6" ht="15" hidden="1" thickBot="1" x14ac:dyDescent="0.4">
      <c r="A1162" s="4" t="s">
        <v>10</v>
      </c>
      <c r="B1162" s="5" t="s">
        <v>6</v>
      </c>
      <c r="C1162" s="6">
        <v>1077817</v>
      </c>
      <c r="D1162" s="6">
        <v>1079572</v>
      </c>
    </row>
    <row r="1163" spans="1:6" ht="15" hidden="1" thickBot="1" x14ac:dyDescent="0.4">
      <c r="A1163" s="4" t="s">
        <v>10</v>
      </c>
      <c r="B1163" s="5" t="s">
        <v>3</v>
      </c>
      <c r="C1163" s="6">
        <v>1079572</v>
      </c>
      <c r="D1163" s="6">
        <v>1080001</v>
      </c>
    </row>
    <row r="1164" spans="1:6" ht="15" hidden="1" thickBot="1" x14ac:dyDescent="0.4">
      <c r="A1164" s="5" t="s">
        <v>11</v>
      </c>
      <c r="B1164" s="5" t="s">
        <v>3</v>
      </c>
      <c r="C1164" s="6">
        <v>0</v>
      </c>
      <c r="D1164" s="6">
        <v>2452</v>
      </c>
    </row>
    <row r="1165" spans="1:6" ht="15" thickBot="1" x14ac:dyDescent="0.4">
      <c r="A1165" s="5" t="s">
        <v>24</v>
      </c>
      <c r="B1165" s="5" t="s">
        <v>1</v>
      </c>
      <c r="C1165" s="6">
        <v>2452</v>
      </c>
      <c r="D1165" s="6">
        <v>5049</v>
      </c>
      <c r="E1165">
        <f>C1165+3*1080000</f>
        <v>3242452</v>
      </c>
      <c r="F1165">
        <f>D1165+3*1080000</f>
        <v>3245049</v>
      </c>
    </row>
    <row r="1166" spans="1:6" ht="15" hidden="1" thickBot="1" x14ac:dyDescent="0.4">
      <c r="A1166" s="5" t="s">
        <v>11</v>
      </c>
      <c r="B1166" s="5" t="s">
        <v>4</v>
      </c>
      <c r="C1166" s="6">
        <v>2452</v>
      </c>
      <c r="D1166" s="6">
        <v>3066</v>
      </c>
    </row>
    <row r="1167" spans="1:6" ht="15" hidden="1" thickBot="1" x14ac:dyDescent="0.4">
      <c r="A1167" s="5" t="s">
        <v>11</v>
      </c>
      <c r="B1167" s="5" t="s">
        <v>5</v>
      </c>
      <c r="C1167" s="6">
        <v>3066</v>
      </c>
      <c r="D1167" s="6">
        <v>3570</v>
      </c>
    </row>
    <row r="1168" spans="1:6" ht="15" hidden="1" thickBot="1" x14ac:dyDescent="0.4">
      <c r="A1168" s="5" t="s">
        <v>11</v>
      </c>
      <c r="B1168" s="5" t="s">
        <v>6</v>
      </c>
      <c r="C1168" s="6">
        <v>3570</v>
      </c>
      <c r="D1168" s="6">
        <v>5049</v>
      </c>
    </row>
    <row r="1169" spans="1:6" ht="15" hidden="1" thickBot="1" x14ac:dyDescent="0.4">
      <c r="A1169" s="5" t="s">
        <v>11</v>
      </c>
      <c r="B1169" s="5" t="s">
        <v>3</v>
      </c>
      <c r="C1169" s="6">
        <v>5049</v>
      </c>
      <c r="D1169" s="6">
        <v>15868</v>
      </c>
    </row>
    <row r="1170" spans="1:6" ht="15" thickBot="1" x14ac:dyDescent="0.4">
      <c r="A1170" s="5" t="s">
        <v>24</v>
      </c>
      <c r="B1170" s="5" t="s">
        <v>1</v>
      </c>
      <c r="C1170" s="6">
        <v>15868</v>
      </c>
      <c r="D1170" s="6">
        <v>19439</v>
      </c>
      <c r="E1170">
        <f>C1170+3*1080000</f>
        <v>3255868</v>
      </c>
      <c r="F1170">
        <f>D1170+3*1080000</f>
        <v>3259439</v>
      </c>
    </row>
    <row r="1171" spans="1:6" ht="15" hidden="1" thickBot="1" x14ac:dyDescent="0.4">
      <c r="A1171" s="5" t="s">
        <v>11</v>
      </c>
      <c r="B1171" s="5" t="s">
        <v>4</v>
      </c>
      <c r="C1171" s="6">
        <v>15868</v>
      </c>
      <c r="D1171" s="6">
        <v>16409</v>
      </c>
    </row>
    <row r="1172" spans="1:6" ht="15" hidden="1" thickBot="1" x14ac:dyDescent="0.4">
      <c r="A1172" s="5" t="s">
        <v>11</v>
      </c>
      <c r="B1172" s="5" t="s">
        <v>5</v>
      </c>
      <c r="C1172" s="6">
        <v>16409</v>
      </c>
      <c r="D1172" s="6">
        <v>17167</v>
      </c>
    </row>
    <row r="1173" spans="1:6" ht="15" hidden="1" thickBot="1" x14ac:dyDescent="0.4">
      <c r="A1173" s="5" t="s">
        <v>11</v>
      </c>
      <c r="B1173" s="5" t="s">
        <v>6</v>
      </c>
      <c r="C1173" s="6">
        <v>17167</v>
      </c>
      <c r="D1173" s="6">
        <v>19439</v>
      </c>
    </row>
    <row r="1174" spans="1:6" ht="15" hidden="1" thickBot="1" x14ac:dyDescent="0.4">
      <c r="A1174" s="5" t="s">
        <v>11</v>
      </c>
      <c r="B1174" s="5" t="s">
        <v>3</v>
      </c>
      <c r="C1174" s="6">
        <v>19439</v>
      </c>
      <c r="D1174" s="6">
        <v>20052</v>
      </c>
    </row>
    <row r="1175" spans="1:6" ht="15" thickBot="1" x14ac:dyDescent="0.4">
      <c r="A1175" s="5" t="s">
        <v>24</v>
      </c>
      <c r="B1175" s="5" t="s">
        <v>1</v>
      </c>
      <c r="C1175" s="6">
        <v>20052</v>
      </c>
      <c r="D1175" s="6">
        <v>21278</v>
      </c>
      <c r="E1175">
        <f>C1175+3*1080000</f>
        <v>3260052</v>
      </c>
      <c r="F1175">
        <f>D1175+3*1080000</f>
        <v>3261278</v>
      </c>
    </row>
    <row r="1176" spans="1:6" ht="15" hidden="1" thickBot="1" x14ac:dyDescent="0.4">
      <c r="A1176" s="5" t="s">
        <v>11</v>
      </c>
      <c r="B1176" s="5" t="s">
        <v>4</v>
      </c>
      <c r="C1176" s="6">
        <v>20052</v>
      </c>
      <c r="D1176" s="6">
        <v>20665</v>
      </c>
    </row>
    <row r="1177" spans="1:6" ht="15" hidden="1" thickBot="1" x14ac:dyDescent="0.4">
      <c r="A1177" s="5" t="s">
        <v>11</v>
      </c>
      <c r="B1177" s="5" t="s">
        <v>5</v>
      </c>
      <c r="C1177" s="6">
        <v>20665</v>
      </c>
      <c r="D1177" s="6">
        <v>21016</v>
      </c>
    </row>
    <row r="1178" spans="1:6" ht="15" hidden="1" thickBot="1" x14ac:dyDescent="0.4">
      <c r="A1178" s="5" t="s">
        <v>11</v>
      </c>
      <c r="B1178" s="5" t="s">
        <v>6</v>
      </c>
      <c r="C1178" s="6">
        <v>21016</v>
      </c>
      <c r="D1178" s="6">
        <v>21278</v>
      </c>
    </row>
    <row r="1179" spans="1:6" ht="15" hidden="1" thickBot="1" x14ac:dyDescent="0.4">
      <c r="A1179" s="5" t="s">
        <v>11</v>
      </c>
      <c r="B1179" s="5" t="s">
        <v>3</v>
      </c>
      <c r="C1179" s="6">
        <v>21278</v>
      </c>
      <c r="D1179" s="6">
        <v>22432</v>
      </c>
    </row>
    <row r="1180" spans="1:6" ht="15" thickBot="1" x14ac:dyDescent="0.4">
      <c r="A1180" s="5" t="s">
        <v>24</v>
      </c>
      <c r="B1180" s="5" t="s">
        <v>1</v>
      </c>
      <c r="C1180" s="6">
        <v>22432</v>
      </c>
      <c r="D1180" s="6">
        <v>23586</v>
      </c>
      <c r="E1180">
        <f>C1180+3*1080000</f>
        <v>3262432</v>
      </c>
      <c r="F1180">
        <f>D1180+3*1080000</f>
        <v>3263586</v>
      </c>
    </row>
    <row r="1181" spans="1:6" ht="15" hidden="1" thickBot="1" x14ac:dyDescent="0.4">
      <c r="A1181" s="5" t="s">
        <v>11</v>
      </c>
      <c r="B1181" s="5" t="s">
        <v>4</v>
      </c>
      <c r="C1181" s="6">
        <v>22432</v>
      </c>
      <c r="D1181" s="6">
        <v>22901</v>
      </c>
    </row>
    <row r="1182" spans="1:6" ht="15" hidden="1" thickBot="1" x14ac:dyDescent="0.4">
      <c r="A1182" s="5" t="s">
        <v>11</v>
      </c>
      <c r="B1182" s="5" t="s">
        <v>5</v>
      </c>
      <c r="C1182" s="6">
        <v>22901</v>
      </c>
      <c r="D1182" s="6">
        <v>23226</v>
      </c>
    </row>
    <row r="1183" spans="1:6" ht="15" hidden="1" thickBot="1" x14ac:dyDescent="0.4">
      <c r="A1183" s="5" t="s">
        <v>11</v>
      </c>
      <c r="B1183" s="5" t="s">
        <v>6</v>
      </c>
      <c r="C1183" s="6">
        <v>23226</v>
      </c>
      <c r="D1183" s="6">
        <v>23586</v>
      </c>
    </row>
    <row r="1184" spans="1:6" ht="15" hidden="1" thickBot="1" x14ac:dyDescent="0.4">
      <c r="A1184" s="5" t="s">
        <v>11</v>
      </c>
      <c r="B1184" s="5" t="s">
        <v>3</v>
      </c>
      <c r="C1184" s="6">
        <v>23586</v>
      </c>
      <c r="D1184" s="6">
        <v>26868</v>
      </c>
    </row>
    <row r="1185" spans="1:6" ht="15" thickBot="1" x14ac:dyDescent="0.4">
      <c r="A1185" s="5" t="s">
        <v>24</v>
      </c>
      <c r="B1185" s="5" t="s">
        <v>1</v>
      </c>
      <c r="C1185" s="6">
        <v>26868</v>
      </c>
      <c r="D1185" s="6">
        <v>29573</v>
      </c>
      <c r="E1185">
        <f>C1185+3*1080000</f>
        <v>3266868</v>
      </c>
      <c r="F1185">
        <f>D1185+3*1080000</f>
        <v>3269573</v>
      </c>
    </row>
    <row r="1186" spans="1:6" ht="15" hidden="1" thickBot="1" x14ac:dyDescent="0.4">
      <c r="A1186" s="5" t="s">
        <v>11</v>
      </c>
      <c r="B1186" s="5" t="s">
        <v>4</v>
      </c>
      <c r="C1186" s="6">
        <v>26868</v>
      </c>
      <c r="D1186" s="6">
        <v>27445</v>
      </c>
    </row>
    <row r="1187" spans="1:6" ht="15" hidden="1" thickBot="1" x14ac:dyDescent="0.4">
      <c r="A1187" s="5" t="s">
        <v>11</v>
      </c>
      <c r="B1187" s="5" t="s">
        <v>5</v>
      </c>
      <c r="C1187" s="6">
        <v>27445</v>
      </c>
      <c r="D1187" s="6">
        <v>27914</v>
      </c>
    </row>
    <row r="1188" spans="1:6" ht="15" hidden="1" thickBot="1" x14ac:dyDescent="0.4">
      <c r="A1188" s="5" t="s">
        <v>11</v>
      </c>
      <c r="B1188" s="5" t="s">
        <v>6</v>
      </c>
      <c r="C1188" s="6">
        <v>27914</v>
      </c>
      <c r="D1188" s="6">
        <v>29573</v>
      </c>
    </row>
    <row r="1189" spans="1:6" ht="15" hidden="1" thickBot="1" x14ac:dyDescent="0.4">
      <c r="A1189" s="5" t="s">
        <v>11</v>
      </c>
      <c r="B1189" s="5" t="s">
        <v>3</v>
      </c>
      <c r="C1189" s="6">
        <v>29573</v>
      </c>
      <c r="D1189" s="6">
        <v>62933</v>
      </c>
    </row>
    <row r="1190" spans="1:6" ht="15" thickBot="1" x14ac:dyDescent="0.4">
      <c r="A1190" s="5" t="s">
        <v>24</v>
      </c>
      <c r="B1190" s="5" t="s">
        <v>1</v>
      </c>
      <c r="C1190" s="6">
        <v>62933</v>
      </c>
      <c r="D1190" s="6">
        <v>65205</v>
      </c>
      <c r="E1190">
        <f>C1190+3*1080000</f>
        <v>3302933</v>
      </c>
      <c r="F1190">
        <f>D1190+3*1080000</f>
        <v>3305205</v>
      </c>
    </row>
    <row r="1191" spans="1:6" ht="15" hidden="1" thickBot="1" x14ac:dyDescent="0.4">
      <c r="A1191" s="5" t="s">
        <v>11</v>
      </c>
      <c r="B1191" s="5" t="s">
        <v>4</v>
      </c>
      <c r="C1191" s="6">
        <v>62933</v>
      </c>
      <c r="D1191" s="6">
        <v>63653</v>
      </c>
    </row>
    <row r="1192" spans="1:6" ht="15" hidden="1" thickBot="1" x14ac:dyDescent="0.4">
      <c r="A1192" s="5" t="s">
        <v>11</v>
      </c>
      <c r="B1192" s="5" t="s">
        <v>5</v>
      </c>
      <c r="C1192" s="6">
        <v>63653</v>
      </c>
      <c r="D1192" s="6">
        <v>64601</v>
      </c>
    </row>
    <row r="1193" spans="1:6" ht="15" hidden="1" thickBot="1" x14ac:dyDescent="0.4">
      <c r="A1193" s="5" t="s">
        <v>11</v>
      </c>
      <c r="B1193" s="5" t="s">
        <v>6</v>
      </c>
      <c r="C1193" s="6">
        <v>64601</v>
      </c>
      <c r="D1193" s="6">
        <v>65205</v>
      </c>
    </row>
    <row r="1194" spans="1:6" ht="15" hidden="1" thickBot="1" x14ac:dyDescent="0.4">
      <c r="A1194" s="5" t="s">
        <v>11</v>
      </c>
      <c r="B1194" s="5" t="s">
        <v>3</v>
      </c>
      <c r="C1194" s="6">
        <v>65205</v>
      </c>
      <c r="D1194" s="6">
        <v>80965</v>
      </c>
    </row>
    <row r="1195" spans="1:6" ht="15" thickBot="1" x14ac:dyDescent="0.4">
      <c r="A1195" s="5" t="s">
        <v>24</v>
      </c>
      <c r="B1195" s="5" t="s">
        <v>1</v>
      </c>
      <c r="C1195" s="6">
        <v>80965</v>
      </c>
      <c r="D1195" s="6">
        <v>100259</v>
      </c>
      <c r="E1195">
        <f>C1195+3*1080000</f>
        <v>3320965</v>
      </c>
      <c r="F1195">
        <f>D1195+3*1080000</f>
        <v>3340259</v>
      </c>
    </row>
    <row r="1196" spans="1:6" ht="15" hidden="1" thickBot="1" x14ac:dyDescent="0.4">
      <c r="A1196" s="5" t="s">
        <v>11</v>
      </c>
      <c r="B1196" s="5" t="s">
        <v>4</v>
      </c>
      <c r="C1196" s="6">
        <v>80965</v>
      </c>
      <c r="D1196" s="6">
        <v>84030</v>
      </c>
    </row>
    <row r="1197" spans="1:6" ht="15" hidden="1" thickBot="1" x14ac:dyDescent="0.4">
      <c r="A1197" s="5" t="s">
        <v>11</v>
      </c>
      <c r="B1197" s="5" t="s">
        <v>5</v>
      </c>
      <c r="C1197" s="6">
        <v>84030</v>
      </c>
      <c r="D1197" s="6">
        <v>86771</v>
      </c>
    </row>
    <row r="1198" spans="1:6" ht="15" hidden="1" thickBot="1" x14ac:dyDescent="0.4">
      <c r="A1198" s="5" t="s">
        <v>11</v>
      </c>
      <c r="B1198" s="5" t="s">
        <v>6</v>
      </c>
      <c r="C1198" s="6">
        <v>86771</v>
      </c>
      <c r="D1198" s="6">
        <v>100259</v>
      </c>
    </row>
    <row r="1199" spans="1:6" ht="15" hidden="1" thickBot="1" x14ac:dyDescent="0.4">
      <c r="A1199" s="5" t="s">
        <v>11</v>
      </c>
      <c r="B1199" s="5" t="s">
        <v>3</v>
      </c>
      <c r="C1199" s="6">
        <v>100259</v>
      </c>
      <c r="D1199" s="6">
        <v>102506</v>
      </c>
    </row>
    <row r="1200" spans="1:6" ht="15" thickBot="1" x14ac:dyDescent="0.4">
      <c r="A1200" s="5" t="s">
        <v>24</v>
      </c>
      <c r="B1200" s="5" t="s">
        <v>1</v>
      </c>
      <c r="C1200" s="6">
        <v>102506</v>
      </c>
      <c r="D1200" s="6">
        <v>105906</v>
      </c>
      <c r="E1200">
        <f>C1200+3*1080000</f>
        <v>3342506</v>
      </c>
      <c r="F1200">
        <f>D1200+3*1080000</f>
        <v>3345906</v>
      </c>
    </row>
    <row r="1201" spans="1:6" ht="15" hidden="1" thickBot="1" x14ac:dyDescent="0.4">
      <c r="A1201" s="5" t="s">
        <v>11</v>
      </c>
      <c r="B1201" s="5" t="s">
        <v>4</v>
      </c>
      <c r="C1201" s="6">
        <v>102506</v>
      </c>
      <c r="D1201" s="6">
        <v>103699</v>
      </c>
    </row>
    <row r="1202" spans="1:6" ht="15" hidden="1" thickBot="1" x14ac:dyDescent="0.4">
      <c r="A1202" s="5" t="s">
        <v>11</v>
      </c>
      <c r="B1202" s="5" t="s">
        <v>5</v>
      </c>
      <c r="C1202" s="6">
        <v>103699</v>
      </c>
      <c r="D1202" s="6">
        <v>104356</v>
      </c>
    </row>
    <row r="1203" spans="1:6" ht="15" hidden="1" thickBot="1" x14ac:dyDescent="0.4">
      <c r="A1203" s="5" t="s">
        <v>11</v>
      </c>
      <c r="B1203" s="5" t="s">
        <v>6</v>
      </c>
      <c r="C1203" s="6">
        <v>104356</v>
      </c>
      <c r="D1203" s="6">
        <v>105906</v>
      </c>
    </row>
    <row r="1204" spans="1:6" ht="15" hidden="1" thickBot="1" x14ac:dyDescent="0.4">
      <c r="A1204" s="5" t="s">
        <v>11</v>
      </c>
      <c r="B1204" s="5" t="s">
        <v>3</v>
      </c>
      <c r="C1204" s="6">
        <v>105906</v>
      </c>
      <c r="D1204" s="6">
        <v>108411</v>
      </c>
    </row>
    <row r="1205" spans="1:6" ht="15" thickBot="1" x14ac:dyDescent="0.4">
      <c r="A1205" s="5" t="s">
        <v>24</v>
      </c>
      <c r="B1205" s="5" t="s">
        <v>1</v>
      </c>
      <c r="C1205" s="6">
        <v>108411</v>
      </c>
      <c r="D1205" s="6">
        <v>115331</v>
      </c>
      <c r="E1205">
        <f>C1205+3*1080000</f>
        <v>3348411</v>
      </c>
      <c r="F1205">
        <f>D1205+3*1080000</f>
        <v>3355331</v>
      </c>
    </row>
    <row r="1206" spans="1:6" ht="15" hidden="1" thickBot="1" x14ac:dyDescent="0.4">
      <c r="A1206" s="5" t="s">
        <v>11</v>
      </c>
      <c r="B1206" s="5" t="s">
        <v>4</v>
      </c>
      <c r="C1206" s="6">
        <v>108411</v>
      </c>
      <c r="D1206" s="6">
        <v>109187</v>
      </c>
    </row>
    <row r="1207" spans="1:6" ht="15" hidden="1" thickBot="1" x14ac:dyDescent="0.4">
      <c r="A1207" s="5" t="s">
        <v>11</v>
      </c>
      <c r="B1207" s="5" t="s">
        <v>5</v>
      </c>
      <c r="C1207" s="6">
        <v>109187</v>
      </c>
      <c r="D1207" s="6">
        <v>110061</v>
      </c>
    </row>
    <row r="1208" spans="1:6" ht="15" hidden="1" thickBot="1" x14ac:dyDescent="0.4">
      <c r="A1208" s="5" t="s">
        <v>11</v>
      </c>
      <c r="B1208" s="5" t="s">
        <v>6</v>
      </c>
      <c r="C1208" s="6">
        <v>110061</v>
      </c>
      <c r="D1208" s="6">
        <v>115331</v>
      </c>
    </row>
    <row r="1209" spans="1:6" ht="15" hidden="1" thickBot="1" x14ac:dyDescent="0.4">
      <c r="A1209" s="5" t="s">
        <v>11</v>
      </c>
      <c r="B1209" s="5" t="s">
        <v>3</v>
      </c>
      <c r="C1209" s="6">
        <v>115331</v>
      </c>
      <c r="D1209" s="6">
        <v>129706</v>
      </c>
    </row>
    <row r="1210" spans="1:6" ht="15" thickBot="1" x14ac:dyDescent="0.4">
      <c r="A1210" s="5" t="s">
        <v>24</v>
      </c>
      <c r="B1210" s="5" t="s">
        <v>1</v>
      </c>
      <c r="C1210" s="6">
        <v>129706</v>
      </c>
      <c r="D1210" s="6">
        <v>133172</v>
      </c>
      <c r="E1210">
        <f>C1210+3*1080000</f>
        <v>3369706</v>
      </c>
      <c r="F1210">
        <f>D1210+3*1080000</f>
        <v>3373172</v>
      </c>
    </row>
    <row r="1211" spans="1:6" ht="15" hidden="1" thickBot="1" x14ac:dyDescent="0.4">
      <c r="A1211" s="5" t="s">
        <v>11</v>
      </c>
      <c r="B1211" s="5" t="s">
        <v>4</v>
      </c>
      <c r="C1211" s="6">
        <v>129706</v>
      </c>
      <c r="D1211" s="6">
        <v>130482</v>
      </c>
    </row>
    <row r="1212" spans="1:6" ht="15" hidden="1" thickBot="1" x14ac:dyDescent="0.4">
      <c r="A1212" s="5" t="s">
        <v>11</v>
      </c>
      <c r="B1212" s="5" t="s">
        <v>5</v>
      </c>
      <c r="C1212" s="6">
        <v>130482</v>
      </c>
      <c r="D1212" s="6">
        <v>131615</v>
      </c>
    </row>
    <row r="1213" spans="1:6" ht="15" hidden="1" thickBot="1" x14ac:dyDescent="0.4">
      <c r="A1213" s="5" t="s">
        <v>11</v>
      </c>
      <c r="B1213" s="5" t="s">
        <v>6</v>
      </c>
      <c r="C1213" s="6">
        <v>131615</v>
      </c>
      <c r="D1213" s="6">
        <v>133172</v>
      </c>
    </row>
    <row r="1214" spans="1:6" ht="15" hidden="1" thickBot="1" x14ac:dyDescent="0.4">
      <c r="A1214" s="5" t="s">
        <v>11</v>
      </c>
      <c r="B1214" s="5" t="s">
        <v>3</v>
      </c>
      <c r="C1214" s="6">
        <v>133172</v>
      </c>
      <c r="D1214" s="6">
        <v>141278</v>
      </c>
    </row>
    <row r="1215" spans="1:6" ht="15" thickBot="1" x14ac:dyDescent="0.4">
      <c r="A1215" s="5" t="s">
        <v>24</v>
      </c>
      <c r="B1215" s="5" t="s">
        <v>1</v>
      </c>
      <c r="C1215" s="6">
        <v>141278</v>
      </c>
      <c r="D1215" s="6">
        <v>143068</v>
      </c>
      <c r="E1215">
        <f>C1215+3*1080000</f>
        <v>3381278</v>
      </c>
      <c r="F1215">
        <f>D1215+3*1080000</f>
        <v>3383068</v>
      </c>
    </row>
    <row r="1216" spans="1:6" ht="15" hidden="1" thickBot="1" x14ac:dyDescent="0.4">
      <c r="A1216" s="5" t="s">
        <v>11</v>
      </c>
      <c r="B1216" s="5" t="s">
        <v>4</v>
      </c>
      <c r="C1216" s="6">
        <v>141278</v>
      </c>
      <c r="D1216" s="6">
        <v>141875</v>
      </c>
    </row>
    <row r="1217" spans="1:6" ht="15" hidden="1" thickBot="1" x14ac:dyDescent="0.4">
      <c r="A1217" s="5" t="s">
        <v>11</v>
      </c>
      <c r="B1217" s="5" t="s">
        <v>5</v>
      </c>
      <c r="C1217" s="6">
        <v>141875</v>
      </c>
      <c r="D1217" s="6">
        <v>142215</v>
      </c>
    </row>
    <row r="1218" spans="1:6" ht="15" hidden="1" thickBot="1" x14ac:dyDescent="0.4">
      <c r="A1218" s="5" t="s">
        <v>11</v>
      </c>
      <c r="B1218" s="5" t="s">
        <v>6</v>
      </c>
      <c r="C1218" s="6">
        <v>142215</v>
      </c>
      <c r="D1218" s="6">
        <v>143068</v>
      </c>
    </row>
    <row r="1219" spans="1:6" ht="15" hidden="1" thickBot="1" x14ac:dyDescent="0.4">
      <c r="A1219" s="5" t="s">
        <v>11</v>
      </c>
      <c r="B1219" s="5" t="s">
        <v>3</v>
      </c>
      <c r="C1219" s="6">
        <v>143068</v>
      </c>
      <c r="D1219" s="6">
        <v>154700</v>
      </c>
    </row>
    <row r="1220" spans="1:6" ht="15" thickBot="1" x14ac:dyDescent="0.4">
      <c r="A1220" s="5" t="s">
        <v>24</v>
      </c>
      <c r="B1220" s="5" t="s">
        <v>1</v>
      </c>
      <c r="C1220" s="6">
        <v>154700</v>
      </c>
      <c r="D1220" s="6">
        <v>158159</v>
      </c>
      <c r="E1220">
        <f>C1220+3*1080000</f>
        <v>3394700</v>
      </c>
      <c r="F1220">
        <f>D1220+3*1080000</f>
        <v>3398159</v>
      </c>
    </row>
    <row r="1221" spans="1:6" ht="15" hidden="1" thickBot="1" x14ac:dyDescent="0.4">
      <c r="A1221" s="5" t="s">
        <v>11</v>
      </c>
      <c r="B1221" s="5" t="s">
        <v>4</v>
      </c>
      <c r="C1221" s="6">
        <v>154700</v>
      </c>
      <c r="D1221" s="6">
        <v>155355</v>
      </c>
    </row>
    <row r="1222" spans="1:6" ht="15" hidden="1" thickBot="1" x14ac:dyDescent="0.4">
      <c r="A1222" s="5" t="s">
        <v>11</v>
      </c>
      <c r="B1222" s="5" t="s">
        <v>5</v>
      </c>
      <c r="C1222" s="6">
        <v>155355</v>
      </c>
      <c r="D1222" s="6">
        <v>155773</v>
      </c>
    </row>
    <row r="1223" spans="1:6" ht="15" hidden="1" thickBot="1" x14ac:dyDescent="0.4">
      <c r="A1223" s="5" t="s">
        <v>11</v>
      </c>
      <c r="B1223" s="5" t="s">
        <v>6</v>
      </c>
      <c r="C1223" s="6">
        <v>155773</v>
      </c>
      <c r="D1223" s="6">
        <v>158159</v>
      </c>
    </row>
    <row r="1224" spans="1:6" ht="15" hidden="1" thickBot="1" x14ac:dyDescent="0.4">
      <c r="A1224" s="5" t="s">
        <v>11</v>
      </c>
      <c r="B1224" s="5" t="s">
        <v>3</v>
      </c>
      <c r="C1224" s="6">
        <v>158159</v>
      </c>
      <c r="D1224" s="6">
        <v>162991</v>
      </c>
    </row>
    <row r="1225" spans="1:6" ht="15" thickBot="1" x14ac:dyDescent="0.4">
      <c r="A1225" s="5" t="s">
        <v>24</v>
      </c>
      <c r="B1225" s="5" t="s">
        <v>1</v>
      </c>
      <c r="C1225" s="6">
        <v>162991</v>
      </c>
      <c r="D1225" s="6">
        <v>165259</v>
      </c>
      <c r="E1225">
        <f>C1225+3*1080000</f>
        <v>3402991</v>
      </c>
      <c r="F1225">
        <f>D1225+3*1080000</f>
        <v>3405259</v>
      </c>
    </row>
    <row r="1226" spans="1:6" ht="15" hidden="1" thickBot="1" x14ac:dyDescent="0.4">
      <c r="A1226" s="5" t="s">
        <v>11</v>
      </c>
      <c r="B1226" s="5" t="s">
        <v>4</v>
      </c>
      <c r="C1226" s="6">
        <v>162991</v>
      </c>
      <c r="D1226" s="6">
        <v>163528</v>
      </c>
    </row>
    <row r="1227" spans="1:6" ht="15" hidden="1" thickBot="1" x14ac:dyDescent="0.4">
      <c r="A1227" s="5" t="s">
        <v>11</v>
      </c>
      <c r="B1227" s="5" t="s">
        <v>5</v>
      </c>
      <c r="C1227" s="6">
        <v>163528</v>
      </c>
      <c r="D1227" s="6">
        <v>164125</v>
      </c>
    </row>
    <row r="1228" spans="1:6" ht="15" hidden="1" thickBot="1" x14ac:dyDescent="0.4">
      <c r="A1228" s="5" t="s">
        <v>11</v>
      </c>
      <c r="B1228" s="5" t="s">
        <v>6</v>
      </c>
      <c r="C1228" s="6">
        <v>164125</v>
      </c>
      <c r="D1228" s="6">
        <v>165259</v>
      </c>
    </row>
    <row r="1229" spans="1:6" ht="15" hidden="1" thickBot="1" x14ac:dyDescent="0.4">
      <c r="A1229" s="5" t="s">
        <v>11</v>
      </c>
      <c r="B1229" s="5" t="s">
        <v>3</v>
      </c>
      <c r="C1229" s="6">
        <v>165259</v>
      </c>
      <c r="D1229" s="6">
        <v>167762</v>
      </c>
    </row>
    <row r="1230" spans="1:6" ht="15" thickBot="1" x14ac:dyDescent="0.4">
      <c r="A1230" s="5" t="s">
        <v>24</v>
      </c>
      <c r="B1230" s="5" t="s">
        <v>1</v>
      </c>
      <c r="C1230" s="6">
        <v>167762</v>
      </c>
      <c r="D1230" s="6">
        <v>170267</v>
      </c>
      <c r="E1230">
        <f>C1230+3*1080000</f>
        <v>3407762</v>
      </c>
      <c r="F1230">
        <f>D1230+3*1080000</f>
        <v>3410267</v>
      </c>
    </row>
    <row r="1231" spans="1:6" ht="15" hidden="1" thickBot="1" x14ac:dyDescent="0.4">
      <c r="A1231" s="5" t="s">
        <v>11</v>
      </c>
      <c r="B1231" s="5" t="s">
        <v>4</v>
      </c>
      <c r="C1231" s="6">
        <v>167762</v>
      </c>
      <c r="D1231" s="6">
        <v>168299</v>
      </c>
    </row>
    <row r="1232" spans="1:6" ht="15" hidden="1" thickBot="1" x14ac:dyDescent="0.4">
      <c r="A1232" s="5" t="s">
        <v>11</v>
      </c>
      <c r="B1232" s="5" t="s">
        <v>5</v>
      </c>
      <c r="C1232" s="6">
        <v>168299</v>
      </c>
      <c r="D1232" s="6">
        <v>168699</v>
      </c>
    </row>
    <row r="1233" spans="1:6" ht="15" hidden="1" thickBot="1" x14ac:dyDescent="0.4">
      <c r="A1233" s="5" t="s">
        <v>11</v>
      </c>
      <c r="B1233" s="5" t="s">
        <v>6</v>
      </c>
      <c r="C1233" s="6">
        <v>168699</v>
      </c>
      <c r="D1233" s="6">
        <v>170267</v>
      </c>
    </row>
    <row r="1234" spans="1:6" ht="15" hidden="1" thickBot="1" x14ac:dyDescent="0.4">
      <c r="A1234" s="5" t="s">
        <v>11</v>
      </c>
      <c r="B1234" s="5" t="s">
        <v>3</v>
      </c>
      <c r="C1234" s="6">
        <v>170267</v>
      </c>
      <c r="D1234" s="6">
        <v>170208</v>
      </c>
    </row>
    <row r="1235" spans="1:6" ht="15" thickBot="1" x14ac:dyDescent="0.4">
      <c r="A1235" s="5" t="s">
        <v>24</v>
      </c>
      <c r="B1235" s="5" t="s">
        <v>1</v>
      </c>
      <c r="C1235" s="6">
        <v>170208</v>
      </c>
      <c r="D1235" s="6">
        <v>173787</v>
      </c>
      <c r="E1235">
        <f>C1235+3*1080000</f>
        <v>3410208</v>
      </c>
      <c r="F1235">
        <f>D1235+3*1080000</f>
        <v>3413787</v>
      </c>
    </row>
    <row r="1236" spans="1:6" ht="15" hidden="1" thickBot="1" x14ac:dyDescent="0.4">
      <c r="A1236" s="5" t="s">
        <v>11</v>
      </c>
      <c r="B1236" s="5" t="s">
        <v>4</v>
      </c>
      <c r="C1236" s="6">
        <v>170208</v>
      </c>
      <c r="D1236" s="6">
        <v>170744</v>
      </c>
    </row>
    <row r="1237" spans="1:6" ht="15" hidden="1" thickBot="1" x14ac:dyDescent="0.4">
      <c r="A1237" s="5" t="s">
        <v>11</v>
      </c>
      <c r="B1237" s="5" t="s">
        <v>5</v>
      </c>
      <c r="C1237" s="6">
        <v>170744</v>
      </c>
      <c r="D1237" s="6">
        <v>172713</v>
      </c>
    </row>
    <row r="1238" spans="1:6" ht="15" hidden="1" thickBot="1" x14ac:dyDescent="0.4">
      <c r="A1238" s="5" t="s">
        <v>11</v>
      </c>
      <c r="B1238" s="5" t="s">
        <v>6</v>
      </c>
      <c r="C1238" s="6">
        <v>172713</v>
      </c>
      <c r="D1238" s="6">
        <v>173787</v>
      </c>
    </row>
    <row r="1239" spans="1:6" ht="15" hidden="1" thickBot="1" x14ac:dyDescent="0.4">
      <c r="A1239" s="5" t="s">
        <v>11</v>
      </c>
      <c r="B1239" s="5" t="s">
        <v>3</v>
      </c>
      <c r="C1239" s="6">
        <v>173787</v>
      </c>
      <c r="D1239" s="6">
        <v>202718</v>
      </c>
    </row>
    <row r="1240" spans="1:6" ht="15" thickBot="1" x14ac:dyDescent="0.4">
      <c r="A1240" s="5" t="s">
        <v>24</v>
      </c>
      <c r="B1240" s="5" t="s">
        <v>1</v>
      </c>
      <c r="C1240" s="6">
        <v>202718</v>
      </c>
      <c r="D1240" s="6">
        <v>212976</v>
      </c>
      <c r="E1240">
        <f>C1240+3*1080000</f>
        <v>3442718</v>
      </c>
      <c r="F1240">
        <f>D1240+3*1080000</f>
        <v>3452976</v>
      </c>
    </row>
    <row r="1241" spans="1:6" ht="15" hidden="1" thickBot="1" x14ac:dyDescent="0.4">
      <c r="A1241" s="5" t="s">
        <v>11</v>
      </c>
      <c r="B1241" s="5" t="s">
        <v>4</v>
      </c>
      <c r="C1241" s="6">
        <v>202718</v>
      </c>
      <c r="D1241" s="6">
        <v>203254</v>
      </c>
    </row>
    <row r="1242" spans="1:6" ht="15" hidden="1" thickBot="1" x14ac:dyDescent="0.4">
      <c r="A1242" s="5" t="s">
        <v>11</v>
      </c>
      <c r="B1242" s="5" t="s">
        <v>5</v>
      </c>
      <c r="C1242" s="6">
        <v>203254</v>
      </c>
      <c r="D1242" s="6">
        <v>203731</v>
      </c>
    </row>
    <row r="1243" spans="1:6" ht="15" hidden="1" thickBot="1" x14ac:dyDescent="0.4">
      <c r="A1243" s="5" t="s">
        <v>11</v>
      </c>
      <c r="B1243" s="5" t="s">
        <v>6</v>
      </c>
      <c r="C1243" s="6">
        <v>203731</v>
      </c>
      <c r="D1243" s="6">
        <v>212976</v>
      </c>
    </row>
    <row r="1244" spans="1:6" ht="15" hidden="1" thickBot="1" x14ac:dyDescent="0.4">
      <c r="A1244" s="5" t="s">
        <v>11</v>
      </c>
      <c r="B1244" s="5" t="s">
        <v>3</v>
      </c>
      <c r="C1244" s="6">
        <v>212976</v>
      </c>
      <c r="D1244" s="6">
        <v>247157</v>
      </c>
    </row>
    <row r="1245" spans="1:6" ht="15" thickBot="1" x14ac:dyDescent="0.4">
      <c r="A1245" s="5" t="s">
        <v>24</v>
      </c>
      <c r="B1245" s="5" t="s">
        <v>1</v>
      </c>
      <c r="C1245" s="6">
        <v>247157</v>
      </c>
      <c r="D1245" s="6">
        <v>250854</v>
      </c>
      <c r="E1245">
        <f>C1245+3*1080000</f>
        <v>3487157</v>
      </c>
      <c r="F1245">
        <f>D1245+3*1080000</f>
        <v>3490854</v>
      </c>
    </row>
    <row r="1246" spans="1:6" ht="15" hidden="1" thickBot="1" x14ac:dyDescent="0.4">
      <c r="A1246" s="5" t="s">
        <v>11</v>
      </c>
      <c r="B1246" s="5" t="s">
        <v>4</v>
      </c>
      <c r="C1246" s="6">
        <v>247157</v>
      </c>
      <c r="D1246" s="6">
        <v>247812</v>
      </c>
    </row>
    <row r="1247" spans="1:6" ht="15" hidden="1" thickBot="1" x14ac:dyDescent="0.4">
      <c r="A1247" s="5" t="s">
        <v>11</v>
      </c>
      <c r="B1247" s="5" t="s">
        <v>5</v>
      </c>
      <c r="C1247" s="6">
        <v>247812</v>
      </c>
      <c r="D1247" s="6">
        <v>248229</v>
      </c>
    </row>
    <row r="1248" spans="1:6" ht="15" hidden="1" thickBot="1" x14ac:dyDescent="0.4">
      <c r="A1248" s="5" t="s">
        <v>11</v>
      </c>
      <c r="B1248" s="5" t="s">
        <v>6</v>
      </c>
      <c r="C1248" s="6">
        <v>248229</v>
      </c>
      <c r="D1248" s="6">
        <v>250854</v>
      </c>
    </row>
    <row r="1249" spans="1:6" ht="15" hidden="1" thickBot="1" x14ac:dyDescent="0.4">
      <c r="A1249" s="5" t="s">
        <v>11</v>
      </c>
      <c r="B1249" s="5" t="s">
        <v>3</v>
      </c>
      <c r="C1249" s="6">
        <v>250854</v>
      </c>
      <c r="D1249" s="6">
        <v>257355</v>
      </c>
    </row>
    <row r="1250" spans="1:6" ht="15" thickBot="1" x14ac:dyDescent="0.4">
      <c r="A1250" s="5" t="s">
        <v>24</v>
      </c>
      <c r="B1250" s="5" t="s">
        <v>1</v>
      </c>
      <c r="C1250" s="6">
        <v>257355</v>
      </c>
      <c r="D1250" s="6">
        <v>260040</v>
      </c>
      <c r="E1250">
        <f>C1250+3*1080000</f>
        <v>3497355</v>
      </c>
      <c r="F1250">
        <f>D1250+3*1080000</f>
        <v>3500040</v>
      </c>
    </row>
    <row r="1251" spans="1:6" ht="15" hidden="1" thickBot="1" x14ac:dyDescent="0.4">
      <c r="A1251" s="5" t="s">
        <v>11</v>
      </c>
      <c r="B1251" s="5" t="s">
        <v>4</v>
      </c>
      <c r="C1251" s="6">
        <v>257355</v>
      </c>
      <c r="D1251" s="6">
        <v>258012</v>
      </c>
    </row>
    <row r="1252" spans="1:6" ht="15" hidden="1" thickBot="1" x14ac:dyDescent="0.4">
      <c r="A1252" s="5" t="s">
        <v>11</v>
      </c>
      <c r="B1252" s="5" t="s">
        <v>5</v>
      </c>
      <c r="C1252" s="6">
        <v>258012</v>
      </c>
      <c r="D1252" s="6">
        <v>258429</v>
      </c>
    </row>
    <row r="1253" spans="1:6" ht="15" hidden="1" thickBot="1" x14ac:dyDescent="0.4">
      <c r="A1253" s="5" t="s">
        <v>11</v>
      </c>
      <c r="B1253" s="5" t="s">
        <v>6</v>
      </c>
      <c r="C1253" s="6">
        <v>258429</v>
      </c>
      <c r="D1253" s="6">
        <v>260040</v>
      </c>
    </row>
    <row r="1254" spans="1:6" ht="15" hidden="1" thickBot="1" x14ac:dyDescent="0.4">
      <c r="A1254" s="5" t="s">
        <v>11</v>
      </c>
      <c r="B1254" s="5" t="s">
        <v>3</v>
      </c>
      <c r="C1254" s="6">
        <v>260040</v>
      </c>
      <c r="D1254" s="6">
        <v>284674</v>
      </c>
    </row>
    <row r="1255" spans="1:6" ht="15" thickBot="1" x14ac:dyDescent="0.4">
      <c r="A1255" s="5" t="s">
        <v>24</v>
      </c>
      <c r="B1255" s="5" t="s">
        <v>1</v>
      </c>
      <c r="C1255" s="6">
        <v>284674</v>
      </c>
      <c r="D1255" s="6">
        <v>287836</v>
      </c>
      <c r="E1255">
        <f>C1255+3*1080000</f>
        <v>3524674</v>
      </c>
      <c r="F1255">
        <f>D1255+3*1080000</f>
        <v>3527836</v>
      </c>
    </row>
    <row r="1256" spans="1:6" ht="15" hidden="1" thickBot="1" x14ac:dyDescent="0.4">
      <c r="A1256" s="5" t="s">
        <v>11</v>
      </c>
      <c r="B1256" s="5" t="s">
        <v>4</v>
      </c>
      <c r="C1256" s="6">
        <v>284674</v>
      </c>
      <c r="D1256" s="6">
        <v>285450</v>
      </c>
    </row>
    <row r="1257" spans="1:6" ht="15" hidden="1" thickBot="1" x14ac:dyDescent="0.4">
      <c r="A1257" s="5" t="s">
        <v>11</v>
      </c>
      <c r="B1257" s="5" t="s">
        <v>5</v>
      </c>
      <c r="C1257" s="6">
        <v>285450</v>
      </c>
      <c r="D1257" s="6">
        <v>285927</v>
      </c>
    </row>
    <row r="1258" spans="1:6" ht="15" hidden="1" thickBot="1" x14ac:dyDescent="0.4">
      <c r="A1258" s="5" t="s">
        <v>11</v>
      </c>
      <c r="B1258" s="5" t="s">
        <v>6</v>
      </c>
      <c r="C1258" s="6">
        <v>285927</v>
      </c>
      <c r="D1258" s="6">
        <v>287836</v>
      </c>
    </row>
    <row r="1259" spans="1:6" ht="15" hidden="1" thickBot="1" x14ac:dyDescent="0.4">
      <c r="A1259" s="5" t="s">
        <v>11</v>
      </c>
      <c r="B1259" s="5" t="s">
        <v>3</v>
      </c>
      <c r="C1259" s="6">
        <v>287836</v>
      </c>
      <c r="D1259" s="6">
        <v>308773</v>
      </c>
    </row>
    <row r="1260" spans="1:6" ht="15" thickBot="1" x14ac:dyDescent="0.4">
      <c r="A1260" s="5" t="s">
        <v>24</v>
      </c>
      <c r="B1260" s="5" t="s">
        <v>1</v>
      </c>
      <c r="C1260" s="6">
        <v>308773</v>
      </c>
      <c r="D1260" s="6">
        <v>311457</v>
      </c>
      <c r="E1260">
        <f>C1260+3*1080000</f>
        <v>3548773</v>
      </c>
      <c r="F1260">
        <f>D1260+3*1080000</f>
        <v>3551457</v>
      </c>
    </row>
    <row r="1261" spans="1:6" ht="15" hidden="1" thickBot="1" x14ac:dyDescent="0.4">
      <c r="A1261" s="5" t="s">
        <v>11</v>
      </c>
      <c r="B1261" s="5" t="s">
        <v>4</v>
      </c>
      <c r="C1261" s="6">
        <v>308773</v>
      </c>
      <c r="D1261" s="6">
        <v>309549</v>
      </c>
    </row>
    <row r="1262" spans="1:6" ht="15" hidden="1" thickBot="1" x14ac:dyDescent="0.4">
      <c r="A1262" s="5" t="s">
        <v>11</v>
      </c>
      <c r="B1262" s="5" t="s">
        <v>5</v>
      </c>
      <c r="C1262" s="6">
        <v>309549</v>
      </c>
      <c r="D1262" s="6">
        <v>310144</v>
      </c>
    </row>
    <row r="1263" spans="1:6" ht="15" hidden="1" thickBot="1" x14ac:dyDescent="0.4">
      <c r="A1263" s="5" t="s">
        <v>11</v>
      </c>
      <c r="B1263" s="5" t="s">
        <v>6</v>
      </c>
      <c r="C1263" s="6">
        <v>310144</v>
      </c>
      <c r="D1263" s="6">
        <v>311457</v>
      </c>
    </row>
    <row r="1264" spans="1:6" ht="15" hidden="1" thickBot="1" x14ac:dyDescent="0.4">
      <c r="A1264" s="5" t="s">
        <v>11</v>
      </c>
      <c r="B1264" s="5" t="s">
        <v>3</v>
      </c>
      <c r="C1264" s="6">
        <v>311457</v>
      </c>
      <c r="D1264" s="6">
        <v>318018</v>
      </c>
    </row>
    <row r="1265" spans="1:6" ht="15" thickBot="1" x14ac:dyDescent="0.4">
      <c r="A1265" s="5" t="s">
        <v>24</v>
      </c>
      <c r="B1265" s="5" t="s">
        <v>1</v>
      </c>
      <c r="C1265" s="6">
        <v>318018</v>
      </c>
      <c r="D1265" s="6">
        <v>335854</v>
      </c>
      <c r="E1265">
        <f>C1265+3*1080000</f>
        <v>3558018</v>
      </c>
      <c r="F1265">
        <f>D1265+3*1080000</f>
        <v>3575854</v>
      </c>
    </row>
    <row r="1266" spans="1:6" ht="15" hidden="1" thickBot="1" x14ac:dyDescent="0.4">
      <c r="A1266" s="5" t="s">
        <v>11</v>
      </c>
      <c r="B1266" s="5" t="s">
        <v>4</v>
      </c>
      <c r="C1266" s="6">
        <v>318018</v>
      </c>
      <c r="D1266" s="6">
        <v>318615</v>
      </c>
    </row>
    <row r="1267" spans="1:6" ht="15" hidden="1" thickBot="1" x14ac:dyDescent="0.4">
      <c r="A1267" s="5" t="s">
        <v>11</v>
      </c>
      <c r="B1267" s="5" t="s">
        <v>5</v>
      </c>
      <c r="C1267" s="6">
        <v>318615</v>
      </c>
      <c r="D1267" s="6">
        <v>319629</v>
      </c>
    </row>
    <row r="1268" spans="1:6" ht="15" hidden="1" thickBot="1" x14ac:dyDescent="0.4">
      <c r="A1268" s="5" t="s">
        <v>11</v>
      </c>
      <c r="B1268" s="5" t="s">
        <v>6</v>
      </c>
      <c r="C1268" s="6">
        <v>319629</v>
      </c>
      <c r="D1268" s="6">
        <v>335854</v>
      </c>
    </row>
    <row r="1269" spans="1:6" ht="15" hidden="1" thickBot="1" x14ac:dyDescent="0.4">
      <c r="A1269" s="5" t="s">
        <v>11</v>
      </c>
      <c r="B1269" s="5" t="s">
        <v>3</v>
      </c>
      <c r="C1269" s="6">
        <v>335854</v>
      </c>
      <c r="D1269" s="6">
        <v>336927</v>
      </c>
    </row>
    <row r="1270" spans="1:6" ht="15" thickBot="1" x14ac:dyDescent="0.4">
      <c r="A1270" s="5" t="s">
        <v>24</v>
      </c>
      <c r="B1270" s="5" t="s">
        <v>1</v>
      </c>
      <c r="C1270" s="6">
        <v>336927</v>
      </c>
      <c r="D1270" s="6">
        <v>338776</v>
      </c>
      <c r="E1270">
        <f>C1270+3*1080000</f>
        <v>3576927</v>
      </c>
      <c r="F1270">
        <f>D1270+3*1080000</f>
        <v>3578776</v>
      </c>
    </row>
    <row r="1271" spans="1:6" ht="15" hidden="1" thickBot="1" x14ac:dyDescent="0.4">
      <c r="A1271" s="5" t="s">
        <v>11</v>
      </c>
      <c r="B1271" s="5" t="s">
        <v>4</v>
      </c>
      <c r="C1271" s="6">
        <v>336927</v>
      </c>
      <c r="D1271" s="6">
        <v>337583</v>
      </c>
    </row>
    <row r="1272" spans="1:6" ht="15" hidden="1" thickBot="1" x14ac:dyDescent="0.4">
      <c r="A1272" s="5" t="s">
        <v>11</v>
      </c>
      <c r="B1272" s="5" t="s">
        <v>5</v>
      </c>
      <c r="C1272" s="6">
        <v>337583</v>
      </c>
      <c r="D1272" s="6">
        <v>338060</v>
      </c>
    </row>
    <row r="1273" spans="1:6" ht="15" hidden="1" thickBot="1" x14ac:dyDescent="0.4">
      <c r="A1273" s="5" t="s">
        <v>11</v>
      </c>
      <c r="B1273" s="5" t="s">
        <v>6</v>
      </c>
      <c r="C1273" s="6">
        <v>338060</v>
      </c>
      <c r="D1273" s="6">
        <v>338776</v>
      </c>
    </row>
    <row r="1274" spans="1:6" ht="15" hidden="1" thickBot="1" x14ac:dyDescent="0.4">
      <c r="A1274" s="5" t="s">
        <v>11</v>
      </c>
      <c r="B1274" s="5" t="s">
        <v>3</v>
      </c>
      <c r="C1274" s="6">
        <v>338776</v>
      </c>
      <c r="D1274" s="6">
        <v>342654</v>
      </c>
    </row>
    <row r="1275" spans="1:6" ht="15" thickBot="1" x14ac:dyDescent="0.4">
      <c r="A1275" s="5" t="s">
        <v>24</v>
      </c>
      <c r="B1275" s="5" t="s">
        <v>1</v>
      </c>
      <c r="C1275" s="6">
        <v>342654</v>
      </c>
      <c r="D1275" s="6">
        <v>352317</v>
      </c>
      <c r="E1275">
        <f>C1275+3*1080000</f>
        <v>3582654</v>
      </c>
      <c r="F1275">
        <f>D1275+3*1080000</f>
        <v>3592317</v>
      </c>
    </row>
    <row r="1276" spans="1:6" ht="15" hidden="1" thickBot="1" x14ac:dyDescent="0.4">
      <c r="A1276" s="5" t="s">
        <v>11</v>
      </c>
      <c r="B1276" s="5" t="s">
        <v>4</v>
      </c>
      <c r="C1276" s="6">
        <v>342654</v>
      </c>
      <c r="D1276" s="6">
        <v>347305</v>
      </c>
    </row>
    <row r="1277" spans="1:6" ht="15" hidden="1" thickBot="1" x14ac:dyDescent="0.4">
      <c r="A1277" s="5" t="s">
        <v>11</v>
      </c>
      <c r="B1277" s="5" t="s">
        <v>5</v>
      </c>
      <c r="C1277" s="6">
        <v>347305</v>
      </c>
      <c r="D1277" s="6">
        <v>348678</v>
      </c>
    </row>
    <row r="1278" spans="1:6" ht="15" hidden="1" thickBot="1" x14ac:dyDescent="0.4">
      <c r="A1278" s="5" t="s">
        <v>11</v>
      </c>
      <c r="B1278" s="5" t="s">
        <v>6</v>
      </c>
      <c r="C1278" s="6">
        <v>348678</v>
      </c>
      <c r="D1278" s="6">
        <v>352317</v>
      </c>
    </row>
    <row r="1279" spans="1:6" ht="15" hidden="1" thickBot="1" x14ac:dyDescent="0.4">
      <c r="A1279" s="5" t="s">
        <v>11</v>
      </c>
      <c r="B1279" s="5" t="s">
        <v>3</v>
      </c>
      <c r="C1279" s="6">
        <v>352317</v>
      </c>
      <c r="D1279" s="6">
        <v>388524</v>
      </c>
    </row>
    <row r="1280" spans="1:6" ht="15" thickBot="1" x14ac:dyDescent="0.4">
      <c r="A1280" s="5" t="s">
        <v>24</v>
      </c>
      <c r="B1280" s="5" t="s">
        <v>1</v>
      </c>
      <c r="C1280" s="6">
        <v>388524</v>
      </c>
      <c r="D1280" s="6">
        <v>398127</v>
      </c>
      <c r="E1280">
        <f>C1280+3*1080000</f>
        <v>3628524</v>
      </c>
      <c r="F1280">
        <f>D1280+3*1080000</f>
        <v>3638127</v>
      </c>
    </row>
    <row r="1281" spans="1:6" ht="15" hidden="1" thickBot="1" x14ac:dyDescent="0.4">
      <c r="A1281" s="5" t="s">
        <v>11</v>
      </c>
      <c r="B1281" s="5" t="s">
        <v>4</v>
      </c>
      <c r="C1281" s="6">
        <v>388524</v>
      </c>
      <c r="D1281" s="6">
        <v>392520</v>
      </c>
    </row>
    <row r="1282" spans="1:6" ht="15" hidden="1" thickBot="1" x14ac:dyDescent="0.4">
      <c r="A1282" s="5" t="s">
        <v>11</v>
      </c>
      <c r="B1282" s="5" t="s">
        <v>5</v>
      </c>
      <c r="C1282" s="6">
        <v>392520</v>
      </c>
      <c r="D1282" s="6">
        <v>393534</v>
      </c>
    </row>
    <row r="1283" spans="1:6" ht="15" hidden="1" thickBot="1" x14ac:dyDescent="0.4">
      <c r="A1283" s="5" t="s">
        <v>11</v>
      </c>
      <c r="B1283" s="5" t="s">
        <v>6</v>
      </c>
      <c r="C1283" s="6">
        <v>393534</v>
      </c>
      <c r="D1283" s="6">
        <v>398127</v>
      </c>
    </row>
    <row r="1284" spans="1:6" ht="15" hidden="1" thickBot="1" x14ac:dyDescent="0.4">
      <c r="A1284" s="5" t="s">
        <v>11</v>
      </c>
      <c r="B1284" s="5" t="s">
        <v>3</v>
      </c>
      <c r="C1284" s="6">
        <v>398127</v>
      </c>
      <c r="D1284" s="6">
        <v>412265</v>
      </c>
    </row>
    <row r="1285" spans="1:6" ht="15" thickBot="1" x14ac:dyDescent="0.4">
      <c r="A1285" s="5" t="s">
        <v>24</v>
      </c>
      <c r="B1285" s="5" t="s">
        <v>1</v>
      </c>
      <c r="C1285" s="6">
        <v>412265</v>
      </c>
      <c r="D1285" s="6">
        <v>419362</v>
      </c>
      <c r="E1285">
        <f>C1285+3*1080000</f>
        <v>3652265</v>
      </c>
      <c r="F1285">
        <f>D1285+3*1080000</f>
        <v>3659362</v>
      </c>
    </row>
    <row r="1286" spans="1:6" ht="15" hidden="1" thickBot="1" x14ac:dyDescent="0.4">
      <c r="A1286" s="5" t="s">
        <v>11</v>
      </c>
      <c r="B1286" s="5" t="s">
        <v>4</v>
      </c>
      <c r="C1286" s="6">
        <v>412265</v>
      </c>
      <c r="D1286" s="6">
        <v>413041</v>
      </c>
    </row>
    <row r="1287" spans="1:6" ht="15" hidden="1" thickBot="1" x14ac:dyDescent="0.4">
      <c r="A1287" s="5" t="s">
        <v>11</v>
      </c>
      <c r="B1287" s="5" t="s">
        <v>5</v>
      </c>
      <c r="C1287" s="6">
        <v>413041</v>
      </c>
      <c r="D1287" s="6">
        <v>413441</v>
      </c>
    </row>
    <row r="1288" spans="1:6" ht="15" hidden="1" thickBot="1" x14ac:dyDescent="0.4">
      <c r="A1288" s="5" t="s">
        <v>11</v>
      </c>
      <c r="B1288" s="5" t="s">
        <v>6</v>
      </c>
      <c r="C1288" s="6">
        <v>413441</v>
      </c>
      <c r="D1288" s="6">
        <v>419362</v>
      </c>
    </row>
    <row r="1289" spans="1:6" ht="15" hidden="1" thickBot="1" x14ac:dyDescent="0.4">
      <c r="A1289" s="5" t="s">
        <v>11</v>
      </c>
      <c r="B1289" s="5" t="s">
        <v>3</v>
      </c>
      <c r="C1289" s="6">
        <v>419362</v>
      </c>
      <c r="D1289" s="6">
        <v>420555</v>
      </c>
    </row>
    <row r="1290" spans="1:6" ht="15" thickBot="1" x14ac:dyDescent="0.4">
      <c r="A1290" s="5" t="s">
        <v>24</v>
      </c>
      <c r="B1290" s="5" t="s">
        <v>1</v>
      </c>
      <c r="C1290" s="6">
        <v>420555</v>
      </c>
      <c r="D1290" s="6">
        <v>425089</v>
      </c>
      <c r="E1290">
        <f>C1290+3*1080000</f>
        <v>3660555</v>
      </c>
      <c r="F1290">
        <f>D1290+3*1080000</f>
        <v>3665089</v>
      </c>
    </row>
    <row r="1291" spans="1:6" ht="15" hidden="1" thickBot="1" x14ac:dyDescent="0.4">
      <c r="A1291" s="5" t="s">
        <v>11</v>
      </c>
      <c r="B1291" s="5" t="s">
        <v>4</v>
      </c>
      <c r="C1291" s="6">
        <v>420555</v>
      </c>
      <c r="D1291" s="6">
        <v>422762</v>
      </c>
    </row>
    <row r="1292" spans="1:6" ht="15" hidden="1" thickBot="1" x14ac:dyDescent="0.4">
      <c r="A1292" s="5" t="s">
        <v>11</v>
      </c>
      <c r="B1292" s="5" t="s">
        <v>5</v>
      </c>
      <c r="C1292" s="6">
        <v>422762</v>
      </c>
      <c r="D1292" s="6">
        <v>423180</v>
      </c>
    </row>
    <row r="1293" spans="1:6" ht="15" hidden="1" thickBot="1" x14ac:dyDescent="0.4">
      <c r="A1293" s="5" t="s">
        <v>11</v>
      </c>
      <c r="B1293" s="5" t="s">
        <v>6</v>
      </c>
      <c r="C1293" s="6">
        <v>423180</v>
      </c>
      <c r="D1293" s="6">
        <v>425089</v>
      </c>
    </row>
    <row r="1294" spans="1:6" ht="15" hidden="1" thickBot="1" x14ac:dyDescent="0.4">
      <c r="A1294" s="5" t="s">
        <v>11</v>
      </c>
      <c r="B1294" s="5" t="s">
        <v>3</v>
      </c>
      <c r="C1294" s="6">
        <v>425089</v>
      </c>
      <c r="D1294" s="6">
        <v>426103</v>
      </c>
    </row>
    <row r="1295" spans="1:6" ht="15" thickBot="1" x14ac:dyDescent="0.4">
      <c r="A1295" s="5" t="s">
        <v>24</v>
      </c>
      <c r="B1295" s="5" t="s">
        <v>1</v>
      </c>
      <c r="C1295" s="6">
        <v>426103</v>
      </c>
      <c r="D1295" s="6">
        <v>427594</v>
      </c>
      <c r="E1295">
        <f>C1295+3*1080000</f>
        <v>3666103</v>
      </c>
      <c r="F1295">
        <f>D1295+3*1080000</f>
        <v>3667594</v>
      </c>
    </row>
    <row r="1296" spans="1:6" ht="15" hidden="1" thickBot="1" x14ac:dyDescent="0.4">
      <c r="A1296" s="5" t="s">
        <v>11</v>
      </c>
      <c r="B1296" s="5" t="s">
        <v>4</v>
      </c>
      <c r="C1296" s="6">
        <v>426103</v>
      </c>
      <c r="D1296" s="6">
        <v>426639</v>
      </c>
    </row>
    <row r="1297" spans="1:6" ht="15" hidden="1" thickBot="1" x14ac:dyDescent="0.4">
      <c r="A1297" s="5" t="s">
        <v>11</v>
      </c>
      <c r="B1297" s="5" t="s">
        <v>5</v>
      </c>
      <c r="C1297" s="6">
        <v>426639</v>
      </c>
      <c r="D1297" s="6">
        <v>427117</v>
      </c>
    </row>
    <row r="1298" spans="1:6" ht="15" hidden="1" thickBot="1" x14ac:dyDescent="0.4">
      <c r="A1298" s="5" t="s">
        <v>11</v>
      </c>
      <c r="B1298" s="5" t="s">
        <v>6</v>
      </c>
      <c r="C1298" s="6">
        <v>427117</v>
      </c>
      <c r="D1298" s="6">
        <v>427594</v>
      </c>
    </row>
    <row r="1299" spans="1:6" ht="15" hidden="1" thickBot="1" x14ac:dyDescent="0.4">
      <c r="A1299" s="5" t="s">
        <v>11</v>
      </c>
      <c r="B1299" s="5" t="s">
        <v>3</v>
      </c>
      <c r="C1299" s="6">
        <v>427594</v>
      </c>
      <c r="D1299" s="6">
        <v>430934</v>
      </c>
    </row>
    <row r="1300" spans="1:6" ht="15" thickBot="1" x14ac:dyDescent="0.4">
      <c r="A1300" s="5" t="s">
        <v>24</v>
      </c>
      <c r="B1300" s="5" t="s">
        <v>1</v>
      </c>
      <c r="C1300" s="6">
        <v>430934</v>
      </c>
      <c r="D1300" s="6">
        <v>432783</v>
      </c>
      <c r="E1300">
        <f>C1300+3*1080000</f>
        <v>3670934</v>
      </c>
      <c r="F1300">
        <f>D1300+3*1080000</f>
        <v>3672783</v>
      </c>
    </row>
    <row r="1301" spans="1:6" ht="15" hidden="1" thickBot="1" x14ac:dyDescent="0.4">
      <c r="A1301" s="5" t="s">
        <v>11</v>
      </c>
      <c r="B1301" s="5" t="s">
        <v>4</v>
      </c>
      <c r="C1301" s="6">
        <v>430934</v>
      </c>
      <c r="D1301" s="6">
        <v>431650</v>
      </c>
    </row>
    <row r="1302" spans="1:6" ht="15" hidden="1" thickBot="1" x14ac:dyDescent="0.4">
      <c r="A1302" s="5" t="s">
        <v>11</v>
      </c>
      <c r="B1302" s="5" t="s">
        <v>5</v>
      </c>
      <c r="C1302" s="6">
        <v>431650</v>
      </c>
      <c r="D1302" s="6">
        <v>431987</v>
      </c>
    </row>
    <row r="1303" spans="1:6" ht="15" hidden="1" thickBot="1" x14ac:dyDescent="0.4">
      <c r="A1303" s="5" t="s">
        <v>11</v>
      </c>
      <c r="B1303" s="5" t="s">
        <v>6</v>
      </c>
      <c r="C1303" s="6">
        <v>431987</v>
      </c>
      <c r="D1303" s="6">
        <v>432783</v>
      </c>
    </row>
    <row r="1304" spans="1:6" ht="15" hidden="1" thickBot="1" x14ac:dyDescent="0.4">
      <c r="A1304" s="5" t="s">
        <v>11</v>
      </c>
      <c r="B1304" s="5" t="s">
        <v>3</v>
      </c>
      <c r="C1304" s="6">
        <v>432783</v>
      </c>
      <c r="D1304" s="6">
        <v>485812</v>
      </c>
    </row>
    <row r="1305" spans="1:6" ht="15" thickBot="1" x14ac:dyDescent="0.4">
      <c r="A1305" s="5" t="s">
        <v>24</v>
      </c>
      <c r="B1305" s="5" t="s">
        <v>1</v>
      </c>
      <c r="C1305" s="6">
        <v>485812</v>
      </c>
      <c r="D1305" s="6">
        <v>489510</v>
      </c>
      <c r="E1305">
        <f>C1305+3*1080000</f>
        <v>3725812</v>
      </c>
      <c r="F1305">
        <f>D1305+3*1080000</f>
        <v>3729510</v>
      </c>
    </row>
    <row r="1306" spans="1:6" ht="15" hidden="1" thickBot="1" x14ac:dyDescent="0.4">
      <c r="A1306" s="5" t="s">
        <v>11</v>
      </c>
      <c r="B1306" s="5" t="s">
        <v>4</v>
      </c>
      <c r="C1306" s="6">
        <v>485812</v>
      </c>
      <c r="D1306" s="6">
        <v>486526</v>
      </c>
    </row>
    <row r="1307" spans="1:6" ht="15" hidden="1" thickBot="1" x14ac:dyDescent="0.4">
      <c r="A1307" s="5" t="s">
        <v>11</v>
      </c>
      <c r="B1307" s="5" t="s">
        <v>5</v>
      </c>
      <c r="C1307" s="6">
        <v>486526</v>
      </c>
      <c r="D1307" s="6">
        <v>487064</v>
      </c>
    </row>
    <row r="1308" spans="1:6" ht="15" hidden="1" thickBot="1" x14ac:dyDescent="0.4">
      <c r="A1308" s="5" t="s">
        <v>11</v>
      </c>
      <c r="B1308" s="5" t="s">
        <v>6</v>
      </c>
      <c r="C1308" s="6">
        <v>487064</v>
      </c>
      <c r="D1308" s="6">
        <v>489510</v>
      </c>
    </row>
    <row r="1309" spans="1:6" ht="15" hidden="1" thickBot="1" x14ac:dyDescent="0.4">
      <c r="A1309" s="5" t="s">
        <v>11</v>
      </c>
      <c r="B1309" s="5" t="s">
        <v>3</v>
      </c>
      <c r="C1309" s="6">
        <v>489510</v>
      </c>
      <c r="D1309" s="6">
        <v>490583</v>
      </c>
    </row>
    <row r="1310" spans="1:6" ht="15" thickBot="1" x14ac:dyDescent="0.4">
      <c r="A1310" s="5" t="s">
        <v>24</v>
      </c>
      <c r="B1310" s="5" t="s">
        <v>1</v>
      </c>
      <c r="C1310" s="6">
        <v>490583</v>
      </c>
      <c r="D1310" s="6">
        <v>495296</v>
      </c>
      <c r="E1310">
        <f>C1310+3*1080000</f>
        <v>3730583</v>
      </c>
      <c r="F1310">
        <f>D1310+3*1080000</f>
        <v>3735296</v>
      </c>
    </row>
    <row r="1311" spans="1:6" ht="15" hidden="1" thickBot="1" x14ac:dyDescent="0.4">
      <c r="A1311" s="5" t="s">
        <v>11</v>
      </c>
      <c r="B1311" s="5" t="s">
        <v>4</v>
      </c>
      <c r="C1311" s="6">
        <v>490583</v>
      </c>
      <c r="D1311" s="6">
        <v>491180</v>
      </c>
    </row>
    <row r="1312" spans="1:6" ht="15" hidden="1" thickBot="1" x14ac:dyDescent="0.4">
      <c r="A1312" s="5" t="s">
        <v>11</v>
      </c>
      <c r="B1312" s="5" t="s">
        <v>5</v>
      </c>
      <c r="C1312" s="6">
        <v>491180</v>
      </c>
      <c r="D1312" s="6">
        <v>491862</v>
      </c>
    </row>
    <row r="1313" spans="1:6" ht="15" hidden="1" thickBot="1" x14ac:dyDescent="0.4">
      <c r="A1313" s="5" t="s">
        <v>11</v>
      </c>
      <c r="B1313" s="5" t="s">
        <v>6</v>
      </c>
      <c r="C1313" s="6">
        <v>491862</v>
      </c>
      <c r="D1313" s="6">
        <v>495296</v>
      </c>
    </row>
    <row r="1314" spans="1:6" ht="15" hidden="1" thickBot="1" x14ac:dyDescent="0.4">
      <c r="A1314" s="5" t="s">
        <v>11</v>
      </c>
      <c r="B1314" s="5" t="s">
        <v>3</v>
      </c>
      <c r="C1314" s="6">
        <v>495296</v>
      </c>
      <c r="D1314" s="6">
        <v>519513</v>
      </c>
    </row>
    <row r="1315" spans="1:6" ht="15" thickBot="1" x14ac:dyDescent="0.4">
      <c r="A1315" s="5" t="s">
        <v>24</v>
      </c>
      <c r="B1315" s="5" t="s">
        <v>1</v>
      </c>
      <c r="C1315" s="6">
        <v>519513</v>
      </c>
      <c r="D1315" s="6">
        <v>522853</v>
      </c>
      <c r="E1315">
        <f>C1315+3*1080000</f>
        <v>3759513</v>
      </c>
      <c r="F1315">
        <f>D1315+3*1080000</f>
        <v>3762853</v>
      </c>
    </row>
    <row r="1316" spans="1:6" ht="15" hidden="1" thickBot="1" x14ac:dyDescent="0.4">
      <c r="A1316" s="5" t="s">
        <v>11</v>
      </c>
      <c r="B1316" s="5" t="s">
        <v>4</v>
      </c>
      <c r="C1316" s="6">
        <v>519513</v>
      </c>
      <c r="D1316" s="6">
        <v>520229</v>
      </c>
    </row>
    <row r="1317" spans="1:6" ht="15" hidden="1" thickBot="1" x14ac:dyDescent="0.4">
      <c r="A1317" s="5" t="s">
        <v>11</v>
      </c>
      <c r="B1317" s="5" t="s">
        <v>5</v>
      </c>
      <c r="C1317" s="6">
        <v>520229</v>
      </c>
      <c r="D1317" s="6">
        <v>520945</v>
      </c>
    </row>
    <row r="1318" spans="1:6" ht="15" hidden="1" thickBot="1" x14ac:dyDescent="0.4">
      <c r="A1318" s="5" t="s">
        <v>11</v>
      </c>
      <c r="B1318" s="5" t="s">
        <v>6</v>
      </c>
      <c r="C1318" s="6">
        <v>520945</v>
      </c>
      <c r="D1318" s="6">
        <v>522853</v>
      </c>
    </row>
    <row r="1319" spans="1:6" ht="15" hidden="1" thickBot="1" x14ac:dyDescent="0.4">
      <c r="A1319" s="5" t="s">
        <v>11</v>
      </c>
      <c r="B1319" s="5" t="s">
        <v>3</v>
      </c>
      <c r="C1319" s="6">
        <v>522853</v>
      </c>
      <c r="D1319" s="6">
        <v>530668</v>
      </c>
    </row>
    <row r="1320" spans="1:6" ht="15" thickBot="1" x14ac:dyDescent="0.4">
      <c r="A1320" s="5" t="s">
        <v>24</v>
      </c>
      <c r="B1320" s="5" t="s">
        <v>1</v>
      </c>
      <c r="C1320" s="6">
        <v>530668</v>
      </c>
      <c r="D1320" s="6">
        <v>533471</v>
      </c>
      <c r="E1320">
        <f>C1320+3*1080000</f>
        <v>3770668</v>
      </c>
      <c r="F1320">
        <f>D1320+3*1080000</f>
        <v>3773471</v>
      </c>
    </row>
    <row r="1321" spans="1:6" ht="15" hidden="1" thickBot="1" x14ac:dyDescent="0.4">
      <c r="A1321" s="5" t="s">
        <v>11</v>
      </c>
      <c r="B1321" s="5" t="s">
        <v>4</v>
      </c>
      <c r="C1321" s="6">
        <v>530668</v>
      </c>
      <c r="D1321" s="6">
        <v>531383</v>
      </c>
    </row>
    <row r="1322" spans="1:6" ht="15" hidden="1" thickBot="1" x14ac:dyDescent="0.4">
      <c r="A1322" s="5" t="s">
        <v>11</v>
      </c>
      <c r="B1322" s="5" t="s">
        <v>5</v>
      </c>
      <c r="C1322" s="6">
        <v>531383</v>
      </c>
      <c r="D1322" s="6">
        <v>531800</v>
      </c>
    </row>
    <row r="1323" spans="1:6" ht="15" hidden="1" thickBot="1" x14ac:dyDescent="0.4">
      <c r="A1323" s="5" t="s">
        <v>11</v>
      </c>
      <c r="B1323" s="5" t="s">
        <v>6</v>
      </c>
      <c r="C1323" s="6">
        <v>531800</v>
      </c>
      <c r="D1323" s="6">
        <v>533471</v>
      </c>
    </row>
    <row r="1324" spans="1:6" ht="15" hidden="1" thickBot="1" x14ac:dyDescent="0.4">
      <c r="A1324" s="5" t="s">
        <v>11</v>
      </c>
      <c r="B1324" s="5" t="s">
        <v>3</v>
      </c>
      <c r="C1324" s="6">
        <v>533471</v>
      </c>
      <c r="D1324" s="6">
        <v>558524</v>
      </c>
    </row>
    <row r="1325" spans="1:6" ht="15" thickBot="1" x14ac:dyDescent="0.4">
      <c r="A1325" s="5" t="s">
        <v>24</v>
      </c>
      <c r="B1325" s="5" t="s">
        <v>1</v>
      </c>
      <c r="C1325" s="6">
        <v>558524</v>
      </c>
      <c r="D1325" s="6">
        <v>561148</v>
      </c>
      <c r="E1325">
        <f>C1325+3*1080000</f>
        <v>3798524</v>
      </c>
      <c r="F1325">
        <f>D1325+3*1080000</f>
        <v>3801148</v>
      </c>
    </row>
    <row r="1326" spans="1:6" ht="15" hidden="1" thickBot="1" x14ac:dyDescent="0.4">
      <c r="A1326" s="5" t="s">
        <v>11</v>
      </c>
      <c r="B1326" s="5" t="s">
        <v>4</v>
      </c>
      <c r="C1326" s="6">
        <v>558524</v>
      </c>
      <c r="D1326" s="6">
        <v>559478</v>
      </c>
    </row>
    <row r="1327" spans="1:6" ht="15" hidden="1" thickBot="1" x14ac:dyDescent="0.4">
      <c r="A1327" s="5" t="s">
        <v>11</v>
      </c>
      <c r="B1327" s="5" t="s">
        <v>5</v>
      </c>
      <c r="C1327" s="6">
        <v>559478</v>
      </c>
      <c r="D1327" s="6">
        <v>560193</v>
      </c>
    </row>
    <row r="1328" spans="1:6" ht="15" hidden="1" thickBot="1" x14ac:dyDescent="0.4">
      <c r="A1328" s="5" t="s">
        <v>11</v>
      </c>
      <c r="B1328" s="5" t="s">
        <v>6</v>
      </c>
      <c r="C1328" s="6">
        <v>560193</v>
      </c>
      <c r="D1328" s="6">
        <v>561148</v>
      </c>
    </row>
    <row r="1329" spans="1:6" ht="15" hidden="1" thickBot="1" x14ac:dyDescent="0.4">
      <c r="A1329" s="5" t="s">
        <v>11</v>
      </c>
      <c r="B1329" s="5" t="s">
        <v>3</v>
      </c>
      <c r="C1329" s="6">
        <v>561148</v>
      </c>
      <c r="D1329" s="6">
        <v>563773</v>
      </c>
    </row>
    <row r="1330" spans="1:6" ht="15" thickBot="1" x14ac:dyDescent="0.4">
      <c r="A1330" s="5" t="s">
        <v>24</v>
      </c>
      <c r="B1330" s="5" t="s">
        <v>1</v>
      </c>
      <c r="C1330" s="6">
        <v>563773</v>
      </c>
      <c r="D1330" s="6">
        <v>565801</v>
      </c>
      <c r="E1330">
        <f>C1330+3*1080000</f>
        <v>3803773</v>
      </c>
      <c r="F1330">
        <f>D1330+3*1080000</f>
        <v>3805801</v>
      </c>
    </row>
    <row r="1331" spans="1:6" ht="15" hidden="1" thickBot="1" x14ac:dyDescent="0.4">
      <c r="A1331" s="5" t="s">
        <v>11</v>
      </c>
      <c r="B1331" s="5" t="s">
        <v>4</v>
      </c>
      <c r="C1331" s="6">
        <v>563773</v>
      </c>
      <c r="D1331" s="6">
        <v>564429</v>
      </c>
    </row>
    <row r="1332" spans="1:6" ht="15" hidden="1" thickBot="1" x14ac:dyDescent="0.4">
      <c r="A1332" s="5" t="s">
        <v>11</v>
      </c>
      <c r="B1332" s="5" t="s">
        <v>5</v>
      </c>
      <c r="C1332" s="6">
        <v>564429</v>
      </c>
      <c r="D1332" s="6">
        <v>564846</v>
      </c>
    </row>
    <row r="1333" spans="1:6" ht="15" hidden="1" thickBot="1" x14ac:dyDescent="0.4">
      <c r="A1333" s="5" t="s">
        <v>11</v>
      </c>
      <c r="B1333" s="5" t="s">
        <v>6</v>
      </c>
      <c r="C1333" s="6">
        <v>564846</v>
      </c>
      <c r="D1333" s="6">
        <v>565801</v>
      </c>
    </row>
    <row r="1334" spans="1:6" ht="15" hidden="1" thickBot="1" x14ac:dyDescent="0.4">
      <c r="A1334" s="5" t="s">
        <v>11</v>
      </c>
      <c r="B1334" s="5" t="s">
        <v>3</v>
      </c>
      <c r="C1334" s="6">
        <v>565801</v>
      </c>
      <c r="D1334" s="6">
        <v>569619</v>
      </c>
    </row>
    <row r="1335" spans="1:6" ht="15" thickBot="1" x14ac:dyDescent="0.4">
      <c r="A1335" s="5" t="s">
        <v>24</v>
      </c>
      <c r="B1335" s="5" t="s">
        <v>1</v>
      </c>
      <c r="C1335" s="6">
        <v>569619</v>
      </c>
      <c r="D1335" s="6">
        <v>582562</v>
      </c>
      <c r="E1335">
        <f>C1335+3*1080000</f>
        <v>3809619</v>
      </c>
      <c r="F1335">
        <f>D1335+3*1080000</f>
        <v>3822562</v>
      </c>
    </row>
    <row r="1336" spans="1:6" ht="15" hidden="1" thickBot="1" x14ac:dyDescent="0.4">
      <c r="A1336" s="5" t="s">
        <v>11</v>
      </c>
      <c r="B1336" s="5" t="s">
        <v>4</v>
      </c>
      <c r="C1336" s="6">
        <v>569619</v>
      </c>
      <c r="D1336" s="6">
        <v>570275</v>
      </c>
    </row>
    <row r="1337" spans="1:6" ht="15" hidden="1" thickBot="1" x14ac:dyDescent="0.4">
      <c r="A1337" s="5" t="s">
        <v>11</v>
      </c>
      <c r="B1337" s="5" t="s">
        <v>5</v>
      </c>
      <c r="C1337" s="6">
        <v>570275</v>
      </c>
      <c r="D1337" s="6">
        <v>570930</v>
      </c>
    </row>
    <row r="1338" spans="1:6" ht="15" hidden="1" thickBot="1" x14ac:dyDescent="0.4">
      <c r="A1338" s="5" t="s">
        <v>11</v>
      </c>
      <c r="B1338" s="5" t="s">
        <v>6</v>
      </c>
      <c r="C1338" s="6">
        <v>570930</v>
      </c>
      <c r="D1338" s="6">
        <v>582562</v>
      </c>
    </row>
    <row r="1339" spans="1:6" ht="15" hidden="1" thickBot="1" x14ac:dyDescent="0.4">
      <c r="A1339" s="5" t="s">
        <v>11</v>
      </c>
      <c r="B1339" s="5" t="s">
        <v>3</v>
      </c>
      <c r="C1339" s="6">
        <v>582562</v>
      </c>
      <c r="D1339" s="6">
        <v>637320</v>
      </c>
    </row>
    <row r="1340" spans="1:6" ht="15" thickBot="1" x14ac:dyDescent="0.4">
      <c r="A1340" s="5" t="s">
        <v>24</v>
      </c>
      <c r="B1340" s="5" t="s">
        <v>1</v>
      </c>
      <c r="C1340" s="6">
        <v>637320</v>
      </c>
      <c r="D1340" s="6">
        <v>646267</v>
      </c>
      <c r="E1340">
        <f>C1340+3*1080000</f>
        <v>3877320</v>
      </c>
      <c r="F1340">
        <f>D1340+3*1080000</f>
        <v>3886267</v>
      </c>
    </row>
    <row r="1341" spans="1:6" ht="15" hidden="1" thickBot="1" x14ac:dyDescent="0.4">
      <c r="A1341" s="5" t="s">
        <v>11</v>
      </c>
      <c r="B1341" s="5" t="s">
        <v>4</v>
      </c>
      <c r="C1341" s="6">
        <v>637320</v>
      </c>
      <c r="D1341" s="6">
        <v>637975</v>
      </c>
    </row>
    <row r="1342" spans="1:6" ht="15" hidden="1" thickBot="1" x14ac:dyDescent="0.4">
      <c r="A1342" s="5" t="s">
        <v>11</v>
      </c>
      <c r="B1342" s="5" t="s">
        <v>5</v>
      </c>
      <c r="C1342" s="6">
        <v>637975</v>
      </c>
      <c r="D1342" s="6">
        <v>638811</v>
      </c>
    </row>
    <row r="1343" spans="1:6" ht="15" hidden="1" thickBot="1" x14ac:dyDescent="0.4">
      <c r="A1343" s="5" t="s">
        <v>11</v>
      </c>
      <c r="B1343" s="5" t="s">
        <v>6</v>
      </c>
      <c r="C1343" s="6">
        <v>638811</v>
      </c>
      <c r="D1343" s="6">
        <v>646267</v>
      </c>
    </row>
    <row r="1344" spans="1:6" ht="15" hidden="1" thickBot="1" x14ac:dyDescent="0.4">
      <c r="A1344" s="5" t="s">
        <v>11</v>
      </c>
      <c r="B1344" s="5" t="s">
        <v>3</v>
      </c>
      <c r="C1344" s="6">
        <v>646267</v>
      </c>
      <c r="D1344" s="6">
        <v>686232</v>
      </c>
    </row>
    <row r="1345" spans="1:6" ht="15" thickBot="1" x14ac:dyDescent="0.4">
      <c r="A1345" s="5" t="s">
        <v>24</v>
      </c>
      <c r="B1345" s="5" t="s">
        <v>1</v>
      </c>
      <c r="C1345" s="6">
        <v>686232</v>
      </c>
      <c r="D1345" s="6">
        <v>704067</v>
      </c>
      <c r="E1345">
        <f>C1345+3*1080000</f>
        <v>3926232</v>
      </c>
      <c r="F1345">
        <f>D1345+3*1080000</f>
        <v>3944067</v>
      </c>
    </row>
    <row r="1346" spans="1:6" ht="15" hidden="1" thickBot="1" x14ac:dyDescent="0.4">
      <c r="A1346" s="5" t="s">
        <v>11</v>
      </c>
      <c r="B1346" s="5" t="s">
        <v>4</v>
      </c>
      <c r="C1346" s="6">
        <v>686232</v>
      </c>
      <c r="D1346" s="6">
        <v>686888</v>
      </c>
    </row>
    <row r="1347" spans="1:6" ht="15" hidden="1" thickBot="1" x14ac:dyDescent="0.4">
      <c r="A1347" s="5" t="s">
        <v>11</v>
      </c>
      <c r="B1347" s="5" t="s">
        <v>5</v>
      </c>
      <c r="C1347" s="6">
        <v>686888</v>
      </c>
      <c r="D1347" s="6">
        <v>687902</v>
      </c>
    </row>
    <row r="1348" spans="1:6" ht="15" hidden="1" thickBot="1" x14ac:dyDescent="0.4">
      <c r="A1348" s="5" t="s">
        <v>11</v>
      </c>
      <c r="B1348" s="5" t="s">
        <v>6</v>
      </c>
      <c r="C1348" s="6">
        <v>687902</v>
      </c>
      <c r="D1348" s="6">
        <v>704067</v>
      </c>
    </row>
    <row r="1349" spans="1:6" ht="15" hidden="1" thickBot="1" x14ac:dyDescent="0.4">
      <c r="A1349" s="5" t="s">
        <v>11</v>
      </c>
      <c r="B1349" s="5" t="s">
        <v>3</v>
      </c>
      <c r="C1349" s="6">
        <v>704067</v>
      </c>
      <c r="D1349" s="6">
        <v>710032</v>
      </c>
    </row>
    <row r="1350" spans="1:6" ht="15" thickBot="1" x14ac:dyDescent="0.4">
      <c r="A1350" s="5" t="s">
        <v>24</v>
      </c>
      <c r="B1350" s="5" t="s">
        <v>1</v>
      </c>
      <c r="C1350" s="6">
        <v>710032</v>
      </c>
      <c r="D1350" s="6">
        <v>712120</v>
      </c>
      <c r="E1350">
        <f>C1350+3*1080000</f>
        <v>3950032</v>
      </c>
      <c r="F1350">
        <f>D1350+3*1080000</f>
        <v>3952120</v>
      </c>
    </row>
    <row r="1351" spans="1:6" ht="15" hidden="1" thickBot="1" x14ac:dyDescent="0.4">
      <c r="A1351" s="5" t="s">
        <v>11</v>
      </c>
      <c r="B1351" s="5" t="s">
        <v>4</v>
      </c>
      <c r="C1351" s="6">
        <v>710032</v>
      </c>
      <c r="D1351" s="6">
        <v>710629</v>
      </c>
    </row>
    <row r="1352" spans="1:6" ht="15" hidden="1" thickBot="1" x14ac:dyDescent="0.4">
      <c r="A1352" s="5" t="s">
        <v>11</v>
      </c>
      <c r="B1352" s="5" t="s">
        <v>5</v>
      </c>
      <c r="C1352" s="6">
        <v>710629</v>
      </c>
      <c r="D1352" s="6">
        <v>710928</v>
      </c>
    </row>
    <row r="1353" spans="1:6" ht="15" hidden="1" thickBot="1" x14ac:dyDescent="0.4">
      <c r="A1353" s="5" t="s">
        <v>11</v>
      </c>
      <c r="B1353" s="5" t="s">
        <v>6</v>
      </c>
      <c r="C1353" s="6">
        <v>710928</v>
      </c>
      <c r="D1353" s="6">
        <v>712120</v>
      </c>
    </row>
    <row r="1354" spans="1:6" ht="15" hidden="1" thickBot="1" x14ac:dyDescent="0.4">
      <c r="A1354" s="5" t="s">
        <v>11</v>
      </c>
      <c r="B1354" s="5" t="s">
        <v>3</v>
      </c>
      <c r="C1354" s="6">
        <v>712120</v>
      </c>
      <c r="D1354" s="6">
        <v>747910</v>
      </c>
    </row>
    <row r="1355" spans="1:6" ht="15" thickBot="1" x14ac:dyDescent="0.4">
      <c r="A1355" s="5" t="s">
        <v>24</v>
      </c>
      <c r="B1355" s="5" t="s">
        <v>1</v>
      </c>
      <c r="C1355" s="6">
        <v>747910</v>
      </c>
      <c r="D1355" s="6">
        <v>755127</v>
      </c>
      <c r="E1355">
        <f>C1355+3*1080000</f>
        <v>3987910</v>
      </c>
      <c r="F1355">
        <f>D1355+3*1080000</f>
        <v>3995127</v>
      </c>
    </row>
    <row r="1356" spans="1:6" ht="15" hidden="1" thickBot="1" x14ac:dyDescent="0.4">
      <c r="A1356" s="5" t="s">
        <v>11</v>
      </c>
      <c r="B1356" s="5" t="s">
        <v>4</v>
      </c>
      <c r="C1356" s="6">
        <v>747910</v>
      </c>
      <c r="D1356" s="6">
        <v>748565</v>
      </c>
    </row>
    <row r="1357" spans="1:6" ht="15" hidden="1" thickBot="1" x14ac:dyDescent="0.4">
      <c r="A1357" s="5" t="s">
        <v>11</v>
      </c>
      <c r="B1357" s="5" t="s">
        <v>5</v>
      </c>
      <c r="C1357" s="6">
        <v>748565</v>
      </c>
      <c r="D1357" s="6">
        <v>752086</v>
      </c>
    </row>
    <row r="1358" spans="1:6" ht="15" hidden="1" thickBot="1" x14ac:dyDescent="0.4">
      <c r="A1358" s="5" t="s">
        <v>11</v>
      </c>
      <c r="B1358" s="5" t="s">
        <v>6</v>
      </c>
      <c r="C1358" s="6">
        <v>752086</v>
      </c>
      <c r="D1358" s="6">
        <v>755127</v>
      </c>
    </row>
    <row r="1359" spans="1:6" ht="15" hidden="1" thickBot="1" x14ac:dyDescent="0.4">
      <c r="A1359" s="5" t="s">
        <v>11</v>
      </c>
      <c r="B1359" s="5" t="s">
        <v>3</v>
      </c>
      <c r="C1359" s="6">
        <v>755127</v>
      </c>
      <c r="D1359" s="6">
        <v>761271</v>
      </c>
    </row>
    <row r="1360" spans="1:6" ht="15" thickBot="1" x14ac:dyDescent="0.4">
      <c r="A1360" s="5" t="s">
        <v>24</v>
      </c>
      <c r="B1360" s="5" t="s">
        <v>1</v>
      </c>
      <c r="C1360" s="6">
        <v>761271</v>
      </c>
      <c r="D1360" s="6">
        <v>763657</v>
      </c>
      <c r="E1360">
        <f>C1360+3*1080000</f>
        <v>4001271</v>
      </c>
      <c r="F1360">
        <f>D1360+3*1080000</f>
        <v>4003657</v>
      </c>
    </row>
    <row r="1361" spans="1:6" ht="15" hidden="1" thickBot="1" x14ac:dyDescent="0.4">
      <c r="A1361" s="5" t="s">
        <v>11</v>
      </c>
      <c r="B1361" s="5" t="s">
        <v>4</v>
      </c>
      <c r="C1361" s="6">
        <v>761271</v>
      </c>
      <c r="D1361" s="6">
        <v>761867</v>
      </c>
    </row>
    <row r="1362" spans="1:6" ht="15" hidden="1" thickBot="1" x14ac:dyDescent="0.4">
      <c r="A1362" s="5" t="s">
        <v>11</v>
      </c>
      <c r="B1362" s="5" t="s">
        <v>5</v>
      </c>
      <c r="C1362" s="6">
        <v>761867</v>
      </c>
      <c r="D1362" s="6">
        <v>762225</v>
      </c>
    </row>
    <row r="1363" spans="1:6" ht="15" hidden="1" thickBot="1" x14ac:dyDescent="0.4">
      <c r="A1363" s="5" t="s">
        <v>11</v>
      </c>
      <c r="B1363" s="5" t="s">
        <v>6</v>
      </c>
      <c r="C1363" s="6">
        <v>762225</v>
      </c>
      <c r="D1363" s="6">
        <v>763657</v>
      </c>
    </row>
    <row r="1364" spans="1:6" ht="15" hidden="1" thickBot="1" x14ac:dyDescent="0.4">
      <c r="A1364" s="5" t="s">
        <v>11</v>
      </c>
      <c r="B1364" s="5" t="s">
        <v>3</v>
      </c>
      <c r="C1364" s="6">
        <v>763657</v>
      </c>
      <c r="D1364" s="6">
        <v>770457</v>
      </c>
    </row>
    <row r="1365" spans="1:6" ht="15" thickBot="1" x14ac:dyDescent="0.4">
      <c r="A1365" s="5" t="s">
        <v>24</v>
      </c>
      <c r="B1365" s="5" t="s">
        <v>1</v>
      </c>
      <c r="C1365" s="6">
        <v>770457</v>
      </c>
      <c r="D1365" s="6">
        <v>772843</v>
      </c>
      <c r="E1365">
        <f>C1365+3*1080000</f>
        <v>4010457</v>
      </c>
      <c r="F1365">
        <f>D1365+3*1080000</f>
        <v>4012843</v>
      </c>
    </row>
    <row r="1366" spans="1:6" ht="15" hidden="1" thickBot="1" x14ac:dyDescent="0.4">
      <c r="A1366" s="5" t="s">
        <v>11</v>
      </c>
      <c r="B1366" s="5" t="s">
        <v>4</v>
      </c>
      <c r="C1366" s="6">
        <v>770457</v>
      </c>
      <c r="D1366" s="6">
        <v>770994</v>
      </c>
    </row>
    <row r="1367" spans="1:6" ht="15" hidden="1" thickBot="1" x14ac:dyDescent="0.4">
      <c r="A1367" s="5" t="s">
        <v>11</v>
      </c>
      <c r="B1367" s="5" t="s">
        <v>5</v>
      </c>
      <c r="C1367" s="6">
        <v>770994</v>
      </c>
      <c r="D1367" s="6">
        <v>771351</v>
      </c>
    </row>
    <row r="1368" spans="1:6" ht="15" hidden="1" thickBot="1" x14ac:dyDescent="0.4">
      <c r="A1368" s="5" t="s">
        <v>11</v>
      </c>
      <c r="B1368" s="5" t="s">
        <v>6</v>
      </c>
      <c r="C1368" s="6">
        <v>771351</v>
      </c>
      <c r="D1368" s="6">
        <v>772843</v>
      </c>
    </row>
    <row r="1369" spans="1:6" ht="15" hidden="1" thickBot="1" x14ac:dyDescent="0.4">
      <c r="A1369" s="5" t="s">
        <v>11</v>
      </c>
      <c r="B1369" s="5" t="s">
        <v>3</v>
      </c>
      <c r="C1369" s="6">
        <v>772843</v>
      </c>
      <c r="D1369" s="6">
        <v>834460</v>
      </c>
    </row>
    <row r="1370" spans="1:6" ht="15" thickBot="1" x14ac:dyDescent="0.4">
      <c r="A1370" s="5" t="s">
        <v>24</v>
      </c>
      <c r="B1370" s="5" t="s">
        <v>1</v>
      </c>
      <c r="C1370" s="6">
        <v>834460</v>
      </c>
      <c r="D1370" s="6">
        <v>837980</v>
      </c>
      <c r="E1370">
        <f>C1370+3*1080000</f>
        <v>4074460</v>
      </c>
      <c r="F1370">
        <f>D1370+3*1080000</f>
        <v>4077980</v>
      </c>
    </row>
    <row r="1371" spans="1:6" ht="15" hidden="1" thickBot="1" x14ac:dyDescent="0.4">
      <c r="A1371" s="5" t="s">
        <v>11</v>
      </c>
      <c r="B1371" s="5" t="s">
        <v>4</v>
      </c>
      <c r="C1371" s="6">
        <v>834460</v>
      </c>
      <c r="D1371" s="6">
        <v>835594</v>
      </c>
    </row>
    <row r="1372" spans="1:6" ht="15" hidden="1" thickBot="1" x14ac:dyDescent="0.4">
      <c r="A1372" s="5" t="s">
        <v>11</v>
      </c>
      <c r="B1372" s="5" t="s">
        <v>5</v>
      </c>
      <c r="C1372" s="6">
        <v>835594</v>
      </c>
      <c r="D1372" s="6">
        <v>836216</v>
      </c>
    </row>
    <row r="1373" spans="1:6" ht="15" hidden="1" thickBot="1" x14ac:dyDescent="0.4">
      <c r="A1373" s="5" t="s">
        <v>11</v>
      </c>
      <c r="B1373" s="5" t="s">
        <v>6</v>
      </c>
      <c r="C1373" s="6">
        <v>836216</v>
      </c>
      <c r="D1373" s="6">
        <v>837980</v>
      </c>
    </row>
    <row r="1374" spans="1:6" ht="15" hidden="1" thickBot="1" x14ac:dyDescent="0.4">
      <c r="A1374" s="5" t="s">
        <v>11</v>
      </c>
      <c r="B1374" s="5" t="s">
        <v>3</v>
      </c>
      <c r="C1374" s="6">
        <v>837980</v>
      </c>
      <c r="D1374" s="6">
        <v>862495</v>
      </c>
    </row>
    <row r="1375" spans="1:6" ht="15" thickBot="1" x14ac:dyDescent="0.4">
      <c r="A1375" s="5" t="s">
        <v>24</v>
      </c>
      <c r="B1375" s="5" t="s">
        <v>1</v>
      </c>
      <c r="C1375" s="6">
        <v>862495</v>
      </c>
      <c r="D1375" s="6">
        <v>880271</v>
      </c>
      <c r="E1375">
        <f>C1375+3*1080000</f>
        <v>4102495</v>
      </c>
      <c r="F1375">
        <f>D1375+3*1080000</f>
        <v>4120271</v>
      </c>
    </row>
    <row r="1376" spans="1:6" ht="15" hidden="1" thickBot="1" x14ac:dyDescent="0.4">
      <c r="A1376" s="5" t="s">
        <v>11</v>
      </c>
      <c r="B1376" s="5" t="s">
        <v>4</v>
      </c>
      <c r="C1376" s="6">
        <v>862495</v>
      </c>
      <c r="D1376" s="6">
        <v>863151</v>
      </c>
    </row>
    <row r="1377" spans="1:6" ht="15" hidden="1" thickBot="1" x14ac:dyDescent="0.4">
      <c r="A1377" s="5" t="s">
        <v>11</v>
      </c>
      <c r="B1377" s="5" t="s">
        <v>5</v>
      </c>
      <c r="C1377" s="6">
        <v>863151</v>
      </c>
      <c r="D1377" s="6">
        <v>863867</v>
      </c>
    </row>
    <row r="1378" spans="1:6" ht="15" hidden="1" thickBot="1" x14ac:dyDescent="0.4">
      <c r="A1378" s="5" t="s">
        <v>11</v>
      </c>
      <c r="B1378" s="5" t="s">
        <v>6</v>
      </c>
      <c r="C1378" s="6">
        <v>863867</v>
      </c>
      <c r="D1378" s="6">
        <v>880271</v>
      </c>
    </row>
    <row r="1379" spans="1:6" ht="15" hidden="1" thickBot="1" x14ac:dyDescent="0.4">
      <c r="A1379" s="5" t="s">
        <v>11</v>
      </c>
      <c r="B1379" s="5" t="s">
        <v>3</v>
      </c>
      <c r="C1379" s="6">
        <v>880271</v>
      </c>
      <c r="D1379" s="6">
        <v>900910</v>
      </c>
    </row>
    <row r="1380" spans="1:6" ht="15" thickBot="1" x14ac:dyDescent="0.4">
      <c r="A1380" s="5" t="s">
        <v>24</v>
      </c>
      <c r="B1380" s="5" t="s">
        <v>1</v>
      </c>
      <c r="C1380" s="6">
        <v>900910</v>
      </c>
      <c r="D1380" s="6">
        <v>911109</v>
      </c>
      <c r="E1380">
        <f>C1380+3*1080000</f>
        <v>4140910</v>
      </c>
      <c r="F1380">
        <f>D1380+3*1080000</f>
        <v>4151109</v>
      </c>
    </row>
    <row r="1381" spans="1:6" ht="15" hidden="1" thickBot="1" x14ac:dyDescent="0.4">
      <c r="A1381" s="5" t="s">
        <v>11</v>
      </c>
      <c r="B1381" s="5" t="s">
        <v>4</v>
      </c>
      <c r="C1381" s="6">
        <v>900910</v>
      </c>
      <c r="D1381" s="6">
        <v>901565</v>
      </c>
    </row>
    <row r="1382" spans="1:6" ht="15" hidden="1" thickBot="1" x14ac:dyDescent="0.4">
      <c r="A1382" s="5" t="s">
        <v>11</v>
      </c>
      <c r="B1382" s="5" t="s">
        <v>5</v>
      </c>
      <c r="C1382" s="6">
        <v>901565</v>
      </c>
      <c r="D1382" s="6">
        <v>901923</v>
      </c>
    </row>
    <row r="1383" spans="1:6" ht="15" hidden="1" thickBot="1" x14ac:dyDescent="0.4">
      <c r="A1383" s="5" t="s">
        <v>11</v>
      </c>
      <c r="B1383" s="5" t="s">
        <v>6</v>
      </c>
      <c r="C1383" s="6">
        <v>901923</v>
      </c>
      <c r="D1383" s="6">
        <v>911109</v>
      </c>
    </row>
    <row r="1384" spans="1:6" ht="15" hidden="1" thickBot="1" x14ac:dyDescent="0.4">
      <c r="A1384" s="5" t="s">
        <v>11</v>
      </c>
      <c r="B1384" s="5" t="s">
        <v>3</v>
      </c>
      <c r="C1384" s="6">
        <v>911109</v>
      </c>
      <c r="D1384" s="6">
        <v>926678</v>
      </c>
    </row>
    <row r="1385" spans="1:6" ht="15" thickBot="1" x14ac:dyDescent="0.4">
      <c r="A1385" s="5" t="s">
        <v>24</v>
      </c>
      <c r="B1385" s="5" t="s">
        <v>1</v>
      </c>
      <c r="C1385" s="6">
        <v>926678</v>
      </c>
      <c r="D1385" s="6">
        <v>929659</v>
      </c>
      <c r="E1385">
        <f>C1385+3*1080000</f>
        <v>4166678</v>
      </c>
      <c r="F1385">
        <f>D1385+3*1080000</f>
        <v>4169659</v>
      </c>
    </row>
    <row r="1386" spans="1:6" ht="15" hidden="1" thickBot="1" x14ac:dyDescent="0.4">
      <c r="A1386" s="5" t="s">
        <v>11</v>
      </c>
      <c r="B1386" s="5" t="s">
        <v>4</v>
      </c>
      <c r="C1386" s="6">
        <v>926678</v>
      </c>
      <c r="D1386" s="6">
        <v>927333</v>
      </c>
    </row>
    <row r="1387" spans="1:6" ht="15" hidden="1" thickBot="1" x14ac:dyDescent="0.4">
      <c r="A1387" s="5" t="s">
        <v>11</v>
      </c>
      <c r="B1387" s="5" t="s">
        <v>5</v>
      </c>
      <c r="C1387" s="6">
        <v>927333</v>
      </c>
      <c r="D1387" s="6">
        <v>927751</v>
      </c>
    </row>
    <row r="1388" spans="1:6" ht="15" hidden="1" thickBot="1" x14ac:dyDescent="0.4">
      <c r="A1388" s="5" t="s">
        <v>11</v>
      </c>
      <c r="B1388" s="5" t="s">
        <v>6</v>
      </c>
      <c r="C1388" s="6">
        <v>927751</v>
      </c>
      <c r="D1388" s="6">
        <v>929659</v>
      </c>
    </row>
    <row r="1389" spans="1:6" ht="15" hidden="1" thickBot="1" x14ac:dyDescent="0.4">
      <c r="A1389" s="5" t="s">
        <v>11</v>
      </c>
      <c r="B1389" s="5" t="s">
        <v>3</v>
      </c>
      <c r="C1389" s="6">
        <v>929659</v>
      </c>
      <c r="D1389" s="6">
        <v>983464</v>
      </c>
    </row>
    <row r="1390" spans="1:6" ht="15" thickBot="1" x14ac:dyDescent="0.4">
      <c r="A1390" s="5" t="s">
        <v>24</v>
      </c>
      <c r="B1390" s="5" t="s">
        <v>1</v>
      </c>
      <c r="C1390" s="6">
        <v>983464</v>
      </c>
      <c r="D1390" s="6">
        <v>1003864</v>
      </c>
      <c r="E1390">
        <f>C1390+3*1080000</f>
        <v>4223464</v>
      </c>
      <c r="F1390">
        <f>D1390+3*1080000</f>
        <v>4243864</v>
      </c>
    </row>
    <row r="1391" spans="1:6" ht="15" hidden="1" thickBot="1" x14ac:dyDescent="0.4">
      <c r="A1391" s="5" t="s">
        <v>11</v>
      </c>
      <c r="B1391" s="5" t="s">
        <v>4</v>
      </c>
      <c r="C1391" s="6">
        <v>983464</v>
      </c>
      <c r="D1391" s="6">
        <v>984000</v>
      </c>
    </row>
    <row r="1392" spans="1:6" ht="15" hidden="1" thickBot="1" x14ac:dyDescent="0.4">
      <c r="A1392" s="5" t="s">
        <v>11</v>
      </c>
      <c r="B1392" s="5" t="s">
        <v>5</v>
      </c>
      <c r="C1392" s="6">
        <v>984000</v>
      </c>
      <c r="D1392" s="6">
        <v>986028</v>
      </c>
    </row>
    <row r="1393" spans="1:6" ht="15" hidden="1" thickBot="1" x14ac:dyDescent="0.4">
      <c r="A1393" s="5" t="s">
        <v>11</v>
      </c>
      <c r="B1393" s="5" t="s">
        <v>6</v>
      </c>
      <c r="C1393" s="6">
        <v>986028</v>
      </c>
      <c r="D1393" s="6">
        <v>1003864</v>
      </c>
    </row>
    <row r="1394" spans="1:6" ht="15" hidden="1" thickBot="1" x14ac:dyDescent="0.4">
      <c r="A1394" s="5" t="s">
        <v>11</v>
      </c>
      <c r="B1394" s="5" t="s">
        <v>3</v>
      </c>
      <c r="C1394" s="6">
        <v>1003864</v>
      </c>
      <c r="D1394" s="6">
        <v>1013630</v>
      </c>
    </row>
    <row r="1395" spans="1:6" ht="15" thickBot="1" x14ac:dyDescent="0.4">
      <c r="A1395" s="5" t="s">
        <v>24</v>
      </c>
      <c r="B1395" s="5" t="s">
        <v>1</v>
      </c>
      <c r="C1395" s="6">
        <v>1013630</v>
      </c>
      <c r="D1395" s="6">
        <v>1015633</v>
      </c>
      <c r="E1395">
        <f>C1395+3*1080000</f>
        <v>4253630</v>
      </c>
      <c r="F1395">
        <f>D1395+3*1080000</f>
        <v>4255633</v>
      </c>
    </row>
    <row r="1396" spans="1:6" ht="15" hidden="1" thickBot="1" x14ac:dyDescent="0.4">
      <c r="A1396" s="5" t="s">
        <v>11</v>
      </c>
      <c r="B1396" s="5" t="s">
        <v>4</v>
      </c>
      <c r="C1396" s="6">
        <v>1013630</v>
      </c>
      <c r="D1396" s="6">
        <v>1014247</v>
      </c>
    </row>
    <row r="1397" spans="1:6" ht="15" hidden="1" thickBot="1" x14ac:dyDescent="0.4">
      <c r="A1397" s="5" t="s">
        <v>11</v>
      </c>
      <c r="B1397" s="5" t="s">
        <v>5</v>
      </c>
      <c r="C1397" s="6">
        <v>1014247</v>
      </c>
      <c r="D1397" s="6">
        <v>1014632</v>
      </c>
    </row>
    <row r="1398" spans="1:6" ht="15" hidden="1" thickBot="1" x14ac:dyDescent="0.4">
      <c r="A1398" s="5" t="s">
        <v>11</v>
      </c>
      <c r="B1398" s="5" t="s">
        <v>6</v>
      </c>
      <c r="C1398" s="6">
        <v>1014632</v>
      </c>
      <c r="D1398" s="6">
        <v>1015633</v>
      </c>
    </row>
    <row r="1399" spans="1:6" ht="15" hidden="1" thickBot="1" x14ac:dyDescent="0.4">
      <c r="A1399" s="5" t="s">
        <v>11</v>
      </c>
      <c r="B1399" s="5" t="s">
        <v>3</v>
      </c>
      <c r="C1399" s="6">
        <v>1015633</v>
      </c>
      <c r="D1399" s="6">
        <v>1027679</v>
      </c>
    </row>
    <row r="1400" spans="1:6" ht="15" thickBot="1" x14ac:dyDescent="0.4">
      <c r="A1400" s="5" t="s">
        <v>24</v>
      </c>
      <c r="B1400" s="5" t="s">
        <v>1</v>
      </c>
      <c r="C1400" s="6">
        <v>1027679</v>
      </c>
      <c r="D1400" s="6">
        <v>1029552</v>
      </c>
      <c r="E1400">
        <f>C1400+3*1080000</f>
        <v>4267679</v>
      </c>
      <c r="F1400">
        <f>D1400+3*1080000</f>
        <v>4269552</v>
      </c>
    </row>
    <row r="1401" spans="1:6" ht="15" hidden="1" thickBot="1" x14ac:dyDescent="0.4">
      <c r="A1401" s="5" t="s">
        <v>11</v>
      </c>
      <c r="B1401" s="5" t="s">
        <v>4</v>
      </c>
      <c r="C1401" s="6">
        <v>1027679</v>
      </c>
      <c r="D1401" s="6">
        <v>1028268</v>
      </c>
    </row>
    <row r="1402" spans="1:6" ht="15" hidden="1" thickBot="1" x14ac:dyDescent="0.4">
      <c r="A1402" s="5" t="s">
        <v>11</v>
      </c>
      <c r="B1402" s="5" t="s">
        <v>5</v>
      </c>
      <c r="C1402" s="6">
        <v>1028268</v>
      </c>
      <c r="D1402" s="6">
        <v>1028550</v>
      </c>
    </row>
    <row r="1403" spans="1:6" ht="15" hidden="1" thickBot="1" x14ac:dyDescent="0.4">
      <c r="A1403" s="5" t="s">
        <v>11</v>
      </c>
      <c r="B1403" s="5" t="s">
        <v>6</v>
      </c>
      <c r="C1403" s="6">
        <v>1028550</v>
      </c>
      <c r="D1403" s="6">
        <v>1029552</v>
      </c>
    </row>
    <row r="1404" spans="1:6" ht="15" hidden="1" thickBot="1" x14ac:dyDescent="0.4">
      <c r="A1404" s="5" t="s">
        <v>11</v>
      </c>
      <c r="B1404" s="5" t="s">
        <v>3</v>
      </c>
      <c r="C1404" s="6">
        <v>1029552</v>
      </c>
      <c r="D1404" s="6">
        <v>1042187</v>
      </c>
    </row>
    <row r="1405" spans="1:6" ht="15" thickBot="1" x14ac:dyDescent="0.4">
      <c r="A1405" s="5" t="s">
        <v>24</v>
      </c>
      <c r="B1405" s="5" t="s">
        <v>1</v>
      </c>
      <c r="C1405" s="6">
        <v>1042187</v>
      </c>
      <c r="D1405" s="6">
        <v>1047734</v>
      </c>
      <c r="E1405">
        <f>C1405+3*1080000</f>
        <v>4282187</v>
      </c>
      <c r="F1405">
        <f>D1405+3*1080000</f>
        <v>4287734</v>
      </c>
    </row>
    <row r="1406" spans="1:6" ht="15" hidden="1" thickBot="1" x14ac:dyDescent="0.4">
      <c r="A1406" s="5" t="s">
        <v>11</v>
      </c>
      <c r="B1406" s="5" t="s">
        <v>4</v>
      </c>
      <c r="C1406" s="6">
        <v>1042187</v>
      </c>
      <c r="D1406" s="6">
        <v>1046372</v>
      </c>
    </row>
    <row r="1407" spans="1:6" ht="15" hidden="1" thickBot="1" x14ac:dyDescent="0.4">
      <c r="A1407" s="5" t="s">
        <v>11</v>
      </c>
      <c r="B1407" s="5" t="s">
        <v>5</v>
      </c>
      <c r="C1407" s="6">
        <v>1046372</v>
      </c>
      <c r="D1407" s="6">
        <v>1047247</v>
      </c>
    </row>
    <row r="1408" spans="1:6" ht="15" hidden="1" thickBot="1" x14ac:dyDescent="0.4">
      <c r="A1408" s="5" t="s">
        <v>11</v>
      </c>
      <c r="B1408" s="5" t="s">
        <v>6</v>
      </c>
      <c r="C1408" s="6">
        <v>1047247</v>
      </c>
      <c r="D1408" s="6">
        <v>1047734</v>
      </c>
    </row>
    <row r="1409" spans="1:6" ht="15" hidden="1" thickBot="1" x14ac:dyDescent="0.4">
      <c r="A1409" s="5" t="s">
        <v>11</v>
      </c>
      <c r="B1409" s="5" t="s">
        <v>3</v>
      </c>
      <c r="C1409" s="6">
        <v>1047734</v>
      </c>
      <c r="D1409" s="6">
        <v>1054050</v>
      </c>
    </row>
    <row r="1410" spans="1:6" ht="15" thickBot="1" x14ac:dyDescent="0.4">
      <c r="A1410" s="5" t="s">
        <v>24</v>
      </c>
      <c r="B1410" s="5" t="s">
        <v>1</v>
      </c>
      <c r="C1410" s="6">
        <v>1054050</v>
      </c>
      <c r="D1410" s="6">
        <v>1055207</v>
      </c>
      <c r="E1410">
        <f>C1410+3*1080000</f>
        <v>4294050</v>
      </c>
      <c r="F1410">
        <f>D1410+3*1080000</f>
        <v>4295207</v>
      </c>
    </row>
    <row r="1411" spans="1:6" ht="15" hidden="1" thickBot="1" x14ac:dyDescent="0.4">
      <c r="A1411" s="5" t="s">
        <v>11</v>
      </c>
      <c r="B1411" s="5" t="s">
        <v>4</v>
      </c>
      <c r="C1411" s="6">
        <v>1054050</v>
      </c>
      <c r="D1411" s="6">
        <v>1054411</v>
      </c>
    </row>
    <row r="1412" spans="1:6" ht="15" hidden="1" thickBot="1" x14ac:dyDescent="0.4">
      <c r="A1412" s="5" t="s">
        <v>11</v>
      </c>
      <c r="B1412" s="5" t="s">
        <v>5</v>
      </c>
      <c r="C1412" s="6">
        <v>1054411</v>
      </c>
      <c r="D1412" s="6">
        <v>1054770</v>
      </c>
    </row>
    <row r="1413" spans="1:6" ht="15" hidden="1" thickBot="1" x14ac:dyDescent="0.4">
      <c r="A1413" s="5" t="s">
        <v>11</v>
      </c>
      <c r="B1413" s="5" t="s">
        <v>6</v>
      </c>
      <c r="C1413" s="6">
        <v>1054770</v>
      </c>
      <c r="D1413" s="6">
        <v>1055207</v>
      </c>
    </row>
    <row r="1414" spans="1:6" ht="15" hidden="1" thickBot="1" x14ac:dyDescent="0.4">
      <c r="A1414" s="5" t="s">
        <v>11</v>
      </c>
      <c r="B1414" s="5" t="s">
        <v>3</v>
      </c>
      <c r="C1414" s="6">
        <v>1055207</v>
      </c>
      <c r="D1414" s="6">
        <v>1059945</v>
      </c>
    </row>
    <row r="1415" spans="1:6" ht="15" thickBot="1" x14ac:dyDescent="0.4">
      <c r="A1415" s="5" t="s">
        <v>24</v>
      </c>
      <c r="B1415" s="5" t="s">
        <v>1</v>
      </c>
      <c r="C1415" s="6">
        <v>1059945</v>
      </c>
      <c r="D1415" s="6">
        <v>1064131</v>
      </c>
      <c r="E1415">
        <f>C1415+3*1080000</f>
        <v>4299945</v>
      </c>
      <c r="F1415">
        <f>D1415+3*1080000</f>
        <v>4304131</v>
      </c>
    </row>
    <row r="1416" spans="1:6" ht="15" hidden="1" thickBot="1" x14ac:dyDescent="0.4">
      <c r="A1416" s="5" t="s">
        <v>11</v>
      </c>
      <c r="B1416" s="5" t="s">
        <v>4</v>
      </c>
      <c r="C1416" s="6">
        <v>1059945</v>
      </c>
      <c r="D1416" s="6">
        <v>1060869</v>
      </c>
    </row>
    <row r="1417" spans="1:6" ht="15" hidden="1" thickBot="1" x14ac:dyDescent="0.4">
      <c r="A1417" s="5" t="s">
        <v>11</v>
      </c>
      <c r="B1417" s="5" t="s">
        <v>5</v>
      </c>
      <c r="C1417" s="6">
        <v>1060869</v>
      </c>
      <c r="D1417" s="6">
        <v>1063694</v>
      </c>
    </row>
    <row r="1418" spans="1:6" ht="15" hidden="1" thickBot="1" x14ac:dyDescent="0.4">
      <c r="A1418" s="5" t="s">
        <v>11</v>
      </c>
      <c r="B1418" s="5" t="s">
        <v>6</v>
      </c>
      <c r="C1418" s="6">
        <v>1063694</v>
      </c>
      <c r="D1418" s="6">
        <v>1064131</v>
      </c>
    </row>
    <row r="1419" spans="1:6" ht="15" hidden="1" thickBot="1" x14ac:dyDescent="0.4">
      <c r="A1419" s="5" t="s">
        <v>11</v>
      </c>
      <c r="B1419" s="5" t="s">
        <v>3</v>
      </c>
      <c r="C1419" s="6">
        <v>1064131</v>
      </c>
      <c r="D1419" s="6">
        <v>1070422</v>
      </c>
    </row>
    <row r="1420" spans="1:6" ht="15" thickBot="1" x14ac:dyDescent="0.4">
      <c r="A1420" s="5" t="s">
        <v>24</v>
      </c>
      <c r="B1420" s="5" t="s">
        <v>1</v>
      </c>
      <c r="C1420" s="6">
        <v>1070422</v>
      </c>
      <c r="D1420" s="6">
        <v>1072758</v>
      </c>
      <c r="E1420">
        <f>C1420+3*1080000</f>
        <v>4310422</v>
      </c>
      <c r="F1420">
        <f>D1420+3*1080000</f>
        <v>4312758</v>
      </c>
    </row>
    <row r="1421" spans="1:6" ht="15" hidden="1" thickBot="1" x14ac:dyDescent="0.4">
      <c r="A1421" s="5" t="s">
        <v>11</v>
      </c>
      <c r="B1421" s="5" t="s">
        <v>4</v>
      </c>
      <c r="C1421" s="6">
        <v>1070422</v>
      </c>
      <c r="D1421" s="6">
        <v>1070552</v>
      </c>
    </row>
    <row r="1422" spans="1:6" ht="15" hidden="1" thickBot="1" x14ac:dyDescent="0.4">
      <c r="A1422" s="5" t="s">
        <v>11</v>
      </c>
      <c r="B1422" s="5" t="s">
        <v>5</v>
      </c>
      <c r="C1422" s="6">
        <v>1070552</v>
      </c>
      <c r="D1422" s="6">
        <v>1072528</v>
      </c>
    </row>
    <row r="1423" spans="1:6" ht="15" hidden="1" thickBot="1" x14ac:dyDescent="0.4">
      <c r="A1423" s="5" t="s">
        <v>11</v>
      </c>
      <c r="B1423" s="5" t="s">
        <v>6</v>
      </c>
      <c r="C1423" s="6">
        <v>1072528</v>
      </c>
      <c r="D1423" s="6">
        <v>1072758</v>
      </c>
    </row>
    <row r="1424" spans="1:6" ht="15" hidden="1" thickBot="1" x14ac:dyDescent="0.4">
      <c r="A1424" s="5" t="s">
        <v>11</v>
      </c>
      <c r="B1424" s="5" t="s">
        <v>3</v>
      </c>
      <c r="C1424" s="6">
        <v>1072758</v>
      </c>
      <c r="D1424" s="6">
        <v>1080001</v>
      </c>
    </row>
    <row r="1425" spans="1:6" ht="15" hidden="1" thickBot="1" x14ac:dyDescent="0.4">
      <c r="A1425" s="5" t="s">
        <v>12</v>
      </c>
      <c r="B1425" s="5" t="s">
        <v>3</v>
      </c>
      <c r="C1425" s="6">
        <v>0</v>
      </c>
      <c r="D1425" s="6">
        <v>36231</v>
      </c>
    </row>
    <row r="1426" spans="1:6" ht="15" thickBot="1" x14ac:dyDescent="0.4">
      <c r="A1426" s="5" t="s">
        <v>24</v>
      </c>
      <c r="B1426" s="5" t="s">
        <v>1</v>
      </c>
      <c r="C1426" s="6">
        <v>36231</v>
      </c>
      <c r="D1426" s="6">
        <v>41486</v>
      </c>
      <c r="E1426">
        <f>C1426+4*1080000</f>
        <v>4356231</v>
      </c>
      <c r="F1426">
        <f>D1426+4*1080000</f>
        <v>4361486</v>
      </c>
    </row>
    <row r="1427" spans="1:6" ht="15" hidden="1" thickBot="1" x14ac:dyDescent="0.4">
      <c r="A1427" s="5" t="s">
        <v>12</v>
      </c>
      <c r="B1427" s="5" t="s">
        <v>4</v>
      </c>
      <c r="C1427" s="6">
        <v>36231</v>
      </c>
      <c r="D1427" s="6">
        <v>37475</v>
      </c>
    </row>
    <row r="1428" spans="1:6" ht="15" hidden="1" thickBot="1" x14ac:dyDescent="0.4">
      <c r="A1428" s="5" t="s">
        <v>12</v>
      </c>
      <c r="B1428" s="5" t="s">
        <v>5</v>
      </c>
      <c r="C1428" s="6">
        <v>37475</v>
      </c>
      <c r="D1428" s="6">
        <v>38167</v>
      </c>
    </row>
    <row r="1429" spans="1:6" ht="15" hidden="1" thickBot="1" x14ac:dyDescent="0.4">
      <c r="A1429" s="5" t="s">
        <v>12</v>
      </c>
      <c r="B1429" s="5" t="s">
        <v>6</v>
      </c>
      <c r="C1429" s="6">
        <v>38167</v>
      </c>
      <c r="D1429" s="6">
        <v>41486</v>
      </c>
    </row>
    <row r="1430" spans="1:6" ht="15" hidden="1" thickBot="1" x14ac:dyDescent="0.4">
      <c r="A1430" s="5" t="s">
        <v>12</v>
      </c>
      <c r="B1430" s="5" t="s">
        <v>3</v>
      </c>
      <c r="C1430" s="6">
        <v>41486</v>
      </c>
      <c r="D1430" s="6">
        <v>47156</v>
      </c>
    </row>
    <row r="1431" spans="1:6" ht="15" thickBot="1" x14ac:dyDescent="0.4">
      <c r="A1431" s="5" t="s">
        <v>24</v>
      </c>
      <c r="B1431" s="5" t="s">
        <v>1</v>
      </c>
      <c r="C1431" s="6">
        <v>47156</v>
      </c>
      <c r="D1431" s="6">
        <v>49852</v>
      </c>
      <c r="E1431">
        <f>C1431+4*1080000</f>
        <v>4367156</v>
      </c>
      <c r="F1431">
        <f>D1431+4*1080000</f>
        <v>4369852</v>
      </c>
    </row>
    <row r="1432" spans="1:6" ht="15" hidden="1" thickBot="1" x14ac:dyDescent="0.4">
      <c r="A1432" s="5" t="s">
        <v>12</v>
      </c>
      <c r="B1432" s="5" t="s">
        <v>4</v>
      </c>
      <c r="C1432" s="6">
        <v>47156</v>
      </c>
      <c r="D1432" s="6">
        <v>47709</v>
      </c>
    </row>
    <row r="1433" spans="1:6" ht="15" hidden="1" thickBot="1" x14ac:dyDescent="0.4">
      <c r="A1433" s="5" t="s">
        <v>12</v>
      </c>
      <c r="B1433" s="5" t="s">
        <v>5</v>
      </c>
      <c r="C1433" s="6">
        <v>47709</v>
      </c>
      <c r="D1433" s="6">
        <v>48007</v>
      </c>
    </row>
    <row r="1434" spans="1:6" ht="15" hidden="1" thickBot="1" x14ac:dyDescent="0.4">
      <c r="A1434" s="5" t="s">
        <v>12</v>
      </c>
      <c r="B1434" s="5" t="s">
        <v>6</v>
      </c>
      <c r="C1434" s="6">
        <v>48007</v>
      </c>
      <c r="D1434" s="6">
        <v>49852</v>
      </c>
    </row>
    <row r="1435" spans="1:6" ht="15" hidden="1" thickBot="1" x14ac:dyDescent="0.4">
      <c r="A1435" s="5" t="s">
        <v>12</v>
      </c>
      <c r="B1435" s="5" t="s">
        <v>3</v>
      </c>
      <c r="C1435" s="6">
        <v>49852</v>
      </c>
      <c r="D1435" s="6">
        <v>53793</v>
      </c>
    </row>
    <row r="1436" spans="1:6" ht="15" thickBot="1" x14ac:dyDescent="0.4">
      <c r="A1436" s="5" t="s">
        <v>24</v>
      </c>
      <c r="B1436" s="5" t="s">
        <v>1</v>
      </c>
      <c r="C1436" s="6">
        <v>53793</v>
      </c>
      <c r="D1436" s="6">
        <v>55522</v>
      </c>
      <c r="E1436">
        <f>C1436+4*1080000</f>
        <v>4373793</v>
      </c>
      <c r="F1436">
        <f>D1436+4*1080000</f>
        <v>4375522</v>
      </c>
    </row>
    <row r="1437" spans="1:6" ht="15" hidden="1" thickBot="1" x14ac:dyDescent="0.4">
      <c r="A1437" s="5" t="s">
        <v>12</v>
      </c>
      <c r="B1437" s="5" t="s">
        <v>4</v>
      </c>
      <c r="C1437" s="6">
        <v>53793</v>
      </c>
      <c r="D1437" s="6">
        <v>54277</v>
      </c>
    </row>
    <row r="1438" spans="1:6" ht="15" hidden="1" thickBot="1" x14ac:dyDescent="0.4">
      <c r="A1438" s="5" t="s">
        <v>12</v>
      </c>
      <c r="B1438" s="5" t="s">
        <v>5</v>
      </c>
      <c r="C1438" s="6">
        <v>54277</v>
      </c>
      <c r="D1438" s="6">
        <v>54622</v>
      </c>
    </row>
    <row r="1439" spans="1:6" ht="15" hidden="1" thickBot="1" x14ac:dyDescent="0.4">
      <c r="A1439" s="5" t="s">
        <v>12</v>
      </c>
      <c r="B1439" s="5" t="s">
        <v>6</v>
      </c>
      <c r="C1439" s="6">
        <v>54622</v>
      </c>
      <c r="D1439" s="6">
        <v>55522</v>
      </c>
    </row>
    <row r="1440" spans="1:6" ht="15" hidden="1" thickBot="1" x14ac:dyDescent="0.4">
      <c r="A1440" s="5" t="s">
        <v>12</v>
      </c>
      <c r="B1440" s="5" t="s">
        <v>3</v>
      </c>
      <c r="C1440" s="6">
        <v>55522</v>
      </c>
      <c r="D1440" s="6">
        <v>63957</v>
      </c>
    </row>
    <row r="1441" spans="1:6" ht="15" thickBot="1" x14ac:dyDescent="0.4">
      <c r="A1441" s="5" t="s">
        <v>24</v>
      </c>
      <c r="B1441" s="5" t="s">
        <v>1</v>
      </c>
      <c r="C1441" s="6">
        <v>63957</v>
      </c>
      <c r="D1441" s="6">
        <v>65686</v>
      </c>
      <c r="E1441">
        <f>C1441+4*1080000</f>
        <v>4383957</v>
      </c>
      <c r="F1441">
        <f>D1441+4*1080000</f>
        <v>4385686</v>
      </c>
    </row>
    <row r="1442" spans="1:6" ht="15" hidden="1" thickBot="1" x14ac:dyDescent="0.4">
      <c r="A1442" s="5" t="s">
        <v>12</v>
      </c>
      <c r="B1442" s="5" t="s">
        <v>4</v>
      </c>
      <c r="C1442" s="6">
        <v>63957</v>
      </c>
      <c r="D1442" s="6">
        <v>64670</v>
      </c>
    </row>
    <row r="1443" spans="1:6" ht="15" hidden="1" thickBot="1" x14ac:dyDescent="0.4">
      <c r="A1443" s="5" t="s">
        <v>12</v>
      </c>
      <c r="B1443" s="5" t="s">
        <v>5</v>
      </c>
      <c r="C1443" s="6">
        <v>64670</v>
      </c>
      <c r="D1443" s="6">
        <v>64991</v>
      </c>
    </row>
    <row r="1444" spans="1:6" ht="15" hidden="1" thickBot="1" x14ac:dyDescent="0.4">
      <c r="A1444" s="5" t="s">
        <v>12</v>
      </c>
      <c r="B1444" s="5" t="s">
        <v>6</v>
      </c>
      <c r="C1444" s="6">
        <v>64991</v>
      </c>
      <c r="D1444" s="6">
        <v>65686</v>
      </c>
    </row>
    <row r="1445" spans="1:6" ht="15" hidden="1" thickBot="1" x14ac:dyDescent="0.4">
      <c r="A1445" s="5" t="s">
        <v>12</v>
      </c>
      <c r="B1445" s="5" t="s">
        <v>3</v>
      </c>
      <c r="C1445" s="6">
        <v>65686</v>
      </c>
      <c r="D1445" s="6">
        <v>88087</v>
      </c>
    </row>
    <row r="1446" spans="1:6" ht="15" thickBot="1" x14ac:dyDescent="0.4">
      <c r="A1446" s="5" t="s">
        <v>24</v>
      </c>
      <c r="B1446" s="5" t="s">
        <v>1</v>
      </c>
      <c r="C1446" s="6">
        <v>88087</v>
      </c>
      <c r="D1446" s="6">
        <v>91130</v>
      </c>
      <c r="E1446">
        <f>C1446+4*1080000</f>
        <v>4408087</v>
      </c>
      <c r="F1446">
        <f>D1446+4*1080000</f>
        <v>4411130</v>
      </c>
    </row>
    <row r="1447" spans="1:6" ht="15" hidden="1" thickBot="1" x14ac:dyDescent="0.4">
      <c r="A1447" s="5" t="s">
        <v>12</v>
      </c>
      <c r="B1447" s="5" t="s">
        <v>4</v>
      </c>
      <c r="C1447" s="6">
        <v>88087</v>
      </c>
      <c r="D1447" s="6">
        <v>89609</v>
      </c>
    </row>
    <row r="1448" spans="1:6" ht="15" hidden="1" thickBot="1" x14ac:dyDescent="0.4">
      <c r="A1448" s="5" t="s">
        <v>12</v>
      </c>
      <c r="B1448" s="5" t="s">
        <v>5</v>
      </c>
      <c r="C1448" s="6">
        <v>89609</v>
      </c>
      <c r="D1448" s="6">
        <v>90024</v>
      </c>
    </row>
    <row r="1449" spans="1:6" ht="15" hidden="1" thickBot="1" x14ac:dyDescent="0.4">
      <c r="A1449" s="5" t="s">
        <v>12</v>
      </c>
      <c r="B1449" s="5" t="s">
        <v>6</v>
      </c>
      <c r="C1449" s="6">
        <v>90024</v>
      </c>
      <c r="D1449" s="6">
        <v>91130</v>
      </c>
    </row>
    <row r="1450" spans="1:6" ht="15" hidden="1" thickBot="1" x14ac:dyDescent="0.4">
      <c r="A1450" s="5" t="s">
        <v>12</v>
      </c>
      <c r="B1450" s="5" t="s">
        <v>3</v>
      </c>
      <c r="C1450" s="6">
        <v>91130</v>
      </c>
      <c r="D1450" s="6">
        <v>94726</v>
      </c>
    </row>
    <row r="1451" spans="1:6" ht="15" thickBot="1" x14ac:dyDescent="0.4">
      <c r="A1451" s="5" t="s">
        <v>24</v>
      </c>
      <c r="B1451" s="5" t="s">
        <v>1</v>
      </c>
      <c r="C1451" s="6">
        <v>94726</v>
      </c>
      <c r="D1451" s="6">
        <v>95852</v>
      </c>
      <c r="E1451">
        <f>C1451+4*1080000</f>
        <v>4414726</v>
      </c>
      <c r="F1451">
        <f>D1451+4*1080000</f>
        <v>4415852</v>
      </c>
    </row>
    <row r="1452" spans="1:6" ht="15" hidden="1" thickBot="1" x14ac:dyDescent="0.4">
      <c r="A1452" s="5" t="s">
        <v>12</v>
      </c>
      <c r="B1452" s="5" t="s">
        <v>4</v>
      </c>
      <c r="C1452" s="6">
        <v>94726</v>
      </c>
      <c r="D1452" s="6">
        <v>98148</v>
      </c>
    </row>
    <row r="1453" spans="1:6" ht="15" hidden="1" thickBot="1" x14ac:dyDescent="0.4">
      <c r="A1453" s="5" t="s">
        <v>12</v>
      </c>
      <c r="B1453" s="5" t="s">
        <v>5</v>
      </c>
      <c r="C1453" s="6">
        <v>98148</v>
      </c>
      <c r="D1453" s="6">
        <v>96864</v>
      </c>
    </row>
    <row r="1454" spans="1:6" ht="15" hidden="1" thickBot="1" x14ac:dyDescent="0.4">
      <c r="A1454" s="5" t="s">
        <v>12</v>
      </c>
      <c r="B1454" s="5" t="s">
        <v>6</v>
      </c>
      <c r="C1454" s="6">
        <v>96864</v>
      </c>
      <c r="D1454" s="6">
        <v>95852</v>
      </c>
    </row>
    <row r="1455" spans="1:6" ht="15" hidden="1" thickBot="1" x14ac:dyDescent="0.4">
      <c r="A1455" s="5" t="s">
        <v>12</v>
      </c>
      <c r="B1455" s="5" t="s">
        <v>3</v>
      </c>
      <c r="C1455" s="6">
        <v>95852</v>
      </c>
      <c r="D1455" s="6">
        <v>101105</v>
      </c>
    </row>
    <row r="1456" spans="1:6" ht="15" thickBot="1" x14ac:dyDescent="0.4">
      <c r="A1456" s="5" t="s">
        <v>24</v>
      </c>
      <c r="B1456" s="5" t="s">
        <v>1</v>
      </c>
      <c r="C1456" s="6">
        <v>101105</v>
      </c>
      <c r="D1456" s="6">
        <v>102818</v>
      </c>
      <c r="E1456">
        <f>C1456+4*1080000</f>
        <v>4421105</v>
      </c>
      <c r="F1456">
        <f>D1456+4*1080000</f>
        <v>4422818</v>
      </c>
    </row>
    <row r="1457" spans="1:6" ht="15" hidden="1" thickBot="1" x14ac:dyDescent="0.4">
      <c r="A1457" s="5" t="s">
        <v>12</v>
      </c>
      <c r="B1457" s="5" t="s">
        <v>4</v>
      </c>
      <c r="C1457" s="6">
        <v>101105</v>
      </c>
      <c r="D1457" s="6">
        <v>101727</v>
      </c>
    </row>
    <row r="1458" spans="1:6" ht="15" hidden="1" thickBot="1" x14ac:dyDescent="0.4">
      <c r="A1458" s="5" t="s">
        <v>12</v>
      </c>
      <c r="B1458" s="5" t="s">
        <v>5</v>
      </c>
      <c r="C1458" s="6">
        <v>101727</v>
      </c>
      <c r="D1458" s="6">
        <v>101961</v>
      </c>
    </row>
    <row r="1459" spans="1:6" ht="15" hidden="1" thickBot="1" x14ac:dyDescent="0.4">
      <c r="A1459" s="5" t="s">
        <v>12</v>
      </c>
      <c r="B1459" s="5" t="s">
        <v>6</v>
      </c>
      <c r="C1459" s="6">
        <v>101961</v>
      </c>
      <c r="D1459" s="6">
        <v>102818</v>
      </c>
    </row>
    <row r="1460" spans="1:6" ht="15" hidden="1" thickBot="1" x14ac:dyDescent="0.4">
      <c r="A1460" s="5" t="s">
        <v>12</v>
      </c>
      <c r="B1460" s="5" t="s">
        <v>3</v>
      </c>
      <c r="C1460" s="6">
        <v>102818</v>
      </c>
      <c r="D1460" s="6">
        <v>124872</v>
      </c>
    </row>
    <row r="1461" spans="1:6" ht="15" thickBot="1" x14ac:dyDescent="0.4">
      <c r="A1461" s="5" t="s">
        <v>24</v>
      </c>
      <c r="B1461" s="5" t="s">
        <v>1</v>
      </c>
      <c r="C1461" s="6">
        <v>124872</v>
      </c>
      <c r="D1461" s="6">
        <v>130472</v>
      </c>
      <c r="E1461">
        <f>C1461+4*1080000</f>
        <v>4444872</v>
      </c>
      <c r="F1461">
        <f>D1461+4*1080000</f>
        <v>4450472</v>
      </c>
    </row>
    <row r="1462" spans="1:6" ht="15" hidden="1" thickBot="1" x14ac:dyDescent="0.4">
      <c r="A1462" s="5" t="s">
        <v>12</v>
      </c>
      <c r="B1462" s="5" t="s">
        <v>4</v>
      </c>
      <c r="C1462" s="6">
        <v>124872</v>
      </c>
      <c r="D1462" s="6">
        <v>126600</v>
      </c>
    </row>
    <row r="1463" spans="1:6" ht="15" hidden="1" thickBot="1" x14ac:dyDescent="0.4">
      <c r="A1463" s="5" t="s">
        <v>12</v>
      </c>
      <c r="B1463" s="5" t="s">
        <v>5</v>
      </c>
      <c r="C1463" s="6">
        <v>126600</v>
      </c>
      <c r="D1463" s="6">
        <v>129228</v>
      </c>
    </row>
    <row r="1464" spans="1:6" ht="15" hidden="1" thickBot="1" x14ac:dyDescent="0.4">
      <c r="A1464" s="5" t="s">
        <v>12</v>
      </c>
      <c r="B1464" s="5" t="s">
        <v>6</v>
      </c>
      <c r="C1464" s="6">
        <v>129228</v>
      </c>
      <c r="D1464" s="6">
        <v>130472</v>
      </c>
    </row>
    <row r="1465" spans="1:6" ht="15" hidden="1" thickBot="1" x14ac:dyDescent="0.4">
      <c r="A1465" s="5" t="s">
        <v>12</v>
      </c>
      <c r="B1465" s="5" t="s">
        <v>3</v>
      </c>
      <c r="C1465" s="6">
        <v>130472</v>
      </c>
      <c r="D1465" s="6">
        <v>139806</v>
      </c>
    </row>
    <row r="1466" spans="1:6" ht="15" thickBot="1" x14ac:dyDescent="0.4">
      <c r="A1466" s="5" t="s">
        <v>24</v>
      </c>
      <c r="B1466" s="5" t="s">
        <v>1</v>
      </c>
      <c r="C1466" s="6">
        <v>139806</v>
      </c>
      <c r="D1466" s="6">
        <v>144992</v>
      </c>
      <c r="E1466">
        <f>C1466+4*1080000</f>
        <v>4459806</v>
      </c>
      <c r="F1466">
        <f>D1466+4*1080000</f>
        <v>4464992</v>
      </c>
    </row>
    <row r="1467" spans="1:6" ht="15" hidden="1" thickBot="1" x14ac:dyDescent="0.4">
      <c r="A1467" s="5" t="s">
        <v>12</v>
      </c>
      <c r="B1467" s="5" t="s">
        <v>4</v>
      </c>
      <c r="C1467" s="6">
        <v>139806</v>
      </c>
      <c r="D1467" s="6">
        <v>140636</v>
      </c>
    </row>
    <row r="1468" spans="1:6" ht="15" hidden="1" thickBot="1" x14ac:dyDescent="0.4">
      <c r="A1468" s="5" t="s">
        <v>12</v>
      </c>
      <c r="B1468" s="5" t="s">
        <v>5</v>
      </c>
      <c r="C1468" s="6">
        <v>140636</v>
      </c>
      <c r="D1468" s="6">
        <v>141396</v>
      </c>
    </row>
    <row r="1469" spans="1:6" ht="15" hidden="1" thickBot="1" x14ac:dyDescent="0.4">
      <c r="A1469" s="5" t="s">
        <v>12</v>
      </c>
      <c r="B1469" s="5" t="s">
        <v>6</v>
      </c>
      <c r="C1469" s="6">
        <v>141396</v>
      </c>
      <c r="D1469" s="6">
        <v>144992</v>
      </c>
    </row>
    <row r="1470" spans="1:6" ht="15" hidden="1" thickBot="1" x14ac:dyDescent="0.4">
      <c r="A1470" s="5" t="s">
        <v>12</v>
      </c>
      <c r="B1470" s="5" t="s">
        <v>3</v>
      </c>
      <c r="C1470" s="6">
        <v>144992</v>
      </c>
      <c r="D1470" s="6">
        <v>151699</v>
      </c>
    </row>
    <row r="1471" spans="1:6" ht="15" thickBot="1" x14ac:dyDescent="0.4">
      <c r="A1471" s="5" t="s">
        <v>24</v>
      </c>
      <c r="B1471" s="5" t="s">
        <v>1</v>
      </c>
      <c r="C1471" s="6">
        <v>151699</v>
      </c>
      <c r="D1471" s="6">
        <v>153082</v>
      </c>
      <c r="E1471">
        <f>C1471+4*1080000</f>
        <v>4471699</v>
      </c>
      <c r="F1471">
        <f>D1471+4*1080000</f>
        <v>4473082</v>
      </c>
    </row>
    <row r="1472" spans="1:6" ht="15" hidden="1" thickBot="1" x14ac:dyDescent="0.4">
      <c r="A1472" s="5" t="s">
        <v>12</v>
      </c>
      <c r="B1472" s="5" t="s">
        <v>4</v>
      </c>
      <c r="C1472" s="6">
        <v>151699</v>
      </c>
      <c r="D1472" s="6">
        <v>152321</v>
      </c>
    </row>
    <row r="1473" spans="1:6" ht="15" hidden="1" thickBot="1" x14ac:dyDescent="0.4">
      <c r="A1473" s="5" t="s">
        <v>12</v>
      </c>
      <c r="B1473" s="5" t="s">
        <v>5</v>
      </c>
      <c r="C1473" s="6">
        <v>152321</v>
      </c>
      <c r="D1473" s="6">
        <v>152604</v>
      </c>
    </row>
    <row r="1474" spans="1:6" ht="15" hidden="1" thickBot="1" x14ac:dyDescent="0.4">
      <c r="A1474" s="5" t="s">
        <v>12</v>
      </c>
      <c r="B1474" s="5" t="s">
        <v>6</v>
      </c>
      <c r="C1474" s="6">
        <v>152604</v>
      </c>
      <c r="D1474" s="6">
        <v>153082</v>
      </c>
    </row>
    <row r="1475" spans="1:6" ht="15" hidden="1" thickBot="1" x14ac:dyDescent="0.4">
      <c r="A1475" s="5" t="s">
        <v>12</v>
      </c>
      <c r="B1475" s="5" t="s">
        <v>3</v>
      </c>
      <c r="C1475" s="6">
        <v>153082</v>
      </c>
      <c r="D1475" s="6">
        <v>157853</v>
      </c>
    </row>
    <row r="1476" spans="1:6" ht="15" thickBot="1" x14ac:dyDescent="0.4">
      <c r="A1476" s="5" t="s">
        <v>24</v>
      </c>
      <c r="B1476" s="5" t="s">
        <v>1</v>
      </c>
      <c r="C1476" s="6">
        <v>157853</v>
      </c>
      <c r="D1476" s="6">
        <v>160482</v>
      </c>
      <c r="E1476">
        <f>C1476+4*1080000</f>
        <v>4477853</v>
      </c>
      <c r="F1476">
        <f>D1476+4*1080000</f>
        <v>4480482</v>
      </c>
    </row>
    <row r="1477" spans="1:6" ht="15" hidden="1" thickBot="1" x14ac:dyDescent="0.4">
      <c r="A1477" s="5" t="s">
        <v>12</v>
      </c>
      <c r="B1477" s="5" t="s">
        <v>4</v>
      </c>
      <c r="C1477" s="6">
        <v>157853</v>
      </c>
      <c r="D1477" s="6">
        <v>158475</v>
      </c>
    </row>
    <row r="1478" spans="1:6" ht="15" hidden="1" thickBot="1" x14ac:dyDescent="0.4">
      <c r="A1478" s="5" t="s">
        <v>12</v>
      </c>
      <c r="B1478" s="5" t="s">
        <v>5</v>
      </c>
      <c r="C1478" s="6">
        <v>158475</v>
      </c>
      <c r="D1478" s="6">
        <v>159028</v>
      </c>
    </row>
    <row r="1479" spans="1:6" ht="15" hidden="1" thickBot="1" x14ac:dyDescent="0.4">
      <c r="A1479" s="5" t="s">
        <v>12</v>
      </c>
      <c r="B1479" s="5" t="s">
        <v>6</v>
      </c>
      <c r="C1479" s="6">
        <v>159028</v>
      </c>
      <c r="D1479" s="6">
        <v>160482</v>
      </c>
    </row>
    <row r="1480" spans="1:6" ht="15" hidden="1" thickBot="1" x14ac:dyDescent="0.4">
      <c r="A1480" s="5" t="s">
        <v>12</v>
      </c>
      <c r="B1480" s="5" t="s">
        <v>3</v>
      </c>
      <c r="C1480" s="6">
        <v>160482</v>
      </c>
      <c r="D1480" s="6">
        <v>161172</v>
      </c>
    </row>
    <row r="1481" spans="1:6" ht="15" thickBot="1" x14ac:dyDescent="0.4">
      <c r="A1481" s="5" t="s">
        <v>24</v>
      </c>
      <c r="B1481" s="5" t="s">
        <v>1</v>
      </c>
      <c r="C1481" s="6">
        <v>161172</v>
      </c>
      <c r="D1481" s="6">
        <v>163385</v>
      </c>
      <c r="E1481">
        <f>C1481+4*1080000</f>
        <v>4481172</v>
      </c>
      <c r="F1481">
        <f>D1481+4*1080000</f>
        <v>4483385</v>
      </c>
    </row>
    <row r="1482" spans="1:6" ht="15" hidden="1" thickBot="1" x14ac:dyDescent="0.4">
      <c r="A1482" s="5" t="s">
        <v>12</v>
      </c>
      <c r="B1482" s="5" t="s">
        <v>4</v>
      </c>
      <c r="C1482" s="6">
        <v>161172</v>
      </c>
      <c r="D1482" s="6">
        <v>161863</v>
      </c>
    </row>
    <row r="1483" spans="1:6" ht="15" hidden="1" thickBot="1" x14ac:dyDescent="0.4">
      <c r="A1483" s="5" t="s">
        <v>12</v>
      </c>
      <c r="B1483" s="5" t="s">
        <v>5</v>
      </c>
      <c r="C1483" s="6">
        <v>161863</v>
      </c>
      <c r="D1483" s="6">
        <v>162348</v>
      </c>
    </row>
    <row r="1484" spans="1:6" ht="15" hidden="1" thickBot="1" x14ac:dyDescent="0.4">
      <c r="A1484" s="5" t="s">
        <v>12</v>
      </c>
      <c r="B1484" s="5" t="s">
        <v>6</v>
      </c>
      <c r="C1484" s="6">
        <v>162348</v>
      </c>
      <c r="D1484" s="6">
        <v>163385</v>
      </c>
    </row>
    <row r="1485" spans="1:6" ht="15" hidden="1" thickBot="1" x14ac:dyDescent="0.4">
      <c r="A1485" s="5" t="s">
        <v>12</v>
      </c>
      <c r="B1485" s="5" t="s">
        <v>3</v>
      </c>
      <c r="C1485" s="6">
        <v>163385</v>
      </c>
      <c r="D1485" s="6">
        <v>209641</v>
      </c>
    </row>
    <row r="1486" spans="1:6" ht="15" thickBot="1" x14ac:dyDescent="0.4">
      <c r="A1486" s="5" t="s">
        <v>24</v>
      </c>
      <c r="B1486" s="5" t="s">
        <v>1</v>
      </c>
      <c r="C1486" s="6">
        <v>209641</v>
      </c>
      <c r="D1486" s="6">
        <v>219113</v>
      </c>
      <c r="E1486">
        <f>C1486+4*1080000</f>
        <v>4529641</v>
      </c>
      <c r="F1486">
        <f>D1486+4*1080000</f>
        <v>4539113</v>
      </c>
    </row>
    <row r="1487" spans="1:6" ht="15" hidden="1" thickBot="1" x14ac:dyDescent="0.4">
      <c r="A1487" s="5" t="s">
        <v>12</v>
      </c>
      <c r="B1487" s="5" t="s">
        <v>4</v>
      </c>
      <c r="C1487" s="6">
        <v>209641</v>
      </c>
      <c r="D1487" s="6">
        <v>212614</v>
      </c>
    </row>
    <row r="1488" spans="1:6" ht="15" hidden="1" thickBot="1" x14ac:dyDescent="0.4">
      <c r="A1488" s="5" t="s">
        <v>12</v>
      </c>
      <c r="B1488" s="5" t="s">
        <v>5</v>
      </c>
      <c r="C1488" s="6">
        <v>212614</v>
      </c>
      <c r="D1488" s="6">
        <v>213444</v>
      </c>
    </row>
    <row r="1489" spans="1:6" ht="15" hidden="1" thickBot="1" x14ac:dyDescent="0.4">
      <c r="A1489" s="5" t="s">
        <v>12</v>
      </c>
      <c r="B1489" s="5" t="s">
        <v>6</v>
      </c>
      <c r="C1489" s="6">
        <v>213444</v>
      </c>
      <c r="D1489" s="6">
        <v>219113</v>
      </c>
    </row>
    <row r="1490" spans="1:6" ht="15" hidden="1" thickBot="1" x14ac:dyDescent="0.4">
      <c r="A1490" s="5" t="s">
        <v>12</v>
      </c>
      <c r="B1490" s="5" t="s">
        <v>3</v>
      </c>
      <c r="C1490" s="6">
        <v>219113</v>
      </c>
      <c r="D1490" s="6">
        <v>237367</v>
      </c>
    </row>
    <row r="1491" spans="1:6" ht="15" thickBot="1" x14ac:dyDescent="0.4">
      <c r="A1491" s="5" t="s">
        <v>24</v>
      </c>
      <c r="B1491" s="5" t="s">
        <v>1</v>
      </c>
      <c r="C1491" s="6">
        <v>237367</v>
      </c>
      <c r="D1491" s="6">
        <v>243076</v>
      </c>
      <c r="E1491">
        <f>C1491+4*1080000</f>
        <v>4557367</v>
      </c>
      <c r="F1491">
        <f>D1491+4*1080000</f>
        <v>4563076</v>
      </c>
    </row>
    <row r="1492" spans="1:6" ht="15" hidden="1" thickBot="1" x14ac:dyDescent="0.4">
      <c r="A1492" s="5" t="s">
        <v>12</v>
      </c>
      <c r="B1492" s="5" t="s">
        <v>4</v>
      </c>
      <c r="C1492" s="6">
        <v>237367</v>
      </c>
      <c r="D1492" s="6">
        <v>238433</v>
      </c>
    </row>
    <row r="1493" spans="1:6" ht="15" hidden="1" thickBot="1" x14ac:dyDescent="0.4">
      <c r="A1493" s="5" t="s">
        <v>12</v>
      </c>
      <c r="B1493" s="5" t="s">
        <v>5</v>
      </c>
      <c r="C1493" s="6">
        <v>238433</v>
      </c>
      <c r="D1493" s="6">
        <v>239918</v>
      </c>
    </row>
    <row r="1494" spans="1:6" ht="15" hidden="1" thickBot="1" x14ac:dyDescent="0.4">
      <c r="A1494" s="5" t="s">
        <v>12</v>
      </c>
      <c r="B1494" s="5" t="s">
        <v>6</v>
      </c>
      <c r="C1494" s="6">
        <v>239918</v>
      </c>
      <c r="D1494" s="6">
        <v>243076</v>
      </c>
    </row>
    <row r="1495" spans="1:6" ht="15" hidden="1" thickBot="1" x14ac:dyDescent="0.4">
      <c r="A1495" s="5" t="s">
        <v>12</v>
      </c>
      <c r="B1495" s="5" t="s">
        <v>3</v>
      </c>
      <c r="C1495" s="6">
        <v>243076</v>
      </c>
      <c r="D1495" s="6">
        <v>269795</v>
      </c>
    </row>
    <row r="1496" spans="1:6" ht="15" thickBot="1" x14ac:dyDescent="0.4">
      <c r="A1496" s="5" t="s">
        <v>24</v>
      </c>
      <c r="B1496" s="5" t="s">
        <v>1</v>
      </c>
      <c r="C1496" s="6">
        <v>269795</v>
      </c>
      <c r="D1496" s="6">
        <v>271662</v>
      </c>
      <c r="E1496">
        <f>C1496+4*1080000</f>
        <v>4589795</v>
      </c>
      <c r="F1496">
        <f>D1496+4*1080000</f>
        <v>4591662</v>
      </c>
    </row>
    <row r="1497" spans="1:6" ht="15" hidden="1" thickBot="1" x14ac:dyDescent="0.4">
      <c r="A1497" s="5" t="s">
        <v>12</v>
      </c>
      <c r="B1497" s="5" t="s">
        <v>4</v>
      </c>
      <c r="C1497" s="6">
        <v>269795</v>
      </c>
      <c r="D1497" s="6">
        <v>270348</v>
      </c>
    </row>
    <row r="1498" spans="1:6" ht="15" hidden="1" thickBot="1" x14ac:dyDescent="0.4">
      <c r="A1498" s="5" t="s">
        <v>12</v>
      </c>
      <c r="B1498" s="5" t="s">
        <v>5</v>
      </c>
      <c r="C1498" s="6">
        <v>270348</v>
      </c>
      <c r="D1498" s="6">
        <v>270669</v>
      </c>
    </row>
    <row r="1499" spans="1:6" ht="15" hidden="1" thickBot="1" x14ac:dyDescent="0.4">
      <c r="A1499" s="5" t="s">
        <v>12</v>
      </c>
      <c r="B1499" s="5" t="s">
        <v>6</v>
      </c>
      <c r="C1499" s="6">
        <v>270669</v>
      </c>
      <c r="D1499" s="6">
        <v>271662</v>
      </c>
    </row>
    <row r="1500" spans="1:6" ht="15" hidden="1" thickBot="1" x14ac:dyDescent="0.4">
      <c r="A1500" s="5" t="s">
        <v>12</v>
      </c>
      <c r="B1500" s="5" t="s">
        <v>3</v>
      </c>
      <c r="C1500" s="6">
        <v>271662</v>
      </c>
      <c r="D1500" s="6">
        <v>288740</v>
      </c>
    </row>
    <row r="1501" spans="1:6" ht="15" thickBot="1" x14ac:dyDescent="0.4">
      <c r="A1501" s="5" t="s">
        <v>24</v>
      </c>
      <c r="B1501" s="5" t="s">
        <v>1</v>
      </c>
      <c r="C1501" s="6">
        <v>288740</v>
      </c>
      <c r="D1501" s="6">
        <v>291713</v>
      </c>
      <c r="E1501">
        <f>C1501+4*1080000</f>
        <v>4608740</v>
      </c>
      <c r="F1501">
        <f>D1501+4*1080000</f>
        <v>4611713</v>
      </c>
    </row>
    <row r="1502" spans="1:6" ht="15" hidden="1" thickBot="1" x14ac:dyDescent="0.4">
      <c r="A1502" s="5" t="s">
        <v>12</v>
      </c>
      <c r="B1502" s="5" t="s">
        <v>4</v>
      </c>
      <c r="C1502" s="6">
        <v>288740</v>
      </c>
      <c r="D1502" s="6">
        <v>289362</v>
      </c>
    </row>
    <row r="1503" spans="1:6" ht="15" hidden="1" thickBot="1" x14ac:dyDescent="0.4">
      <c r="A1503" s="5" t="s">
        <v>12</v>
      </c>
      <c r="B1503" s="5" t="s">
        <v>5</v>
      </c>
      <c r="C1503" s="6">
        <v>289362</v>
      </c>
      <c r="D1503" s="6">
        <v>289915</v>
      </c>
    </row>
    <row r="1504" spans="1:6" ht="15" hidden="1" thickBot="1" x14ac:dyDescent="0.4">
      <c r="A1504" s="5" t="s">
        <v>12</v>
      </c>
      <c r="B1504" s="5" t="s">
        <v>6</v>
      </c>
      <c r="C1504" s="6">
        <v>289915</v>
      </c>
      <c r="D1504" s="6">
        <v>291713</v>
      </c>
    </row>
    <row r="1505" spans="1:6" ht="15" hidden="1" thickBot="1" x14ac:dyDescent="0.4">
      <c r="A1505" s="5" t="s">
        <v>12</v>
      </c>
      <c r="B1505" s="5" t="s">
        <v>3</v>
      </c>
      <c r="C1505" s="6">
        <v>291713</v>
      </c>
      <c r="D1505" s="6">
        <v>300771</v>
      </c>
    </row>
    <row r="1506" spans="1:6" ht="15" thickBot="1" x14ac:dyDescent="0.4">
      <c r="A1506" s="5" t="s">
        <v>24</v>
      </c>
      <c r="B1506" s="5" t="s">
        <v>1</v>
      </c>
      <c r="C1506" s="6">
        <v>300771</v>
      </c>
      <c r="D1506" s="6">
        <v>305818</v>
      </c>
      <c r="E1506">
        <f>C1506+4*1080000</f>
        <v>4620771</v>
      </c>
      <c r="F1506">
        <f>D1506+4*1080000</f>
        <v>4625818</v>
      </c>
    </row>
    <row r="1507" spans="1:6" ht="15" hidden="1" thickBot="1" x14ac:dyDescent="0.4">
      <c r="A1507" s="5" t="s">
        <v>12</v>
      </c>
      <c r="B1507" s="5" t="s">
        <v>4</v>
      </c>
      <c r="C1507" s="6">
        <v>300771</v>
      </c>
      <c r="D1507" s="6">
        <v>301808</v>
      </c>
    </row>
    <row r="1508" spans="1:6" ht="15" hidden="1" thickBot="1" x14ac:dyDescent="0.4">
      <c r="A1508" s="5" t="s">
        <v>12</v>
      </c>
      <c r="B1508" s="5" t="s">
        <v>5</v>
      </c>
      <c r="C1508" s="6">
        <v>301808</v>
      </c>
      <c r="D1508" s="6">
        <v>304505</v>
      </c>
    </row>
    <row r="1509" spans="1:6" ht="15" hidden="1" thickBot="1" x14ac:dyDescent="0.4">
      <c r="A1509" s="5" t="s">
        <v>12</v>
      </c>
      <c r="B1509" s="5" t="s">
        <v>6</v>
      </c>
      <c r="C1509" s="6">
        <v>304505</v>
      </c>
      <c r="D1509" s="6">
        <v>305818</v>
      </c>
    </row>
    <row r="1510" spans="1:6" ht="15" hidden="1" thickBot="1" x14ac:dyDescent="0.4">
      <c r="A1510" s="5" t="s">
        <v>12</v>
      </c>
      <c r="B1510" s="5" t="s">
        <v>3</v>
      </c>
      <c r="C1510" s="6">
        <v>305818</v>
      </c>
      <c r="D1510" s="6">
        <v>313977</v>
      </c>
    </row>
    <row r="1511" spans="1:6" ht="15" thickBot="1" x14ac:dyDescent="0.4">
      <c r="A1511" s="5" t="s">
        <v>24</v>
      </c>
      <c r="B1511" s="5" t="s">
        <v>1</v>
      </c>
      <c r="C1511" s="6">
        <v>313977</v>
      </c>
      <c r="D1511" s="6">
        <v>319716</v>
      </c>
      <c r="E1511">
        <f>C1511+4*1080000</f>
        <v>4633977</v>
      </c>
      <c r="F1511">
        <f>D1511+4*1080000</f>
        <v>4639716</v>
      </c>
    </row>
    <row r="1512" spans="1:6" ht="15" hidden="1" thickBot="1" x14ac:dyDescent="0.4">
      <c r="A1512" s="5" t="s">
        <v>12</v>
      </c>
      <c r="B1512" s="5" t="s">
        <v>4</v>
      </c>
      <c r="C1512" s="6">
        <v>313977</v>
      </c>
      <c r="D1512" s="6">
        <v>314530</v>
      </c>
    </row>
    <row r="1513" spans="1:6" ht="15" hidden="1" thickBot="1" x14ac:dyDescent="0.4">
      <c r="A1513" s="5" t="s">
        <v>12</v>
      </c>
      <c r="B1513" s="5" t="s">
        <v>5</v>
      </c>
      <c r="C1513" s="6">
        <v>314530</v>
      </c>
      <c r="D1513" s="6">
        <v>314807</v>
      </c>
    </row>
    <row r="1514" spans="1:6" ht="15" hidden="1" thickBot="1" x14ac:dyDescent="0.4">
      <c r="A1514" s="5" t="s">
        <v>12</v>
      </c>
      <c r="B1514" s="5" t="s">
        <v>6</v>
      </c>
      <c r="C1514" s="6">
        <v>314807</v>
      </c>
      <c r="D1514" s="6">
        <v>319716</v>
      </c>
    </row>
    <row r="1515" spans="1:6" ht="15" hidden="1" thickBot="1" x14ac:dyDescent="0.4">
      <c r="A1515" s="5" t="s">
        <v>12</v>
      </c>
      <c r="B1515" s="5" t="s">
        <v>3</v>
      </c>
      <c r="C1515" s="6">
        <v>319716</v>
      </c>
      <c r="D1515" s="6">
        <v>374615</v>
      </c>
    </row>
    <row r="1516" spans="1:6" ht="15" thickBot="1" x14ac:dyDescent="0.4">
      <c r="A1516" s="5" t="s">
        <v>24</v>
      </c>
      <c r="B1516" s="5" t="s">
        <v>1</v>
      </c>
      <c r="C1516" s="6">
        <v>374615</v>
      </c>
      <c r="D1516" s="6">
        <v>375998</v>
      </c>
      <c r="E1516">
        <f>C1516+4*1080000</f>
        <v>4694615</v>
      </c>
      <c r="F1516">
        <f>D1516+4*1080000</f>
        <v>4695998</v>
      </c>
    </row>
    <row r="1517" spans="1:6" ht="15" hidden="1" thickBot="1" x14ac:dyDescent="0.4">
      <c r="A1517" s="5" t="s">
        <v>12</v>
      </c>
      <c r="B1517" s="5" t="s">
        <v>4</v>
      </c>
      <c r="C1517" s="6">
        <v>374615</v>
      </c>
      <c r="D1517" s="6">
        <v>375307</v>
      </c>
    </row>
    <row r="1518" spans="1:6" ht="15" hidden="1" thickBot="1" x14ac:dyDescent="0.4">
      <c r="A1518" s="5" t="s">
        <v>12</v>
      </c>
      <c r="B1518" s="5" t="s">
        <v>5</v>
      </c>
      <c r="C1518" s="6">
        <v>375307</v>
      </c>
      <c r="D1518" s="6">
        <v>375590</v>
      </c>
    </row>
    <row r="1519" spans="1:6" ht="15" hidden="1" thickBot="1" x14ac:dyDescent="0.4">
      <c r="A1519" s="5" t="s">
        <v>12</v>
      </c>
      <c r="B1519" s="5" t="s">
        <v>6</v>
      </c>
      <c r="C1519" s="6">
        <v>375590</v>
      </c>
      <c r="D1519" s="6">
        <v>375998</v>
      </c>
    </row>
    <row r="1520" spans="1:6" ht="15" hidden="1" thickBot="1" x14ac:dyDescent="0.4">
      <c r="A1520" s="5" t="s">
        <v>12</v>
      </c>
      <c r="B1520" s="5" t="s">
        <v>3</v>
      </c>
      <c r="C1520" s="6">
        <v>375998</v>
      </c>
      <c r="D1520" s="6">
        <v>406973</v>
      </c>
    </row>
    <row r="1521" spans="1:6" ht="15" thickBot="1" x14ac:dyDescent="0.4">
      <c r="A1521" s="5" t="s">
        <v>24</v>
      </c>
      <c r="B1521" s="5" t="s">
        <v>1</v>
      </c>
      <c r="C1521" s="6">
        <v>406973</v>
      </c>
      <c r="D1521" s="6">
        <v>408049</v>
      </c>
      <c r="E1521">
        <f>C1521+4*1080000</f>
        <v>4726973</v>
      </c>
      <c r="F1521">
        <f>D1521+4*1080000</f>
        <v>4728049</v>
      </c>
    </row>
    <row r="1522" spans="1:6" ht="15" hidden="1" thickBot="1" x14ac:dyDescent="0.4">
      <c r="A1522" s="5" t="s">
        <v>12</v>
      </c>
      <c r="B1522" s="5" t="s">
        <v>4</v>
      </c>
      <c r="C1522" s="6">
        <v>406973</v>
      </c>
      <c r="D1522" s="6">
        <v>407423</v>
      </c>
    </row>
    <row r="1523" spans="1:6" ht="15" hidden="1" thickBot="1" x14ac:dyDescent="0.4">
      <c r="A1523" s="5" t="s">
        <v>12</v>
      </c>
      <c r="B1523" s="5" t="s">
        <v>5</v>
      </c>
      <c r="C1523" s="6">
        <v>407423</v>
      </c>
      <c r="D1523" s="6">
        <v>407769</v>
      </c>
    </row>
    <row r="1524" spans="1:6" ht="15" hidden="1" thickBot="1" x14ac:dyDescent="0.4">
      <c r="A1524" s="5" t="s">
        <v>12</v>
      </c>
      <c r="B1524" s="5" t="s">
        <v>6</v>
      </c>
      <c r="C1524" s="6">
        <v>407769</v>
      </c>
      <c r="D1524" s="6">
        <v>408049</v>
      </c>
    </row>
    <row r="1525" spans="1:6" ht="15" hidden="1" thickBot="1" x14ac:dyDescent="0.4">
      <c r="A1525" s="5" t="s">
        <v>12</v>
      </c>
      <c r="B1525" s="5" t="s">
        <v>3</v>
      </c>
      <c r="C1525" s="6">
        <v>408049</v>
      </c>
      <c r="D1525" s="6">
        <v>410065</v>
      </c>
    </row>
    <row r="1526" spans="1:6" ht="15" thickBot="1" x14ac:dyDescent="0.4">
      <c r="A1526" s="5" t="s">
        <v>24</v>
      </c>
      <c r="B1526" s="5" t="s">
        <v>1</v>
      </c>
      <c r="C1526" s="6">
        <v>410065</v>
      </c>
      <c r="D1526" s="6">
        <v>412932</v>
      </c>
      <c r="E1526">
        <f>C1526+4*1080000</f>
        <v>4730065</v>
      </c>
      <c r="F1526">
        <f>D1526+4*1080000</f>
        <v>4732932</v>
      </c>
    </row>
    <row r="1527" spans="1:6" ht="15" hidden="1" thickBot="1" x14ac:dyDescent="0.4">
      <c r="A1527" s="5" t="s">
        <v>12</v>
      </c>
      <c r="B1527" s="5" t="s">
        <v>4</v>
      </c>
      <c r="C1527" s="6">
        <v>410065</v>
      </c>
      <c r="D1527" s="6">
        <v>410962</v>
      </c>
    </row>
    <row r="1528" spans="1:6" ht="15" hidden="1" thickBot="1" x14ac:dyDescent="0.4">
      <c r="A1528" s="5" t="s">
        <v>12</v>
      </c>
      <c r="B1528" s="5" t="s">
        <v>5</v>
      </c>
      <c r="C1528" s="6">
        <v>410962</v>
      </c>
      <c r="D1528" s="6">
        <v>412215</v>
      </c>
    </row>
    <row r="1529" spans="1:6" ht="15" hidden="1" thickBot="1" x14ac:dyDescent="0.4">
      <c r="A1529" s="5" t="s">
        <v>12</v>
      </c>
      <c r="B1529" s="5" t="s">
        <v>6</v>
      </c>
      <c r="C1529" s="6">
        <v>412215</v>
      </c>
      <c r="D1529" s="6">
        <v>412932</v>
      </c>
    </row>
    <row r="1530" spans="1:6" ht="15" hidden="1" thickBot="1" x14ac:dyDescent="0.4">
      <c r="A1530" s="5" t="s">
        <v>12</v>
      </c>
      <c r="B1530" s="5" t="s">
        <v>3</v>
      </c>
      <c r="C1530" s="6">
        <v>412932</v>
      </c>
      <c r="D1530" s="6">
        <v>419608</v>
      </c>
    </row>
    <row r="1531" spans="1:6" ht="15" thickBot="1" x14ac:dyDescent="0.4">
      <c r="A1531" s="5" t="s">
        <v>24</v>
      </c>
      <c r="B1531" s="5" t="s">
        <v>1</v>
      </c>
      <c r="C1531" s="6">
        <v>419608</v>
      </c>
      <c r="D1531" s="6">
        <v>424177</v>
      </c>
      <c r="E1531">
        <f>C1531+4*1080000</f>
        <v>4739608</v>
      </c>
      <c r="F1531">
        <f>D1531+4*1080000</f>
        <v>4744177</v>
      </c>
    </row>
    <row r="1532" spans="1:6" ht="15" hidden="1" thickBot="1" x14ac:dyDescent="0.4">
      <c r="A1532" s="5" t="s">
        <v>12</v>
      </c>
      <c r="B1532" s="5" t="s">
        <v>4</v>
      </c>
      <c r="C1532" s="6">
        <v>419608</v>
      </c>
      <c r="D1532" s="6">
        <v>420190</v>
      </c>
    </row>
    <row r="1533" spans="1:6" ht="15" hidden="1" thickBot="1" x14ac:dyDescent="0.4">
      <c r="A1533" s="5" t="s">
        <v>12</v>
      </c>
      <c r="B1533" s="5" t="s">
        <v>5</v>
      </c>
      <c r="C1533" s="6">
        <v>420190</v>
      </c>
      <c r="D1533" s="6">
        <v>420683</v>
      </c>
    </row>
    <row r="1534" spans="1:6" ht="15" hidden="1" thickBot="1" x14ac:dyDescent="0.4">
      <c r="A1534" s="5" t="s">
        <v>12</v>
      </c>
      <c r="B1534" s="5" t="s">
        <v>6</v>
      </c>
      <c r="C1534" s="6">
        <v>420683</v>
      </c>
      <c r="D1534" s="6">
        <v>424177</v>
      </c>
    </row>
    <row r="1535" spans="1:6" ht="15" hidden="1" thickBot="1" x14ac:dyDescent="0.4">
      <c r="A1535" s="5" t="s">
        <v>12</v>
      </c>
      <c r="B1535" s="5" t="s">
        <v>3</v>
      </c>
      <c r="C1535" s="6">
        <v>424177</v>
      </c>
      <c r="D1535" s="6">
        <v>430314</v>
      </c>
    </row>
    <row r="1536" spans="1:6" ht="15" thickBot="1" x14ac:dyDescent="0.4">
      <c r="A1536" s="5" t="s">
        <v>24</v>
      </c>
      <c r="B1536" s="5" t="s">
        <v>1</v>
      </c>
      <c r="C1536" s="6">
        <v>430314</v>
      </c>
      <c r="D1536" s="6">
        <v>433897</v>
      </c>
      <c r="E1536">
        <f>C1536+4*1080000</f>
        <v>4750314</v>
      </c>
      <c r="F1536">
        <f>D1536+4*1080000</f>
        <v>4753897</v>
      </c>
    </row>
    <row r="1537" spans="1:6" ht="15" hidden="1" thickBot="1" x14ac:dyDescent="0.4">
      <c r="A1537" s="5" t="s">
        <v>12</v>
      </c>
      <c r="B1537" s="5" t="s">
        <v>4</v>
      </c>
      <c r="C1537" s="6">
        <v>430314</v>
      </c>
      <c r="D1537" s="6">
        <v>430986</v>
      </c>
    </row>
    <row r="1538" spans="1:6" ht="15" hidden="1" thickBot="1" x14ac:dyDescent="0.4">
      <c r="A1538" s="5" t="s">
        <v>12</v>
      </c>
      <c r="B1538" s="5" t="s">
        <v>5</v>
      </c>
      <c r="C1538" s="6">
        <v>430986</v>
      </c>
      <c r="D1538" s="6">
        <v>431549</v>
      </c>
    </row>
    <row r="1539" spans="1:6" ht="15" hidden="1" thickBot="1" x14ac:dyDescent="0.4">
      <c r="A1539" s="5" t="s">
        <v>12</v>
      </c>
      <c r="B1539" s="5" t="s">
        <v>6</v>
      </c>
      <c r="C1539" s="6">
        <v>431549</v>
      </c>
      <c r="D1539" s="6">
        <v>433897</v>
      </c>
    </row>
    <row r="1540" spans="1:6" ht="15" hidden="1" thickBot="1" x14ac:dyDescent="0.4">
      <c r="A1540" s="5" t="s">
        <v>12</v>
      </c>
      <c r="B1540" s="5" t="s">
        <v>3</v>
      </c>
      <c r="C1540" s="6">
        <v>433897</v>
      </c>
      <c r="D1540" s="6">
        <v>451146</v>
      </c>
    </row>
    <row r="1541" spans="1:6" ht="15" thickBot="1" x14ac:dyDescent="0.4">
      <c r="A1541" s="5" t="s">
        <v>24</v>
      </c>
      <c r="B1541" s="5" t="s">
        <v>1</v>
      </c>
      <c r="C1541" s="6">
        <v>451146</v>
      </c>
      <c r="D1541" s="6">
        <v>467901</v>
      </c>
      <c r="E1541">
        <f>C1541+4*1080000</f>
        <v>4771146</v>
      </c>
      <c r="F1541">
        <f>D1541+4*1080000</f>
        <v>4787901</v>
      </c>
    </row>
    <row r="1542" spans="1:6" ht="15" hidden="1" thickBot="1" x14ac:dyDescent="0.4">
      <c r="A1542" s="5" t="s">
        <v>12</v>
      </c>
      <c r="B1542" s="5" t="s">
        <v>4</v>
      </c>
      <c r="C1542" s="6">
        <v>451146</v>
      </c>
      <c r="D1542" s="6">
        <v>452042</v>
      </c>
    </row>
    <row r="1543" spans="1:6" ht="15" hidden="1" thickBot="1" x14ac:dyDescent="0.4">
      <c r="A1543" s="5" t="s">
        <v>12</v>
      </c>
      <c r="B1543" s="5" t="s">
        <v>5</v>
      </c>
      <c r="C1543" s="6">
        <v>452042</v>
      </c>
      <c r="D1543" s="6">
        <v>456567</v>
      </c>
    </row>
    <row r="1544" spans="1:6" ht="15" hidden="1" thickBot="1" x14ac:dyDescent="0.4">
      <c r="A1544" s="5" t="s">
        <v>12</v>
      </c>
      <c r="B1544" s="5" t="s">
        <v>6</v>
      </c>
      <c r="C1544" s="6">
        <v>456567</v>
      </c>
      <c r="D1544" s="6">
        <v>467901</v>
      </c>
    </row>
    <row r="1545" spans="1:6" ht="15" hidden="1" thickBot="1" x14ac:dyDescent="0.4">
      <c r="A1545" s="5" t="s">
        <v>12</v>
      </c>
      <c r="B1545" s="5" t="s">
        <v>3</v>
      </c>
      <c r="C1545" s="6">
        <v>467901</v>
      </c>
      <c r="D1545" s="6">
        <v>498052</v>
      </c>
    </row>
    <row r="1546" spans="1:6" ht="15" thickBot="1" x14ac:dyDescent="0.4">
      <c r="A1546" s="5" t="s">
        <v>24</v>
      </c>
      <c r="B1546" s="5" t="s">
        <v>1</v>
      </c>
      <c r="C1546" s="6">
        <v>498052</v>
      </c>
      <c r="D1546" s="6">
        <v>501277</v>
      </c>
      <c r="E1546">
        <f>C1546+4*1080000</f>
        <v>4818052</v>
      </c>
      <c r="F1546">
        <f>D1546+4*1080000</f>
        <v>4821277</v>
      </c>
    </row>
    <row r="1547" spans="1:6" ht="15" hidden="1" thickBot="1" x14ac:dyDescent="0.4">
      <c r="A1547" s="5" t="s">
        <v>12</v>
      </c>
      <c r="B1547" s="5" t="s">
        <v>4</v>
      </c>
      <c r="C1547" s="6">
        <v>498052</v>
      </c>
      <c r="D1547" s="6">
        <v>498903</v>
      </c>
    </row>
    <row r="1548" spans="1:6" ht="15" hidden="1" thickBot="1" x14ac:dyDescent="0.4">
      <c r="A1548" s="5" t="s">
        <v>12</v>
      </c>
      <c r="B1548" s="5" t="s">
        <v>5</v>
      </c>
      <c r="C1548" s="6">
        <v>498903</v>
      </c>
      <c r="D1548" s="6">
        <v>499216</v>
      </c>
    </row>
    <row r="1549" spans="1:6" ht="15" hidden="1" thickBot="1" x14ac:dyDescent="0.4">
      <c r="A1549" s="5" t="s">
        <v>12</v>
      </c>
      <c r="B1549" s="5" t="s">
        <v>6</v>
      </c>
      <c r="C1549" s="6">
        <v>499216</v>
      </c>
      <c r="D1549" s="6">
        <v>501277</v>
      </c>
    </row>
    <row r="1550" spans="1:6" ht="15" hidden="1" thickBot="1" x14ac:dyDescent="0.4">
      <c r="A1550" s="5" t="s">
        <v>12</v>
      </c>
      <c r="B1550" s="5" t="s">
        <v>3</v>
      </c>
      <c r="C1550" s="6">
        <v>501277</v>
      </c>
      <c r="D1550" s="6">
        <v>509387</v>
      </c>
    </row>
    <row r="1551" spans="1:6" ht="15" thickBot="1" x14ac:dyDescent="0.4">
      <c r="A1551" s="5" t="s">
        <v>24</v>
      </c>
      <c r="B1551" s="5" t="s">
        <v>1</v>
      </c>
      <c r="C1551" s="6">
        <v>509387</v>
      </c>
      <c r="D1551" s="6">
        <v>511133</v>
      </c>
      <c r="E1551">
        <f>C1551+4*1080000</f>
        <v>4829387</v>
      </c>
      <c r="F1551">
        <f>D1551+4*1080000</f>
        <v>4831133</v>
      </c>
    </row>
    <row r="1552" spans="1:6" ht="15" hidden="1" thickBot="1" x14ac:dyDescent="0.4">
      <c r="A1552" s="5" t="s">
        <v>12</v>
      </c>
      <c r="B1552" s="5" t="s">
        <v>4</v>
      </c>
      <c r="C1552" s="6">
        <v>509387</v>
      </c>
      <c r="D1552" s="6">
        <v>510058</v>
      </c>
    </row>
    <row r="1553" spans="1:6" ht="15" hidden="1" thickBot="1" x14ac:dyDescent="0.4">
      <c r="A1553" s="5" t="s">
        <v>12</v>
      </c>
      <c r="B1553" s="5" t="s">
        <v>5</v>
      </c>
      <c r="C1553" s="6">
        <v>510058</v>
      </c>
      <c r="D1553" s="6">
        <v>510550</v>
      </c>
    </row>
    <row r="1554" spans="1:6" ht="15" hidden="1" thickBot="1" x14ac:dyDescent="0.4">
      <c r="A1554" s="5" t="s">
        <v>12</v>
      </c>
      <c r="B1554" s="5" t="s">
        <v>6</v>
      </c>
      <c r="C1554" s="6">
        <v>510550</v>
      </c>
      <c r="D1554" s="6">
        <v>511133</v>
      </c>
    </row>
    <row r="1555" spans="1:6" ht="15" hidden="1" thickBot="1" x14ac:dyDescent="0.4">
      <c r="A1555" s="5" t="s">
        <v>12</v>
      </c>
      <c r="B1555" s="5" t="s">
        <v>3</v>
      </c>
      <c r="C1555" s="6">
        <v>511133</v>
      </c>
      <c r="D1555" s="6">
        <v>518839</v>
      </c>
    </row>
    <row r="1556" spans="1:6" ht="15" thickBot="1" x14ac:dyDescent="0.4">
      <c r="A1556" s="5" t="s">
        <v>24</v>
      </c>
      <c r="B1556" s="5" t="s">
        <v>1</v>
      </c>
      <c r="C1556" s="6">
        <v>518839</v>
      </c>
      <c r="D1556" s="6">
        <v>521123</v>
      </c>
      <c r="E1556">
        <f>C1556+4*1080000</f>
        <v>4838839</v>
      </c>
      <c r="F1556">
        <f>D1556+4*1080000</f>
        <v>4841123</v>
      </c>
    </row>
    <row r="1557" spans="1:6" ht="15" hidden="1" thickBot="1" x14ac:dyDescent="0.4">
      <c r="A1557" s="5" t="s">
        <v>12</v>
      </c>
      <c r="B1557" s="5" t="s">
        <v>4</v>
      </c>
      <c r="C1557" s="6">
        <v>518839</v>
      </c>
      <c r="D1557" s="6">
        <v>519421</v>
      </c>
    </row>
    <row r="1558" spans="1:6" ht="15" hidden="1" thickBot="1" x14ac:dyDescent="0.4">
      <c r="A1558" s="5" t="s">
        <v>12</v>
      </c>
      <c r="B1558" s="5" t="s">
        <v>5</v>
      </c>
      <c r="C1558" s="6">
        <v>519421</v>
      </c>
      <c r="D1558" s="6">
        <v>519914</v>
      </c>
    </row>
    <row r="1559" spans="1:6" ht="15" hidden="1" thickBot="1" x14ac:dyDescent="0.4">
      <c r="A1559" s="5" t="s">
        <v>12</v>
      </c>
      <c r="B1559" s="5" t="s">
        <v>6</v>
      </c>
      <c r="C1559" s="6">
        <v>519914</v>
      </c>
      <c r="D1559" s="6">
        <v>521123</v>
      </c>
    </row>
    <row r="1560" spans="1:6" ht="15" hidden="1" thickBot="1" x14ac:dyDescent="0.4">
      <c r="A1560" s="5" t="s">
        <v>12</v>
      </c>
      <c r="B1560" s="5" t="s">
        <v>3</v>
      </c>
      <c r="C1560" s="6">
        <v>521123</v>
      </c>
      <c r="D1560" s="6">
        <v>523184</v>
      </c>
    </row>
    <row r="1561" spans="1:6" ht="15" thickBot="1" x14ac:dyDescent="0.4">
      <c r="A1561" s="5" t="s">
        <v>24</v>
      </c>
      <c r="B1561" s="5" t="s">
        <v>1</v>
      </c>
      <c r="C1561" s="6">
        <v>523184</v>
      </c>
      <c r="D1561" s="6">
        <v>534070</v>
      </c>
      <c r="E1561">
        <f>C1561+4*1080000</f>
        <v>4843184</v>
      </c>
      <c r="F1561">
        <f>D1561+4*1080000</f>
        <v>4854070</v>
      </c>
    </row>
    <row r="1562" spans="1:6" ht="15" hidden="1" thickBot="1" x14ac:dyDescent="0.4">
      <c r="A1562" s="5" t="s">
        <v>12</v>
      </c>
      <c r="B1562" s="5" t="s">
        <v>4</v>
      </c>
      <c r="C1562" s="6">
        <v>523184</v>
      </c>
      <c r="D1562" s="6">
        <v>523811</v>
      </c>
    </row>
    <row r="1563" spans="1:6" ht="15" hidden="1" thickBot="1" x14ac:dyDescent="0.4">
      <c r="A1563" s="5" t="s">
        <v>12</v>
      </c>
      <c r="B1563" s="5" t="s">
        <v>5</v>
      </c>
      <c r="C1563" s="6">
        <v>523811</v>
      </c>
      <c r="D1563" s="6">
        <v>524348</v>
      </c>
    </row>
    <row r="1564" spans="1:6" ht="15" hidden="1" thickBot="1" x14ac:dyDescent="0.4">
      <c r="A1564" s="5" t="s">
        <v>12</v>
      </c>
      <c r="B1564" s="5" t="s">
        <v>6</v>
      </c>
      <c r="C1564" s="6">
        <v>524348</v>
      </c>
      <c r="D1564" s="6">
        <v>534070</v>
      </c>
    </row>
    <row r="1565" spans="1:6" ht="15" hidden="1" thickBot="1" x14ac:dyDescent="0.4">
      <c r="A1565" s="5" t="s">
        <v>12</v>
      </c>
      <c r="B1565" s="5" t="s">
        <v>3</v>
      </c>
      <c r="C1565" s="6">
        <v>534070</v>
      </c>
      <c r="D1565" s="6">
        <v>544329</v>
      </c>
    </row>
    <row r="1566" spans="1:6" ht="15" thickBot="1" x14ac:dyDescent="0.4">
      <c r="A1566" s="5" t="s">
        <v>24</v>
      </c>
      <c r="B1566" s="5" t="s">
        <v>1</v>
      </c>
      <c r="C1566" s="6">
        <v>544329</v>
      </c>
      <c r="D1566" s="6">
        <v>550153</v>
      </c>
      <c r="E1566">
        <f>C1566+4*1080000</f>
        <v>4864329</v>
      </c>
      <c r="F1566">
        <f>D1566+4*1080000</f>
        <v>4870153</v>
      </c>
    </row>
    <row r="1567" spans="1:6" ht="15" hidden="1" thickBot="1" x14ac:dyDescent="0.4">
      <c r="A1567" s="5" t="s">
        <v>12</v>
      </c>
      <c r="B1567" s="5" t="s">
        <v>4</v>
      </c>
      <c r="C1567" s="6">
        <v>544329</v>
      </c>
      <c r="D1567" s="6">
        <v>545046</v>
      </c>
    </row>
    <row r="1568" spans="1:6" ht="15" hidden="1" thickBot="1" x14ac:dyDescent="0.4">
      <c r="A1568" s="5" t="s">
        <v>12</v>
      </c>
      <c r="B1568" s="5" t="s">
        <v>5</v>
      </c>
      <c r="C1568" s="6">
        <v>545046</v>
      </c>
      <c r="D1568" s="6">
        <v>548093</v>
      </c>
    </row>
    <row r="1569" spans="1:6" ht="15" hidden="1" thickBot="1" x14ac:dyDescent="0.4">
      <c r="A1569" s="5" t="s">
        <v>12</v>
      </c>
      <c r="B1569" s="5" t="s">
        <v>6</v>
      </c>
      <c r="C1569" s="6">
        <v>548093</v>
      </c>
      <c r="D1569" s="6">
        <v>549986</v>
      </c>
    </row>
    <row r="1570" spans="1:6" ht="15" hidden="1" thickBot="1" x14ac:dyDescent="0.4">
      <c r="A1570" s="5" t="s">
        <v>12</v>
      </c>
      <c r="B1570" s="5" t="s">
        <v>3</v>
      </c>
      <c r="C1570" s="6">
        <v>549986</v>
      </c>
      <c r="D1570" s="6">
        <v>550557</v>
      </c>
    </row>
    <row r="1571" spans="1:6" ht="15" thickBot="1" x14ac:dyDescent="0.4">
      <c r="A1571" s="5" t="s">
        <v>24</v>
      </c>
      <c r="B1571" s="5" t="s">
        <v>1</v>
      </c>
      <c r="C1571" s="6">
        <v>550557</v>
      </c>
      <c r="D1571" s="6">
        <v>568735</v>
      </c>
      <c r="E1571">
        <f>C1571+4*1080000</f>
        <v>4870557</v>
      </c>
      <c r="F1571">
        <f>D1571+4*1080000</f>
        <v>4888735</v>
      </c>
    </row>
    <row r="1572" spans="1:6" ht="15" hidden="1" thickBot="1" x14ac:dyDescent="0.4">
      <c r="A1572" s="5" t="s">
        <v>12</v>
      </c>
      <c r="B1572" s="5" t="s">
        <v>4</v>
      </c>
      <c r="C1572" s="6">
        <v>550557</v>
      </c>
      <c r="D1572" s="6">
        <v>551197</v>
      </c>
    </row>
    <row r="1573" spans="1:6" ht="15" hidden="1" thickBot="1" x14ac:dyDescent="0.4">
      <c r="A1573" s="5" t="s">
        <v>12</v>
      </c>
      <c r="B1573" s="5" t="s">
        <v>5</v>
      </c>
      <c r="C1573" s="6">
        <v>551197</v>
      </c>
      <c r="D1573" s="6">
        <v>554709</v>
      </c>
    </row>
    <row r="1574" spans="1:6" ht="15" hidden="1" thickBot="1" x14ac:dyDescent="0.4">
      <c r="A1574" s="5" t="s">
        <v>12</v>
      </c>
      <c r="B1574" s="5" t="s">
        <v>6</v>
      </c>
      <c r="C1574" s="6">
        <v>554709</v>
      </c>
      <c r="D1574" s="6">
        <v>568735</v>
      </c>
    </row>
    <row r="1575" spans="1:6" ht="15" hidden="1" thickBot="1" x14ac:dyDescent="0.4">
      <c r="A1575" s="5" t="s">
        <v>12</v>
      </c>
      <c r="B1575" s="5" t="s">
        <v>3</v>
      </c>
      <c r="C1575" s="6">
        <v>568735</v>
      </c>
      <c r="D1575" s="6">
        <v>576382</v>
      </c>
    </row>
    <row r="1576" spans="1:6" ht="15" thickBot="1" x14ac:dyDescent="0.4">
      <c r="A1576" s="5" t="s">
        <v>24</v>
      </c>
      <c r="B1576" s="5" t="s">
        <v>1</v>
      </c>
      <c r="C1576" s="6">
        <v>576382</v>
      </c>
      <c r="D1576" s="6">
        <v>579669</v>
      </c>
      <c r="E1576">
        <f>C1576+4*1080000</f>
        <v>4896382</v>
      </c>
      <c r="F1576">
        <f>D1576+4*1080000</f>
        <v>4899669</v>
      </c>
    </row>
    <row r="1577" spans="1:6" ht="15" hidden="1" thickBot="1" x14ac:dyDescent="0.4">
      <c r="A1577" s="5" t="s">
        <v>12</v>
      </c>
      <c r="B1577" s="5" t="s">
        <v>4</v>
      </c>
      <c r="C1577" s="6">
        <v>576382</v>
      </c>
      <c r="D1577" s="6">
        <v>576946</v>
      </c>
    </row>
    <row r="1578" spans="1:6" ht="15" hidden="1" thickBot="1" x14ac:dyDescent="0.4">
      <c r="A1578" s="5" t="s">
        <v>12</v>
      </c>
      <c r="B1578" s="5" t="s">
        <v>5</v>
      </c>
      <c r="C1578" s="6">
        <v>576946</v>
      </c>
      <c r="D1578" s="6">
        <v>577519</v>
      </c>
    </row>
    <row r="1579" spans="1:6" ht="15" hidden="1" thickBot="1" x14ac:dyDescent="0.4">
      <c r="A1579" s="5" t="s">
        <v>12</v>
      </c>
      <c r="B1579" s="5" t="s">
        <v>6</v>
      </c>
      <c r="C1579" s="6">
        <v>577519</v>
      </c>
      <c r="D1579" s="6">
        <v>579669</v>
      </c>
    </row>
    <row r="1580" spans="1:6" ht="15" hidden="1" thickBot="1" x14ac:dyDescent="0.4">
      <c r="A1580" s="5" t="s">
        <v>12</v>
      </c>
      <c r="B1580" s="5" t="s">
        <v>3</v>
      </c>
      <c r="C1580" s="6">
        <v>579669</v>
      </c>
      <c r="D1580" s="6">
        <v>583238</v>
      </c>
    </row>
    <row r="1581" spans="1:6" ht="15" thickBot="1" x14ac:dyDescent="0.4">
      <c r="A1581" s="5" t="s">
        <v>24</v>
      </c>
      <c r="B1581" s="5" t="s">
        <v>1</v>
      </c>
      <c r="C1581" s="6">
        <v>583238</v>
      </c>
      <c r="D1581" s="6">
        <v>585398</v>
      </c>
      <c r="E1581">
        <f>C1581+4*1080000</f>
        <v>4903238</v>
      </c>
      <c r="F1581">
        <f>D1581+4*1080000</f>
        <v>4905398</v>
      </c>
    </row>
    <row r="1582" spans="1:6" ht="15" hidden="1" thickBot="1" x14ac:dyDescent="0.4">
      <c r="A1582" s="5" t="s">
        <v>12</v>
      </c>
      <c r="B1582" s="5" t="s">
        <v>4</v>
      </c>
      <c r="C1582" s="6">
        <v>583238</v>
      </c>
      <c r="D1582" s="6">
        <v>583802</v>
      </c>
    </row>
    <row r="1583" spans="1:6" ht="15" hidden="1" thickBot="1" x14ac:dyDescent="0.4">
      <c r="A1583" s="5" t="s">
        <v>12</v>
      </c>
      <c r="B1583" s="5" t="s">
        <v>5</v>
      </c>
      <c r="C1583" s="6">
        <v>583802</v>
      </c>
      <c r="D1583" s="6">
        <v>584178</v>
      </c>
    </row>
    <row r="1584" spans="1:6" ht="15" hidden="1" thickBot="1" x14ac:dyDescent="0.4">
      <c r="A1584" s="5" t="s">
        <v>12</v>
      </c>
      <c r="B1584" s="5" t="s">
        <v>6</v>
      </c>
      <c r="C1584" s="6">
        <v>584178</v>
      </c>
      <c r="D1584" s="6">
        <v>585398</v>
      </c>
    </row>
    <row r="1585" spans="1:6" ht="15" hidden="1" thickBot="1" x14ac:dyDescent="0.4">
      <c r="A1585" s="5" t="s">
        <v>12</v>
      </c>
      <c r="B1585" s="5" t="s">
        <v>3</v>
      </c>
      <c r="C1585" s="6">
        <v>585398</v>
      </c>
      <c r="D1585" s="6">
        <v>589168</v>
      </c>
    </row>
    <row r="1586" spans="1:6" ht="15" thickBot="1" x14ac:dyDescent="0.4">
      <c r="A1586" s="5" t="s">
        <v>24</v>
      </c>
      <c r="B1586" s="5" t="s">
        <v>1</v>
      </c>
      <c r="C1586" s="6">
        <v>589168</v>
      </c>
      <c r="D1586" s="6">
        <v>598236</v>
      </c>
      <c r="E1586">
        <f>C1586+4*1080000</f>
        <v>4909168</v>
      </c>
      <c r="F1586">
        <f>D1586+4*1080000</f>
        <v>4918236</v>
      </c>
    </row>
    <row r="1587" spans="1:6" ht="15" hidden="1" thickBot="1" x14ac:dyDescent="0.4">
      <c r="A1587" s="5" t="s">
        <v>12</v>
      </c>
      <c r="B1587" s="5" t="s">
        <v>4</v>
      </c>
      <c r="C1587" s="6">
        <v>589168</v>
      </c>
      <c r="D1587" s="6">
        <v>589816</v>
      </c>
    </row>
    <row r="1588" spans="1:6" ht="15" hidden="1" thickBot="1" x14ac:dyDescent="0.4">
      <c r="A1588" s="5" t="s">
        <v>12</v>
      </c>
      <c r="B1588" s="5" t="s">
        <v>5</v>
      </c>
      <c r="C1588" s="6">
        <v>589816</v>
      </c>
      <c r="D1588" s="6">
        <v>595605</v>
      </c>
    </row>
    <row r="1589" spans="1:6" ht="15" hidden="1" thickBot="1" x14ac:dyDescent="0.4">
      <c r="A1589" s="5" t="s">
        <v>12</v>
      </c>
      <c r="B1589" s="5" t="s">
        <v>6</v>
      </c>
      <c r="C1589" s="6">
        <v>595605</v>
      </c>
      <c r="D1589" s="6">
        <v>598236</v>
      </c>
    </row>
    <row r="1590" spans="1:6" ht="15" hidden="1" thickBot="1" x14ac:dyDescent="0.4">
      <c r="A1590" s="5" t="s">
        <v>12</v>
      </c>
      <c r="B1590" s="5" t="s">
        <v>3</v>
      </c>
      <c r="C1590" s="6">
        <v>598236</v>
      </c>
      <c r="D1590" s="6">
        <v>603661</v>
      </c>
    </row>
    <row r="1591" spans="1:6" ht="15" thickBot="1" x14ac:dyDescent="0.4">
      <c r="A1591" s="5" t="s">
        <v>24</v>
      </c>
      <c r="B1591" s="5" t="s">
        <v>1</v>
      </c>
      <c r="C1591" s="6">
        <v>603661</v>
      </c>
      <c r="D1591" s="6">
        <v>606940</v>
      </c>
      <c r="E1591">
        <f>C1591+4*1080000</f>
        <v>4923661</v>
      </c>
      <c r="F1591">
        <f>D1591+4*1080000</f>
        <v>4926940</v>
      </c>
    </row>
    <row r="1592" spans="1:6" ht="15" hidden="1" thickBot="1" x14ac:dyDescent="0.4">
      <c r="A1592" s="5" t="s">
        <v>12</v>
      </c>
      <c r="B1592" s="5" t="s">
        <v>4</v>
      </c>
      <c r="C1592" s="6">
        <v>603661</v>
      </c>
      <c r="D1592" s="6">
        <v>604309</v>
      </c>
    </row>
    <row r="1593" spans="1:6" ht="15" hidden="1" thickBot="1" x14ac:dyDescent="0.4">
      <c r="A1593" s="5" t="s">
        <v>12</v>
      </c>
      <c r="B1593" s="5" t="s">
        <v>5</v>
      </c>
      <c r="C1593" s="6">
        <v>604309</v>
      </c>
      <c r="D1593" s="6">
        <v>604713</v>
      </c>
    </row>
    <row r="1594" spans="1:6" ht="15" hidden="1" thickBot="1" x14ac:dyDescent="0.4">
      <c r="A1594" s="5" t="s">
        <v>12</v>
      </c>
      <c r="B1594" s="5" t="s">
        <v>6</v>
      </c>
      <c r="C1594" s="6">
        <v>604713</v>
      </c>
      <c r="D1594" s="6">
        <v>606940</v>
      </c>
    </row>
    <row r="1595" spans="1:6" ht="15" hidden="1" thickBot="1" x14ac:dyDescent="0.4">
      <c r="A1595" s="5" t="s">
        <v>12</v>
      </c>
      <c r="B1595" s="5" t="s">
        <v>3</v>
      </c>
      <c r="C1595" s="6">
        <v>606940</v>
      </c>
      <c r="D1595" s="6">
        <v>610624</v>
      </c>
    </row>
    <row r="1596" spans="1:6" ht="15" thickBot="1" x14ac:dyDescent="0.4">
      <c r="A1596" s="5" t="s">
        <v>24</v>
      </c>
      <c r="B1596" s="5" t="s">
        <v>1</v>
      </c>
      <c r="C1596" s="6">
        <v>610624</v>
      </c>
      <c r="D1596" s="6">
        <v>616170</v>
      </c>
      <c r="E1596">
        <f>C1596+4*1080000</f>
        <v>4930624</v>
      </c>
      <c r="F1596">
        <f>D1596+4*1080000</f>
        <v>4936170</v>
      </c>
    </row>
    <row r="1597" spans="1:6" ht="15" hidden="1" thickBot="1" x14ac:dyDescent="0.4">
      <c r="A1597" s="5" t="s">
        <v>12</v>
      </c>
      <c r="B1597" s="5" t="s">
        <v>4</v>
      </c>
      <c r="C1597" s="6">
        <v>610624</v>
      </c>
      <c r="D1597" s="6">
        <v>611191</v>
      </c>
    </row>
    <row r="1598" spans="1:6" ht="15" hidden="1" thickBot="1" x14ac:dyDescent="0.4">
      <c r="A1598" s="5" t="s">
        <v>12</v>
      </c>
      <c r="B1598" s="5" t="s">
        <v>5</v>
      </c>
      <c r="C1598" s="6">
        <v>611191</v>
      </c>
      <c r="D1598" s="6">
        <v>611919</v>
      </c>
    </row>
    <row r="1599" spans="1:6" ht="15" hidden="1" thickBot="1" x14ac:dyDescent="0.4">
      <c r="A1599" s="5" t="s">
        <v>12</v>
      </c>
      <c r="B1599" s="5" t="s">
        <v>6</v>
      </c>
      <c r="C1599" s="6">
        <v>611919</v>
      </c>
      <c r="D1599" s="6">
        <v>616170</v>
      </c>
    </row>
    <row r="1600" spans="1:6" ht="15" hidden="1" thickBot="1" x14ac:dyDescent="0.4">
      <c r="A1600" s="5" t="s">
        <v>12</v>
      </c>
      <c r="B1600" s="5" t="s">
        <v>3</v>
      </c>
      <c r="C1600" s="6">
        <v>616170</v>
      </c>
      <c r="D1600" s="6">
        <v>636978</v>
      </c>
    </row>
    <row r="1601" spans="1:6" ht="15" thickBot="1" x14ac:dyDescent="0.4">
      <c r="A1601" s="5" t="s">
        <v>24</v>
      </c>
      <c r="B1601" s="5" t="s">
        <v>1</v>
      </c>
      <c r="C1601" s="6">
        <v>636978</v>
      </c>
      <c r="D1601" s="6">
        <v>640500</v>
      </c>
      <c r="E1601">
        <f>C1601+4*1080000</f>
        <v>4956978</v>
      </c>
      <c r="F1601">
        <f>D1601+4*1080000</f>
        <v>4960500</v>
      </c>
    </row>
    <row r="1602" spans="1:6" ht="15" hidden="1" thickBot="1" x14ac:dyDescent="0.4">
      <c r="A1602" s="5" t="s">
        <v>12</v>
      </c>
      <c r="B1602" s="5" t="s">
        <v>4</v>
      </c>
      <c r="C1602" s="6">
        <v>636978</v>
      </c>
      <c r="D1602" s="6">
        <v>638396</v>
      </c>
    </row>
    <row r="1603" spans="1:6" ht="15" hidden="1" thickBot="1" x14ac:dyDescent="0.4">
      <c r="A1603" s="5" t="s">
        <v>12</v>
      </c>
      <c r="B1603" s="5" t="s">
        <v>5</v>
      </c>
      <c r="C1603" s="6">
        <v>638396</v>
      </c>
      <c r="D1603" s="6">
        <v>639326</v>
      </c>
    </row>
    <row r="1604" spans="1:6" ht="15" hidden="1" thickBot="1" x14ac:dyDescent="0.4">
      <c r="A1604" s="5" t="s">
        <v>12</v>
      </c>
      <c r="B1604" s="5" t="s">
        <v>6</v>
      </c>
      <c r="C1604" s="6">
        <v>639326</v>
      </c>
      <c r="D1604" s="6">
        <v>640500</v>
      </c>
    </row>
    <row r="1605" spans="1:6" ht="15" hidden="1" thickBot="1" x14ac:dyDescent="0.4">
      <c r="A1605" s="5" t="s">
        <v>12</v>
      </c>
      <c r="B1605" s="5" t="s">
        <v>3</v>
      </c>
      <c r="C1605" s="6">
        <v>640500</v>
      </c>
      <c r="D1605" s="6">
        <v>655520</v>
      </c>
    </row>
    <row r="1606" spans="1:6" ht="15" thickBot="1" x14ac:dyDescent="0.4">
      <c r="A1606" s="5" t="s">
        <v>24</v>
      </c>
      <c r="B1606" s="5" t="s">
        <v>1</v>
      </c>
      <c r="C1606" s="6">
        <v>655520</v>
      </c>
      <c r="D1606" s="6">
        <v>657908</v>
      </c>
      <c r="E1606">
        <f>C1606+4*1080000</f>
        <v>4975520</v>
      </c>
      <c r="F1606">
        <f>D1606+4*1080000</f>
        <v>4977908</v>
      </c>
    </row>
    <row r="1607" spans="1:6" ht="15" hidden="1" thickBot="1" x14ac:dyDescent="0.4">
      <c r="A1607" s="5" t="s">
        <v>12</v>
      </c>
      <c r="B1607" s="5" t="s">
        <v>4</v>
      </c>
      <c r="C1607" s="6">
        <v>655520</v>
      </c>
      <c r="D1607" s="6">
        <v>656167</v>
      </c>
    </row>
    <row r="1608" spans="1:6" ht="15" hidden="1" thickBot="1" x14ac:dyDescent="0.4">
      <c r="A1608" s="5" t="s">
        <v>12</v>
      </c>
      <c r="B1608" s="5" t="s">
        <v>5</v>
      </c>
      <c r="C1608" s="6">
        <v>656167</v>
      </c>
      <c r="D1608" s="6">
        <v>656532</v>
      </c>
    </row>
    <row r="1609" spans="1:6" ht="15" hidden="1" thickBot="1" x14ac:dyDescent="0.4">
      <c r="A1609" s="5" t="s">
        <v>12</v>
      </c>
      <c r="B1609" s="5" t="s">
        <v>6</v>
      </c>
      <c r="C1609" s="6">
        <v>656532</v>
      </c>
      <c r="D1609" s="6">
        <v>657908</v>
      </c>
    </row>
    <row r="1610" spans="1:6" ht="15" hidden="1" thickBot="1" x14ac:dyDescent="0.4">
      <c r="A1610" s="5" t="s">
        <v>12</v>
      </c>
      <c r="B1610" s="5" t="s">
        <v>3</v>
      </c>
      <c r="C1610" s="6">
        <v>657908</v>
      </c>
      <c r="D1610" s="6">
        <v>676125</v>
      </c>
    </row>
    <row r="1611" spans="1:6" ht="15" thickBot="1" x14ac:dyDescent="0.4">
      <c r="A1611" s="5" t="s">
        <v>24</v>
      </c>
      <c r="B1611" s="5" t="s">
        <v>1</v>
      </c>
      <c r="C1611" s="6">
        <v>676125</v>
      </c>
      <c r="D1611" s="6">
        <v>679809</v>
      </c>
      <c r="E1611">
        <f>C1611+4*1080000</f>
        <v>4996125</v>
      </c>
      <c r="F1611">
        <f>D1611+4*1080000</f>
        <v>4999809</v>
      </c>
    </row>
    <row r="1612" spans="1:6" ht="15" hidden="1" thickBot="1" x14ac:dyDescent="0.4">
      <c r="A1612" s="5" t="s">
        <v>12</v>
      </c>
      <c r="B1612" s="5" t="s">
        <v>4</v>
      </c>
      <c r="C1612" s="6">
        <v>676125</v>
      </c>
      <c r="D1612" s="6">
        <v>676773</v>
      </c>
    </row>
    <row r="1613" spans="1:6" ht="15" hidden="1" thickBot="1" x14ac:dyDescent="0.4">
      <c r="A1613" s="5" t="s">
        <v>12</v>
      </c>
      <c r="B1613" s="5" t="s">
        <v>5</v>
      </c>
      <c r="C1613" s="6">
        <v>676773</v>
      </c>
      <c r="D1613" s="6">
        <v>677500</v>
      </c>
    </row>
    <row r="1614" spans="1:6" ht="15" hidden="1" thickBot="1" x14ac:dyDescent="0.4">
      <c r="A1614" s="5" t="s">
        <v>12</v>
      </c>
      <c r="B1614" s="5" t="s">
        <v>6</v>
      </c>
      <c r="C1614" s="6">
        <v>677500</v>
      </c>
      <c r="D1614" s="6">
        <v>679809</v>
      </c>
    </row>
    <row r="1615" spans="1:6" ht="15" hidden="1" thickBot="1" x14ac:dyDescent="0.4">
      <c r="A1615" s="5" t="s">
        <v>12</v>
      </c>
      <c r="B1615" s="5" t="s">
        <v>3</v>
      </c>
      <c r="C1615" s="6">
        <v>679809</v>
      </c>
      <c r="D1615" s="6">
        <v>690415</v>
      </c>
    </row>
    <row r="1616" spans="1:6" ht="15" thickBot="1" x14ac:dyDescent="0.4">
      <c r="A1616" s="5" t="s">
        <v>24</v>
      </c>
      <c r="B1616" s="5" t="s">
        <v>1</v>
      </c>
      <c r="C1616" s="6">
        <v>690415</v>
      </c>
      <c r="D1616" s="6">
        <v>693209</v>
      </c>
      <c r="E1616">
        <f>C1616+4*1080000</f>
        <v>5010415</v>
      </c>
      <c r="F1616">
        <f>D1616+4*1080000</f>
        <v>5013209</v>
      </c>
    </row>
    <row r="1617" spans="1:6" ht="15" hidden="1" thickBot="1" x14ac:dyDescent="0.4">
      <c r="A1617" s="5" t="s">
        <v>12</v>
      </c>
      <c r="B1617" s="5" t="s">
        <v>4</v>
      </c>
      <c r="C1617" s="6">
        <v>690415</v>
      </c>
      <c r="D1617" s="6">
        <v>690983</v>
      </c>
    </row>
    <row r="1618" spans="1:6" ht="15" hidden="1" thickBot="1" x14ac:dyDescent="0.4">
      <c r="A1618" s="5" t="s">
        <v>12</v>
      </c>
      <c r="B1618" s="5" t="s">
        <v>5</v>
      </c>
      <c r="C1618" s="6">
        <v>690983</v>
      </c>
      <c r="D1618" s="6">
        <v>692319</v>
      </c>
    </row>
    <row r="1619" spans="1:6" ht="15" hidden="1" thickBot="1" x14ac:dyDescent="0.4">
      <c r="A1619" s="5" t="s">
        <v>12</v>
      </c>
      <c r="B1619" s="5" t="s">
        <v>6</v>
      </c>
      <c r="C1619" s="6">
        <v>692319</v>
      </c>
      <c r="D1619" s="6">
        <v>693209</v>
      </c>
    </row>
    <row r="1620" spans="1:6" ht="15" hidden="1" thickBot="1" x14ac:dyDescent="0.4">
      <c r="A1620" s="5" t="s">
        <v>12</v>
      </c>
      <c r="B1620" s="5" t="s">
        <v>3</v>
      </c>
      <c r="C1620" s="6">
        <v>693209</v>
      </c>
      <c r="D1620" s="6">
        <v>702603</v>
      </c>
    </row>
    <row r="1621" spans="1:6" ht="15" thickBot="1" x14ac:dyDescent="0.4">
      <c r="A1621" s="5" t="s">
        <v>24</v>
      </c>
      <c r="B1621" s="5" t="s">
        <v>1</v>
      </c>
      <c r="C1621" s="6">
        <v>702603</v>
      </c>
      <c r="D1621" s="6">
        <v>706164</v>
      </c>
      <c r="E1621">
        <f>C1621+4*1080000</f>
        <v>5022603</v>
      </c>
      <c r="F1621">
        <f>D1621+4*1080000</f>
        <v>5026164</v>
      </c>
    </row>
    <row r="1622" spans="1:6" ht="15" hidden="1" thickBot="1" x14ac:dyDescent="0.4">
      <c r="A1622" s="5" t="s">
        <v>12</v>
      </c>
      <c r="B1622" s="5" t="s">
        <v>4</v>
      </c>
      <c r="C1622" s="6">
        <v>702603</v>
      </c>
      <c r="D1622" s="6">
        <v>703272</v>
      </c>
    </row>
    <row r="1623" spans="1:6" ht="15" hidden="1" thickBot="1" x14ac:dyDescent="0.4">
      <c r="A1623" s="5" t="s">
        <v>12</v>
      </c>
      <c r="B1623" s="5" t="s">
        <v>5</v>
      </c>
      <c r="C1623" s="6">
        <v>703272</v>
      </c>
      <c r="D1623" s="6">
        <v>704650</v>
      </c>
    </row>
    <row r="1624" spans="1:6" ht="15" hidden="1" thickBot="1" x14ac:dyDescent="0.4">
      <c r="A1624" s="5" t="s">
        <v>12</v>
      </c>
      <c r="B1624" s="5" t="s">
        <v>6</v>
      </c>
      <c r="C1624" s="6">
        <v>704650</v>
      </c>
      <c r="D1624" s="6">
        <v>706164</v>
      </c>
    </row>
    <row r="1625" spans="1:6" ht="15" hidden="1" thickBot="1" x14ac:dyDescent="0.4">
      <c r="A1625" s="5" t="s">
        <v>12</v>
      </c>
      <c r="B1625" s="5" t="s">
        <v>3</v>
      </c>
      <c r="C1625" s="6">
        <v>706164</v>
      </c>
      <c r="D1625" s="6">
        <v>722478</v>
      </c>
    </row>
    <row r="1626" spans="1:6" ht="15" thickBot="1" x14ac:dyDescent="0.4">
      <c r="A1626" s="5" t="s">
        <v>24</v>
      </c>
      <c r="B1626" s="5" t="s">
        <v>1</v>
      </c>
      <c r="C1626" s="6">
        <v>722478</v>
      </c>
      <c r="D1626" s="6">
        <v>725757</v>
      </c>
      <c r="E1626">
        <f>C1626+4*1080000</f>
        <v>5042478</v>
      </c>
      <c r="F1626">
        <f>D1626+4*1080000</f>
        <v>5045757</v>
      </c>
    </row>
    <row r="1627" spans="1:6" ht="15" hidden="1" thickBot="1" x14ac:dyDescent="0.4">
      <c r="A1627" s="5" t="s">
        <v>12</v>
      </c>
      <c r="B1627" s="5" t="s">
        <v>4</v>
      </c>
      <c r="C1627" s="6">
        <v>722478</v>
      </c>
      <c r="D1627" s="6">
        <v>723654</v>
      </c>
    </row>
    <row r="1628" spans="1:6" ht="15" hidden="1" thickBot="1" x14ac:dyDescent="0.4">
      <c r="A1628" s="5" t="s">
        <v>12</v>
      </c>
      <c r="B1628" s="5" t="s">
        <v>5</v>
      </c>
      <c r="C1628" s="6">
        <v>723654</v>
      </c>
      <c r="D1628" s="6">
        <v>725556</v>
      </c>
    </row>
    <row r="1629" spans="1:6" ht="15" hidden="1" thickBot="1" x14ac:dyDescent="0.4">
      <c r="A1629" s="5" t="s">
        <v>12</v>
      </c>
      <c r="B1629" s="5" t="s">
        <v>6</v>
      </c>
      <c r="C1629" s="6">
        <v>725556</v>
      </c>
      <c r="D1629" s="6">
        <v>725757</v>
      </c>
    </row>
    <row r="1630" spans="1:6" ht="15" hidden="1" thickBot="1" x14ac:dyDescent="0.4">
      <c r="A1630" s="5" t="s">
        <v>12</v>
      </c>
      <c r="B1630" s="5" t="s">
        <v>3</v>
      </c>
      <c r="C1630" s="6">
        <v>725757</v>
      </c>
      <c r="D1630" s="6">
        <v>764686</v>
      </c>
    </row>
    <row r="1631" spans="1:6" ht="15" thickBot="1" x14ac:dyDescent="0.4">
      <c r="A1631" s="5" t="s">
        <v>24</v>
      </c>
      <c r="B1631" s="5" t="s">
        <v>1</v>
      </c>
      <c r="C1631" s="6">
        <v>764686</v>
      </c>
      <c r="D1631" s="6">
        <v>766568</v>
      </c>
      <c r="E1631">
        <f>C1631+4*1080000</f>
        <v>5084686</v>
      </c>
      <c r="F1631">
        <f>D1631+4*1080000</f>
        <v>5086568</v>
      </c>
    </row>
    <row r="1632" spans="1:6" ht="15" hidden="1" thickBot="1" x14ac:dyDescent="0.4">
      <c r="A1632" s="5" t="s">
        <v>12</v>
      </c>
      <c r="B1632" s="5" t="s">
        <v>4</v>
      </c>
      <c r="C1632" s="6">
        <v>764686</v>
      </c>
      <c r="D1632" s="6">
        <v>765389</v>
      </c>
    </row>
    <row r="1633" spans="1:6" ht="15" hidden="1" thickBot="1" x14ac:dyDescent="0.4">
      <c r="A1633" s="5" t="s">
        <v>12</v>
      </c>
      <c r="B1633" s="5" t="s">
        <v>5</v>
      </c>
      <c r="C1633" s="6">
        <v>765389</v>
      </c>
      <c r="D1633" s="6">
        <v>765795</v>
      </c>
    </row>
    <row r="1634" spans="1:6" ht="15" hidden="1" thickBot="1" x14ac:dyDescent="0.4">
      <c r="A1634" s="5" t="s">
        <v>12</v>
      </c>
      <c r="B1634" s="5" t="s">
        <v>6</v>
      </c>
      <c r="C1634" s="6">
        <v>765795</v>
      </c>
      <c r="D1634" s="6">
        <v>766568</v>
      </c>
    </row>
    <row r="1635" spans="1:6" ht="15" hidden="1" thickBot="1" x14ac:dyDescent="0.4">
      <c r="A1635" s="5" t="s">
        <v>12</v>
      </c>
      <c r="B1635" s="5" t="s">
        <v>3</v>
      </c>
      <c r="C1635" s="6">
        <v>766568</v>
      </c>
      <c r="D1635" s="6">
        <v>774215</v>
      </c>
    </row>
    <row r="1636" spans="1:6" ht="15" thickBot="1" x14ac:dyDescent="0.4">
      <c r="A1636" s="5" t="s">
        <v>24</v>
      </c>
      <c r="B1636" s="5" t="s">
        <v>1</v>
      </c>
      <c r="C1636" s="6">
        <v>774215</v>
      </c>
      <c r="D1636" s="6">
        <v>776968</v>
      </c>
      <c r="E1636">
        <f>C1636+4*1080000</f>
        <v>5094215</v>
      </c>
      <c r="F1636">
        <f>D1636+4*1080000</f>
        <v>5096968</v>
      </c>
    </row>
    <row r="1637" spans="1:6" ht="15" hidden="1" thickBot="1" x14ac:dyDescent="0.4">
      <c r="A1637" s="5" t="s">
        <v>12</v>
      </c>
      <c r="B1637" s="5" t="s">
        <v>4</v>
      </c>
      <c r="C1637" s="6">
        <v>774215</v>
      </c>
      <c r="D1637" s="6">
        <v>774944</v>
      </c>
    </row>
    <row r="1638" spans="1:6" ht="15" hidden="1" thickBot="1" x14ac:dyDescent="0.4">
      <c r="A1638" s="5" t="s">
        <v>12</v>
      </c>
      <c r="B1638" s="5" t="s">
        <v>5</v>
      </c>
      <c r="C1638" s="6">
        <v>774944</v>
      </c>
      <c r="D1638" s="6">
        <v>775351</v>
      </c>
    </row>
    <row r="1639" spans="1:6" ht="15" hidden="1" thickBot="1" x14ac:dyDescent="0.4">
      <c r="A1639" s="5" t="s">
        <v>12</v>
      </c>
      <c r="B1639" s="5" t="s">
        <v>6</v>
      </c>
      <c r="C1639" s="6">
        <v>775351</v>
      </c>
      <c r="D1639" s="6">
        <v>776968</v>
      </c>
    </row>
    <row r="1640" spans="1:6" ht="15" hidden="1" thickBot="1" x14ac:dyDescent="0.4">
      <c r="A1640" s="5" t="s">
        <v>12</v>
      </c>
      <c r="B1640" s="5" t="s">
        <v>3</v>
      </c>
      <c r="C1640" s="6">
        <v>776968</v>
      </c>
      <c r="D1640" s="6">
        <v>799112</v>
      </c>
    </row>
    <row r="1641" spans="1:6" ht="15" thickBot="1" x14ac:dyDescent="0.4">
      <c r="A1641" s="5" t="s">
        <v>24</v>
      </c>
      <c r="B1641" s="5" t="s">
        <v>1</v>
      </c>
      <c r="C1641" s="6">
        <v>799112</v>
      </c>
      <c r="D1641" s="6">
        <v>805362</v>
      </c>
      <c r="E1641">
        <f>C1641+4*1080000</f>
        <v>5119112</v>
      </c>
      <c r="F1641">
        <f>D1641+4*1080000</f>
        <v>5125362</v>
      </c>
    </row>
    <row r="1642" spans="1:6" ht="15" hidden="1" thickBot="1" x14ac:dyDescent="0.4">
      <c r="A1642" s="5" t="s">
        <v>12</v>
      </c>
      <c r="B1642" s="5" t="s">
        <v>4</v>
      </c>
      <c r="C1642" s="6">
        <v>799112</v>
      </c>
      <c r="D1642" s="6">
        <v>799680</v>
      </c>
    </row>
    <row r="1643" spans="1:6" ht="15" hidden="1" thickBot="1" x14ac:dyDescent="0.4">
      <c r="A1643" s="5" t="s">
        <v>12</v>
      </c>
      <c r="B1643" s="5" t="s">
        <v>5</v>
      </c>
      <c r="C1643" s="6">
        <v>799680</v>
      </c>
      <c r="D1643" s="6">
        <v>800043</v>
      </c>
    </row>
    <row r="1644" spans="1:6" ht="15" hidden="1" thickBot="1" x14ac:dyDescent="0.4">
      <c r="A1644" s="5" t="s">
        <v>12</v>
      </c>
      <c r="B1644" s="5" t="s">
        <v>6</v>
      </c>
      <c r="C1644" s="6">
        <v>800043</v>
      </c>
      <c r="D1644" s="6">
        <v>805362</v>
      </c>
    </row>
    <row r="1645" spans="1:6" ht="15" hidden="1" thickBot="1" x14ac:dyDescent="0.4">
      <c r="A1645" s="5" t="s">
        <v>12</v>
      </c>
      <c r="B1645" s="5" t="s">
        <v>3</v>
      </c>
      <c r="C1645" s="6">
        <v>805362</v>
      </c>
      <c r="D1645" s="6">
        <v>810326</v>
      </c>
    </row>
    <row r="1646" spans="1:6" ht="15" thickBot="1" x14ac:dyDescent="0.4">
      <c r="A1646" s="5" t="s">
        <v>24</v>
      </c>
      <c r="B1646" s="5" t="s">
        <v>1</v>
      </c>
      <c r="C1646" s="6">
        <v>810326</v>
      </c>
      <c r="D1646" s="6">
        <v>815589</v>
      </c>
      <c r="E1646">
        <f>C1646+4*1080000</f>
        <v>5130326</v>
      </c>
      <c r="F1646">
        <f>D1646+4*1080000</f>
        <v>5135589</v>
      </c>
    </row>
    <row r="1647" spans="1:6" ht="15" hidden="1" thickBot="1" x14ac:dyDescent="0.4">
      <c r="A1647" s="5" t="s">
        <v>12</v>
      </c>
      <c r="B1647" s="5" t="s">
        <v>4</v>
      </c>
      <c r="C1647" s="6">
        <v>810326</v>
      </c>
      <c r="D1647" s="6">
        <v>811581</v>
      </c>
    </row>
    <row r="1648" spans="1:6" ht="15" hidden="1" thickBot="1" x14ac:dyDescent="0.4">
      <c r="A1648" s="5" t="s">
        <v>12</v>
      </c>
      <c r="B1648" s="5" t="s">
        <v>5</v>
      </c>
      <c r="C1648" s="6">
        <v>811581</v>
      </c>
      <c r="D1648" s="6">
        <v>812391</v>
      </c>
    </row>
    <row r="1649" spans="1:6" ht="15" hidden="1" thickBot="1" x14ac:dyDescent="0.4">
      <c r="A1649" s="5" t="s">
        <v>12</v>
      </c>
      <c r="B1649" s="5" t="s">
        <v>6</v>
      </c>
      <c r="C1649" s="6">
        <v>812391</v>
      </c>
      <c r="D1649" s="6">
        <v>815589</v>
      </c>
    </row>
    <row r="1650" spans="1:6" ht="15" hidden="1" thickBot="1" x14ac:dyDescent="0.4">
      <c r="A1650" s="5" t="s">
        <v>12</v>
      </c>
      <c r="B1650" s="5" t="s">
        <v>3</v>
      </c>
      <c r="C1650" s="6">
        <v>815589</v>
      </c>
      <c r="D1650" s="6">
        <v>848420</v>
      </c>
    </row>
    <row r="1651" spans="1:6" ht="15" thickBot="1" x14ac:dyDescent="0.4">
      <c r="A1651" s="5" t="s">
        <v>24</v>
      </c>
      <c r="B1651" s="5" t="s">
        <v>1</v>
      </c>
      <c r="C1651" s="6">
        <v>848420</v>
      </c>
      <c r="D1651" s="6">
        <v>859347</v>
      </c>
      <c r="E1651">
        <f>C1651+4*1080000</f>
        <v>5168420</v>
      </c>
      <c r="F1651">
        <f>D1651+4*1080000</f>
        <v>5179347</v>
      </c>
    </row>
    <row r="1652" spans="1:6" ht="15" hidden="1" thickBot="1" x14ac:dyDescent="0.4">
      <c r="A1652" s="5" t="s">
        <v>12</v>
      </c>
      <c r="B1652" s="5" t="s">
        <v>4</v>
      </c>
      <c r="C1652" s="6">
        <v>848420</v>
      </c>
      <c r="D1652" s="6">
        <v>849108</v>
      </c>
    </row>
    <row r="1653" spans="1:6" ht="15" hidden="1" thickBot="1" x14ac:dyDescent="0.4">
      <c r="A1653" s="5" t="s">
        <v>12</v>
      </c>
      <c r="B1653" s="5" t="s">
        <v>5</v>
      </c>
      <c r="C1653" s="6">
        <v>849108</v>
      </c>
      <c r="D1653" s="6">
        <v>849635</v>
      </c>
    </row>
    <row r="1654" spans="1:6" ht="15" hidden="1" thickBot="1" x14ac:dyDescent="0.4">
      <c r="A1654" s="5" t="s">
        <v>12</v>
      </c>
      <c r="B1654" s="5" t="s">
        <v>6</v>
      </c>
      <c r="C1654" s="6">
        <v>849635</v>
      </c>
      <c r="D1654" s="6">
        <v>859347</v>
      </c>
    </row>
    <row r="1655" spans="1:6" ht="15" hidden="1" thickBot="1" x14ac:dyDescent="0.4">
      <c r="A1655" s="5" t="s">
        <v>12</v>
      </c>
      <c r="B1655" s="5" t="s">
        <v>3</v>
      </c>
      <c r="C1655" s="6">
        <v>859347</v>
      </c>
      <c r="D1655" s="6">
        <v>859877</v>
      </c>
    </row>
    <row r="1656" spans="1:6" ht="15" thickBot="1" x14ac:dyDescent="0.4">
      <c r="A1656" s="5" t="s">
        <v>24</v>
      </c>
      <c r="B1656" s="5" t="s">
        <v>1</v>
      </c>
      <c r="C1656" s="6">
        <v>859877</v>
      </c>
      <c r="D1656" s="6">
        <v>862873</v>
      </c>
      <c r="E1656">
        <f>C1656+4*1080000</f>
        <v>5179877</v>
      </c>
      <c r="F1656">
        <f>D1656+4*1080000</f>
        <v>5182873</v>
      </c>
    </row>
    <row r="1657" spans="1:6" ht="15" hidden="1" thickBot="1" x14ac:dyDescent="0.4">
      <c r="A1657" s="5" t="s">
        <v>12</v>
      </c>
      <c r="B1657" s="5" t="s">
        <v>4</v>
      </c>
      <c r="C1657" s="6">
        <v>859877</v>
      </c>
      <c r="D1657" s="6">
        <v>860523</v>
      </c>
    </row>
    <row r="1658" spans="1:6" ht="15" hidden="1" thickBot="1" x14ac:dyDescent="0.4">
      <c r="A1658" s="5" t="s">
        <v>12</v>
      </c>
      <c r="B1658" s="5" t="s">
        <v>5</v>
      </c>
      <c r="C1658" s="6">
        <v>860523</v>
      </c>
      <c r="D1658" s="6">
        <v>860930</v>
      </c>
    </row>
    <row r="1659" spans="1:6" ht="15" hidden="1" thickBot="1" x14ac:dyDescent="0.4">
      <c r="A1659" s="5" t="s">
        <v>12</v>
      </c>
      <c r="B1659" s="5" t="s">
        <v>6</v>
      </c>
      <c r="C1659" s="6">
        <v>860930</v>
      </c>
      <c r="D1659" s="6">
        <v>862873</v>
      </c>
    </row>
    <row r="1660" spans="1:6" ht="15" hidden="1" thickBot="1" x14ac:dyDescent="0.4">
      <c r="A1660" s="5" t="s">
        <v>12</v>
      </c>
      <c r="B1660" s="5" t="s">
        <v>3</v>
      </c>
      <c r="C1660" s="6">
        <v>862873</v>
      </c>
      <c r="D1660" s="6">
        <v>891940</v>
      </c>
    </row>
    <row r="1661" spans="1:6" ht="15" thickBot="1" x14ac:dyDescent="0.4">
      <c r="A1661" s="5" t="s">
        <v>24</v>
      </c>
      <c r="B1661" s="5" t="s">
        <v>1</v>
      </c>
      <c r="C1661" s="6">
        <v>891940</v>
      </c>
      <c r="D1661" s="6">
        <v>893275</v>
      </c>
      <c r="E1661">
        <f>C1661+4*1080000</f>
        <v>5211940</v>
      </c>
      <c r="F1661">
        <f>D1661+4*1080000</f>
        <v>5213275</v>
      </c>
    </row>
    <row r="1662" spans="1:6" ht="15" hidden="1" thickBot="1" x14ac:dyDescent="0.4">
      <c r="A1662" s="5" t="s">
        <v>12</v>
      </c>
      <c r="B1662" s="5" t="s">
        <v>4</v>
      </c>
      <c r="C1662" s="6">
        <v>891940</v>
      </c>
      <c r="D1662" s="6">
        <v>892587</v>
      </c>
    </row>
    <row r="1663" spans="1:6" ht="15" hidden="1" thickBot="1" x14ac:dyDescent="0.4">
      <c r="A1663" s="5" t="s">
        <v>12</v>
      </c>
      <c r="B1663" s="5" t="s">
        <v>5</v>
      </c>
      <c r="C1663" s="6">
        <v>892587</v>
      </c>
      <c r="D1663" s="6">
        <v>892851</v>
      </c>
    </row>
    <row r="1664" spans="1:6" ht="15" hidden="1" thickBot="1" x14ac:dyDescent="0.4">
      <c r="A1664" s="5" t="s">
        <v>12</v>
      </c>
      <c r="B1664" s="5" t="s">
        <v>6</v>
      </c>
      <c r="C1664" s="6">
        <v>892851</v>
      </c>
      <c r="D1664" s="6">
        <v>893275</v>
      </c>
    </row>
    <row r="1665" spans="1:6" ht="15" hidden="1" thickBot="1" x14ac:dyDescent="0.4">
      <c r="A1665" s="5" t="s">
        <v>12</v>
      </c>
      <c r="B1665" s="5" t="s">
        <v>3</v>
      </c>
      <c r="C1665" s="6">
        <v>893275</v>
      </c>
      <c r="D1665" s="6">
        <v>926390</v>
      </c>
    </row>
    <row r="1666" spans="1:6" ht="15" thickBot="1" x14ac:dyDescent="0.4">
      <c r="A1666" s="5" t="s">
        <v>24</v>
      </c>
      <c r="B1666" s="5" t="s">
        <v>1</v>
      </c>
      <c r="C1666" s="6">
        <v>926390</v>
      </c>
      <c r="D1666" s="6">
        <v>931208</v>
      </c>
      <c r="E1666">
        <f>C1666+4*1080000</f>
        <v>5246390</v>
      </c>
      <c r="F1666">
        <f>D1666+4*1080000</f>
        <v>5251208</v>
      </c>
    </row>
    <row r="1667" spans="1:6" ht="15" hidden="1" thickBot="1" x14ac:dyDescent="0.4">
      <c r="A1667" s="5" t="s">
        <v>12</v>
      </c>
      <c r="B1667" s="5" t="s">
        <v>4</v>
      </c>
      <c r="C1667" s="6">
        <v>926390</v>
      </c>
      <c r="D1667" s="6">
        <v>927119</v>
      </c>
    </row>
    <row r="1668" spans="1:6" ht="15" hidden="1" thickBot="1" x14ac:dyDescent="0.4">
      <c r="A1668" s="5" t="s">
        <v>12</v>
      </c>
      <c r="B1668" s="5" t="s">
        <v>5</v>
      </c>
      <c r="C1668" s="6">
        <v>927119</v>
      </c>
      <c r="D1668" s="6">
        <v>927485</v>
      </c>
    </row>
    <row r="1669" spans="1:6" ht="15" hidden="1" thickBot="1" x14ac:dyDescent="0.4">
      <c r="A1669" s="5" t="s">
        <v>12</v>
      </c>
      <c r="B1669" s="5" t="s">
        <v>6</v>
      </c>
      <c r="C1669" s="6">
        <v>927485</v>
      </c>
      <c r="D1669" s="6">
        <v>931208</v>
      </c>
    </row>
    <row r="1670" spans="1:6" ht="15" hidden="1" thickBot="1" x14ac:dyDescent="0.4">
      <c r="A1670" s="5" t="s">
        <v>12</v>
      </c>
      <c r="B1670" s="5" t="s">
        <v>3</v>
      </c>
      <c r="C1670" s="6">
        <v>931208</v>
      </c>
      <c r="D1670" s="6">
        <v>996264</v>
      </c>
    </row>
    <row r="1671" spans="1:6" ht="15" thickBot="1" x14ac:dyDescent="0.4">
      <c r="A1671" s="5" t="s">
        <v>24</v>
      </c>
      <c r="B1671" s="5" t="s">
        <v>1</v>
      </c>
      <c r="C1671" s="6">
        <v>996264</v>
      </c>
      <c r="D1671" s="6">
        <v>1003591</v>
      </c>
      <c r="E1671">
        <f>C1671+4*1080000</f>
        <v>5316264</v>
      </c>
      <c r="F1671">
        <f>D1671+4*1080000</f>
        <v>5323591</v>
      </c>
    </row>
    <row r="1672" spans="1:6" ht="15" hidden="1" thickBot="1" x14ac:dyDescent="0.4">
      <c r="A1672" s="5" t="s">
        <v>12</v>
      </c>
      <c r="B1672" s="5" t="s">
        <v>4</v>
      </c>
      <c r="C1672" s="6">
        <v>996264</v>
      </c>
      <c r="D1672" s="6">
        <v>1001445</v>
      </c>
    </row>
    <row r="1673" spans="1:6" ht="15" hidden="1" thickBot="1" x14ac:dyDescent="0.4">
      <c r="A1673" s="5" t="s">
        <v>12</v>
      </c>
      <c r="B1673" s="5" t="s">
        <v>5</v>
      </c>
      <c r="C1673" s="6">
        <v>1001445</v>
      </c>
      <c r="D1673" s="6">
        <v>1001972</v>
      </c>
    </row>
    <row r="1674" spans="1:6" ht="15" hidden="1" thickBot="1" x14ac:dyDescent="0.4">
      <c r="A1674" s="5" t="s">
        <v>12</v>
      </c>
      <c r="B1674" s="5" t="s">
        <v>6</v>
      </c>
      <c r="C1674" s="6">
        <v>1001972</v>
      </c>
      <c r="D1674" s="6">
        <v>1003591</v>
      </c>
    </row>
    <row r="1675" spans="1:6" ht="15" hidden="1" thickBot="1" x14ac:dyDescent="0.4">
      <c r="A1675" s="5" t="s">
        <v>12</v>
      </c>
      <c r="B1675" s="5" t="s">
        <v>3</v>
      </c>
      <c r="C1675" s="6">
        <v>1003591</v>
      </c>
      <c r="D1675" s="6">
        <v>1014117</v>
      </c>
    </row>
    <row r="1676" spans="1:6" ht="15" thickBot="1" x14ac:dyDescent="0.4">
      <c r="A1676" s="5" t="s">
        <v>24</v>
      </c>
      <c r="B1676" s="5" t="s">
        <v>1</v>
      </c>
      <c r="C1676" s="6">
        <v>1014117</v>
      </c>
      <c r="D1676" s="6">
        <v>1021444</v>
      </c>
      <c r="E1676">
        <f>C1676+4*1080000</f>
        <v>5334117</v>
      </c>
      <c r="F1676">
        <f>D1676+4*1080000</f>
        <v>5341444</v>
      </c>
    </row>
    <row r="1677" spans="1:6" ht="15" hidden="1" thickBot="1" x14ac:dyDescent="0.4">
      <c r="A1677" s="5" t="s">
        <v>12</v>
      </c>
      <c r="B1677" s="5" t="s">
        <v>4</v>
      </c>
      <c r="C1677" s="6">
        <v>1014117</v>
      </c>
      <c r="D1677" s="6">
        <v>1014765</v>
      </c>
    </row>
    <row r="1678" spans="1:6" ht="15" hidden="1" thickBot="1" x14ac:dyDescent="0.4">
      <c r="A1678" s="5" t="s">
        <v>12</v>
      </c>
      <c r="B1678" s="5" t="s">
        <v>5</v>
      </c>
      <c r="C1678" s="6">
        <v>1014765</v>
      </c>
      <c r="D1678" s="6">
        <v>1015050</v>
      </c>
    </row>
    <row r="1679" spans="1:6" ht="15" hidden="1" thickBot="1" x14ac:dyDescent="0.4">
      <c r="A1679" s="5" t="s">
        <v>12</v>
      </c>
      <c r="B1679" s="5" t="s">
        <v>6</v>
      </c>
      <c r="C1679" s="6">
        <v>1015050</v>
      </c>
      <c r="D1679" s="6">
        <v>1021444</v>
      </c>
    </row>
    <row r="1680" spans="1:6" ht="15" hidden="1" thickBot="1" x14ac:dyDescent="0.4">
      <c r="A1680" s="5" t="s">
        <v>12</v>
      </c>
      <c r="B1680" s="5" t="s">
        <v>3</v>
      </c>
      <c r="C1680" s="6">
        <v>1021444</v>
      </c>
      <c r="D1680" s="6">
        <v>1028449</v>
      </c>
    </row>
    <row r="1681" spans="1:6" ht="15" thickBot="1" x14ac:dyDescent="0.4">
      <c r="A1681" s="5" t="s">
        <v>24</v>
      </c>
      <c r="B1681" s="5" t="s">
        <v>1</v>
      </c>
      <c r="C1681" s="6">
        <v>1028449</v>
      </c>
      <c r="D1681" s="6">
        <v>1034358</v>
      </c>
      <c r="E1681">
        <f>C1681+4*1080000</f>
        <v>5348449</v>
      </c>
      <c r="F1681">
        <f>D1681+4*1080000</f>
        <v>5354358</v>
      </c>
    </row>
    <row r="1682" spans="1:6" ht="15" hidden="1" thickBot="1" x14ac:dyDescent="0.4">
      <c r="A1682" s="5" t="s">
        <v>12</v>
      </c>
      <c r="B1682" s="5" t="s">
        <v>4</v>
      </c>
      <c r="C1682" s="6">
        <v>1028449</v>
      </c>
      <c r="D1682" s="6">
        <v>1030715</v>
      </c>
    </row>
    <row r="1683" spans="1:6" ht="15" hidden="1" thickBot="1" x14ac:dyDescent="0.4">
      <c r="A1683" s="5" t="s">
        <v>12</v>
      </c>
      <c r="B1683" s="5" t="s">
        <v>5</v>
      </c>
      <c r="C1683" s="6">
        <v>1030715</v>
      </c>
      <c r="D1683" s="6">
        <v>1032982</v>
      </c>
    </row>
    <row r="1684" spans="1:6" ht="15" hidden="1" thickBot="1" x14ac:dyDescent="0.4">
      <c r="A1684" s="5" t="s">
        <v>12</v>
      </c>
      <c r="B1684" s="5" t="s">
        <v>6</v>
      </c>
      <c r="C1684" s="6">
        <v>1032982</v>
      </c>
      <c r="D1684" s="6">
        <v>1034358</v>
      </c>
    </row>
    <row r="1685" spans="1:6" ht="15" hidden="1" thickBot="1" x14ac:dyDescent="0.4">
      <c r="A1685" s="5" t="s">
        <v>12</v>
      </c>
      <c r="B1685" s="5" t="s">
        <v>3</v>
      </c>
      <c r="C1685" s="6">
        <v>1034358</v>
      </c>
      <c r="D1685" s="6">
        <v>1057493</v>
      </c>
    </row>
    <row r="1686" spans="1:6" ht="15" thickBot="1" x14ac:dyDescent="0.4">
      <c r="A1686" s="5" t="s">
        <v>24</v>
      </c>
      <c r="B1686" s="5" t="s">
        <v>1</v>
      </c>
      <c r="C1686" s="6">
        <v>1057493</v>
      </c>
      <c r="D1686" s="6">
        <v>1062998</v>
      </c>
      <c r="E1686">
        <f>C1686+4*1080000</f>
        <v>5377493</v>
      </c>
      <c r="F1686">
        <f>D1686+4*1080000</f>
        <v>5382998</v>
      </c>
    </row>
    <row r="1687" spans="1:6" ht="15" hidden="1" thickBot="1" x14ac:dyDescent="0.4">
      <c r="A1687" s="5" t="s">
        <v>12</v>
      </c>
      <c r="B1687" s="5" t="s">
        <v>4</v>
      </c>
      <c r="C1687" s="6">
        <v>1057493</v>
      </c>
      <c r="D1687" s="6">
        <v>1059798</v>
      </c>
    </row>
    <row r="1688" spans="1:6" ht="15" hidden="1" thickBot="1" x14ac:dyDescent="0.4">
      <c r="A1688" s="5" t="s">
        <v>12</v>
      </c>
      <c r="B1688" s="5" t="s">
        <v>5</v>
      </c>
      <c r="C1688" s="6">
        <v>1059798</v>
      </c>
      <c r="D1688" s="6">
        <v>1061946</v>
      </c>
    </row>
    <row r="1689" spans="1:6" ht="15" hidden="1" thickBot="1" x14ac:dyDescent="0.4">
      <c r="A1689" s="5" t="s">
        <v>12</v>
      </c>
      <c r="B1689" s="5" t="s">
        <v>6</v>
      </c>
      <c r="C1689" s="6">
        <v>1061946</v>
      </c>
      <c r="D1689" s="6">
        <v>1062998</v>
      </c>
    </row>
    <row r="1690" spans="1:6" ht="15" hidden="1" thickBot="1" x14ac:dyDescent="0.4">
      <c r="A1690" s="5" t="s">
        <v>12</v>
      </c>
      <c r="B1690" s="5" t="s">
        <v>3</v>
      </c>
      <c r="C1690" s="6">
        <v>1062998</v>
      </c>
      <c r="D1690" s="6">
        <v>1080001</v>
      </c>
    </row>
    <row r="1691" spans="1:6" ht="15" hidden="1" thickBot="1" x14ac:dyDescent="0.4">
      <c r="A1691" s="4" t="s">
        <v>13</v>
      </c>
      <c r="B1691" s="4" t="s">
        <v>3</v>
      </c>
      <c r="C1691" s="8">
        <v>0</v>
      </c>
      <c r="D1691" s="8">
        <v>2595</v>
      </c>
    </row>
    <row r="1692" spans="1:6" ht="15" thickBot="1" x14ac:dyDescent="0.4">
      <c r="A1692" s="5" t="s">
        <v>24</v>
      </c>
      <c r="B1692" s="4" t="s">
        <v>1</v>
      </c>
      <c r="C1692" s="8">
        <v>2595</v>
      </c>
      <c r="D1692" s="8">
        <v>11382</v>
      </c>
      <c r="E1692">
        <f>C1692+5*1080000</f>
        <v>5402595</v>
      </c>
      <c r="F1692">
        <f>D1692+5*1080000</f>
        <v>5411382</v>
      </c>
    </row>
    <row r="1693" spans="1:6" ht="15" hidden="1" thickBot="1" x14ac:dyDescent="0.4">
      <c r="A1693" s="4" t="s">
        <v>13</v>
      </c>
      <c r="B1693" s="4" t="s">
        <v>4</v>
      </c>
      <c r="C1693" s="8">
        <v>2595</v>
      </c>
      <c r="D1693" s="8">
        <v>3230</v>
      </c>
    </row>
    <row r="1694" spans="1:6" ht="15" hidden="1" thickBot="1" x14ac:dyDescent="0.4">
      <c r="A1694" s="4" t="s">
        <v>13</v>
      </c>
      <c r="B1694" s="4" t="s">
        <v>5</v>
      </c>
      <c r="C1694" s="8">
        <v>3230</v>
      </c>
      <c r="D1694" s="8">
        <v>3295</v>
      </c>
    </row>
    <row r="1695" spans="1:6" ht="15" hidden="1" thickBot="1" x14ac:dyDescent="0.4">
      <c r="A1695" s="4" t="s">
        <v>13</v>
      </c>
      <c r="B1695" s="4" t="s">
        <v>6</v>
      </c>
      <c r="C1695" s="8">
        <v>3295</v>
      </c>
      <c r="D1695" s="8">
        <v>11382</v>
      </c>
    </row>
    <row r="1696" spans="1:6" ht="15" hidden="1" thickBot="1" x14ac:dyDescent="0.4">
      <c r="A1696" s="4" t="s">
        <v>13</v>
      </c>
      <c r="B1696" s="4" t="s">
        <v>3</v>
      </c>
      <c r="C1696" s="8">
        <v>11382</v>
      </c>
      <c r="D1696" s="8">
        <v>33649</v>
      </c>
    </row>
    <row r="1697" spans="1:6" ht="15" thickBot="1" x14ac:dyDescent="0.4">
      <c r="A1697" s="5" t="s">
        <v>24</v>
      </c>
      <c r="B1697" s="4" t="s">
        <v>1</v>
      </c>
      <c r="C1697" s="8">
        <v>33649</v>
      </c>
      <c r="D1697" s="8">
        <v>59053</v>
      </c>
      <c r="E1697">
        <f>C1697+5*1080000</f>
        <v>5433649</v>
      </c>
      <c r="F1697">
        <f>D1697+5*1080000</f>
        <v>5459053</v>
      </c>
    </row>
    <row r="1698" spans="1:6" ht="15" hidden="1" thickBot="1" x14ac:dyDescent="0.4">
      <c r="A1698" s="4" t="s">
        <v>13</v>
      </c>
      <c r="B1698" s="4" t="s">
        <v>4</v>
      </c>
      <c r="C1698" s="8">
        <v>33649</v>
      </c>
      <c r="D1698" s="8">
        <v>34375</v>
      </c>
    </row>
    <row r="1699" spans="1:6" ht="15" hidden="1" thickBot="1" x14ac:dyDescent="0.4">
      <c r="A1699" s="4" t="s">
        <v>13</v>
      </c>
      <c r="B1699" s="4" t="s">
        <v>5</v>
      </c>
      <c r="C1699" s="8">
        <v>34375</v>
      </c>
      <c r="D1699" s="8">
        <v>34492</v>
      </c>
    </row>
    <row r="1700" spans="1:6" ht="15" hidden="1" thickBot="1" x14ac:dyDescent="0.4">
      <c r="A1700" s="4" t="s">
        <v>13</v>
      </c>
      <c r="B1700" s="4" t="s">
        <v>6</v>
      </c>
      <c r="C1700" s="8">
        <v>34492</v>
      </c>
      <c r="D1700" s="8">
        <v>59053</v>
      </c>
    </row>
    <row r="1701" spans="1:6" ht="15" hidden="1" thickBot="1" x14ac:dyDescent="0.4">
      <c r="A1701" s="4" t="s">
        <v>13</v>
      </c>
      <c r="B1701" s="4" t="s">
        <v>3</v>
      </c>
      <c r="C1701" s="8">
        <v>59053</v>
      </c>
      <c r="D1701" s="8">
        <v>62617</v>
      </c>
    </row>
    <row r="1702" spans="1:6" ht="15" thickBot="1" x14ac:dyDescent="0.4">
      <c r="A1702" s="5" t="s">
        <v>24</v>
      </c>
      <c r="B1702" s="4" t="s">
        <v>1</v>
      </c>
      <c r="C1702" s="8">
        <v>62617</v>
      </c>
      <c r="D1702" s="8">
        <v>67232</v>
      </c>
      <c r="E1702">
        <f>C1702+5*1080000</f>
        <v>5462617</v>
      </c>
      <c r="F1702">
        <f>D1702+5*1080000</f>
        <v>5467232</v>
      </c>
    </row>
    <row r="1703" spans="1:6" ht="15" hidden="1" thickBot="1" x14ac:dyDescent="0.4">
      <c r="A1703" s="4" t="s">
        <v>13</v>
      </c>
      <c r="B1703" s="4" t="s">
        <v>4</v>
      </c>
      <c r="C1703" s="8">
        <v>62617</v>
      </c>
      <c r="D1703" s="8">
        <v>63291</v>
      </c>
    </row>
    <row r="1704" spans="1:6" ht="15" hidden="1" thickBot="1" x14ac:dyDescent="0.4">
      <c r="A1704" s="4" t="s">
        <v>13</v>
      </c>
      <c r="B1704" s="4" t="s">
        <v>5</v>
      </c>
      <c r="C1704" s="8">
        <v>63291</v>
      </c>
      <c r="D1704" s="8">
        <v>63369</v>
      </c>
    </row>
    <row r="1705" spans="1:6" ht="15" hidden="1" thickBot="1" x14ac:dyDescent="0.4">
      <c r="A1705" s="4" t="s">
        <v>13</v>
      </c>
      <c r="B1705" s="4" t="s">
        <v>6</v>
      </c>
      <c r="C1705" s="8">
        <v>63369</v>
      </c>
      <c r="D1705" s="8">
        <v>67232</v>
      </c>
    </row>
    <row r="1706" spans="1:6" ht="15" hidden="1" thickBot="1" x14ac:dyDescent="0.4">
      <c r="A1706" s="4" t="s">
        <v>13</v>
      </c>
      <c r="B1706" s="4" t="s">
        <v>3</v>
      </c>
      <c r="C1706" s="8">
        <v>67232</v>
      </c>
      <c r="D1706" s="8">
        <v>63291</v>
      </c>
    </row>
    <row r="1707" spans="1:6" ht="15" thickBot="1" x14ac:dyDescent="0.4">
      <c r="A1707" s="5" t="s">
        <v>24</v>
      </c>
      <c r="B1707" s="4" t="s">
        <v>1</v>
      </c>
      <c r="C1707" s="8">
        <v>63291</v>
      </c>
      <c r="D1707" s="8">
        <v>87892</v>
      </c>
      <c r="E1707">
        <f>C1707+5*1080000</f>
        <v>5463291</v>
      </c>
      <c r="F1707">
        <f>D1707+5*1080000</f>
        <v>5487892</v>
      </c>
    </row>
    <row r="1708" spans="1:6" ht="15" hidden="1" thickBot="1" x14ac:dyDescent="0.4">
      <c r="A1708" s="4" t="s">
        <v>13</v>
      </c>
      <c r="B1708" s="4" t="s">
        <v>4</v>
      </c>
      <c r="C1708" s="8">
        <v>63291</v>
      </c>
      <c r="D1708" s="8">
        <v>85390</v>
      </c>
    </row>
    <row r="1709" spans="1:6" ht="15" hidden="1" thickBot="1" x14ac:dyDescent="0.4">
      <c r="A1709" s="4" t="s">
        <v>13</v>
      </c>
      <c r="B1709" s="4" t="s">
        <v>5</v>
      </c>
      <c r="C1709" s="8">
        <v>85390</v>
      </c>
      <c r="D1709" s="8">
        <v>85507</v>
      </c>
    </row>
    <row r="1710" spans="1:6" ht="15" hidden="1" thickBot="1" x14ac:dyDescent="0.4">
      <c r="A1710" s="4" t="s">
        <v>13</v>
      </c>
      <c r="B1710" s="4" t="s">
        <v>6</v>
      </c>
      <c r="C1710" s="8">
        <v>85507</v>
      </c>
      <c r="D1710" s="8">
        <v>87892</v>
      </c>
    </row>
    <row r="1711" spans="1:6" ht="15" hidden="1" thickBot="1" x14ac:dyDescent="0.4">
      <c r="A1711" s="4" t="s">
        <v>13</v>
      </c>
      <c r="B1711" s="4" t="s">
        <v>3</v>
      </c>
      <c r="C1711" s="8">
        <v>87892</v>
      </c>
      <c r="D1711" s="8">
        <v>90250</v>
      </c>
    </row>
    <row r="1712" spans="1:6" ht="15" thickBot="1" x14ac:dyDescent="0.4">
      <c r="A1712" s="5" t="s">
        <v>24</v>
      </c>
      <c r="B1712" s="4" t="s">
        <v>1</v>
      </c>
      <c r="C1712" s="8">
        <v>90250</v>
      </c>
      <c r="D1712" s="8">
        <v>92765</v>
      </c>
      <c r="E1712">
        <f>C1712+5*1080000</f>
        <v>5490250</v>
      </c>
      <c r="F1712">
        <f>D1712+5*1080000</f>
        <v>5492765</v>
      </c>
    </row>
    <row r="1713" spans="1:6" ht="15" hidden="1" thickBot="1" x14ac:dyDescent="0.4">
      <c r="A1713" s="4" t="s">
        <v>13</v>
      </c>
      <c r="B1713" s="4" t="s">
        <v>4</v>
      </c>
      <c r="C1713" s="8">
        <v>90250</v>
      </c>
      <c r="D1713" s="8">
        <v>90769</v>
      </c>
    </row>
    <row r="1714" spans="1:6" ht="15" hidden="1" thickBot="1" x14ac:dyDescent="0.4">
      <c r="A1714" s="4" t="s">
        <v>13</v>
      </c>
      <c r="B1714" s="4" t="s">
        <v>5</v>
      </c>
      <c r="C1714" s="8">
        <v>90769</v>
      </c>
      <c r="D1714" s="8">
        <v>91054</v>
      </c>
    </row>
    <row r="1715" spans="1:6" ht="15" hidden="1" thickBot="1" x14ac:dyDescent="0.4">
      <c r="A1715" s="4" t="s">
        <v>13</v>
      </c>
      <c r="B1715" s="4" t="s">
        <v>6</v>
      </c>
      <c r="C1715" s="8">
        <v>91054</v>
      </c>
      <c r="D1715" s="8">
        <v>92765</v>
      </c>
    </row>
    <row r="1716" spans="1:6" ht="15" hidden="1" thickBot="1" x14ac:dyDescent="0.4">
      <c r="A1716" s="4" t="s">
        <v>13</v>
      </c>
      <c r="B1716" s="4" t="s">
        <v>3</v>
      </c>
      <c r="C1716" s="8">
        <v>92765</v>
      </c>
      <c r="D1716" s="8">
        <v>95798</v>
      </c>
    </row>
    <row r="1717" spans="1:6" ht="15" thickBot="1" x14ac:dyDescent="0.4">
      <c r="A1717" s="5" t="s">
        <v>24</v>
      </c>
      <c r="B1717" s="4" t="s">
        <v>1</v>
      </c>
      <c r="C1717" s="8">
        <v>95798</v>
      </c>
      <c r="D1717" s="8">
        <v>106050</v>
      </c>
      <c r="E1717">
        <f>C1717+5*1080000</f>
        <v>5495798</v>
      </c>
      <c r="F1717">
        <f>D1717+5*1080000</f>
        <v>5506050</v>
      </c>
    </row>
    <row r="1718" spans="1:6" ht="15" hidden="1" thickBot="1" x14ac:dyDescent="0.4">
      <c r="A1718" s="4" t="s">
        <v>13</v>
      </c>
      <c r="B1718" s="4" t="s">
        <v>4</v>
      </c>
      <c r="C1718" s="8">
        <v>95798</v>
      </c>
      <c r="D1718" s="8">
        <v>97042</v>
      </c>
    </row>
    <row r="1719" spans="1:6" ht="15" hidden="1" thickBot="1" x14ac:dyDescent="0.4">
      <c r="A1719" s="4" t="s">
        <v>13</v>
      </c>
      <c r="B1719" s="4" t="s">
        <v>5</v>
      </c>
      <c r="C1719" s="8">
        <v>97042</v>
      </c>
      <c r="D1719" s="8">
        <v>97431</v>
      </c>
    </row>
    <row r="1720" spans="1:6" ht="15" hidden="1" thickBot="1" x14ac:dyDescent="0.4">
      <c r="A1720" s="4" t="s">
        <v>13</v>
      </c>
      <c r="B1720" s="4" t="s">
        <v>6</v>
      </c>
      <c r="C1720" s="8">
        <v>97431</v>
      </c>
      <c r="D1720" s="8">
        <v>106050</v>
      </c>
    </row>
    <row r="1721" spans="1:6" ht="15" hidden="1" thickBot="1" x14ac:dyDescent="0.4">
      <c r="A1721" s="4" t="s">
        <v>13</v>
      </c>
      <c r="B1721" s="4" t="s">
        <v>3</v>
      </c>
      <c r="C1721" s="8">
        <v>106050</v>
      </c>
      <c r="D1721" s="8">
        <v>118091</v>
      </c>
    </row>
    <row r="1722" spans="1:6" ht="15" thickBot="1" x14ac:dyDescent="0.4">
      <c r="A1722" s="5" t="s">
        <v>24</v>
      </c>
      <c r="B1722" s="4" t="s">
        <v>1</v>
      </c>
      <c r="C1722" s="8">
        <v>118091</v>
      </c>
      <c r="D1722" s="8">
        <v>124157</v>
      </c>
      <c r="E1722">
        <f>C1722+5*1080000</f>
        <v>5518091</v>
      </c>
      <c r="F1722">
        <f>D1722+5*1080000</f>
        <v>5524157</v>
      </c>
    </row>
    <row r="1723" spans="1:6" ht="15" hidden="1" thickBot="1" x14ac:dyDescent="0.4">
      <c r="A1723" s="4" t="s">
        <v>13</v>
      </c>
      <c r="B1723" s="4" t="s">
        <v>4</v>
      </c>
      <c r="C1723" s="8">
        <v>118091</v>
      </c>
      <c r="D1723" s="8">
        <v>118519</v>
      </c>
    </row>
    <row r="1724" spans="1:6" ht="15" hidden="1" thickBot="1" x14ac:dyDescent="0.4">
      <c r="A1724" s="4" t="s">
        <v>13</v>
      </c>
      <c r="B1724" s="4" t="s">
        <v>5</v>
      </c>
      <c r="C1724" s="8">
        <v>118519</v>
      </c>
      <c r="D1724" s="8">
        <v>118661</v>
      </c>
    </row>
    <row r="1725" spans="1:6" ht="15" hidden="1" thickBot="1" x14ac:dyDescent="0.4">
      <c r="A1725" s="4" t="s">
        <v>13</v>
      </c>
      <c r="B1725" s="4" t="s">
        <v>6</v>
      </c>
      <c r="C1725" s="8">
        <v>118661</v>
      </c>
      <c r="D1725" s="8">
        <v>124157</v>
      </c>
    </row>
    <row r="1726" spans="1:6" ht="15" hidden="1" thickBot="1" x14ac:dyDescent="0.4">
      <c r="A1726" s="4" t="s">
        <v>13</v>
      </c>
      <c r="B1726" s="4" t="s">
        <v>3</v>
      </c>
      <c r="C1726" s="8">
        <v>124157</v>
      </c>
      <c r="D1726" s="8">
        <v>128745</v>
      </c>
    </row>
    <row r="1727" spans="1:6" ht="15" thickBot="1" x14ac:dyDescent="0.4">
      <c r="A1727" s="5" t="s">
        <v>24</v>
      </c>
      <c r="B1727" s="4" t="s">
        <v>1</v>
      </c>
      <c r="C1727" s="8">
        <v>128745</v>
      </c>
      <c r="D1727" s="8">
        <v>138219</v>
      </c>
      <c r="E1727">
        <f>C1727+5*1080000</f>
        <v>5528745</v>
      </c>
      <c r="F1727">
        <f>D1727+5*1080000</f>
        <v>5538219</v>
      </c>
    </row>
    <row r="1728" spans="1:6" ht="15" hidden="1" thickBot="1" x14ac:dyDescent="0.4">
      <c r="A1728" s="4" t="s">
        <v>13</v>
      </c>
      <c r="B1728" s="4" t="s">
        <v>4</v>
      </c>
      <c r="C1728" s="8">
        <v>128745</v>
      </c>
      <c r="D1728" s="8">
        <v>129095</v>
      </c>
    </row>
    <row r="1729" spans="1:6" ht="15" hidden="1" thickBot="1" x14ac:dyDescent="0.4">
      <c r="A1729" s="4" t="s">
        <v>13</v>
      </c>
      <c r="B1729" s="4" t="s">
        <v>5</v>
      </c>
      <c r="C1729" s="8">
        <v>129095</v>
      </c>
      <c r="D1729" s="8">
        <v>129237</v>
      </c>
    </row>
    <row r="1730" spans="1:6" ht="15" hidden="1" thickBot="1" x14ac:dyDescent="0.4">
      <c r="A1730" s="4" t="s">
        <v>13</v>
      </c>
      <c r="B1730" s="4" t="s">
        <v>6</v>
      </c>
      <c r="C1730" s="8">
        <v>129237</v>
      </c>
      <c r="D1730" s="8">
        <v>138219</v>
      </c>
    </row>
    <row r="1731" spans="1:6" ht="15" hidden="1" thickBot="1" x14ac:dyDescent="0.4">
      <c r="A1731" s="4" t="s">
        <v>13</v>
      </c>
      <c r="B1731" s="4" t="s">
        <v>3</v>
      </c>
      <c r="C1731" s="8">
        <v>138219</v>
      </c>
      <c r="D1731" s="8">
        <v>146605</v>
      </c>
    </row>
    <row r="1732" spans="1:6" ht="15" thickBot="1" x14ac:dyDescent="0.4">
      <c r="A1732" s="5" t="s">
        <v>24</v>
      </c>
      <c r="B1732" s="4" t="s">
        <v>1</v>
      </c>
      <c r="C1732" s="8">
        <v>146605</v>
      </c>
      <c r="D1732" s="8">
        <v>150636</v>
      </c>
      <c r="E1732">
        <f>C1732+5*1080000</f>
        <v>5546605</v>
      </c>
      <c r="F1732">
        <f>D1732+5*1080000</f>
        <v>5550636</v>
      </c>
    </row>
    <row r="1733" spans="1:6" ht="15" hidden="1" thickBot="1" x14ac:dyDescent="0.4">
      <c r="A1733" s="4" t="s">
        <v>13</v>
      </c>
      <c r="B1733" s="4" t="s">
        <v>4</v>
      </c>
      <c r="C1733" s="8">
        <v>146605</v>
      </c>
      <c r="D1733" s="8">
        <v>147694</v>
      </c>
    </row>
    <row r="1734" spans="1:6" ht="15" hidden="1" thickBot="1" x14ac:dyDescent="0.4">
      <c r="A1734" s="4" t="s">
        <v>13</v>
      </c>
      <c r="B1734" s="4" t="s">
        <v>5</v>
      </c>
      <c r="C1734" s="8">
        <v>147694</v>
      </c>
      <c r="D1734" s="8">
        <v>147862</v>
      </c>
    </row>
    <row r="1735" spans="1:6" ht="15" hidden="1" thickBot="1" x14ac:dyDescent="0.4">
      <c r="A1735" s="4" t="s">
        <v>13</v>
      </c>
      <c r="B1735" s="4" t="s">
        <v>6</v>
      </c>
      <c r="C1735" s="8">
        <v>147862</v>
      </c>
      <c r="D1735" s="8">
        <v>150636</v>
      </c>
    </row>
    <row r="1736" spans="1:6" ht="15" hidden="1" thickBot="1" x14ac:dyDescent="0.4">
      <c r="A1736" s="4" t="s">
        <v>13</v>
      </c>
      <c r="B1736" s="4" t="s">
        <v>3</v>
      </c>
      <c r="C1736" s="8">
        <v>150636</v>
      </c>
      <c r="D1736" s="8">
        <v>156870</v>
      </c>
    </row>
    <row r="1737" spans="1:6" ht="15" thickBot="1" x14ac:dyDescent="0.4">
      <c r="A1737" s="5" t="s">
        <v>24</v>
      </c>
      <c r="B1737" s="4" t="s">
        <v>1</v>
      </c>
      <c r="C1737" s="8">
        <v>156870</v>
      </c>
      <c r="D1737" s="8">
        <v>158335</v>
      </c>
      <c r="E1737">
        <f>C1737+5*1080000</f>
        <v>5556870</v>
      </c>
      <c r="F1737">
        <f>D1737+5*1080000</f>
        <v>5558335</v>
      </c>
    </row>
    <row r="1738" spans="1:6" ht="15" hidden="1" thickBot="1" x14ac:dyDescent="0.4">
      <c r="A1738" s="4" t="s">
        <v>13</v>
      </c>
      <c r="B1738" s="4" t="s">
        <v>4</v>
      </c>
      <c r="C1738" s="8">
        <v>156870</v>
      </c>
      <c r="D1738" s="8">
        <v>157518</v>
      </c>
    </row>
    <row r="1739" spans="1:6" ht="15" hidden="1" thickBot="1" x14ac:dyDescent="0.4">
      <c r="A1739" s="4" t="s">
        <v>13</v>
      </c>
      <c r="B1739" s="4" t="s">
        <v>5</v>
      </c>
      <c r="C1739" s="8">
        <v>157518</v>
      </c>
      <c r="D1739" s="8">
        <v>157661</v>
      </c>
    </row>
    <row r="1740" spans="1:6" ht="15" hidden="1" thickBot="1" x14ac:dyDescent="0.4">
      <c r="A1740" s="4" t="s">
        <v>13</v>
      </c>
      <c r="B1740" s="4" t="s">
        <v>6</v>
      </c>
      <c r="C1740" s="8">
        <v>157661</v>
      </c>
      <c r="D1740" s="8">
        <v>158335</v>
      </c>
    </row>
    <row r="1741" spans="1:6" ht="15" hidden="1" thickBot="1" x14ac:dyDescent="0.4">
      <c r="A1741" s="4" t="s">
        <v>13</v>
      </c>
      <c r="B1741" s="4" t="s">
        <v>3</v>
      </c>
      <c r="C1741" s="8">
        <v>158335</v>
      </c>
      <c r="D1741" s="8">
        <v>159177</v>
      </c>
    </row>
    <row r="1742" spans="1:6" ht="15" thickBot="1" x14ac:dyDescent="0.4">
      <c r="A1742" s="5" t="s">
        <v>24</v>
      </c>
      <c r="B1742" s="4" t="s">
        <v>1</v>
      </c>
      <c r="C1742" s="8">
        <v>159177</v>
      </c>
      <c r="D1742" s="8">
        <v>161446</v>
      </c>
      <c r="E1742">
        <f>C1742+5*1080000</f>
        <v>5559177</v>
      </c>
      <c r="F1742">
        <f>D1742+5*1080000</f>
        <v>5561446</v>
      </c>
    </row>
    <row r="1743" spans="1:6" ht="15" hidden="1" thickBot="1" x14ac:dyDescent="0.4">
      <c r="A1743" s="4" t="s">
        <v>13</v>
      </c>
      <c r="B1743" s="4" t="s">
        <v>4</v>
      </c>
      <c r="C1743" s="8">
        <v>159177</v>
      </c>
      <c r="D1743" s="8">
        <v>159605</v>
      </c>
    </row>
    <row r="1744" spans="1:6" ht="15" hidden="1" thickBot="1" x14ac:dyDescent="0.4">
      <c r="A1744" s="4" t="s">
        <v>13</v>
      </c>
      <c r="B1744" s="4" t="s">
        <v>5</v>
      </c>
      <c r="C1744" s="8">
        <v>159605</v>
      </c>
      <c r="D1744" s="8">
        <v>159735</v>
      </c>
    </row>
    <row r="1745" spans="1:6" ht="15" hidden="1" thickBot="1" x14ac:dyDescent="0.4">
      <c r="A1745" s="4" t="s">
        <v>13</v>
      </c>
      <c r="B1745" s="4" t="s">
        <v>6</v>
      </c>
      <c r="C1745" s="8">
        <v>159735</v>
      </c>
      <c r="D1745" s="8">
        <v>161446</v>
      </c>
    </row>
    <row r="1746" spans="1:6" ht="15" hidden="1" thickBot="1" x14ac:dyDescent="0.4">
      <c r="A1746" s="4" t="s">
        <v>13</v>
      </c>
      <c r="B1746" s="4" t="s">
        <v>3</v>
      </c>
      <c r="C1746" s="8">
        <v>161446</v>
      </c>
      <c r="D1746" s="8">
        <v>170376</v>
      </c>
    </row>
    <row r="1747" spans="1:6" ht="15" thickBot="1" x14ac:dyDescent="0.4">
      <c r="A1747" s="5" t="s">
        <v>24</v>
      </c>
      <c r="B1747" s="4" t="s">
        <v>1</v>
      </c>
      <c r="C1747" s="8">
        <v>170376</v>
      </c>
      <c r="D1747" s="8">
        <v>173590</v>
      </c>
      <c r="E1747">
        <f>C1747+5*1080000</f>
        <v>5570376</v>
      </c>
      <c r="F1747">
        <f>D1747+5*1080000</f>
        <v>5573590</v>
      </c>
    </row>
    <row r="1748" spans="1:6" ht="15" hidden="1" thickBot="1" x14ac:dyDescent="0.4">
      <c r="A1748" s="4" t="s">
        <v>13</v>
      </c>
      <c r="B1748" s="4" t="s">
        <v>4</v>
      </c>
      <c r="C1748" s="8">
        <v>170376</v>
      </c>
      <c r="D1748" s="8">
        <v>171309</v>
      </c>
    </row>
    <row r="1749" spans="1:6" ht="15" hidden="1" thickBot="1" x14ac:dyDescent="0.4">
      <c r="A1749" s="4" t="s">
        <v>13</v>
      </c>
      <c r="B1749" s="4" t="s">
        <v>5</v>
      </c>
      <c r="C1749" s="8">
        <v>171309</v>
      </c>
      <c r="D1749" s="8">
        <v>171516</v>
      </c>
    </row>
    <row r="1750" spans="1:6" ht="15" hidden="1" thickBot="1" x14ac:dyDescent="0.4">
      <c r="A1750" s="4" t="s">
        <v>13</v>
      </c>
      <c r="B1750" s="4" t="s">
        <v>6</v>
      </c>
      <c r="C1750" s="8">
        <v>171516</v>
      </c>
      <c r="D1750" s="8">
        <v>173590</v>
      </c>
    </row>
    <row r="1751" spans="1:6" ht="15" hidden="1" thickBot="1" x14ac:dyDescent="0.4">
      <c r="A1751" s="4" t="s">
        <v>13</v>
      </c>
      <c r="B1751" s="4" t="s">
        <v>3</v>
      </c>
      <c r="C1751" s="8">
        <v>173590</v>
      </c>
      <c r="D1751" s="8">
        <v>179721</v>
      </c>
    </row>
    <row r="1752" spans="1:6" ht="15" thickBot="1" x14ac:dyDescent="0.4">
      <c r="A1752" s="5" t="s">
        <v>24</v>
      </c>
      <c r="B1752" s="4" t="s">
        <v>1</v>
      </c>
      <c r="C1752" s="8">
        <v>179721</v>
      </c>
      <c r="D1752" s="8">
        <v>182430</v>
      </c>
      <c r="E1752">
        <f>C1752+5*1080000</f>
        <v>5579721</v>
      </c>
      <c r="F1752">
        <f>D1752+5*1080000</f>
        <v>5582430</v>
      </c>
    </row>
    <row r="1753" spans="1:6" ht="15" hidden="1" thickBot="1" x14ac:dyDescent="0.4">
      <c r="A1753" s="4" t="s">
        <v>13</v>
      </c>
      <c r="B1753" s="4" t="s">
        <v>4</v>
      </c>
      <c r="C1753" s="8">
        <v>179721</v>
      </c>
      <c r="D1753" s="8">
        <v>180459</v>
      </c>
    </row>
    <row r="1754" spans="1:6" ht="15" hidden="1" thickBot="1" x14ac:dyDescent="0.4">
      <c r="A1754" s="4" t="s">
        <v>13</v>
      </c>
      <c r="B1754" s="4" t="s">
        <v>5</v>
      </c>
      <c r="C1754" s="8">
        <v>180459</v>
      </c>
      <c r="D1754" s="8">
        <v>180654</v>
      </c>
    </row>
    <row r="1755" spans="1:6" ht="15" hidden="1" thickBot="1" x14ac:dyDescent="0.4">
      <c r="A1755" s="4" t="s">
        <v>13</v>
      </c>
      <c r="B1755" s="4" t="s">
        <v>6</v>
      </c>
      <c r="C1755" s="8">
        <v>180654</v>
      </c>
      <c r="D1755" s="8">
        <v>182430</v>
      </c>
    </row>
    <row r="1756" spans="1:6" ht="15" hidden="1" thickBot="1" x14ac:dyDescent="0.4">
      <c r="A1756" s="4" t="s">
        <v>13</v>
      </c>
      <c r="B1756" s="4" t="s">
        <v>3</v>
      </c>
      <c r="C1756" s="8">
        <v>182430</v>
      </c>
      <c r="D1756" s="8">
        <v>206965</v>
      </c>
    </row>
    <row r="1757" spans="1:6" ht="15" thickBot="1" x14ac:dyDescent="0.4">
      <c r="A1757" s="5" t="s">
        <v>24</v>
      </c>
      <c r="B1757" s="4" t="s">
        <v>1</v>
      </c>
      <c r="C1757" s="8">
        <v>206965</v>
      </c>
      <c r="D1757" s="8">
        <v>208365</v>
      </c>
      <c r="E1757">
        <f>C1757+5*1080000</f>
        <v>5606965</v>
      </c>
      <c r="F1757">
        <f>D1757+5*1080000</f>
        <v>5608365</v>
      </c>
    </row>
    <row r="1758" spans="1:6" ht="15" hidden="1" thickBot="1" x14ac:dyDescent="0.4">
      <c r="A1758" s="4" t="s">
        <v>13</v>
      </c>
      <c r="B1758" s="4" t="s">
        <v>4</v>
      </c>
      <c r="C1758" s="8">
        <v>206965</v>
      </c>
      <c r="D1758" s="8">
        <v>207522</v>
      </c>
    </row>
    <row r="1759" spans="1:6" ht="15" hidden="1" thickBot="1" x14ac:dyDescent="0.4">
      <c r="A1759" s="4" t="s">
        <v>13</v>
      </c>
      <c r="B1759" s="4" t="s">
        <v>5</v>
      </c>
      <c r="C1759" s="8">
        <v>207522</v>
      </c>
      <c r="D1759" s="8">
        <v>207626</v>
      </c>
    </row>
    <row r="1760" spans="1:6" ht="15" hidden="1" thickBot="1" x14ac:dyDescent="0.4">
      <c r="A1760" s="4" t="s">
        <v>13</v>
      </c>
      <c r="B1760" s="4" t="s">
        <v>6</v>
      </c>
      <c r="C1760" s="8">
        <v>207626</v>
      </c>
      <c r="D1760" s="8">
        <v>208365</v>
      </c>
    </row>
    <row r="1761" spans="1:6" ht="15" hidden="1" thickBot="1" x14ac:dyDescent="0.4">
      <c r="A1761" s="4" t="s">
        <v>13</v>
      </c>
      <c r="B1761" s="4" t="s">
        <v>3</v>
      </c>
      <c r="C1761" s="8">
        <v>208365</v>
      </c>
      <c r="D1761" s="8">
        <v>209829</v>
      </c>
    </row>
    <row r="1762" spans="1:6" ht="15" thickBot="1" x14ac:dyDescent="0.4">
      <c r="A1762" s="5" t="s">
        <v>24</v>
      </c>
      <c r="B1762" s="4" t="s">
        <v>1</v>
      </c>
      <c r="C1762" s="8">
        <v>209829</v>
      </c>
      <c r="D1762" s="8">
        <v>214301</v>
      </c>
      <c r="E1762">
        <f>C1762+5*1080000</f>
        <v>5609829</v>
      </c>
      <c r="F1762">
        <f>D1762+5*1080000</f>
        <v>5614301</v>
      </c>
    </row>
    <row r="1763" spans="1:6" ht="15" hidden="1" thickBot="1" x14ac:dyDescent="0.4">
      <c r="A1763" s="4" t="s">
        <v>13</v>
      </c>
      <c r="B1763" s="4" t="s">
        <v>4</v>
      </c>
      <c r="C1763" s="8">
        <v>209829</v>
      </c>
      <c r="D1763" s="8">
        <v>210464</v>
      </c>
    </row>
    <row r="1764" spans="1:6" ht="15" hidden="1" thickBot="1" x14ac:dyDescent="0.4">
      <c r="A1764" s="4" t="s">
        <v>13</v>
      </c>
      <c r="B1764" s="4" t="s">
        <v>5</v>
      </c>
      <c r="C1764" s="8">
        <v>210464</v>
      </c>
      <c r="D1764" s="8">
        <v>210542</v>
      </c>
    </row>
    <row r="1765" spans="1:6" ht="15" hidden="1" thickBot="1" x14ac:dyDescent="0.4">
      <c r="A1765" s="4" t="s">
        <v>13</v>
      </c>
      <c r="B1765" s="4" t="s">
        <v>6</v>
      </c>
      <c r="C1765" s="8">
        <v>210542</v>
      </c>
      <c r="D1765" s="8">
        <v>214301</v>
      </c>
    </row>
    <row r="1766" spans="1:6" ht="15" hidden="1" thickBot="1" x14ac:dyDescent="0.4">
      <c r="A1766" s="4" t="s">
        <v>13</v>
      </c>
      <c r="B1766" s="4" t="s">
        <v>3</v>
      </c>
      <c r="C1766" s="8">
        <v>214301</v>
      </c>
      <c r="D1766" s="8">
        <v>223918</v>
      </c>
    </row>
    <row r="1767" spans="1:6" ht="15" thickBot="1" x14ac:dyDescent="0.4">
      <c r="A1767" s="5" t="s">
        <v>24</v>
      </c>
      <c r="B1767" s="4" t="s">
        <v>1</v>
      </c>
      <c r="C1767" s="8">
        <v>223918</v>
      </c>
      <c r="D1767" s="8">
        <v>231189</v>
      </c>
      <c r="E1767">
        <f>C1767+5*1080000</f>
        <v>5623918</v>
      </c>
      <c r="F1767">
        <f>D1767+5*1080000</f>
        <v>5631189</v>
      </c>
    </row>
    <row r="1768" spans="1:6" ht="15" hidden="1" thickBot="1" x14ac:dyDescent="0.4">
      <c r="A1768" s="4" t="s">
        <v>13</v>
      </c>
      <c r="B1768" s="4" t="s">
        <v>4</v>
      </c>
      <c r="C1768" s="8">
        <v>223918</v>
      </c>
      <c r="D1768" s="8">
        <v>224631</v>
      </c>
    </row>
    <row r="1769" spans="1:6" ht="15" hidden="1" thickBot="1" x14ac:dyDescent="0.4">
      <c r="A1769" s="4" t="s">
        <v>13</v>
      </c>
      <c r="B1769" s="4" t="s">
        <v>5</v>
      </c>
      <c r="C1769" s="8">
        <v>224631</v>
      </c>
      <c r="D1769" s="8">
        <v>224735</v>
      </c>
    </row>
    <row r="1770" spans="1:6" ht="15" hidden="1" thickBot="1" x14ac:dyDescent="0.4">
      <c r="A1770" s="4" t="s">
        <v>13</v>
      </c>
      <c r="B1770" s="4" t="s">
        <v>6</v>
      </c>
      <c r="C1770" s="8">
        <v>224735</v>
      </c>
      <c r="D1770" s="8">
        <v>231189</v>
      </c>
    </row>
    <row r="1771" spans="1:6" ht="15" hidden="1" thickBot="1" x14ac:dyDescent="0.4">
      <c r="A1771" s="4" t="s">
        <v>13</v>
      </c>
      <c r="B1771" s="4" t="s">
        <v>3</v>
      </c>
      <c r="C1771" s="8">
        <v>231189</v>
      </c>
      <c r="D1771" s="8">
        <v>244669</v>
      </c>
    </row>
    <row r="1772" spans="1:6" ht="15" thickBot="1" x14ac:dyDescent="0.4">
      <c r="A1772" s="5" t="s">
        <v>24</v>
      </c>
      <c r="B1772" s="4" t="s">
        <v>1</v>
      </c>
      <c r="C1772" s="8">
        <v>244669</v>
      </c>
      <c r="D1772" s="8">
        <v>248427</v>
      </c>
      <c r="E1772">
        <f>C1772+5*1080000</f>
        <v>5644669</v>
      </c>
      <c r="F1772">
        <f>D1772+5*1080000</f>
        <v>5648427</v>
      </c>
    </row>
    <row r="1773" spans="1:6" ht="15" hidden="1" thickBot="1" x14ac:dyDescent="0.4">
      <c r="A1773" s="4" t="s">
        <v>13</v>
      </c>
      <c r="B1773" s="4" t="s">
        <v>4</v>
      </c>
      <c r="C1773" s="8">
        <v>244669</v>
      </c>
      <c r="D1773" s="8">
        <v>245304</v>
      </c>
    </row>
    <row r="1774" spans="1:6" ht="15" hidden="1" thickBot="1" x14ac:dyDescent="0.4">
      <c r="A1774" s="4" t="s">
        <v>13</v>
      </c>
      <c r="B1774" s="4" t="s">
        <v>5</v>
      </c>
      <c r="C1774" s="8">
        <v>245304</v>
      </c>
      <c r="D1774" s="8">
        <v>245407</v>
      </c>
    </row>
    <row r="1775" spans="1:6" ht="15" hidden="1" thickBot="1" x14ac:dyDescent="0.4">
      <c r="A1775" s="4" t="s">
        <v>13</v>
      </c>
      <c r="B1775" s="4" t="s">
        <v>6</v>
      </c>
      <c r="C1775" s="8">
        <v>245407</v>
      </c>
      <c r="D1775" s="8">
        <v>248427</v>
      </c>
    </row>
    <row r="1776" spans="1:6" ht="15" hidden="1" thickBot="1" x14ac:dyDescent="0.4">
      <c r="A1776" s="4" t="s">
        <v>13</v>
      </c>
      <c r="B1776" s="4" t="s">
        <v>3</v>
      </c>
      <c r="C1776" s="8">
        <v>248427</v>
      </c>
      <c r="D1776" s="8">
        <v>253378</v>
      </c>
    </row>
    <row r="1777" spans="1:6" ht="15" thickBot="1" x14ac:dyDescent="0.4">
      <c r="A1777" s="5" t="s">
        <v>24</v>
      </c>
      <c r="B1777" s="4" t="s">
        <v>1</v>
      </c>
      <c r="C1777" s="8">
        <v>253378</v>
      </c>
      <c r="D1777" s="8">
        <v>257565</v>
      </c>
      <c r="E1777">
        <f>C1777+5*1080000</f>
        <v>5653378</v>
      </c>
      <c r="F1777">
        <f>D1777+5*1080000</f>
        <v>5657565</v>
      </c>
    </row>
    <row r="1778" spans="1:6" ht="15" hidden="1" thickBot="1" x14ac:dyDescent="0.4">
      <c r="A1778" s="4" t="s">
        <v>13</v>
      </c>
      <c r="B1778" s="4" t="s">
        <v>4</v>
      </c>
      <c r="C1778" s="8">
        <v>253378</v>
      </c>
      <c r="D1778" s="8">
        <v>253910</v>
      </c>
    </row>
    <row r="1779" spans="1:6" ht="15" hidden="1" thickBot="1" x14ac:dyDescent="0.4">
      <c r="A1779" s="4" t="s">
        <v>13</v>
      </c>
      <c r="B1779" s="4" t="s">
        <v>5</v>
      </c>
      <c r="C1779" s="8">
        <v>253910</v>
      </c>
      <c r="D1779" s="8">
        <v>254415</v>
      </c>
    </row>
    <row r="1780" spans="1:6" ht="15" hidden="1" thickBot="1" x14ac:dyDescent="0.4">
      <c r="A1780" s="4" t="s">
        <v>13</v>
      </c>
      <c r="B1780" s="4" t="s">
        <v>6</v>
      </c>
      <c r="C1780" s="8">
        <v>254415</v>
      </c>
      <c r="D1780" s="8">
        <v>257565</v>
      </c>
    </row>
    <row r="1781" spans="1:6" ht="15" hidden="1" thickBot="1" x14ac:dyDescent="0.4">
      <c r="A1781" s="4" t="s">
        <v>13</v>
      </c>
      <c r="B1781" s="4" t="s">
        <v>3</v>
      </c>
      <c r="C1781" s="8">
        <v>257565</v>
      </c>
      <c r="D1781" s="8">
        <v>260948</v>
      </c>
    </row>
    <row r="1782" spans="1:6" ht="15" thickBot="1" x14ac:dyDescent="0.4">
      <c r="A1782" s="5" t="s">
        <v>24</v>
      </c>
      <c r="B1782" s="4" t="s">
        <v>1</v>
      </c>
      <c r="C1782" s="8">
        <v>260948</v>
      </c>
      <c r="D1782" s="8">
        <v>267662</v>
      </c>
      <c r="E1782">
        <f>C1782+5*1080000</f>
        <v>5660948</v>
      </c>
      <c r="F1782">
        <f>D1782+5*1080000</f>
        <v>5667662</v>
      </c>
    </row>
    <row r="1783" spans="1:6" ht="15" hidden="1" thickBot="1" x14ac:dyDescent="0.4">
      <c r="A1783" s="4" t="s">
        <v>13</v>
      </c>
      <c r="B1783" s="4" t="s">
        <v>4</v>
      </c>
      <c r="C1783" s="8">
        <v>260948</v>
      </c>
      <c r="D1783" s="8">
        <v>261570</v>
      </c>
    </row>
    <row r="1784" spans="1:6" ht="15" hidden="1" thickBot="1" x14ac:dyDescent="0.4">
      <c r="A1784" s="4" t="s">
        <v>13</v>
      </c>
      <c r="B1784" s="4" t="s">
        <v>5</v>
      </c>
      <c r="C1784" s="8">
        <v>261570</v>
      </c>
      <c r="D1784" s="8">
        <v>261725</v>
      </c>
    </row>
    <row r="1785" spans="1:6" ht="15" hidden="1" thickBot="1" x14ac:dyDescent="0.4">
      <c r="A1785" s="4" t="s">
        <v>13</v>
      </c>
      <c r="B1785" s="4" t="s">
        <v>6</v>
      </c>
      <c r="C1785" s="8">
        <v>261725</v>
      </c>
      <c r="D1785" s="8">
        <v>267662</v>
      </c>
    </row>
    <row r="1786" spans="1:6" ht="15" hidden="1" thickBot="1" x14ac:dyDescent="0.4">
      <c r="A1786" s="4" t="s">
        <v>13</v>
      </c>
      <c r="B1786" s="4" t="s">
        <v>3</v>
      </c>
      <c r="C1786" s="8">
        <v>267662</v>
      </c>
      <c r="D1786" s="8">
        <v>275574</v>
      </c>
    </row>
    <row r="1787" spans="1:6" ht="15" thickBot="1" x14ac:dyDescent="0.4">
      <c r="A1787" s="5" t="s">
        <v>24</v>
      </c>
      <c r="B1787" s="4" t="s">
        <v>1</v>
      </c>
      <c r="C1787" s="8">
        <v>275574</v>
      </c>
      <c r="D1787" s="8">
        <v>277519</v>
      </c>
      <c r="E1787">
        <f>C1787+5*1080000</f>
        <v>5675574</v>
      </c>
      <c r="F1787">
        <f>D1787+5*1080000</f>
        <v>5677519</v>
      </c>
    </row>
    <row r="1788" spans="1:6" ht="15" hidden="1" thickBot="1" x14ac:dyDescent="0.4">
      <c r="A1788" s="4" t="s">
        <v>13</v>
      </c>
      <c r="B1788" s="4" t="s">
        <v>4</v>
      </c>
      <c r="C1788" s="8">
        <v>275574</v>
      </c>
      <c r="D1788" s="8">
        <v>276183</v>
      </c>
    </row>
    <row r="1789" spans="1:6" ht="15" hidden="1" thickBot="1" x14ac:dyDescent="0.4">
      <c r="A1789" s="4" t="s">
        <v>13</v>
      </c>
      <c r="B1789" s="4" t="s">
        <v>5</v>
      </c>
      <c r="C1789" s="8">
        <v>276183</v>
      </c>
      <c r="D1789" s="8">
        <v>276268</v>
      </c>
    </row>
    <row r="1790" spans="1:6" ht="15" hidden="1" thickBot="1" x14ac:dyDescent="0.4">
      <c r="A1790" s="4" t="s">
        <v>13</v>
      </c>
      <c r="B1790" s="4" t="s">
        <v>6</v>
      </c>
      <c r="C1790" s="8">
        <v>276268</v>
      </c>
      <c r="D1790" s="8">
        <v>277519</v>
      </c>
    </row>
    <row r="1791" spans="1:6" ht="15" hidden="1" thickBot="1" x14ac:dyDescent="0.4">
      <c r="A1791" s="4" t="s">
        <v>13</v>
      </c>
      <c r="B1791" s="4" t="s">
        <v>3</v>
      </c>
      <c r="C1791" s="8">
        <v>277519</v>
      </c>
      <c r="D1791" s="8">
        <v>278812</v>
      </c>
    </row>
    <row r="1792" spans="1:6" ht="15" thickBot="1" x14ac:dyDescent="0.4">
      <c r="A1792" s="5" t="s">
        <v>24</v>
      </c>
      <c r="B1792" s="4" t="s">
        <v>1</v>
      </c>
      <c r="C1792" s="8">
        <v>278812</v>
      </c>
      <c r="D1792" s="8">
        <v>280865</v>
      </c>
      <c r="E1792">
        <f>C1792+5*1080000</f>
        <v>5678812</v>
      </c>
      <c r="F1792">
        <f>D1792+5*1080000</f>
        <v>5680865</v>
      </c>
    </row>
    <row r="1793" spans="1:6" ht="15" hidden="1" thickBot="1" x14ac:dyDescent="0.4">
      <c r="A1793" s="4" t="s">
        <v>13</v>
      </c>
      <c r="B1793" s="4" t="s">
        <v>4</v>
      </c>
      <c r="C1793" s="8">
        <v>278812</v>
      </c>
      <c r="D1793" s="8">
        <v>279239</v>
      </c>
    </row>
    <row r="1794" spans="1:6" ht="15" hidden="1" thickBot="1" x14ac:dyDescent="0.4">
      <c r="A1794" s="4" t="s">
        <v>13</v>
      </c>
      <c r="B1794" s="4" t="s">
        <v>5</v>
      </c>
      <c r="C1794" s="8">
        <v>279239</v>
      </c>
      <c r="D1794" s="8">
        <v>279423</v>
      </c>
    </row>
    <row r="1795" spans="1:6" ht="15" hidden="1" thickBot="1" x14ac:dyDescent="0.4">
      <c r="A1795" s="4" t="s">
        <v>13</v>
      </c>
      <c r="B1795" s="4" t="s">
        <v>6</v>
      </c>
      <c r="C1795" s="8">
        <v>279423</v>
      </c>
      <c r="D1795" s="8">
        <v>280865</v>
      </c>
    </row>
    <row r="1796" spans="1:6" ht="15" hidden="1" thickBot="1" x14ac:dyDescent="0.4">
      <c r="A1796" s="4" t="s">
        <v>13</v>
      </c>
      <c r="B1796" s="4" t="s">
        <v>3</v>
      </c>
      <c r="C1796" s="8">
        <v>280865</v>
      </c>
      <c r="D1796" s="8">
        <v>284916</v>
      </c>
    </row>
    <row r="1797" spans="1:6" ht="15" thickBot="1" x14ac:dyDescent="0.4">
      <c r="A1797" s="5" t="s">
        <v>24</v>
      </c>
      <c r="B1797" s="4" t="s">
        <v>1</v>
      </c>
      <c r="C1797" s="8">
        <v>284916</v>
      </c>
      <c r="D1797" s="8">
        <v>295860</v>
      </c>
      <c r="E1797">
        <f>C1797+5*1080000</f>
        <v>5684916</v>
      </c>
      <c r="F1797">
        <f>D1797+5*1080000</f>
        <v>5695860</v>
      </c>
    </row>
    <row r="1798" spans="1:6" ht="15" hidden="1" thickBot="1" x14ac:dyDescent="0.4">
      <c r="A1798" s="4" t="s">
        <v>13</v>
      </c>
      <c r="B1798" s="4" t="s">
        <v>4</v>
      </c>
      <c r="C1798" s="8">
        <v>284916</v>
      </c>
      <c r="D1798" s="8">
        <v>285472</v>
      </c>
    </row>
    <row r="1799" spans="1:6" ht="15" hidden="1" thickBot="1" x14ac:dyDescent="0.4">
      <c r="A1799" s="4" t="s">
        <v>13</v>
      </c>
      <c r="B1799" s="4" t="s">
        <v>5</v>
      </c>
      <c r="C1799" s="8">
        <v>285472</v>
      </c>
      <c r="D1799" s="8">
        <v>285664</v>
      </c>
    </row>
    <row r="1800" spans="1:6" ht="15" hidden="1" thickBot="1" x14ac:dyDescent="0.4">
      <c r="A1800" s="4" t="s">
        <v>13</v>
      </c>
      <c r="B1800" s="4" t="s">
        <v>6</v>
      </c>
      <c r="C1800" s="8">
        <v>285664</v>
      </c>
      <c r="D1800" s="8">
        <v>295860</v>
      </c>
    </row>
    <row r="1801" spans="1:6" ht="15" hidden="1" thickBot="1" x14ac:dyDescent="0.4">
      <c r="A1801" s="4" t="s">
        <v>13</v>
      </c>
      <c r="B1801" s="4" t="s">
        <v>3</v>
      </c>
      <c r="C1801" s="8">
        <v>295860</v>
      </c>
      <c r="D1801" s="8">
        <v>303266</v>
      </c>
    </row>
    <row r="1802" spans="1:6" ht="15" thickBot="1" x14ac:dyDescent="0.4">
      <c r="A1802" s="5" t="s">
        <v>24</v>
      </c>
      <c r="B1802" s="4" t="s">
        <v>1</v>
      </c>
      <c r="C1802" s="8">
        <v>303266</v>
      </c>
      <c r="D1802" s="8">
        <v>305852</v>
      </c>
      <c r="E1802">
        <f>C1802+5*1080000</f>
        <v>5703266</v>
      </c>
      <c r="F1802">
        <f>D1802+5*1080000</f>
        <v>5705852</v>
      </c>
    </row>
    <row r="1803" spans="1:6" ht="15" hidden="1" thickBot="1" x14ac:dyDescent="0.4">
      <c r="A1803" s="4" t="s">
        <v>13</v>
      </c>
      <c r="B1803" s="4" t="s">
        <v>4</v>
      </c>
      <c r="C1803" s="8">
        <v>303266</v>
      </c>
      <c r="D1803" s="8">
        <v>304057</v>
      </c>
    </row>
    <row r="1804" spans="1:6" ht="15" hidden="1" thickBot="1" x14ac:dyDescent="0.4">
      <c r="A1804" s="4" t="s">
        <v>13</v>
      </c>
      <c r="B1804" s="4" t="s">
        <v>5</v>
      </c>
      <c r="C1804" s="8">
        <v>304057</v>
      </c>
      <c r="D1804" s="8">
        <v>304281</v>
      </c>
    </row>
    <row r="1805" spans="1:6" ht="15" hidden="1" thickBot="1" x14ac:dyDescent="0.4">
      <c r="A1805" s="4" t="s">
        <v>13</v>
      </c>
      <c r="B1805" s="4" t="s">
        <v>6</v>
      </c>
      <c r="C1805" s="8">
        <v>304281</v>
      </c>
      <c r="D1805" s="8">
        <v>305852</v>
      </c>
    </row>
    <row r="1806" spans="1:6" ht="15" hidden="1" thickBot="1" x14ac:dyDescent="0.4">
      <c r="A1806" s="4" t="s">
        <v>13</v>
      </c>
      <c r="B1806" s="4" t="s">
        <v>3</v>
      </c>
      <c r="C1806" s="8">
        <v>305852</v>
      </c>
      <c r="D1806" s="8">
        <v>316828</v>
      </c>
    </row>
    <row r="1807" spans="1:6" ht="15" thickBot="1" x14ac:dyDescent="0.4">
      <c r="A1807" s="5" t="s">
        <v>24</v>
      </c>
      <c r="B1807" s="4" t="s">
        <v>1</v>
      </c>
      <c r="C1807" s="8">
        <v>316828</v>
      </c>
      <c r="D1807" s="8">
        <v>319960</v>
      </c>
      <c r="E1807">
        <f>C1807+5*1080000</f>
        <v>5716828</v>
      </c>
      <c r="F1807">
        <f>D1807+5*1080000</f>
        <v>5719960</v>
      </c>
    </row>
    <row r="1808" spans="1:6" ht="15" hidden="1" thickBot="1" x14ac:dyDescent="0.4">
      <c r="A1808" s="4" t="s">
        <v>13</v>
      </c>
      <c r="B1808" s="4" t="s">
        <v>4</v>
      </c>
      <c r="C1808" s="8">
        <v>316828</v>
      </c>
      <c r="D1808" s="8">
        <v>317095</v>
      </c>
    </row>
    <row r="1809" spans="1:6" ht="15" hidden="1" thickBot="1" x14ac:dyDescent="0.4">
      <c r="A1809" s="4" t="s">
        <v>13</v>
      </c>
      <c r="B1809" s="4" t="s">
        <v>5</v>
      </c>
      <c r="C1809" s="8">
        <v>317095</v>
      </c>
      <c r="D1809" s="8">
        <v>317234</v>
      </c>
    </row>
    <row r="1810" spans="1:6" ht="15" hidden="1" thickBot="1" x14ac:dyDescent="0.4">
      <c r="A1810" s="4" t="s">
        <v>13</v>
      </c>
      <c r="B1810" s="4" t="s">
        <v>6</v>
      </c>
      <c r="C1810" s="8">
        <v>317234</v>
      </c>
      <c r="D1810" s="8">
        <v>319960</v>
      </c>
    </row>
    <row r="1811" spans="1:6" ht="15" hidden="1" thickBot="1" x14ac:dyDescent="0.4">
      <c r="A1811" s="4" t="s">
        <v>13</v>
      </c>
      <c r="B1811" s="4" t="s">
        <v>3</v>
      </c>
      <c r="C1811" s="8">
        <v>319960</v>
      </c>
      <c r="D1811" s="8">
        <v>343963</v>
      </c>
    </row>
    <row r="1812" spans="1:6" ht="15" thickBot="1" x14ac:dyDescent="0.4">
      <c r="A1812" s="5" t="s">
        <v>24</v>
      </c>
      <c r="B1812" s="4" t="s">
        <v>1</v>
      </c>
      <c r="C1812" s="8">
        <v>343963</v>
      </c>
      <c r="D1812" s="8">
        <v>364943</v>
      </c>
      <c r="E1812">
        <f>C1812+5*1080000</f>
        <v>5743963</v>
      </c>
      <c r="F1812">
        <f>D1812+5*1080000</f>
        <v>5764943</v>
      </c>
    </row>
    <row r="1813" spans="1:6" ht="15" hidden="1" thickBot="1" x14ac:dyDescent="0.4">
      <c r="A1813" s="4" t="s">
        <v>13</v>
      </c>
      <c r="B1813" s="4" t="s">
        <v>4</v>
      </c>
      <c r="C1813" s="8">
        <v>343963</v>
      </c>
      <c r="D1813" s="8">
        <v>344711</v>
      </c>
    </row>
    <row r="1814" spans="1:6" ht="15" hidden="1" thickBot="1" x14ac:dyDescent="0.4">
      <c r="A1814" s="4" t="s">
        <v>13</v>
      </c>
      <c r="B1814" s="4" t="s">
        <v>5</v>
      </c>
      <c r="C1814" s="8">
        <v>344711</v>
      </c>
      <c r="D1814" s="8">
        <v>344829</v>
      </c>
    </row>
    <row r="1815" spans="1:6" ht="15" hidden="1" thickBot="1" x14ac:dyDescent="0.4">
      <c r="A1815" s="4" t="s">
        <v>13</v>
      </c>
      <c r="B1815" s="4" t="s">
        <v>6</v>
      </c>
      <c r="C1815" s="8">
        <v>344829</v>
      </c>
      <c r="D1815" s="8">
        <v>364943</v>
      </c>
    </row>
    <row r="1816" spans="1:6" ht="15" hidden="1" thickBot="1" x14ac:dyDescent="0.4">
      <c r="A1816" s="4" t="s">
        <v>13</v>
      </c>
      <c r="B1816" s="4" t="s">
        <v>3</v>
      </c>
      <c r="C1816" s="8">
        <v>364943</v>
      </c>
      <c r="D1816" s="8">
        <v>366856</v>
      </c>
    </row>
    <row r="1817" spans="1:6" ht="15" thickBot="1" x14ac:dyDescent="0.4">
      <c r="A1817" s="5" t="s">
        <v>24</v>
      </c>
      <c r="B1817" s="4" t="s">
        <v>1</v>
      </c>
      <c r="C1817" s="8">
        <v>366856</v>
      </c>
      <c r="D1817" s="8">
        <v>372723</v>
      </c>
      <c r="E1817">
        <f>C1817+5*1080000</f>
        <v>5766856</v>
      </c>
      <c r="F1817">
        <f>D1817+5*1080000</f>
        <v>5772723</v>
      </c>
    </row>
    <row r="1818" spans="1:6" ht="15" hidden="1" thickBot="1" x14ac:dyDescent="0.4">
      <c r="A1818" s="4" t="s">
        <v>13</v>
      </c>
      <c r="B1818" s="4" t="s">
        <v>4</v>
      </c>
      <c r="C1818" s="8">
        <v>366856</v>
      </c>
      <c r="D1818" s="8">
        <v>369410</v>
      </c>
    </row>
    <row r="1819" spans="1:6" ht="15" hidden="1" thickBot="1" x14ac:dyDescent="0.4">
      <c r="A1819" s="4" t="s">
        <v>13</v>
      </c>
      <c r="B1819" s="4" t="s">
        <v>5</v>
      </c>
      <c r="C1819" s="8">
        <v>369410</v>
      </c>
      <c r="D1819" s="8">
        <v>369666</v>
      </c>
    </row>
    <row r="1820" spans="1:6" ht="15" hidden="1" thickBot="1" x14ac:dyDescent="0.4">
      <c r="A1820" s="4" t="s">
        <v>13</v>
      </c>
      <c r="B1820" s="4" t="s">
        <v>6</v>
      </c>
      <c r="C1820" s="8">
        <v>369666</v>
      </c>
      <c r="D1820" s="8">
        <v>372723</v>
      </c>
    </row>
    <row r="1821" spans="1:6" ht="15" hidden="1" thickBot="1" x14ac:dyDescent="0.4">
      <c r="A1821" s="4" t="s">
        <v>13</v>
      </c>
      <c r="B1821" s="4" t="s">
        <v>3</v>
      </c>
      <c r="C1821" s="8">
        <v>372723</v>
      </c>
      <c r="D1821" s="8">
        <v>374497</v>
      </c>
    </row>
    <row r="1822" spans="1:6" ht="15" thickBot="1" x14ac:dyDescent="0.4">
      <c r="A1822" s="5" t="s">
        <v>24</v>
      </c>
      <c r="B1822" s="4" t="s">
        <v>1</v>
      </c>
      <c r="C1822" s="8">
        <v>374497</v>
      </c>
      <c r="D1822" s="8">
        <v>376528</v>
      </c>
      <c r="E1822">
        <f>C1822+5*1080000</f>
        <v>5774497</v>
      </c>
      <c r="F1822">
        <f>D1822+5*1080000</f>
        <v>5776528</v>
      </c>
    </row>
    <row r="1823" spans="1:6" ht="15" hidden="1" thickBot="1" x14ac:dyDescent="0.4">
      <c r="A1823" s="4" t="s">
        <v>13</v>
      </c>
      <c r="B1823" s="4" t="s">
        <v>4</v>
      </c>
      <c r="C1823" s="8">
        <v>374497</v>
      </c>
      <c r="D1823" s="8">
        <v>374946</v>
      </c>
    </row>
    <row r="1824" spans="1:6" ht="15" hidden="1" thickBot="1" x14ac:dyDescent="0.4">
      <c r="A1824" s="4" t="s">
        <v>13</v>
      </c>
      <c r="B1824" s="4" t="s">
        <v>5</v>
      </c>
      <c r="C1824" s="8">
        <v>374946</v>
      </c>
      <c r="D1824" s="8">
        <v>375042</v>
      </c>
    </row>
    <row r="1825" spans="1:6" ht="15" hidden="1" thickBot="1" x14ac:dyDescent="0.4">
      <c r="A1825" s="4" t="s">
        <v>13</v>
      </c>
      <c r="B1825" s="4" t="s">
        <v>6</v>
      </c>
      <c r="C1825" s="8">
        <v>375042</v>
      </c>
      <c r="D1825" s="8">
        <v>376528</v>
      </c>
    </row>
    <row r="1826" spans="1:6" ht="15" hidden="1" thickBot="1" x14ac:dyDescent="0.4">
      <c r="A1826" s="4" t="s">
        <v>13</v>
      </c>
      <c r="B1826" s="4" t="s">
        <v>3</v>
      </c>
      <c r="C1826" s="8">
        <v>376528</v>
      </c>
      <c r="D1826" s="8">
        <v>377265</v>
      </c>
    </row>
    <row r="1827" spans="1:6" ht="15" thickBot="1" x14ac:dyDescent="0.4">
      <c r="A1827" s="5" t="s">
        <v>24</v>
      </c>
      <c r="B1827" s="4" t="s">
        <v>1</v>
      </c>
      <c r="C1827" s="8">
        <v>377265</v>
      </c>
      <c r="D1827" s="8">
        <v>381914</v>
      </c>
      <c r="E1827">
        <f>C1827+5*1080000</f>
        <v>5777265</v>
      </c>
      <c r="F1827">
        <f>D1827+5*1080000</f>
        <v>5781914</v>
      </c>
    </row>
    <row r="1828" spans="1:6" ht="15" hidden="1" thickBot="1" x14ac:dyDescent="0.4">
      <c r="A1828" s="4" t="s">
        <v>13</v>
      </c>
      <c r="B1828" s="4" t="s">
        <v>4</v>
      </c>
      <c r="C1828" s="8">
        <v>377265</v>
      </c>
      <c r="D1828" s="8">
        <v>378152</v>
      </c>
    </row>
    <row r="1829" spans="1:6" ht="15" hidden="1" thickBot="1" x14ac:dyDescent="0.4">
      <c r="A1829" s="4" t="s">
        <v>13</v>
      </c>
      <c r="B1829" s="4" t="s">
        <v>5</v>
      </c>
      <c r="C1829" s="8">
        <v>378152</v>
      </c>
      <c r="D1829" s="8">
        <v>378483</v>
      </c>
    </row>
    <row r="1830" spans="1:6" ht="15" hidden="1" thickBot="1" x14ac:dyDescent="0.4">
      <c r="A1830" s="4" t="s">
        <v>13</v>
      </c>
      <c r="B1830" s="4" t="s">
        <v>6</v>
      </c>
      <c r="C1830" s="8">
        <v>378483</v>
      </c>
      <c r="D1830" s="8">
        <v>381914</v>
      </c>
    </row>
    <row r="1831" spans="1:6" ht="15" hidden="1" thickBot="1" x14ac:dyDescent="0.4">
      <c r="A1831" s="4" t="s">
        <v>13</v>
      </c>
      <c r="B1831" s="4" t="s">
        <v>3</v>
      </c>
      <c r="C1831" s="8">
        <v>381914</v>
      </c>
      <c r="D1831" s="8">
        <v>386445</v>
      </c>
    </row>
    <row r="1832" spans="1:6" ht="15" thickBot="1" x14ac:dyDescent="0.4">
      <c r="A1832" s="5" t="s">
        <v>24</v>
      </c>
      <c r="B1832" s="4" t="s">
        <v>1</v>
      </c>
      <c r="C1832" s="8">
        <v>386445</v>
      </c>
      <c r="D1832" s="8">
        <v>389865</v>
      </c>
      <c r="E1832">
        <f>C1832+5*1080000</f>
        <v>5786445</v>
      </c>
      <c r="F1832">
        <f>D1832+5*1080000</f>
        <v>5789865</v>
      </c>
    </row>
    <row r="1833" spans="1:6" ht="15" hidden="1" thickBot="1" x14ac:dyDescent="0.4">
      <c r="A1833" s="4" t="s">
        <v>13</v>
      </c>
      <c r="B1833" s="4" t="s">
        <v>4</v>
      </c>
      <c r="C1833" s="8">
        <v>386445</v>
      </c>
      <c r="D1833" s="8">
        <v>387204</v>
      </c>
    </row>
    <row r="1834" spans="1:6" ht="15" hidden="1" thickBot="1" x14ac:dyDescent="0.4">
      <c r="A1834" s="4" t="s">
        <v>13</v>
      </c>
      <c r="B1834" s="4" t="s">
        <v>5</v>
      </c>
      <c r="C1834" s="8">
        <v>387204</v>
      </c>
      <c r="D1834" s="8">
        <v>387450</v>
      </c>
    </row>
    <row r="1835" spans="1:6" ht="15" hidden="1" thickBot="1" x14ac:dyDescent="0.4">
      <c r="A1835" s="4" t="s">
        <v>13</v>
      </c>
      <c r="B1835" s="4" t="s">
        <v>6</v>
      </c>
      <c r="C1835" s="8">
        <v>387450</v>
      </c>
      <c r="D1835" s="8">
        <v>389865</v>
      </c>
    </row>
    <row r="1836" spans="1:6" ht="15" hidden="1" thickBot="1" x14ac:dyDescent="0.4">
      <c r="A1836" s="4" t="s">
        <v>13</v>
      </c>
      <c r="B1836" s="4" t="s">
        <v>3</v>
      </c>
      <c r="C1836" s="8">
        <v>389865</v>
      </c>
      <c r="D1836" s="8">
        <v>398608</v>
      </c>
    </row>
    <row r="1837" spans="1:6" ht="15" thickBot="1" x14ac:dyDescent="0.4">
      <c r="A1837" s="5" t="s">
        <v>24</v>
      </c>
      <c r="B1837" s="4" t="s">
        <v>1</v>
      </c>
      <c r="C1837" s="8">
        <v>398608</v>
      </c>
      <c r="D1837" s="8">
        <v>402188</v>
      </c>
      <c r="E1837">
        <f>C1837+5*1080000</f>
        <v>5798608</v>
      </c>
      <c r="F1837">
        <f>D1837+5*1080000</f>
        <v>5802188</v>
      </c>
    </row>
    <row r="1838" spans="1:6" ht="15" hidden="1" thickBot="1" x14ac:dyDescent="0.4">
      <c r="A1838" s="4" t="s">
        <v>13</v>
      </c>
      <c r="B1838" s="4" t="s">
        <v>4</v>
      </c>
      <c r="C1838" s="8">
        <v>398608</v>
      </c>
      <c r="D1838" s="8">
        <v>399185</v>
      </c>
    </row>
    <row r="1839" spans="1:6" ht="15" hidden="1" thickBot="1" x14ac:dyDescent="0.4">
      <c r="A1839" s="4" t="s">
        <v>13</v>
      </c>
      <c r="B1839" s="4" t="s">
        <v>5</v>
      </c>
      <c r="C1839" s="8">
        <v>399185</v>
      </c>
      <c r="D1839" s="8">
        <v>399345</v>
      </c>
    </row>
    <row r="1840" spans="1:6" ht="15" hidden="1" thickBot="1" x14ac:dyDescent="0.4">
      <c r="A1840" s="4" t="s">
        <v>13</v>
      </c>
      <c r="B1840" s="4" t="s">
        <v>6</v>
      </c>
      <c r="C1840" s="8">
        <v>399345</v>
      </c>
      <c r="D1840" s="8">
        <v>402188</v>
      </c>
    </row>
    <row r="1841" spans="1:6" ht="15" hidden="1" thickBot="1" x14ac:dyDescent="0.4">
      <c r="A1841" s="4" t="s">
        <v>13</v>
      </c>
      <c r="B1841" s="4" t="s">
        <v>3</v>
      </c>
      <c r="C1841" s="8">
        <v>402188</v>
      </c>
      <c r="D1841" s="8">
        <v>405212</v>
      </c>
    </row>
    <row r="1842" spans="1:6" ht="15" thickBot="1" x14ac:dyDescent="0.4">
      <c r="A1842" s="5" t="s">
        <v>24</v>
      </c>
      <c r="B1842" s="4" t="s">
        <v>1</v>
      </c>
      <c r="C1842" s="8">
        <v>405212</v>
      </c>
      <c r="D1842" s="8">
        <v>408889</v>
      </c>
      <c r="E1842">
        <f>C1842+5*1080000</f>
        <v>5805212</v>
      </c>
      <c r="F1842">
        <f>D1842+5*1080000</f>
        <v>5808889</v>
      </c>
    </row>
    <row r="1843" spans="1:6" ht="15" hidden="1" thickBot="1" x14ac:dyDescent="0.4">
      <c r="A1843" s="4" t="s">
        <v>13</v>
      </c>
      <c r="B1843" s="4" t="s">
        <v>4</v>
      </c>
      <c r="C1843" s="8">
        <v>405212</v>
      </c>
      <c r="D1843" s="8">
        <v>405843</v>
      </c>
    </row>
    <row r="1844" spans="1:6" ht="15" hidden="1" thickBot="1" x14ac:dyDescent="0.4">
      <c r="A1844" s="4" t="s">
        <v>13</v>
      </c>
      <c r="B1844" s="4" t="s">
        <v>5</v>
      </c>
      <c r="C1844" s="8">
        <v>405843</v>
      </c>
      <c r="D1844" s="8">
        <v>405950</v>
      </c>
    </row>
    <row r="1845" spans="1:6" ht="15" hidden="1" thickBot="1" x14ac:dyDescent="0.4">
      <c r="A1845" s="4" t="s">
        <v>13</v>
      </c>
      <c r="B1845" s="4" t="s">
        <v>6</v>
      </c>
      <c r="C1845" s="8">
        <v>405950</v>
      </c>
      <c r="D1845" s="8">
        <v>408889</v>
      </c>
    </row>
    <row r="1846" spans="1:6" ht="15" hidden="1" thickBot="1" x14ac:dyDescent="0.4">
      <c r="A1846" s="4" t="s">
        <v>13</v>
      </c>
      <c r="B1846" s="4" t="s">
        <v>3</v>
      </c>
      <c r="C1846" s="8">
        <v>408889</v>
      </c>
      <c r="D1846" s="8">
        <v>417139</v>
      </c>
    </row>
    <row r="1847" spans="1:6" ht="15" thickBot="1" x14ac:dyDescent="0.4">
      <c r="A1847" s="5" t="s">
        <v>24</v>
      </c>
      <c r="B1847" s="4" t="s">
        <v>1</v>
      </c>
      <c r="C1847" s="8">
        <v>417139</v>
      </c>
      <c r="D1847" s="8">
        <v>428842</v>
      </c>
      <c r="E1847">
        <f>C1847+5*1080000</f>
        <v>5817139</v>
      </c>
      <c r="F1847">
        <f>D1847+5*1080000</f>
        <v>5828842</v>
      </c>
    </row>
    <row r="1848" spans="1:6" ht="15" hidden="1" thickBot="1" x14ac:dyDescent="0.4">
      <c r="A1848" s="4" t="s">
        <v>13</v>
      </c>
      <c r="B1848" s="4" t="s">
        <v>4</v>
      </c>
      <c r="C1848" s="8">
        <v>417139</v>
      </c>
      <c r="D1848" s="8">
        <v>418123</v>
      </c>
    </row>
    <row r="1849" spans="1:6" ht="15" hidden="1" thickBot="1" x14ac:dyDescent="0.4">
      <c r="A1849" s="4" t="s">
        <v>13</v>
      </c>
      <c r="B1849" s="4" t="s">
        <v>5</v>
      </c>
      <c r="C1849" s="8">
        <v>418123</v>
      </c>
      <c r="D1849" s="8">
        <v>418368</v>
      </c>
    </row>
    <row r="1850" spans="1:6" ht="15" hidden="1" thickBot="1" x14ac:dyDescent="0.4">
      <c r="A1850" s="4" t="s">
        <v>13</v>
      </c>
      <c r="B1850" s="4" t="s">
        <v>6</v>
      </c>
      <c r="C1850" s="8">
        <v>418368</v>
      </c>
      <c r="D1850" s="8">
        <v>428842</v>
      </c>
    </row>
    <row r="1851" spans="1:6" ht="15" hidden="1" thickBot="1" x14ac:dyDescent="0.4">
      <c r="A1851" s="4" t="s">
        <v>13</v>
      </c>
      <c r="B1851" s="4" t="s">
        <v>3</v>
      </c>
      <c r="C1851" s="8">
        <v>428842</v>
      </c>
      <c r="D1851" s="8">
        <v>441677</v>
      </c>
    </row>
    <row r="1852" spans="1:6" ht="15" thickBot="1" x14ac:dyDescent="0.4">
      <c r="A1852" s="5" t="s">
        <v>24</v>
      </c>
      <c r="B1852" s="4" t="s">
        <v>1</v>
      </c>
      <c r="C1852" s="8">
        <v>441677</v>
      </c>
      <c r="D1852" s="8">
        <v>450430</v>
      </c>
      <c r="E1852">
        <f>C1852+5*1080000</f>
        <v>5841677</v>
      </c>
      <c r="F1852">
        <f>D1852+5*1080000</f>
        <v>5850430</v>
      </c>
    </row>
    <row r="1853" spans="1:6" ht="15" hidden="1" thickBot="1" x14ac:dyDescent="0.4">
      <c r="A1853" s="4" t="s">
        <v>13</v>
      </c>
      <c r="B1853" s="4" t="s">
        <v>4</v>
      </c>
      <c r="C1853" s="8">
        <v>441677</v>
      </c>
      <c r="D1853" s="8">
        <v>442329</v>
      </c>
    </row>
    <row r="1854" spans="1:6" ht="15" hidden="1" thickBot="1" x14ac:dyDescent="0.4">
      <c r="A1854" s="4" t="s">
        <v>13</v>
      </c>
      <c r="B1854" s="4" t="s">
        <v>5</v>
      </c>
      <c r="C1854" s="8">
        <v>442329</v>
      </c>
      <c r="D1854" s="8">
        <v>442458</v>
      </c>
    </row>
    <row r="1855" spans="1:6" ht="15" hidden="1" thickBot="1" x14ac:dyDescent="0.4">
      <c r="A1855" s="4" t="s">
        <v>13</v>
      </c>
      <c r="B1855" s="4" t="s">
        <v>6</v>
      </c>
      <c r="C1855" s="8">
        <v>442458</v>
      </c>
      <c r="D1855" s="8">
        <v>450430</v>
      </c>
    </row>
    <row r="1856" spans="1:6" ht="15" hidden="1" thickBot="1" x14ac:dyDescent="0.4">
      <c r="A1856" s="4" t="s">
        <v>13</v>
      </c>
      <c r="B1856" s="4" t="s">
        <v>3</v>
      </c>
      <c r="C1856" s="8">
        <v>450430</v>
      </c>
      <c r="D1856" s="8">
        <v>451948</v>
      </c>
    </row>
    <row r="1857" spans="1:6" ht="15" thickBot="1" x14ac:dyDescent="0.4">
      <c r="A1857" s="5" t="s">
        <v>24</v>
      </c>
      <c r="B1857" s="4" t="s">
        <v>1</v>
      </c>
      <c r="C1857" s="8">
        <v>451948</v>
      </c>
      <c r="D1857" s="8">
        <v>457933</v>
      </c>
      <c r="E1857">
        <f>C1857+5*1080000</f>
        <v>5851948</v>
      </c>
      <c r="F1857">
        <f>D1857+5*1080000</f>
        <v>5857933</v>
      </c>
    </row>
    <row r="1858" spans="1:6" ht="15" hidden="1" thickBot="1" x14ac:dyDescent="0.4">
      <c r="A1858" s="4" t="s">
        <v>13</v>
      </c>
      <c r="B1858" s="4" t="s">
        <v>4</v>
      </c>
      <c r="C1858" s="8">
        <v>451948</v>
      </c>
      <c r="D1858" s="8">
        <v>452664</v>
      </c>
    </row>
    <row r="1859" spans="1:6" ht="15" hidden="1" thickBot="1" x14ac:dyDescent="0.4">
      <c r="A1859" s="4" t="s">
        <v>13</v>
      </c>
      <c r="B1859" s="4" t="s">
        <v>5</v>
      </c>
      <c r="C1859" s="8">
        <v>452664</v>
      </c>
      <c r="D1859" s="8">
        <v>452760</v>
      </c>
    </row>
    <row r="1860" spans="1:6" ht="15" hidden="1" thickBot="1" x14ac:dyDescent="0.4">
      <c r="A1860" s="4" t="s">
        <v>13</v>
      </c>
      <c r="B1860" s="4" t="s">
        <v>6</v>
      </c>
      <c r="C1860" s="8">
        <v>452760</v>
      </c>
      <c r="D1860" s="8">
        <v>457933</v>
      </c>
    </row>
    <row r="1861" spans="1:6" ht="15" hidden="1" thickBot="1" x14ac:dyDescent="0.4">
      <c r="A1861" s="4" t="s">
        <v>13</v>
      </c>
      <c r="B1861" s="4" t="s">
        <v>3</v>
      </c>
      <c r="C1861" s="8">
        <v>457933</v>
      </c>
      <c r="D1861" s="8">
        <v>460658</v>
      </c>
    </row>
    <row r="1862" spans="1:6" ht="15" thickBot="1" x14ac:dyDescent="0.4">
      <c r="A1862" s="5" t="s">
        <v>24</v>
      </c>
      <c r="B1862" s="4" t="s">
        <v>1</v>
      </c>
      <c r="C1862" s="8">
        <v>460658</v>
      </c>
      <c r="D1862" s="8">
        <v>462881</v>
      </c>
      <c r="E1862">
        <f>C1862+5*1080000</f>
        <v>5860658</v>
      </c>
      <c r="F1862">
        <f>D1862+5*1080000</f>
        <v>5862881</v>
      </c>
    </row>
    <row r="1863" spans="1:6" ht="15" hidden="1" thickBot="1" x14ac:dyDescent="0.4">
      <c r="A1863" s="4" t="s">
        <v>13</v>
      </c>
      <c r="B1863" s="4" t="s">
        <v>4</v>
      </c>
      <c r="C1863" s="8">
        <v>460658</v>
      </c>
      <c r="D1863" s="8">
        <v>461278</v>
      </c>
    </row>
    <row r="1864" spans="1:6" ht="15" hidden="1" thickBot="1" x14ac:dyDescent="0.4">
      <c r="A1864" s="4" t="s">
        <v>13</v>
      </c>
      <c r="B1864" s="4" t="s">
        <v>5</v>
      </c>
      <c r="C1864" s="8">
        <v>461278</v>
      </c>
      <c r="D1864" s="8">
        <v>461396</v>
      </c>
    </row>
    <row r="1865" spans="1:6" ht="15" hidden="1" thickBot="1" x14ac:dyDescent="0.4">
      <c r="A1865" s="4" t="s">
        <v>13</v>
      </c>
      <c r="B1865" s="4" t="s">
        <v>6</v>
      </c>
      <c r="C1865" s="8">
        <v>461396</v>
      </c>
      <c r="D1865" s="8">
        <v>462881</v>
      </c>
    </row>
    <row r="1866" spans="1:6" ht="15" hidden="1" thickBot="1" x14ac:dyDescent="0.4">
      <c r="A1866" s="4" t="s">
        <v>13</v>
      </c>
      <c r="B1866" s="4" t="s">
        <v>3</v>
      </c>
      <c r="C1866" s="8">
        <v>462881</v>
      </c>
      <c r="D1866" s="8">
        <v>467958</v>
      </c>
    </row>
    <row r="1867" spans="1:6" ht="15" thickBot="1" x14ac:dyDescent="0.4">
      <c r="A1867" s="5" t="s">
        <v>24</v>
      </c>
      <c r="B1867" s="4" t="s">
        <v>1</v>
      </c>
      <c r="C1867" s="8">
        <v>467958</v>
      </c>
      <c r="D1867" s="8">
        <v>484459</v>
      </c>
      <c r="E1867">
        <f>C1867+5*1080000</f>
        <v>5867958</v>
      </c>
      <c r="F1867">
        <f>D1867+5*1080000</f>
        <v>5884459</v>
      </c>
    </row>
    <row r="1868" spans="1:6" ht="15" hidden="1" thickBot="1" x14ac:dyDescent="0.4">
      <c r="A1868" s="4" t="s">
        <v>13</v>
      </c>
      <c r="B1868" s="4" t="s">
        <v>4</v>
      </c>
      <c r="C1868" s="8">
        <v>467958</v>
      </c>
      <c r="D1868" s="8">
        <v>469283</v>
      </c>
    </row>
    <row r="1869" spans="1:6" ht="15" hidden="1" thickBot="1" x14ac:dyDescent="0.4">
      <c r="A1869" s="4" t="s">
        <v>13</v>
      </c>
      <c r="B1869" s="4" t="s">
        <v>5</v>
      </c>
      <c r="C1869" s="8">
        <v>469283</v>
      </c>
      <c r="D1869" s="8">
        <v>469582</v>
      </c>
    </row>
    <row r="1870" spans="1:6" ht="15" hidden="1" thickBot="1" x14ac:dyDescent="0.4">
      <c r="A1870" s="4" t="s">
        <v>13</v>
      </c>
      <c r="B1870" s="4" t="s">
        <v>6</v>
      </c>
      <c r="C1870" s="8">
        <v>469582</v>
      </c>
      <c r="D1870" s="8">
        <v>484459</v>
      </c>
    </row>
    <row r="1871" spans="1:6" ht="15" hidden="1" thickBot="1" x14ac:dyDescent="0.4">
      <c r="A1871" s="4" t="s">
        <v>13</v>
      </c>
      <c r="B1871" s="4" t="s">
        <v>3</v>
      </c>
      <c r="C1871" s="8">
        <v>484459</v>
      </c>
      <c r="D1871" s="8">
        <v>491641</v>
      </c>
    </row>
    <row r="1872" spans="1:6" ht="15" thickBot="1" x14ac:dyDescent="0.4">
      <c r="A1872" s="5" t="s">
        <v>24</v>
      </c>
      <c r="B1872" s="4" t="s">
        <v>1</v>
      </c>
      <c r="C1872" s="8">
        <v>491641</v>
      </c>
      <c r="D1872" s="8">
        <v>494719</v>
      </c>
      <c r="E1872">
        <f>C1872+5*1080000</f>
        <v>5891641</v>
      </c>
      <c r="F1872">
        <f>D1872+5*1080000</f>
        <v>5894719</v>
      </c>
    </row>
    <row r="1873" spans="1:6" ht="15" hidden="1" thickBot="1" x14ac:dyDescent="0.4">
      <c r="A1873" s="4" t="s">
        <v>13</v>
      </c>
      <c r="B1873" s="4" t="s">
        <v>4</v>
      </c>
      <c r="C1873" s="8">
        <v>491641</v>
      </c>
      <c r="D1873" s="8">
        <v>492367</v>
      </c>
    </row>
    <row r="1874" spans="1:6" ht="15" hidden="1" thickBot="1" x14ac:dyDescent="0.4">
      <c r="A1874" s="4" t="s">
        <v>13</v>
      </c>
      <c r="B1874" s="4" t="s">
        <v>5</v>
      </c>
      <c r="C1874" s="8">
        <v>492367</v>
      </c>
      <c r="D1874" s="8">
        <v>492485</v>
      </c>
    </row>
    <row r="1875" spans="1:6" ht="15" hidden="1" thickBot="1" x14ac:dyDescent="0.4">
      <c r="A1875" s="4" t="s">
        <v>13</v>
      </c>
      <c r="B1875" s="4" t="s">
        <v>6</v>
      </c>
      <c r="C1875" s="8">
        <v>492485</v>
      </c>
      <c r="D1875" s="8">
        <v>494719</v>
      </c>
    </row>
    <row r="1876" spans="1:6" ht="15" hidden="1" thickBot="1" x14ac:dyDescent="0.4">
      <c r="A1876" s="4" t="s">
        <v>13</v>
      </c>
      <c r="B1876" s="4" t="s">
        <v>3</v>
      </c>
      <c r="C1876" s="8">
        <v>494719</v>
      </c>
      <c r="D1876" s="8">
        <v>497807</v>
      </c>
    </row>
    <row r="1877" spans="1:6" ht="15" thickBot="1" x14ac:dyDescent="0.4">
      <c r="A1877" s="5" t="s">
        <v>24</v>
      </c>
      <c r="B1877" s="4" t="s">
        <v>1</v>
      </c>
      <c r="C1877" s="8">
        <v>497807</v>
      </c>
      <c r="D1877" s="8">
        <v>501644</v>
      </c>
      <c r="E1877">
        <f>C1877+5*1080000</f>
        <v>5897807</v>
      </c>
      <c r="F1877">
        <f>D1877+5*1080000</f>
        <v>5901644</v>
      </c>
    </row>
    <row r="1878" spans="1:6" ht="15" hidden="1" thickBot="1" x14ac:dyDescent="0.4">
      <c r="A1878" s="4" t="s">
        <v>13</v>
      </c>
      <c r="B1878" s="4" t="s">
        <v>4</v>
      </c>
      <c r="C1878" s="8">
        <v>497807</v>
      </c>
      <c r="D1878" s="8">
        <v>498459</v>
      </c>
    </row>
    <row r="1879" spans="1:6" ht="15" hidden="1" thickBot="1" x14ac:dyDescent="0.4">
      <c r="A1879" s="4" t="s">
        <v>13</v>
      </c>
      <c r="B1879" s="4" t="s">
        <v>5</v>
      </c>
      <c r="C1879" s="8">
        <v>498459</v>
      </c>
      <c r="D1879" s="8">
        <v>498566</v>
      </c>
    </row>
    <row r="1880" spans="1:6" ht="15" hidden="1" thickBot="1" x14ac:dyDescent="0.4">
      <c r="A1880" s="4" t="s">
        <v>13</v>
      </c>
      <c r="B1880" s="4" t="s">
        <v>6</v>
      </c>
      <c r="C1880" s="8">
        <v>498566</v>
      </c>
      <c r="D1880" s="8">
        <v>501644</v>
      </c>
    </row>
    <row r="1881" spans="1:6" ht="15" hidden="1" thickBot="1" x14ac:dyDescent="0.4">
      <c r="A1881" s="4" t="s">
        <v>13</v>
      </c>
      <c r="B1881" s="4" t="s">
        <v>3</v>
      </c>
      <c r="C1881" s="8">
        <v>501644</v>
      </c>
      <c r="D1881" s="8">
        <v>503333</v>
      </c>
    </row>
    <row r="1882" spans="1:6" ht="15" thickBot="1" x14ac:dyDescent="0.4">
      <c r="A1882" s="5" t="s">
        <v>24</v>
      </c>
      <c r="B1882" s="4" t="s">
        <v>1</v>
      </c>
      <c r="C1882" s="8">
        <v>503333</v>
      </c>
      <c r="D1882" s="8">
        <v>507511</v>
      </c>
      <c r="E1882">
        <f>C1882+5*1080000</f>
        <v>5903333</v>
      </c>
      <c r="F1882">
        <f>D1882+5*1080000</f>
        <v>5907511</v>
      </c>
    </row>
    <row r="1883" spans="1:6" ht="15" hidden="1" thickBot="1" x14ac:dyDescent="0.4">
      <c r="A1883" s="4" t="s">
        <v>13</v>
      </c>
      <c r="B1883" s="4" t="s">
        <v>4</v>
      </c>
      <c r="C1883" s="8">
        <v>503333</v>
      </c>
      <c r="D1883" s="8">
        <v>503867</v>
      </c>
    </row>
    <row r="1884" spans="1:6" ht="15" hidden="1" thickBot="1" x14ac:dyDescent="0.4">
      <c r="A1884" s="4" t="s">
        <v>13</v>
      </c>
      <c r="B1884" s="4" t="s">
        <v>5</v>
      </c>
      <c r="C1884" s="8">
        <v>503867</v>
      </c>
      <c r="D1884" s="8">
        <v>504017</v>
      </c>
    </row>
    <row r="1885" spans="1:6" ht="15" hidden="1" thickBot="1" x14ac:dyDescent="0.4">
      <c r="A1885" s="4" t="s">
        <v>13</v>
      </c>
      <c r="B1885" s="4" t="s">
        <v>6</v>
      </c>
      <c r="C1885" s="8">
        <v>504017</v>
      </c>
      <c r="D1885" s="8">
        <v>507511</v>
      </c>
    </row>
    <row r="1886" spans="1:6" ht="15" hidden="1" thickBot="1" x14ac:dyDescent="0.4">
      <c r="A1886" s="4" t="s">
        <v>13</v>
      </c>
      <c r="B1886" s="4" t="s">
        <v>3</v>
      </c>
      <c r="C1886" s="8">
        <v>507511</v>
      </c>
      <c r="D1886" s="8">
        <v>513347</v>
      </c>
    </row>
    <row r="1887" spans="1:6" ht="15" thickBot="1" x14ac:dyDescent="0.4">
      <c r="A1887" s="5" t="s">
        <v>24</v>
      </c>
      <c r="B1887" s="4" t="s">
        <v>1</v>
      </c>
      <c r="C1887" s="8">
        <v>513347</v>
      </c>
      <c r="D1887" s="8">
        <v>516916</v>
      </c>
      <c r="E1887">
        <f>C1887+5*1080000</f>
        <v>5913347</v>
      </c>
      <c r="F1887">
        <f>D1887+5*1080000</f>
        <v>5916916</v>
      </c>
    </row>
    <row r="1888" spans="1:6" ht="15" hidden="1" thickBot="1" x14ac:dyDescent="0.4">
      <c r="A1888" s="4" t="s">
        <v>13</v>
      </c>
      <c r="B1888" s="4" t="s">
        <v>4</v>
      </c>
      <c r="C1888" s="8">
        <v>513347</v>
      </c>
      <c r="D1888" s="8">
        <v>513988</v>
      </c>
    </row>
    <row r="1889" spans="1:6" ht="15" hidden="1" thickBot="1" x14ac:dyDescent="0.4">
      <c r="A1889" s="4" t="s">
        <v>13</v>
      </c>
      <c r="B1889" s="4" t="s">
        <v>5</v>
      </c>
      <c r="C1889" s="8">
        <v>513988</v>
      </c>
      <c r="D1889" s="8">
        <v>514148</v>
      </c>
    </row>
    <row r="1890" spans="1:6" ht="15" hidden="1" thickBot="1" x14ac:dyDescent="0.4">
      <c r="A1890" s="4" t="s">
        <v>13</v>
      </c>
      <c r="B1890" s="4" t="s">
        <v>6</v>
      </c>
      <c r="C1890" s="8">
        <v>514148</v>
      </c>
      <c r="D1890" s="8">
        <v>516916</v>
      </c>
    </row>
    <row r="1891" spans="1:6" ht="15" hidden="1" thickBot="1" x14ac:dyDescent="0.4">
      <c r="A1891" s="4" t="s">
        <v>13</v>
      </c>
      <c r="B1891" s="4" t="s">
        <v>3</v>
      </c>
      <c r="C1891" s="8">
        <v>516916</v>
      </c>
      <c r="D1891" s="8">
        <v>518979</v>
      </c>
    </row>
    <row r="1892" spans="1:6" ht="15" thickBot="1" x14ac:dyDescent="0.4">
      <c r="A1892" s="5" t="s">
        <v>24</v>
      </c>
      <c r="B1892" s="4" t="s">
        <v>1</v>
      </c>
      <c r="C1892" s="8">
        <v>518979</v>
      </c>
      <c r="D1892" s="8">
        <v>521341</v>
      </c>
      <c r="E1892">
        <f>C1892+5*1080000</f>
        <v>5918979</v>
      </c>
      <c r="F1892">
        <f>D1892+5*1080000</f>
        <v>5921341</v>
      </c>
    </row>
    <row r="1893" spans="1:6" ht="15" hidden="1" thickBot="1" x14ac:dyDescent="0.4">
      <c r="A1893" s="4" t="s">
        <v>13</v>
      </c>
      <c r="B1893" s="4" t="s">
        <v>4</v>
      </c>
      <c r="C1893" s="8">
        <v>518979</v>
      </c>
      <c r="D1893" s="8">
        <v>519834</v>
      </c>
    </row>
    <row r="1894" spans="1:6" ht="15" hidden="1" thickBot="1" x14ac:dyDescent="0.4">
      <c r="A1894" s="4" t="s">
        <v>13</v>
      </c>
      <c r="B1894" s="4" t="s">
        <v>5</v>
      </c>
      <c r="C1894" s="8">
        <v>519834</v>
      </c>
      <c r="D1894" s="8">
        <v>520016</v>
      </c>
    </row>
    <row r="1895" spans="1:6" ht="15" hidden="1" thickBot="1" x14ac:dyDescent="0.4">
      <c r="A1895" s="4" t="s">
        <v>13</v>
      </c>
      <c r="B1895" s="4" t="s">
        <v>6</v>
      </c>
      <c r="C1895" s="8">
        <v>520016</v>
      </c>
      <c r="D1895" s="8">
        <v>521341</v>
      </c>
    </row>
    <row r="1896" spans="1:6" ht="15" hidden="1" thickBot="1" x14ac:dyDescent="0.4">
      <c r="A1896" s="4" t="s">
        <v>13</v>
      </c>
      <c r="B1896" s="4" t="s">
        <v>3</v>
      </c>
      <c r="C1896" s="8">
        <v>521341</v>
      </c>
      <c r="D1896" s="8">
        <v>532851</v>
      </c>
    </row>
    <row r="1897" spans="1:6" ht="15" thickBot="1" x14ac:dyDescent="0.4">
      <c r="A1897" s="5" t="s">
        <v>24</v>
      </c>
      <c r="B1897" s="4" t="s">
        <v>1</v>
      </c>
      <c r="C1897" s="8">
        <v>532851</v>
      </c>
      <c r="D1897" s="8">
        <v>535245</v>
      </c>
      <c r="E1897">
        <f>C1897+5*1080000</f>
        <v>5932851</v>
      </c>
      <c r="F1897">
        <f>D1897+5*1080000</f>
        <v>5935245</v>
      </c>
    </row>
    <row r="1898" spans="1:6" ht="15" hidden="1" thickBot="1" x14ac:dyDescent="0.4">
      <c r="A1898" s="4" t="s">
        <v>13</v>
      </c>
      <c r="B1898" s="4" t="s">
        <v>4</v>
      </c>
      <c r="C1898" s="8">
        <v>532851</v>
      </c>
      <c r="D1898" s="8">
        <v>533417</v>
      </c>
    </row>
    <row r="1899" spans="1:6" ht="15" hidden="1" thickBot="1" x14ac:dyDescent="0.4">
      <c r="A1899" s="4" t="s">
        <v>13</v>
      </c>
      <c r="B1899" s="4" t="s">
        <v>5</v>
      </c>
      <c r="C1899" s="8">
        <v>533417</v>
      </c>
      <c r="D1899" s="8">
        <v>533866</v>
      </c>
    </row>
    <row r="1900" spans="1:6" ht="15" hidden="1" thickBot="1" x14ac:dyDescent="0.4">
      <c r="A1900" s="4" t="s">
        <v>13</v>
      </c>
      <c r="B1900" s="4" t="s">
        <v>6</v>
      </c>
      <c r="C1900" s="8">
        <v>533866</v>
      </c>
      <c r="D1900" s="8">
        <v>535245</v>
      </c>
    </row>
    <row r="1901" spans="1:6" ht="15" hidden="1" thickBot="1" x14ac:dyDescent="0.4">
      <c r="A1901" s="4" t="s">
        <v>13</v>
      </c>
      <c r="B1901" s="4" t="s">
        <v>3</v>
      </c>
      <c r="C1901" s="8">
        <v>535245</v>
      </c>
      <c r="D1901" s="8">
        <v>545633</v>
      </c>
    </row>
    <row r="1902" spans="1:6" ht="15" thickBot="1" x14ac:dyDescent="0.4">
      <c r="A1902" s="5" t="s">
        <v>24</v>
      </c>
      <c r="B1902" s="4" t="s">
        <v>1</v>
      </c>
      <c r="C1902" s="8">
        <v>545633</v>
      </c>
      <c r="D1902" s="8">
        <v>552281</v>
      </c>
      <c r="E1902">
        <f>C1902+5*1080000</f>
        <v>5945633</v>
      </c>
      <c r="F1902">
        <f>D1902+5*1080000</f>
        <v>5952281</v>
      </c>
    </row>
    <row r="1903" spans="1:6" ht="15" hidden="1" thickBot="1" x14ac:dyDescent="0.4">
      <c r="A1903" s="4" t="s">
        <v>13</v>
      </c>
      <c r="B1903" s="4" t="s">
        <v>4</v>
      </c>
      <c r="C1903" s="8">
        <v>545633</v>
      </c>
      <c r="D1903" s="8">
        <v>546274</v>
      </c>
    </row>
    <row r="1904" spans="1:6" ht="15" hidden="1" thickBot="1" x14ac:dyDescent="0.4">
      <c r="A1904" s="4" t="s">
        <v>13</v>
      </c>
      <c r="B1904" s="4" t="s">
        <v>5</v>
      </c>
      <c r="C1904" s="8">
        <v>546274</v>
      </c>
      <c r="D1904" s="8">
        <v>546456</v>
      </c>
    </row>
    <row r="1905" spans="1:6" ht="15" hidden="1" thickBot="1" x14ac:dyDescent="0.4">
      <c r="A1905" s="4" t="s">
        <v>13</v>
      </c>
      <c r="B1905" s="4" t="s">
        <v>6</v>
      </c>
      <c r="C1905" s="8">
        <v>546456</v>
      </c>
      <c r="D1905" s="8">
        <v>552281</v>
      </c>
    </row>
    <row r="1906" spans="1:6" ht="15" hidden="1" thickBot="1" x14ac:dyDescent="0.4">
      <c r="A1906" s="4" t="s">
        <v>13</v>
      </c>
      <c r="B1906" s="4" t="s">
        <v>3</v>
      </c>
      <c r="C1906" s="8">
        <v>552281</v>
      </c>
      <c r="D1906" s="8">
        <v>560702</v>
      </c>
    </row>
    <row r="1907" spans="1:6" ht="15" thickBot="1" x14ac:dyDescent="0.4">
      <c r="A1907" s="5" t="s">
        <v>24</v>
      </c>
      <c r="B1907" s="4" t="s">
        <v>1</v>
      </c>
      <c r="C1907" s="8">
        <v>560702</v>
      </c>
      <c r="D1907" s="8">
        <v>564496</v>
      </c>
      <c r="E1907">
        <f>C1907+5*1080000</f>
        <v>5960702</v>
      </c>
      <c r="F1907">
        <f>D1907+5*1080000</f>
        <v>5964496</v>
      </c>
    </row>
    <row r="1908" spans="1:6" ht="15" hidden="1" thickBot="1" x14ac:dyDescent="0.4">
      <c r="A1908" s="4" t="s">
        <v>13</v>
      </c>
      <c r="B1908" s="4" t="s">
        <v>4</v>
      </c>
      <c r="C1908" s="8">
        <v>560702</v>
      </c>
      <c r="D1908" s="8">
        <v>561301</v>
      </c>
    </row>
    <row r="1909" spans="1:6" ht="15" hidden="1" thickBot="1" x14ac:dyDescent="0.4">
      <c r="A1909" s="4" t="s">
        <v>13</v>
      </c>
      <c r="B1909" s="4" t="s">
        <v>5</v>
      </c>
      <c r="C1909" s="8">
        <v>561301</v>
      </c>
      <c r="D1909" s="8">
        <v>561717</v>
      </c>
    </row>
    <row r="1910" spans="1:6" ht="15" hidden="1" thickBot="1" x14ac:dyDescent="0.4">
      <c r="A1910" s="4" t="s">
        <v>13</v>
      </c>
      <c r="B1910" s="4" t="s">
        <v>6</v>
      </c>
      <c r="C1910" s="8">
        <v>561717</v>
      </c>
      <c r="D1910" s="8">
        <v>564496</v>
      </c>
    </row>
    <row r="1911" spans="1:6" ht="15" hidden="1" thickBot="1" x14ac:dyDescent="0.4">
      <c r="A1911" s="4" t="s">
        <v>13</v>
      </c>
      <c r="B1911" s="4" t="s">
        <v>3</v>
      </c>
      <c r="C1911" s="8">
        <v>564496</v>
      </c>
      <c r="D1911" s="8">
        <v>569594</v>
      </c>
    </row>
    <row r="1912" spans="1:6" ht="15" thickBot="1" x14ac:dyDescent="0.4">
      <c r="A1912" s="5" t="s">
        <v>24</v>
      </c>
      <c r="B1912" s="4" t="s">
        <v>1</v>
      </c>
      <c r="C1912" s="8">
        <v>569594</v>
      </c>
      <c r="D1912" s="8">
        <v>584353</v>
      </c>
      <c r="E1912">
        <f>C1912+5*1080000</f>
        <v>5969594</v>
      </c>
      <c r="F1912">
        <f>D1912+5*1080000</f>
        <v>5984353</v>
      </c>
    </row>
    <row r="1913" spans="1:6" ht="15" hidden="1" thickBot="1" x14ac:dyDescent="0.4">
      <c r="A1913" s="4" t="s">
        <v>13</v>
      </c>
      <c r="B1913" s="4" t="s">
        <v>4</v>
      </c>
      <c r="C1913" s="8">
        <v>569594</v>
      </c>
      <c r="D1913" s="8">
        <v>570246</v>
      </c>
    </row>
    <row r="1914" spans="1:6" ht="15" hidden="1" thickBot="1" x14ac:dyDescent="0.4">
      <c r="A1914" s="4" t="s">
        <v>13</v>
      </c>
      <c r="B1914" s="4" t="s">
        <v>5</v>
      </c>
      <c r="C1914" s="8">
        <v>570246</v>
      </c>
      <c r="D1914" s="8">
        <v>570449</v>
      </c>
    </row>
    <row r="1915" spans="1:6" ht="15" hidden="1" thickBot="1" x14ac:dyDescent="0.4">
      <c r="A1915" s="4" t="s">
        <v>13</v>
      </c>
      <c r="B1915" s="4" t="s">
        <v>6</v>
      </c>
      <c r="C1915" s="8">
        <v>570449</v>
      </c>
      <c r="D1915" s="8">
        <v>584353</v>
      </c>
    </row>
    <row r="1916" spans="1:6" ht="15" hidden="1" thickBot="1" x14ac:dyDescent="0.4">
      <c r="A1916" s="4" t="s">
        <v>13</v>
      </c>
      <c r="B1916" s="4" t="s">
        <v>3</v>
      </c>
      <c r="C1916" s="8">
        <v>584353</v>
      </c>
      <c r="D1916" s="8">
        <v>597787</v>
      </c>
    </row>
    <row r="1917" spans="1:6" ht="15" thickBot="1" x14ac:dyDescent="0.4">
      <c r="A1917" s="5" t="s">
        <v>24</v>
      </c>
      <c r="B1917" s="4" t="s">
        <v>1</v>
      </c>
      <c r="C1917" s="8">
        <v>597787</v>
      </c>
      <c r="D1917" s="8">
        <v>601357</v>
      </c>
      <c r="E1917">
        <f>C1917+5*1080000</f>
        <v>5997787</v>
      </c>
      <c r="F1917">
        <f>D1917+5*1080000</f>
        <v>6001357</v>
      </c>
    </row>
    <row r="1918" spans="1:6" ht="15" hidden="1" thickBot="1" x14ac:dyDescent="0.4">
      <c r="A1918" s="4" t="s">
        <v>13</v>
      </c>
      <c r="B1918" s="4" t="s">
        <v>4</v>
      </c>
      <c r="C1918" s="8">
        <v>597787</v>
      </c>
      <c r="D1918" s="8">
        <v>598193</v>
      </c>
    </row>
    <row r="1919" spans="1:6" ht="15" hidden="1" thickBot="1" x14ac:dyDescent="0.4">
      <c r="A1919" s="4" t="s">
        <v>13</v>
      </c>
      <c r="B1919" s="4" t="s">
        <v>5</v>
      </c>
      <c r="C1919" s="8">
        <v>598193</v>
      </c>
      <c r="D1919" s="8">
        <v>598343</v>
      </c>
    </row>
    <row r="1920" spans="1:6" ht="15" hidden="1" thickBot="1" x14ac:dyDescent="0.4">
      <c r="A1920" s="4" t="s">
        <v>13</v>
      </c>
      <c r="B1920" s="4" t="s">
        <v>6</v>
      </c>
      <c r="C1920" s="8">
        <v>598343</v>
      </c>
      <c r="D1920" s="8">
        <v>601357</v>
      </c>
    </row>
    <row r="1921" spans="1:6" ht="15" hidden="1" thickBot="1" x14ac:dyDescent="0.4">
      <c r="A1921" s="4" t="s">
        <v>13</v>
      </c>
      <c r="B1921" s="4" t="s">
        <v>3</v>
      </c>
      <c r="C1921" s="8">
        <v>601357</v>
      </c>
      <c r="D1921" s="8">
        <v>604809</v>
      </c>
    </row>
    <row r="1922" spans="1:6" ht="15" thickBot="1" x14ac:dyDescent="0.4">
      <c r="A1922" s="5" t="s">
        <v>24</v>
      </c>
      <c r="B1922" s="4" t="s">
        <v>1</v>
      </c>
      <c r="C1922" s="8">
        <v>604809</v>
      </c>
      <c r="D1922" s="8">
        <v>611905</v>
      </c>
      <c r="E1922">
        <f>C1922+5*1080000</f>
        <v>6004809</v>
      </c>
      <c r="F1922">
        <f>D1922+5*1080000</f>
        <v>6011905</v>
      </c>
    </row>
    <row r="1923" spans="1:6" ht="15" hidden="1" thickBot="1" x14ac:dyDescent="0.4">
      <c r="A1923" s="4" t="s">
        <v>13</v>
      </c>
      <c r="B1923" s="4" t="s">
        <v>4</v>
      </c>
      <c r="C1923" s="8">
        <v>604809</v>
      </c>
      <c r="D1923" s="8">
        <v>605439</v>
      </c>
    </row>
    <row r="1924" spans="1:6" ht="15" hidden="1" thickBot="1" x14ac:dyDescent="0.4">
      <c r="A1924" s="4" t="s">
        <v>13</v>
      </c>
      <c r="B1924" s="4" t="s">
        <v>5</v>
      </c>
      <c r="C1924" s="8">
        <v>605439</v>
      </c>
      <c r="D1924" s="8">
        <v>605535</v>
      </c>
    </row>
    <row r="1925" spans="1:6" ht="15" hidden="1" thickBot="1" x14ac:dyDescent="0.4">
      <c r="A1925" s="4" t="s">
        <v>13</v>
      </c>
      <c r="B1925" s="4" t="s">
        <v>6</v>
      </c>
      <c r="C1925" s="8">
        <v>605535</v>
      </c>
      <c r="D1925" s="8">
        <v>611905</v>
      </c>
    </row>
    <row r="1926" spans="1:6" ht="15" hidden="1" thickBot="1" x14ac:dyDescent="0.4">
      <c r="A1926" s="4" t="s">
        <v>13</v>
      </c>
      <c r="B1926" s="4" t="s">
        <v>3</v>
      </c>
      <c r="C1926" s="8">
        <v>611905</v>
      </c>
      <c r="D1926" s="8">
        <v>613775</v>
      </c>
    </row>
    <row r="1927" spans="1:6" ht="15" thickBot="1" x14ac:dyDescent="0.4">
      <c r="A1927" s="5" t="s">
        <v>24</v>
      </c>
      <c r="B1927" s="4" t="s">
        <v>1</v>
      </c>
      <c r="C1927" s="8">
        <v>613775</v>
      </c>
      <c r="D1927" s="8">
        <v>616597</v>
      </c>
      <c r="E1927">
        <f>C1927+5*1080000</f>
        <v>6013775</v>
      </c>
      <c r="F1927">
        <f>D1927+5*1080000</f>
        <v>6016597</v>
      </c>
    </row>
    <row r="1928" spans="1:6" ht="15" hidden="1" thickBot="1" x14ac:dyDescent="0.4">
      <c r="A1928" s="4" t="s">
        <v>13</v>
      </c>
      <c r="B1928" s="4" t="s">
        <v>4</v>
      </c>
      <c r="C1928" s="8">
        <v>613775</v>
      </c>
      <c r="D1928" s="8">
        <v>614192</v>
      </c>
    </row>
    <row r="1929" spans="1:6" ht="15" hidden="1" thickBot="1" x14ac:dyDescent="0.4">
      <c r="A1929" s="4" t="s">
        <v>13</v>
      </c>
      <c r="B1929" s="4" t="s">
        <v>5</v>
      </c>
      <c r="C1929" s="8">
        <v>614192</v>
      </c>
      <c r="D1929" s="8">
        <v>615667</v>
      </c>
    </row>
    <row r="1930" spans="1:6" ht="15" hidden="1" thickBot="1" x14ac:dyDescent="0.4">
      <c r="A1930" s="4" t="s">
        <v>13</v>
      </c>
      <c r="B1930" s="4" t="s">
        <v>6</v>
      </c>
      <c r="C1930" s="8">
        <v>615667</v>
      </c>
      <c r="D1930" s="8">
        <v>616597</v>
      </c>
    </row>
    <row r="1931" spans="1:6" ht="15" hidden="1" thickBot="1" x14ac:dyDescent="0.4">
      <c r="A1931" s="4" t="s">
        <v>13</v>
      </c>
      <c r="B1931" s="4" t="s">
        <v>3</v>
      </c>
      <c r="C1931" s="8">
        <v>616597</v>
      </c>
      <c r="D1931" s="8">
        <v>617259</v>
      </c>
    </row>
    <row r="1932" spans="1:6" ht="15" thickBot="1" x14ac:dyDescent="0.4">
      <c r="A1932" s="5" t="s">
        <v>24</v>
      </c>
      <c r="B1932" s="4" t="s">
        <v>1</v>
      </c>
      <c r="C1932" s="8">
        <v>617259</v>
      </c>
      <c r="D1932" s="8">
        <v>636283</v>
      </c>
      <c r="E1932">
        <f>C1932+5*1080000</f>
        <v>6017259</v>
      </c>
      <c r="F1932">
        <f>D1932+5*1080000</f>
        <v>6036283</v>
      </c>
    </row>
    <row r="1933" spans="1:6" ht="15" hidden="1" thickBot="1" x14ac:dyDescent="0.4">
      <c r="A1933" s="4" t="s">
        <v>13</v>
      </c>
      <c r="B1933" s="4" t="s">
        <v>4</v>
      </c>
      <c r="C1933" s="8">
        <v>617259</v>
      </c>
      <c r="D1933" s="8">
        <v>617879</v>
      </c>
    </row>
    <row r="1934" spans="1:6" ht="15" hidden="1" thickBot="1" x14ac:dyDescent="0.4">
      <c r="A1934" s="4" t="s">
        <v>13</v>
      </c>
      <c r="B1934" s="4" t="s">
        <v>5</v>
      </c>
      <c r="C1934" s="8">
        <v>617879</v>
      </c>
      <c r="D1934" s="8">
        <v>618040</v>
      </c>
    </row>
    <row r="1935" spans="1:6" ht="15" hidden="1" thickBot="1" x14ac:dyDescent="0.4">
      <c r="A1935" s="4" t="s">
        <v>13</v>
      </c>
      <c r="B1935" s="4" t="s">
        <v>6</v>
      </c>
      <c r="C1935" s="8">
        <v>618040</v>
      </c>
      <c r="D1935" s="8">
        <v>636283</v>
      </c>
    </row>
    <row r="1936" spans="1:6" ht="15" hidden="1" thickBot="1" x14ac:dyDescent="0.4">
      <c r="A1936" s="4" t="s">
        <v>13</v>
      </c>
      <c r="B1936" s="4" t="s">
        <v>3</v>
      </c>
      <c r="C1936" s="8">
        <v>636283</v>
      </c>
      <c r="D1936" s="8">
        <v>638955</v>
      </c>
    </row>
    <row r="1937" spans="1:6" ht="15" thickBot="1" x14ac:dyDescent="0.4">
      <c r="A1937" s="5" t="s">
        <v>24</v>
      </c>
      <c r="B1937" s="4" t="s">
        <v>1</v>
      </c>
      <c r="C1937" s="8">
        <v>638955</v>
      </c>
      <c r="D1937" s="8">
        <v>644085</v>
      </c>
      <c r="E1937">
        <f>C1937+5*1080000</f>
        <v>6038955</v>
      </c>
      <c r="F1937">
        <f>D1937+5*1080000</f>
        <v>6044085</v>
      </c>
    </row>
    <row r="1938" spans="1:6" ht="15" hidden="1" thickBot="1" x14ac:dyDescent="0.4">
      <c r="A1938" s="4" t="s">
        <v>13</v>
      </c>
      <c r="B1938" s="4" t="s">
        <v>4</v>
      </c>
      <c r="C1938" s="8">
        <v>638955</v>
      </c>
      <c r="D1938" s="8">
        <v>639596</v>
      </c>
    </row>
    <row r="1939" spans="1:6" ht="15" hidden="1" thickBot="1" x14ac:dyDescent="0.4">
      <c r="A1939" s="4" t="s">
        <v>13</v>
      </c>
      <c r="B1939" s="4" t="s">
        <v>5</v>
      </c>
      <c r="C1939" s="8">
        <v>639596</v>
      </c>
      <c r="D1939" s="8">
        <v>639810</v>
      </c>
    </row>
    <row r="1940" spans="1:6" ht="15" hidden="1" thickBot="1" x14ac:dyDescent="0.4">
      <c r="A1940" s="4" t="s">
        <v>13</v>
      </c>
      <c r="B1940" s="4" t="s">
        <v>6</v>
      </c>
      <c r="C1940" s="8">
        <v>639810</v>
      </c>
      <c r="D1940" s="8">
        <v>644085</v>
      </c>
    </row>
    <row r="1941" spans="1:6" ht="15" hidden="1" thickBot="1" x14ac:dyDescent="0.4">
      <c r="A1941" s="4" t="s">
        <v>13</v>
      </c>
      <c r="B1941" s="4" t="s">
        <v>3</v>
      </c>
      <c r="C1941" s="8">
        <v>644085</v>
      </c>
      <c r="D1941" s="8">
        <v>646308</v>
      </c>
    </row>
    <row r="1942" spans="1:6" ht="15" thickBot="1" x14ac:dyDescent="0.4">
      <c r="A1942" s="5" t="s">
        <v>24</v>
      </c>
      <c r="B1942" s="4" t="s">
        <v>1</v>
      </c>
      <c r="C1942" s="8">
        <v>646308</v>
      </c>
      <c r="D1942" s="8">
        <v>650914</v>
      </c>
      <c r="E1942">
        <f>C1942+5*1080000</f>
        <v>6046308</v>
      </c>
      <c r="F1942">
        <f>D1942+5*1080000</f>
        <v>6050914</v>
      </c>
    </row>
    <row r="1943" spans="1:6" ht="15" hidden="1" thickBot="1" x14ac:dyDescent="0.4">
      <c r="A1943" s="4" t="s">
        <v>13</v>
      </c>
      <c r="B1943" s="4" t="s">
        <v>4</v>
      </c>
      <c r="C1943" s="8">
        <v>646308</v>
      </c>
      <c r="D1943" s="8">
        <v>647013</v>
      </c>
    </row>
    <row r="1944" spans="1:6" ht="15" hidden="1" thickBot="1" x14ac:dyDescent="0.4">
      <c r="A1944" s="4" t="s">
        <v>13</v>
      </c>
      <c r="B1944" s="4" t="s">
        <v>5</v>
      </c>
      <c r="C1944" s="8">
        <v>647013</v>
      </c>
      <c r="D1944" s="8">
        <v>647184</v>
      </c>
    </row>
    <row r="1945" spans="1:6" ht="15" hidden="1" thickBot="1" x14ac:dyDescent="0.4">
      <c r="A1945" s="4" t="s">
        <v>13</v>
      </c>
      <c r="B1945" s="4" t="s">
        <v>6</v>
      </c>
      <c r="C1945" s="8">
        <v>647184</v>
      </c>
      <c r="D1945" s="8">
        <v>650914</v>
      </c>
    </row>
    <row r="1946" spans="1:6" ht="15" hidden="1" thickBot="1" x14ac:dyDescent="0.4">
      <c r="A1946" s="4" t="s">
        <v>13</v>
      </c>
      <c r="B1946" s="4" t="s">
        <v>3</v>
      </c>
      <c r="C1946" s="8">
        <v>650914</v>
      </c>
      <c r="D1946" s="8">
        <v>732116</v>
      </c>
    </row>
    <row r="1947" spans="1:6" ht="15" thickBot="1" x14ac:dyDescent="0.4">
      <c r="A1947" s="5" t="s">
        <v>24</v>
      </c>
      <c r="B1947" s="4" t="s">
        <v>1</v>
      </c>
      <c r="C1947" s="8">
        <v>732116</v>
      </c>
      <c r="D1947" s="8">
        <v>735290</v>
      </c>
      <c r="E1947">
        <f>C1947+5*1080000</f>
        <v>6132116</v>
      </c>
      <c r="F1947">
        <f>D1947+5*1080000</f>
        <v>6135290</v>
      </c>
    </row>
    <row r="1948" spans="1:6" ht="15" hidden="1" thickBot="1" x14ac:dyDescent="0.4">
      <c r="A1948" s="4" t="s">
        <v>13</v>
      </c>
      <c r="B1948" s="4" t="s">
        <v>4</v>
      </c>
      <c r="C1948" s="8">
        <v>732116</v>
      </c>
      <c r="D1948" s="8">
        <v>732650</v>
      </c>
    </row>
    <row r="1949" spans="1:6" ht="15" hidden="1" thickBot="1" x14ac:dyDescent="0.4">
      <c r="A1949" s="4" t="s">
        <v>13</v>
      </c>
      <c r="B1949" s="4" t="s">
        <v>5</v>
      </c>
      <c r="C1949" s="8">
        <v>732650</v>
      </c>
      <c r="D1949" s="8">
        <v>732832</v>
      </c>
    </row>
    <row r="1950" spans="1:6" ht="15" hidden="1" thickBot="1" x14ac:dyDescent="0.4">
      <c r="A1950" s="4" t="s">
        <v>13</v>
      </c>
      <c r="B1950" s="4" t="s">
        <v>6</v>
      </c>
      <c r="C1950" s="8">
        <v>732832</v>
      </c>
      <c r="D1950" s="8">
        <v>735290</v>
      </c>
    </row>
    <row r="1951" spans="1:6" ht="15" hidden="1" thickBot="1" x14ac:dyDescent="0.4">
      <c r="A1951" s="4" t="s">
        <v>13</v>
      </c>
      <c r="B1951" s="4" t="s">
        <v>3</v>
      </c>
      <c r="C1951" s="8">
        <v>735290</v>
      </c>
      <c r="D1951" s="8">
        <v>794434</v>
      </c>
    </row>
    <row r="1952" spans="1:6" ht="15" thickBot="1" x14ac:dyDescent="0.4">
      <c r="A1952" s="5" t="s">
        <v>24</v>
      </c>
      <c r="B1952" s="4" t="s">
        <v>1</v>
      </c>
      <c r="C1952" s="8">
        <v>794434</v>
      </c>
      <c r="D1952" s="8">
        <v>806831</v>
      </c>
      <c r="E1952">
        <f>C1952+5*1080000</f>
        <v>6194434</v>
      </c>
      <c r="F1952">
        <f>D1952+5*1080000</f>
        <v>6206831</v>
      </c>
    </row>
    <row r="1953" spans="1:6" ht="15" hidden="1" thickBot="1" x14ac:dyDescent="0.4">
      <c r="A1953" s="4" t="s">
        <v>13</v>
      </c>
      <c r="B1953" s="4" t="s">
        <v>4</v>
      </c>
      <c r="C1953" s="8">
        <v>794434</v>
      </c>
      <c r="D1953" s="8">
        <v>795150</v>
      </c>
    </row>
    <row r="1954" spans="1:6" ht="15" hidden="1" thickBot="1" x14ac:dyDescent="0.4">
      <c r="A1954" s="4" t="s">
        <v>13</v>
      </c>
      <c r="B1954" s="4" t="s">
        <v>5</v>
      </c>
      <c r="C1954" s="8">
        <v>795150</v>
      </c>
      <c r="D1954" s="8">
        <v>795299</v>
      </c>
    </row>
    <row r="1955" spans="1:6" ht="15" hidden="1" thickBot="1" x14ac:dyDescent="0.4">
      <c r="A1955" s="4" t="s">
        <v>13</v>
      </c>
      <c r="B1955" s="4" t="s">
        <v>6</v>
      </c>
      <c r="C1955" s="8">
        <v>795299</v>
      </c>
      <c r="D1955" s="8">
        <v>806831</v>
      </c>
    </row>
    <row r="1956" spans="1:6" ht="15" hidden="1" thickBot="1" x14ac:dyDescent="0.4">
      <c r="A1956" s="4" t="s">
        <v>13</v>
      </c>
      <c r="B1956" s="4" t="s">
        <v>3</v>
      </c>
      <c r="C1956" s="8">
        <v>806831</v>
      </c>
      <c r="D1956" s="8">
        <v>819720</v>
      </c>
    </row>
    <row r="1957" spans="1:6" ht="15" thickBot="1" x14ac:dyDescent="0.4">
      <c r="A1957" s="5" t="s">
        <v>24</v>
      </c>
      <c r="B1957" s="4" t="s">
        <v>1</v>
      </c>
      <c r="C1957" s="8">
        <v>819720</v>
      </c>
      <c r="D1957" s="8">
        <v>835869</v>
      </c>
      <c r="E1957">
        <f>C1957+5*1080000</f>
        <v>6219720</v>
      </c>
      <c r="F1957">
        <f>D1957+5*1080000</f>
        <v>6235869</v>
      </c>
    </row>
    <row r="1958" spans="1:6" ht="15" hidden="1" thickBot="1" x14ac:dyDescent="0.4">
      <c r="A1958" s="4" t="s">
        <v>13</v>
      </c>
      <c r="B1958" s="4" t="s">
        <v>4</v>
      </c>
      <c r="C1958" s="8">
        <v>819720</v>
      </c>
      <c r="D1958" s="8">
        <v>820415</v>
      </c>
    </row>
    <row r="1959" spans="1:6" ht="15" hidden="1" thickBot="1" x14ac:dyDescent="0.4">
      <c r="A1959" s="4" t="s">
        <v>13</v>
      </c>
      <c r="B1959" s="4" t="s">
        <v>5</v>
      </c>
      <c r="C1959" s="8">
        <v>820415</v>
      </c>
      <c r="D1959" s="8">
        <v>820682</v>
      </c>
    </row>
    <row r="1960" spans="1:6" ht="15" hidden="1" thickBot="1" x14ac:dyDescent="0.4">
      <c r="A1960" s="4" t="s">
        <v>13</v>
      </c>
      <c r="B1960" s="4" t="s">
        <v>6</v>
      </c>
      <c r="C1960" s="8">
        <v>820682</v>
      </c>
      <c r="D1960" s="8">
        <v>835869</v>
      </c>
    </row>
    <row r="1961" spans="1:6" ht="15" hidden="1" thickBot="1" x14ac:dyDescent="0.4">
      <c r="A1961" s="4" t="s">
        <v>13</v>
      </c>
      <c r="B1961" s="4" t="s">
        <v>3</v>
      </c>
      <c r="C1961" s="8">
        <v>835869</v>
      </c>
      <c r="D1961" s="8">
        <v>854336</v>
      </c>
    </row>
    <row r="1962" spans="1:6" ht="15" thickBot="1" x14ac:dyDescent="0.4">
      <c r="A1962" s="5" t="s">
        <v>24</v>
      </c>
      <c r="B1962" s="4" t="s">
        <v>1</v>
      </c>
      <c r="C1962" s="8">
        <v>854336</v>
      </c>
      <c r="D1962" s="8">
        <v>859936</v>
      </c>
      <c r="E1962">
        <f>C1962+5*1080000</f>
        <v>6254336</v>
      </c>
      <c r="F1962">
        <f>D1962+5*1080000</f>
        <v>6259936</v>
      </c>
    </row>
    <row r="1963" spans="1:6" ht="15" hidden="1" thickBot="1" x14ac:dyDescent="0.4">
      <c r="A1963" s="4" t="s">
        <v>13</v>
      </c>
      <c r="B1963" s="4" t="s">
        <v>4</v>
      </c>
      <c r="C1963" s="8">
        <v>854336</v>
      </c>
      <c r="D1963" s="8">
        <v>856110</v>
      </c>
    </row>
    <row r="1964" spans="1:6" ht="15" hidden="1" thickBot="1" x14ac:dyDescent="0.4">
      <c r="A1964" s="4" t="s">
        <v>13</v>
      </c>
      <c r="B1964" s="4" t="s">
        <v>5</v>
      </c>
      <c r="C1964" s="8">
        <v>856110</v>
      </c>
      <c r="D1964" s="8">
        <v>856666</v>
      </c>
    </row>
    <row r="1965" spans="1:6" ht="15" hidden="1" thickBot="1" x14ac:dyDescent="0.4">
      <c r="A1965" s="4" t="s">
        <v>13</v>
      </c>
      <c r="B1965" s="4" t="s">
        <v>6</v>
      </c>
      <c r="C1965" s="8">
        <v>856666</v>
      </c>
      <c r="D1965" s="8">
        <v>859936</v>
      </c>
    </row>
    <row r="1966" spans="1:6" ht="15" hidden="1" thickBot="1" x14ac:dyDescent="0.4">
      <c r="A1966" s="4" t="s">
        <v>13</v>
      </c>
      <c r="B1966" s="4" t="s">
        <v>3</v>
      </c>
      <c r="C1966" s="8">
        <v>859936</v>
      </c>
      <c r="D1966" s="8">
        <v>883534</v>
      </c>
    </row>
    <row r="1967" spans="1:6" ht="15" thickBot="1" x14ac:dyDescent="0.4">
      <c r="A1967" s="5" t="s">
        <v>24</v>
      </c>
      <c r="B1967" s="4" t="s">
        <v>1</v>
      </c>
      <c r="C1967" s="8">
        <v>883534</v>
      </c>
      <c r="D1967" s="8">
        <v>887403</v>
      </c>
      <c r="E1967">
        <f>C1967+5*1080000</f>
        <v>6283534</v>
      </c>
      <c r="F1967">
        <f>D1967+5*1080000</f>
        <v>6287403</v>
      </c>
    </row>
    <row r="1968" spans="1:6" ht="15" hidden="1" thickBot="1" x14ac:dyDescent="0.4">
      <c r="A1968" s="4" t="s">
        <v>13</v>
      </c>
      <c r="B1968" s="4" t="s">
        <v>4</v>
      </c>
      <c r="C1968" s="8">
        <v>883534</v>
      </c>
      <c r="D1968" s="8">
        <v>883833</v>
      </c>
    </row>
    <row r="1969" spans="1:6" ht="15" hidden="1" thickBot="1" x14ac:dyDescent="0.4">
      <c r="A1969" s="4" t="s">
        <v>13</v>
      </c>
      <c r="B1969" s="4" t="s">
        <v>5</v>
      </c>
      <c r="C1969" s="8">
        <v>883833</v>
      </c>
      <c r="D1969" s="8">
        <v>883929</v>
      </c>
    </row>
    <row r="1970" spans="1:6" ht="15" hidden="1" thickBot="1" x14ac:dyDescent="0.4">
      <c r="A1970" s="4" t="s">
        <v>13</v>
      </c>
      <c r="B1970" s="4" t="s">
        <v>6</v>
      </c>
      <c r="C1970" s="8">
        <v>883929</v>
      </c>
      <c r="D1970" s="8">
        <v>887403</v>
      </c>
    </row>
    <row r="1971" spans="1:6" ht="15" hidden="1" thickBot="1" x14ac:dyDescent="0.4">
      <c r="A1971" s="4" t="s">
        <v>13</v>
      </c>
      <c r="B1971" s="4" t="s">
        <v>3</v>
      </c>
      <c r="C1971" s="8">
        <v>887403</v>
      </c>
      <c r="D1971" s="8">
        <v>889359</v>
      </c>
    </row>
    <row r="1972" spans="1:6" ht="15" thickBot="1" x14ac:dyDescent="0.4">
      <c r="A1972" s="5" t="s">
        <v>24</v>
      </c>
      <c r="B1972" s="4" t="s">
        <v>1</v>
      </c>
      <c r="C1972" s="8">
        <v>889359</v>
      </c>
      <c r="D1972" s="8">
        <v>894211</v>
      </c>
      <c r="E1972">
        <f>C1972+5*1080000</f>
        <v>6289359</v>
      </c>
      <c r="F1972">
        <f>D1972+5*1080000</f>
        <v>6294211</v>
      </c>
    </row>
    <row r="1973" spans="1:6" ht="15" hidden="1" thickBot="1" x14ac:dyDescent="0.4">
      <c r="A1973" s="4" t="s">
        <v>13</v>
      </c>
      <c r="B1973" s="4" t="s">
        <v>4</v>
      </c>
      <c r="C1973" s="8">
        <v>889359</v>
      </c>
      <c r="D1973" s="8">
        <v>889711</v>
      </c>
    </row>
    <row r="1974" spans="1:6" ht="15" hidden="1" thickBot="1" x14ac:dyDescent="0.4">
      <c r="A1974" s="4" t="s">
        <v>13</v>
      </c>
      <c r="B1974" s="4" t="s">
        <v>5</v>
      </c>
      <c r="C1974" s="8">
        <v>889711</v>
      </c>
      <c r="D1974" s="8">
        <v>889893</v>
      </c>
    </row>
    <row r="1975" spans="1:6" ht="15" hidden="1" thickBot="1" x14ac:dyDescent="0.4">
      <c r="A1975" s="4" t="s">
        <v>13</v>
      </c>
      <c r="B1975" s="4" t="s">
        <v>6</v>
      </c>
      <c r="C1975" s="8">
        <v>889893</v>
      </c>
      <c r="D1975" s="8">
        <v>894211</v>
      </c>
    </row>
    <row r="1976" spans="1:6" ht="15" hidden="1" thickBot="1" x14ac:dyDescent="0.4">
      <c r="A1976" s="4" t="s">
        <v>13</v>
      </c>
      <c r="B1976" s="4" t="s">
        <v>3</v>
      </c>
      <c r="C1976" s="8">
        <v>894211</v>
      </c>
      <c r="D1976" s="8">
        <v>902034</v>
      </c>
    </row>
    <row r="1977" spans="1:6" ht="15" thickBot="1" x14ac:dyDescent="0.4">
      <c r="A1977" s="5" t="s">
        <v>24</v>
      </c>
      <c r="B1977" s="4" t="s">
        <v>1</v>
      </c>
      <c r="C1977" s="8">
        <v>902034</v>
      </c>
      <c r="D1977" s="8">
        <v>912208</v>
      </c>
      <c r="E1977">
        <f>C1977+5*1080000</f>
        <v>6302034</v>
      </c>
      <c r="F1977">
        <f>D1977+5*1080000</f>
        <v>6312208</v>
      </c>
    </row>
    <row r="1978" spans="1:6" ht="15" hidden="1" thickBot="1" x14ac:dyDescent="0.4">
      <c r="A1978" s="4" t="s">
        <v>13</v>
      </c>
      <c r="B1978" s="4" t="s">
        <v>4</v>
      </c>
      <c r="C1978" s="8">
        <v>902034</v>
      </c>
      <c r="D1978" s="8">
        <v>902835</v>
      </c>
    </row>
    <row r="1979" spans="1:6" ht="15" hidden="1" thickBot="1" x14ac:dyDescent="0.4">
      <c r="A1979" s="4" t="s">
        <v>13</v>
      </c>
      <c r="B1979" s="4" t="s">
        <v>5</v>
      </c>
      <c r="C1979" s="8">
        <v>902835</v>
      </c>
      <c r="D1979" s="8">
        <v>903177</v>
      </c>
    </row>
    <row r="1980" spans="1:6" ht="15" hidden="1" thickBot="1" x14ac:dyDescent="0.4">
      <c r="A1980" s="4" t="s">
        <v>13</v>
      </c>
      <c r="B1980" s="4" t="s">
        <v>6</v>
      </c>
      <c r="C1980" s="8">
        <v>903177</v>
      </c>
      <c r="D1980" s="8">
        <v>912208</v>
      </c>
    </row>
    <row r="1981" spans="1:6" ht="15" hidden="1" thickBot="1" x14ac:dyDescent="0.4">
      <c r="A1981" s="4" t="s">
        <v>13</v>
      </c>
      <c r="B1981" s="4" t="s">
        <v>3</v>
      </c>
      <c r="C1981" s="8">
        <v>912208</v>
      </c>
      <c r="D1981" s="8">
        <v>919988</v>
      </c>
    </row>
    <row r="1982" spans="1:6" ht="15" thickBot="1" x14ac:dyDescent="0.4">
      <c r="A1982" s="5" t="s">
        <v>24</v>
      </c>
      <c r="B1982" s="4" t="s">
        <v>1</v>
      </c>
      <c r="C1982" s="8">
        <v>919988</v>
      </c>
      <c r="D1982" s="8">
        <v>924937</v>
      </c>
      <c r="E1982">
        <f>C1982+5*1080000</f>
        <v>6319988</v>
      </c>
      <c r="F1982">
        <f>D1982+5*1080000</f>
        <v>6324937</v>
      </c>
    </row>
    <row r="1983" spans="1:6" ht="15" hidden="1" thickBot="1" x14ac:dyDescent="0.4">
      <c r="A1983" s="4" t="s">
        <v>13</v>
      </c>
      <c r="B1983" s="4" t="s">
        <v>4</v>
      </c>
      <c r="C1983" s="8">
        <v>919988</v>
      </c>
      <c r="D1983" s="8">
        <v>920619</v>
      </c>
    </row>
    <row r="1984" spans="1:6" ht="15" hidden="1" thickBot="1" x14ac:dyDescent="0.4">
      <c r="A1984" s="4" t="s">
        <v>13</v>
      </c>
      <c r="B1984" s="4" t="s">
        <v>5</v>
      </c>
      <c r="C1984" s="8">
        <v>920619</v>
      </c>
      <c r="D1984" s="8">
        <v>920747</v>
      </c>
    </row>
    <row r="1985" spans="1:6" ht="15" hidden="1" thickBot="1" x14ac:dyDescent="0.4">
      <c r="A1985" s="4" t="s">
        <v>13</v>
      </c>
      <c r="B1985" s="4" t="s">
        <v>6</v>
      </c>
      <c r="C1985" s="8">
        <v>920747</v>
      </c>
      <c r="D1985" s="8">
        <v>924937</v>
      </c>
    </row>
    <row r="1986" spans="1:6" ht="15" hidden="1" thickBot="1" x14ac:dyDescent="0.4">
      <c r="A1986" s="4" t="s">
        <v>13</v>
      </c>
      <c r="B1986" s="4" t="s">
        <v>3</v>
      </c>
      <c r="C1986" s="8">
        <v>924937</v>
      </c>
      <c r="D1986" s="8">
        <v>934352</v>
      </c>
    </row>
    <row r="1987" spans="1:6" ht="15" thickBot="1" x14ac:dyDescent="0.4">
      <c r="A1987" s="5" t="s">
        <v>24</v>
      </c>
      <c r="B1987" s="4" t="s">
        <v>1</v>
      </c>
      <c r="C1987" s="8">
        <v>934352</v>
      </c>
      <c r="D1987" s="8">
        <v>948096</v>
      </c>
      <c r="E1987">
        <f>C1987+5*1080000</f>
        <v>6334352</v>
      </c>
      <c r="F1987">
        <f>D1987+5*1080000</f>
        <v>6348096</v>
      </c>
    </row>
    <row r="1988" spans="1:6" ht="15" hidden="1" thickBot="1" x14ac:dyDescent="0.4">
      <c r="A1988" s="4" t="s">
        <v>13</v>
      </c>
      <c r="B1988" s="4" t="s">
        <v>4</v>
      </c>
      <c r="C1988" s="8">
        <v>934352</v>
      </c>
      <c r="D1988" s="8">
        <v>934993</v>
      </c>
    </row>
    <row r="1989" spans="1:6" ht="15" hidden="1" thickBot="1" x14ac:dyDescent="0.4">
      <c r="A1989" s="4" t="s">
        <v>13</v>
      </c>
      <c r="B1989" s="4" t="s">
        <v>5</v>
      </c>
      <c r="C1989" s="8">
        <v>934993</v>
      </c>
      <c r="D1989" s="8">
        <v>935122</v>
      </c>
    </row>
    <row r="1990" spans="1:6" ht="15" hidden="1" thickBot="1" x14ac:dyDescent="0.4">
      <c r="A1990" s="4" t="s">
        <v>13</v>
      </c>
      <c r="B1990" s="4" t="s">
        <v>6</v>
      </c>
      <c r="C1990" s="8">
        <v>935122</v>
      </c>
      <c r="D1990" s="8">
        <v>948096</v>
      </c>
    </row>
    <row r="1991" spans="1:6" ht="15" hidden="1" thickBot="1" x14ac:dyDescent="0.4">
      <c r="A1991" s="4" t="s">
        <v>13</v>
      </c>
      <c r="B1991" s="4" t="s">
        <v>3</v>
      </c>
      <c r="C1991" s="8">
        <v>948096</v>
      </c>
      <c r="D1991" s="8">
        <v>959628</v>
      </c>
    </row>
    <row r="1992" spans="1:6" ht="15" thickBot="1" x14ac:dyDescent="0.4">
      <c r="A1992" s="5" t="s">
        <v>24</v>
      </c>
      <c r="B1992" s="4" t="s">
        <v>1</v>
      </c>
      <c r="C1992" s="8">
        <v>959628</v>
      </c>
      <c r="D1992" s="8">
        <v>977080</v>
      </c>
      <c r="E1992">
        <f>C1992+5*1080000</f>
        <v>6359628</v>
      </c>
      <c r="F1992">
        <f>D1992+5*1080000</f>
        <v>6377080</v>
      </c>
    </row>
    <row r="1993" spans="1:6" ht="15" hidden="1" thickBot="1" x14ac:dyDescent="0.4">
      <c r="A1993" s="4" t="s">
        <v>13</v>
      </c>
      <c r="B1993" s="4" t="s">
        <v>4</v>
      </c>
      <c r="C1993" s="8">
        <v>959628</v>
      </c>
      <c r="D1993" s="8">
        <v>960718</v>
      </c>
    </row>
    <row r="1994" spans="1:6" ht="15" hidden="1" thickBot="1" x14ac:dyDescent="0.4">
      <c r="A1994" s="4" t="s">
        <v>13</v>
      </c>
      <c r="B1994" s="4" t="s">
        <v>5</v>
      </c>
      <c r="C1994" s="8">
        <v>960718</v>
      </c>
      <c r="D1994" s="8">
        <v>960985</v>
      </c>
    </row>
    <row r="1995" spans="1:6" ht="15" hidden="1" thickBot="1" x14ac:dyDescent="0.4">
      <c r="A1995" s="4" t="s">
        <v>13</v>
      </c>
      <c r="B1995" s="4" t="s">
        <v>6</v>
      </c>
      <c r="C1995" s="8">
        <v>960985</v>
      </c>
      <c r="D1995" s="8">
        <v>977080</v>
      </c>
    </row>
    <row r="1996" spans="1:6" ht="15" hidden="1" thickBot="1" x14ac:dyDescent="0.4">
      <c r="A1996" s="4" t="s">
        <v>13</v>
      </c>
      <c r="B1996" s="4" t="s">
        <v>3</v>
      </c>
      <c r="C1996" s="8">
        <v>977080</v>
      </c>
      <c r="D1996" s="8">
        <v>982103</v>
      </c>
    </row>
    <row r="1997" spans="1:6" ht="15" thickBot="1" x14ac:dyDescent="0.4">
      <c r="A1997" s="5" t="s">
        <v>24</v>
      </c>
      <c r="B1997" s="4" t="s">
        <v>1</v>
      </c>
      <c r="C1997" s="8">
        <v>982103</v>
      </c>
      <c r="D1997" s="8">
        <v>986057</v>
      </c>
      <c r="E1997">
        <f>C1997+5*1080000</f>
        <v>6382103</v>
      </c>
      <c r="F1997">
        <f>D1997+5*1080000</f>
        <v>6386057</v>
      </c>
    </row>
    <row r="1998" spans="1:6" ht="15" hidden="1" thickBot="1" x14ac:dyDescent="0.4">
      <c r="A1998" s="4" t="s">
        <v>13</v>
      </c>
      <c r="B1998" s="4" t="s">
        <v>4</v>
      </c>
      <c r="C1998" s="8">
        <v>982103</v>
      </c>
      <c r="D1998" s="8">
        <v>982734</v>
      </c>
    </row>
    <row r="1999" spans="1:6" ht="15" hidden="1" thickBot="1" x14ac:dyDescent="0.4">
      <c r="A1999" s="4" t="s">
        <v>13</v>
      </c>
      <c r="B1999" s="4" t="s">
        <v>5</v>
      </c>
      <c r="C1999" s="8">
        <v>982734</v>
      </c>
      <c r="D1999" s="8">
        <v>982851</v>
      </c>
    </row>
    <row r="2000" spans="1:6" ht="15" hidden="1" thickBot="1" x14ac:dyDescent="0.4">
      <c r="A2000" s="4" t="s">
        <v>13</v>
      </c>
      <c r="B2000" s="4" t="s">
        <v>6</v>
      </c>
      <c r="C2000" s="8">
        <v>982851</v>
      </c>
      <c r="D2000" s="8">
        <v>986057</v>
      </c>
    </row>
    <row r="2001" spans="1:6" ht="15" hidden="1" thickBot="1" x14ac:dyDescent="0.4">
      <c r="A2001" s="4" t="s">
        <v>13</v>
      </c>
      <c r="B2001" s="4" t="s">
        <v>3</v>
      </c>
      <c r="C2001" s="8">
        <v>986057</v>
      </c>
      <c r="D2001" s="8">
        <v>1000945</v>
      </c>
    </row>
    <row r="2002" spans="1:6" ht="15" thickBot="1" x14ac:dyDescent="0.4">
      <c r="A2002" s="5" t="s">
        <v>24</v>
      </c>
      <c r="B2002" s="4" t="s">
        <v>1</v>
      </c>
      <c r="C2002" s="8">
        <v>1000945</v>
      </c>
      <c r="D2002" s="8">
        <v>1010318</v>
      </c>
      <c r="E2002">
        <f>C2002+5*1080000</f>
        <v>6400945</v>
      </c>
      <c r="F2002">
        <f>D2002+5*1080000</f>
        <v>6410318</v>
      </c>
    </row>
    <row r="2003" spans="1:6" ht="15" hidden="1" thickBot="1" x14ac:dyDescent="0.4">
      <c r="A2003" s="4" t="s">
        <v>13</v>
      </c>
      <c r="B2003" s="4" t="s">
        <v>4</v>
      </c>
      <c r="C2003" s="8">
        <v>1000945</v>
      </c>
      <c r="D2003" s="8">
        <v>1002633</v>
      </c>
    </row>
    <row r="2004" spans="1:6" ht="15" hidden="1" thickBot="1" x14ac:dyDescent="0.4">
      <c r="A2004" s="4" t="s">
        <v>13</v>
      </c>
      <c r="B2004" s="4" t="s">
        <v>5</v>
      </c>
      <c r="C2004" s="8">
        <v>1002633</v>
      </c>
      <c r="D2004" s="8">
        <v>1002858</v>
      </c>
    </row>
    <row r="2005" spans="1:6" ht="15" hidden="1" thickBot="1" x14ac:dyDescent="0.4">
      <c r="A2005" s="4" t="s">
        <v>13</v>
      </c>
      <c r="B2005" s="4" t="s">
        <v>6</v>
      </c>
      <c r="C2005" s="8">
        <v>1002858</v>
      </c>
      <c r="D2005" s="8">
        <v>1010318</v>
      </c>
    </row>
    <row r="2006" spans="1:6" ht="15" hidden="1" thickBot="1" x14ac:dyDescent="0.4">
      <c r="A2006" s="4" t="s">
        <v>13</v>
      </c>
      <c r="B2006" s="4" t="s">
        <v>3</v>
      </c>
      <c r="C2006" s="8">
        <v>1010318</v>
      </c>
      <c r="D2006" s="8">
        <v>1012893</v>
      </c>
    </row>
    <row r="2007" spans="1:6" ht="15" thickBot="1" x14ac:dyDescent="0.4">
      <c r="A2007" s="5" t="s">
        <v>24</v>
      </c>
      <c r="B2007" s="4" t="s">
        <v>1</v>
      </c>
      <c r="C2007" s="8">
        <v>1012893</v>
      </c>
      <c r="D2007" s="8">
        <v>1017596</v>
      </c>
      <c r="E2007">
        <f>C2007+5*1080000</f>
        <v>6412893</v>
      </c>
      <c r="F2007">
        <f>D2007+5*1080000</f>
        <v>6417596</v>
      </c>
    </row>
    <row r="2008" spans="1:6" ht="15" hidden="1" thickBot="1" x14ac:dyDescent="0.4">
      <c r="A2008" s="4" t="s">
        <v>13</v>
      </c>
      <c r="B2008" s="4" t="s">
        <v>4</v>
      </c>
      <c r="C2008" s="8">
        <v>1012893</v>
      </c>
      <c r="D2008" s="8">
        <v>1013492</v>
      </c>
    </row>
    <row r="2009" spans="1:6" ht="15" hidden="1" thickBot="1" x14ac:dyDescent="0.4">
      <c r="A2009" s="4" t="s">
        <v>13</v>
      </c>
      <c r="B2009" s="4" t="s">
        <v>5</v>
      </c>
      <c r="C2009" s="8">
        <v>1013492</v>
      </c>
      <c r="D2009" s="8">
        <v>1013673</v>
      </c>
    </row>
    <row r="2010" spans="1:6" ht="15" hidden="1" thickBot="1" x14ac:dyDescent="0.4">
      <c r="A2010" s="4" t="s">
        <v>13</v>
      </c>
      <c r="B2010" s="4" t="s">
        <v>6</v>
      </c>
      <c r="C2010" s="8">
        <v>1013673</v>
      </c>
      <c r="D2010" s="8">
        <v>1017596</v>
      </c>
    </row>
    <row r="2011" spans="1:6" ht="15" hidden="1" thickBot="1" x14ac:dyDescent="0.4">
      <c r="A2011" s="4" t="s">
        <v>13</v>
      </c>
      <c r="B2011" s="4" t="s">
        <v>3</v>
      </c>
      <c r="C2011" s="8">
        <v>1017596</v>
      </c>
      <c r="D2011" s="8">
        <v>1026220</v>
      </c>
    </row>
    <row r="2012" spans="1:6" ht="15" thickBot="1" x14ac:dyDescent="0.4">
      <c r="A2012" s="5" t="s">
        <v>24</v>
      </c>
      <c r="B2012" s="4" t="s">
        <v>1</v>
      </c>
      <c r="C2012" s="8">
        <v>1026220</v>
      </c>
      <c r="D2012" s="8">
        <v>1034695</v>
      </c>
      <c r="E2012">
        <f>C2012+5*1080000</f>
        <v>6426220</v>
      </c>
      <c r="F2012">
        <f>D2012+5*1080000</f>
        <v>6434695</v>
      </c>
    </row>
    <row r="2013" spans="1:6" ht="15" hidden="1" thickBot="1" x14ac:dyDescent="0.4">
      <c r="A2013" s="4" t="s">
        <v>13</v>
      </c>
      <c r="B2013" s="4" t="s">
        <v>4</v>
      </c>
      <c r="C2013" s="8">
        <v>1026220</v>
      </c>
      <c r="D2013" s="8">
        <v>1026990</v>
      </c>
    </row>
    <row r="2014" spans="1:6" ht="15" hidden="1" thickBot="1" x14ac:dyDescent="0.4">
      <c r="A2014" s="4" t="s">
        <v>13</v>
      </c>
      <c r="B2014" s="4" t="s">
        <v>5</v>
      </c>
      <c r="C2014" s="8">
        <v>1026990</v>
      </c>
      <c r="D2014" s="8">
        <v>1027257</v>
      </c>
    </row>
    <row r="2015" spans="1:6" ht="15" hidden="1" thickBot="1" x14ac:dyDescent="0.4">
      <c r="A2015" s="4" t="s">
        <v>13</v>
      </c>
      <c r="B2015" s="4" t="s">
        <v>6</v>
      </c>
      <c r="C2015" s="8">
        <v>1027257</v>
      </c>
      <c r="D2015" s="8">
        <v>1034695</v>
      </c>
    </row>
    <row r="2016" spans="1:6" ht="15" hidden="1" thickBot="1" x14ac:dyDescent="0.4">
      <c r="A2016" s="4" t="s">
        <v>13</v>
      </c>
      <c r="B2016" s="4" t="s">
        <v>3</v>
      </c>
      <c r="C2016" s="8">
        <v>1034695</v>
      </c>
      <c r="D2016" s="8">
        <v>1044763</v>
      </c>
    </row>
    <row r="2017" spans="1:6" ht="15" thickBot="1" x14ac:dyDescent="0.4">
      <c r="A2017" s="5" t="s">
        <v>24</v>
      </c>
      <c r="B2017" s="4" t="s">
        <v>1</v>
      </c>
      <c r="C2017" s="8">
        <v>1044763</v>
      </c>
      <c r="D2017" s="8">
        <v>1049754</v>
      </c>
      <c r="E2017">
        <f>C2017+5*1080000</f>
        <v>6444763</v>
      </c>
      <c r="F2017">
        <f>D2017+5*1080000</f>
        <v>6449754</v>
      </c>
    </row>
    <row r="2018" spans="1:6" ht="15" hidden="1" thickBot="1" x14ac:dyDescent="0.4">
      <c r="A2018" s="4" t="s">
        <v>13</v>
      </c>
      <c r="B2018" s="4" t="s">
        <v>4</v>
      </c>
      <c r="C2018" s="8">
        <v>1044763</v>
      </c>
      <c r="D2018" s="8">
        <v>1045244</v>
      </c>
    </row>
    <row r="2019" spans="1:6" ht="15" hidden="1" thickBot="1" x14ac:dyDescent="0.4">
      <c r="A2019" s="4" t="s">
        <v>13</v>
      </c>
      <c r="B2019" s="4" t="s">
        <v>5</v>
      </c>
      <c r="C2019" s="8">
        <v>1045244</v>
      </c>
      <c r="D2019" s="8">
        <v>1045458</v>
      </c>
    </row>
    <row r="2020" spans="1:6" ht="15" hidden="1" thickBot="1" x14ac:dyDescent="0.4">
      <c r="A2020" s="4" t="s">
        <v>13</v>
      </c>
      <c r="B2020" s="4" t="s">
        <v>6</v>
      </c>
      <c r="C2020" s="8">
        <v>1045458</v>
      </c>
      <c r="D2020" s="8">
        <v>1049754</v>
      </c>
    </row>
    <row r="2021" spans="1:6" ht="15" hidden="1" thickBot="1" x14ac:dyDescent="0.4">
      <c r="A2021" s="4" t="s">
        <v>13</v>
      </c>
      <c r="B2021" s="4" t="s">
        <v>3</v>
      </c>
      <c r="C2021" s="8">
        <v>1049754</v>
      </c>
      <c r="D2021" s="8">
        <v>1051507</v>
      </c>
    </row>
    <row r="2022" spans="1:6" ht="15" thickBot="1" x14ac:dyDescent="0.4">
      <c r="A2022" s="5" t="s">
        <v>24</v>
      </c>
      <c r="B2022" s="4" t="s">
        <v>1</v>
      </c>
      <c r="C2022" s="8">
        <v>1051507</v>
      </c>
      <c r="D2022" s="8">
        <v>1054189</v>
      </c>
      <c r="E2022">
        <f>C2022+5*1080000</f>
        <v>6451507</v>
      </c>
      <c r="F2022">
        <f>D2022+5*1080000</f>
        <v>6454189</v>
      </c>
    </row>
    <row r="2023" spans="1:6" ht="15" hidden="1" thickBot="1" x14ac:dyDescent="0.4">
      <c r="A2023" s="4" t="s">
        <v>13</v>
      </c>
      <c r="B2023" s="4" t="s">
        <v>4</v>
      </c>
      <c r="C2023" s="8">
        <v>1051507</v>
      </c>
      <c r="D2023" s="8">
        <v>1052105</v>
      </c>
    </row>
    <row r="2024" spans="1:6" ht="15" hidden="1" thickBot="1" x14ac:dyDescent="0.4">
      <c r="A2024" s="4" t="s">
        <v>13</v>
      </c>
      <c r="B2024" s="4" t="s">
        <v>5</v>
      </c>
      <c r="C2024" s="8">
        <v>1052105</v>
      </c>
      <c r="D2024" s="8">
        <v>1052244</v>
      </c>
    </row>
    <row r="2025" spans="1:6" ht="15" hidden="1" thickBot="1" x14ac:dyDescent="0.4">
      <c r="A2025" s="4" t="s">
        <v>13</v>
      </c>
      <c r="B2025" s="4" t="s">
        <v>6</v>
      </c>
      <c r="C2025" s="8">
        <v>1052244</v>
      </c>
      <c r="D2025" s="8">
        <v>1054189</v>
      </c>
    </row>
    <row r="2026" spans="1:6" ht="15" hidden="1" thickBot="1" x14ac:dyDescent="0.4">
      <c r="A2026" s="4" t="s">
        <v>13</v>
      </c>
      <c r="B2026" s="4" t="s">
        <v>3</v>
      </c>
      <c r="C2026" s="8">
        <v>1054189</v>
      </c>
      <c r="D2026" s="8">
        <v>1080000</v>
      </c>
    </row>
    <row r="2027" spans="1:6" ht="15" hidden="1" thickBot="1" x14ac:dyDescent="0.4">
      <c r="A2027" s="4" t="s">
        <v>14</v>
      </c>
      <c r="B2027" s="5" t="s">
        <v>3</v>
      </c>
      <c r="C2027" s="6">
        <v>0</v>
      </c>
      <c r="D2027" s="6">
        <v>26447</v>
      </c>
    </row>
    <row r="2028" spans="1:6" ht="15" thickBot="1" x14ac:dyDescent="0.4">
      <c r="A2028" s="5" t="s">
        <v>24</v>
      </c>
      <c r="B2028" s="5" t="s">
        <v>1</v>
      </c>
      <c r="C2028" s="6">
        <v>26447</v>
      </c>
      <c r="D2028" s="6">
        <v>28916</v>
      </c>
      <c r="E2028">
        <f>C2028+6*1080000</f>
        <v>6506447</v>
      </c>
      <c r="F2028">
        <f>D2028+6*1080000</f>
        <v>6508916</v>
      </c>
    </row>
    <row r="2029" spans="1:6" ht="15" hidden="1" thickBot="1" x14ac:dyDescent="0.4">
      <c r="A2029" s="4" t="s">
        <v>14</v>
      </c>
      <c r="B2029" s="5" t="s">
        <v>4</v>
      </c>
      <c r="C2029" s="6">
        <v>26447</v>
      </c>
      <c r="D2029" s="6">
        <v>27007</v>
      </c>
    </row>
    <row r="2030" spans="1:6" ht="15" hidden="1" thickBot="1" x14ac:dyDescent="0.4">
      <c r="A2030" s="4" t="s">
        <v>14</v>
      </c>
      <c r="B2030" s="5" t="s">
        <v>5</v>
      </c>
      <c r="C2030" s="6">
        <v>27007</v>
      </c>
      <c r="D2030" s="6">
        <v>27423</v>
      </c>
    </row>
    <row r="2031" spans="1:6" ht="15" hidden="1" thickBot="1" x14ac:dyDescent="0.4">
      <c r="A2031" s="4" t="s">
        <v>14</v>
      </c>
      <c r="B2031" s="5" t="s">
        <v>6</v>
      </c>
      <c r="C2031" s="6">
        <v>27423</v>
      </c>
      <c r="D2031" s="6">
        <v>28916</v>
      </c>
    </row>
    <row r="2032" spans="1:6" ht="15" hidden="1" thickBot="1" x14ac:dyDescent="0.4">
      <c r="A2032" s="4" t="s">
        <v>14</v>
      </c>
      <c r="B2032" s="5" t="s">
        <v>3</v>
      </c>
      <c r="C2032" s="6">
        <v>28916</v>
      </c>
      <c r="D2032" s="6">
        <v>137635</v>
      </c>
    </row>
    <row r="2033" spans="1:6" ht="15" thickBot="1" x14ac:dyDescent="0.4">
      <c r="A2033" s="5" t="s">
        <v>24</v>
      </c>
      <c r="B2033" s="5" t="s">
        <v>1</v>
      </c>
      <c r="C2033" s="6">
        <v>137635</v>
      </c>
      <c r="D2033" s="6">
        <v>144441</v>
      </c>
      <c r="E2033">
        <f>C2033+6*1080000</f>
        <v>6617635</v>
      </c>
      <c r="F2033">
        <f>D2033+6*1080000</f>
        <v>6624441</v>
      </c>
    </row>
    <row r="2034" spans="1:6" ht="15" hidden="1" thickBot="1" x14ac:dyDescent="0.4">
      <c r="A2034" s="4" t="s">
        <v>14</v>
      </c>
      <c r="B2034" s="5" t="s">
        <v>4</v>
      </c>
      <c r="C2034" s="6">
        <v>137635</v>
      </c>
      <c r="D2034" s="6">
        <v>138271</v>
      </c>
    </row>
    <row r="2035" spans="1:6" ht="15" hidden="1" thickBot="1" x14ac:dyDescent="0.4">
      <c r="A2035" s="4" t="s">
        <v>14</v>
      </c>
      <c r="B2035" s="5" t="s">
        <v>5</v>
      </c>
      <c r="C2035" s="6">
        <v>138271</v>
      </c>
      <c r="D2035" s="6">
        <v>139240</v>
      </c>
    </row>
    <row r="2036" spans="1:6" ht="15" hidden="1" thickBot="1" x14ac:dyDescent="0.4">
      <c r="A2036" s="4" t="s">
        <v>14</v>
      </c>
      <c r="B2036" s="5" t="s">
        <v>6</v>
      </c>
      <c r="C2036" s="6">
        <v>139240</v>
      </c>
      <c r="D2036" s="6">
        <v>144441</v>
      </c>
    </row>
    <row r="2037" spans="1:6" ht="15" hidden="1" thickBot="1" x14ac:dyDescent="0.4">
      <c r="A2037" s="4" t="s">
        <v>14</v>
      </c>
      <c r="B2037" s="5" t="s">
        <v>3</v>
      </c>
      <c r="C2037" s="6">
        <v>144441</v>
      </c>
      <c r="D2037" s="6">
        <v>154782</v>
      </c>
    </row>
    <row r="2038" spans="1:6" ht="15" thickBot="1" x14ac:dyDescent="0.4">
      <c r="A2038" s="5" t="s">
        <v>24</v>
      </c>
      <c r="B2038" s="5" t="s">
        <v>1</v>
      </c>
      <c r="C2038" s="6">
        <v>154782</v>
      </c>
      <c r="D2038" s="6">
        <v>156869</v>
      </c>
      <c r="E2038">
        <f>C2038+6*1080000</f>
        <v>6634782</v>
      </c>
      <c r="F2038">
        <f>D2038+6*1080000</f>
        <v>6636869</v>
      </c>
    </row>
    <row r="2039" spans="1:6" ht="15" hidden="1" thickBot="1" x14ac:dyDescent="0.4">
      <c r="A2039" s="4" t="s">
        <v>14</v>
      </c>
      <c r="B2039" s="5" t="s">
        <v>4</v>
      </c>
      <c r="C2039" s="6">
        <v>154782</v>
      </c>
      <c r="D2039" s="6">
        <v>155492</v>
      </c>
    </row>
    <row r="2040" spans="1:6" ht="15" hidden="1" thickBot="1" x14ac:dyDescent="0.4">
      <c r="A2040" s="4" t="s">
        <v>14</v>
      </c>
      <c r="B2040" s="5" t="s">
        <v>5</v>
      </c>
      <c r="C2040" s="6">
        <v>155492</v>
      </c>
      <c r="D2040" s="6">
        <v>155865</v>
      </c>
    </row>
    <row r="2041" spans="1:6" ht="15" hidden="1" thickBot="1" x14ac:dyDescent="0.4">
      <c r="A2041" s="4" t="s">
        <v>14</v>
      </c>
      <c r="B2041" s="5" t="s">
        <v>6</v>
      </c>
      <c r="C2041" s="6">
        <v>155865</v>
      </c>
      <c r="D2041" s="6">
        <v>156869</v>
      </c>
    </row>
    <row r="2042" spans="1:6" ht="15" hidden="1" thickBot="1" x14ac:dyDescent="0.4">
      <c r="A2042" s="4" t="s">
        <v>14</v>
      </c>
      <c r="B2042" s="5" t="s">
        <v>3</v>
      </c>
      <c r="C2042" s="6">
        <v>156869</v>
      </c>
      <c r="D2042" s="6">
        <v>198114</v>
      </c>
    </row>
    <row r="2043" spans="1:6" ht="15" thickBot="1" x14ac:dyDescent="0.4">
      <c r="A2043" s="5" t="s">
        <v>24</v>
      </c>
      <c r="B2043" s="5" t="s">
        <v>1</v>
      </c>
      <c r="C2043" s="6">
        <v>198114</v>
      </c>
      <c r="D2043" s="6">
        <v>201998</v>
      </c>
      <c r="E2043">
        <f>C2043+6*1080000</f>
        <v>6678114</v>
      </c>
      <c r="F2043">
        <f>D2043+6*1080000</f>
        <v>6681998</v>
      </c>
    </row>
    <row r="2044" spans="1:6" ht="15" hidden="1" thickBot="1" x14ac:dyDescent="0.4">
      <c r="A2044" s="4" t="s">
        <v>14</v>
      </c>
      <c r="B2044" s="5" t="s">
        <v>4</v>
      </c>
      <c r="C2044" s="6">
        <v>198114</v>
      </c>
      <c r="D2044" s="6">
        <v>198711</v>
      </c>
    </row>
    <row r="2045" spans="1:6" ht="15" hidden="1" thickBot="1" x14ac:dyDescent="0.4">
      <c r="A2045" s="4" t="s">
        <v>14</v>
      </c>
      <c r="B2045" s="5" t="s">
        <v>5</v>
      </c>
      <c r="C2045" s="6">
        <v>198711</v>
      </c>
      <c r="D2045" s="6">
        <v>198935</v>
      </c>
    </row>
    <row r="2046" spans="1:6" ht="15" hidden="1" thickBot="1" x14ac:dyDescent="0.4">
      <c r="A2046" s="4" t="s">
        <v>14</v>
      </c>
      <c r="B2046" s="5" t="s">
        <v>6</v>
      </c>
      <c r="C2046" s="6">
        <v>198935</v>
      </c>
      <c r="D2046" s="6">
        <v>201998</v>
      </c>
    </row>
    <row r="2047" spans="1:6" ht="15" hidden="1" thickBot="1" x14ac:dyDescent="0.4">
      <c r="A2047" s="4" t="s">
        <v>14</v>
      </c>
      <c r="B2047" s="5" t="s">
        <v>3</v>
      </c>
      <c r="C2047" s="6">
        <v>201998</v>
      </c>
      <c r="D2047" s="6">
        <v>224946</v>
      </c>
    </row>
    <row r="2048" spans="1:6" ht="15" thickBot="1" x14ac:dyDescent="0.4">
      <c r="A2048" s="5" t="s">
        <v>24</v>
      </c>
      <c r="B2048" s="5" t="s">
        <v>1</v>
      </c>
      <c r="C2048" s="6">
        <v>224946</v>
      </c>
      <c r="D2048" s="6">
        <v>231971</v>
      </c>
      <c r="E2048">
        <f>C2048+6*1080000</f>
        <v>6704946</v>
      </c>
      <c r="F2048">
        <f>D2048+6*1080000</f>
        <v>6711971</v>
      </c>
    </row>
    <row r="2049" spans="1:6" ht="15" hidden="1" thickBot="1" x14ac:dyDescent="0.4">
      <c r="A2049" s="4" t="s">
        <v>14</v>
      </c>
      <c r="B2049" s="5" t="s">
        <v>4</v>
      </c>
      <c r="C2049" s="6">
        <v>224946</v>
      </c>
      <c r="D2049" s="6">
        <v>226444</v>
      </c>
    </row>
    <row r="2050" spans="1:6" ht="15" hidden="1" thickBot="1" x14ac:dyDescent="0.4">
      <c r="A2050" s="4" t="s">
        <v>14</v>
      </c>
      <c r="B2050" s="5" t="s">
        <v>5</v>
      </c>
      <c r="C2050" s="6">
        <v>226444</v>
      </c>
      <c r="D2050" s="6">
        <v>227293</v>
      </c>
    </row>
    <row r="2051" spans="1:6" ht="15" hidden="1" thickBot="1" x14ac:dyDescent="0.4">
      <c r="A2051" s="4" t="s">
        <v>14</v>
      </c>
      <c r="B2051" s="5" t="s">
        <v>6</v>
      </c>
      <c r="C2051" s="6">
        <v>227293</v>
      </c>
      <c r="D2051" s="6">
        <v>231971</v>
      </c>
    </row>
    <row r="2052" spans="1:6" ht="15" hidden="1" thickBot="1" x14ac:dyDescent="0.4">
      <c r="A2052" s="4" t="s">
        <v>14</v>
      </c>
      <c r="B2052" s="5" t="s">
        <v>3</v>
      </c>
      <c r="C2052" s="6">
        <v>231971</v>
      </c>
      <c r="D2052" s="6">
        <v>308394</v>
      </c>
    </row>
    <row r="2053" spans="1:6" ht="15" thickBot="1" x14ac:dyDescent="0.4">
      <c r="A2053" s="5" t="s">
        <v>24</v>
      </c>
      <c r="B2053" s="5" t="s">
        <v>1</v>
      </c>
      <c r="C2053" s="6">
        <v>308394</v>
      </c>
      <c r="D2053" s="6">
        <v>310297</v>
      </c>
      <c r="E2053">
        <f>C2053+6*1080000</f>
        <v>6788394</v>
      </c>
      <c r="F2053">
        <f>D2053+6*1080000</f>
        <v>6790297</v>
      </c>
    </row>
    <row r="2054" spans="1:6" ht="15" hidden="1" thickBot="1" x14ac:dyDescent="0.4">
      <c r="A2054" s="4" t="s">
        <v>14</v>
      </c>
      <c r="B2054" s="5" t="s">
        <v>4</v>
      </c>
      <c r="C2054" s="6">
        <v>308394</v>
      </c>
      <c r="D2054" s="6">
        <v>309051</v>
      </c>
    </row>
    <row r="2055" spans="1:6" ht="15" hidden="1" thickBot="1" x14ac:dyDescent="0.4">
      <c r="A2055" s="4" t="s">
        <v>14</v>
      </c>
      <c r="B2055" s="5" t="s">
        <v>5</v>
      </c>
      <c r="C2055" s="6">
        <v>309051</v>
      </c>
      <c r="D2055" s="6">
        <v>309183</v>
      </c>
    </row>
    <row r="2056" spans="1:6" ht="15" hidden="1" thickBot="1" x14ac:dyDescent="0.4">
      <c r="A2056" s="4" t="s">
        <v>14</v>
      </c>
      <c r="B2056" s="5" t="s">
        <v>6</v>
      </c>
      <c r="C2056" s="6">
        <v>309183</v>
      </c>
      <c r="D2056" s="6">
        <v>310297</v>
      </c>
    </row>
    <row r="2057" spans="1:6" ht="15" hidden="1" thickBot="1" x14ac:dyDescent="0.4">
      <c r="A2057" s="4" t="s">
        <v>14</v>
      </c>
      <c r="B2057" s="5" t="s">
        <v>3</v>
      </c>
      <c r="C2057" s="6">
        <v>310297</v>
      </c>
      <c r="D2057" s="6">
        <v>345628</v>
      </c>
    </row>
    <row r="2058" spans="1:6" ht="15" thickBot="1" x14ac:dyDescent="0.4">
      <c r="A2058" s="5" t="s">
        <v>24</v>
      </c>
      <c r="B2058" s="5" t="s">
        <v>1</v>
      </c>
      <c r="C2058" s="6">
        <v>345628</v>
      </c>
      <c r="D2058" s="6">
        <v>348289</v>
      </c>
      <c r="E2058">
        <f>C2058+6*1080000</f>
        <v>6825628</v>
      </c>
      <c r="F2058">
        <f>D2058+6*1080000</f>
        <v>6828289</v>
      </c>
    </row>
    <row r="2059" spans="1:6" ht="15" hidden="1" thickBot="1" x14ac:dyDescent="0.4">
      <c r="A2059" s="4" t="s">
        <v>14</v>
      </c>
      <c r="B2059" s="5" t="s">
        <v>4</v>
      </c>
      <c r="C2059" s="6">
        <v>345628</v>
      </c>
      <c r="D2059" s="6">
        <v>346302</v>
      </c>
    </row>
    <row r="2060" spans="1:6" ht="15" hidden="1" thickBot="1" x14ac:dyDescent="0.4">
      <c r="A2060" s="4" t="s">
        <v>14</v>
      </c>
      <c r="B2060" s="5" t="s">
        <v>5</v>
      </c>
      <c r="C2060" s="6">
        <v>346302</v>
      </c>
      <c r="D2060" s="6">
        <v>347002</v>
      </c>
    </row>
    <row r="2061" spans="1:6" ht="15" hidden="1" thickBot="1" x14ac:dyDescent="0.4">
      <c r="A2061" s="4" t="s">
        <v>14</v>
      </c>
      <c r="B2061" s="5" t="s">
        <v>6</v>
      </c>
      <c r="C2061" s="6">
        <v>347002</v>
      </c>
      <c r="D2061" s="6">
        <v>348289</v>
      </c>
    </row>
    <row r="2062" spans="1:6" ht="15" hidden="1" thickBot="1" x14ac:dyDescent="0.4">
      <c r="A2062" s="4" t="s">
        <v>14</v>
      </c>
      <c r="B2062" s="5" t="s">
        <v>3</v>
      </c>
      <c r="C2062" s="6">
        <v>348289</v>
      </c>
      <c r="D2062" s="6">
        <v>381269</v>
      </c>
    </row>
    <row r="2063" spans="1:6" ht="15" thickBot="1" x14ac:dyDescent="0.4">
      <c r="A2063" s="5" t="s">
        <v>24</v>
      </c>
      <c r="B2063" s="5" t="s">
        <v>1</v>
      </c>
      <c r="C2063" s="6">
        <v>381269</v>
      </c>
      <c r="D2063" s="6">
        <v>384161</v>
      </c>
      <c r="E2063">
        <f>C2063+6*1080000</f>
        <v>6861269</v>
      </c>
      <c r="F2063">
        <f>D2063+6*1080000</f>
        <v>6864161</v>
      </c>
    </row>
    <row r="2064" spans="1:6" ht="15" hidden="1" thickBot="1" x14ac:dyDescent="0.4">
      <c r="A2064" s="4" t="s">
        <v>14</v>
      </c>
      <c r="B2064" s="5" t="s">
        <v>4</v>
      </c>
      <c r="C2064" s="6">
        <v>381269</v>
      </c>
      <c r="D2064" s="6">
        <v>381961</v>
      </c>
    </row>
    <row r="2065" spans="1:6" ht="15" hidden="1" thickBot="1" x14ac:dyDescent="0.4">
      <c r="A2065" s="4" t="s">
        <v>14</v>
      </c>
      <c r="B2065" s="5" t="s">
        <v>5</v>
      </c>
      <c r="C2065" s="6">
        <v>381961</v>
      </c>
      <c r="D2065" s="6">
        <v>383156</v>
      </c>
    </row>
    <row r="2066" spans="1:6" ht="15" hidden="1" thickBot="1" x14ac:dyDescent="0.4">
      <c r="A2066" s="4" t="s">
        <v>14</v>
      </c>
      <c r="B2066" s="5" t="s">
        <v>6</v>
      </c>
      <c r="C2066" s="6">
        <v>383156</v>
      </c>
      <c r="D2066" s="6">
        <v>384161</v>
      </c>
    </row>
    <row r="2067" spans="1:6" ht="15" hidden="1" thickBot="1" x14ac:dyDescent="0.4">
      <c r="A2067" s="4" t="s">
        <v>14</v>
      </c>
      <c r="B2067" s="5" t="s">
        <v>3</v>
      </c>
      <c r="C2067" s="6">
        <v>384161</v>
      </c>
      <c r="D2067" s="6">
        <v>435948</v>
      </c>
    </row>
    <row r="2068" spans="1:6" ht="15" thickBot="1" x14ac:dyDescent="0.4">
      <c r="A2068" s="5" t="s">
        <v>24</v>
      </c>
      <c r="B2068" s="5" t="s">
        <v>1</v>
      </c>
      <c r="C2068" s="6">
        <v>435948</v>
      </c>
      <c r="D2068" s="6">
        <v>440900</v>
      </c>
      <c r="E2068">
        <f>C2068+6*1080000</f>
        <v>6915948</v>
      </c>
      <c r="F2068">
        <f>D2068+6*1080000</f>
        <v>6920900</v>
      </c>
    </row>
    <row r="2069" spans="1:6" ht="15" hidden="1" thickBot="1" x14ac:dyDescent="0.4">
      <c r="A2069" s="4" t="s">
        <v>14</v>
      </c>
      <c r="B2069" s="5" t="s">
        <v>4</v>
      </c>
      <c r="C2069" s="6">
        <v>435948</v>
      </c>
      <c r="D2069" s="6">
        <v>436856</v>
      </c>
    </row>
    <row r="2070" spans="1:6" ht="15" hidden="1" thickBot="1" x14ac:dyDescent="0.4">
      <c r="A2070" s="4" t="s">
        <v>14</v>
      </c>
      <c r="B2070" s="5" t="s">
        <v>5</v>
      </c>
      <c r="C2070" s="6">
        <v>436856</v>
      </c>
      <c r="D2070" s="6">
        <v>437562</v>
      </c>
    </row>
    <row r="2071" spans="1:6" ht="15" hidden="1" thickBot="1" x14ac:dyDescent="0.4">
      <c r="A2071" s="4" t="s">
        <v>14</v>
      </c>
      <c r="B2071" s="5" t="s">
        <v>6</v>
      </c>
      <c r="C2071" s="6">
        <v>437562</v>
      </c>
      <c r="D2071" s="6">
        <v>440900</v>
      </c>
    </row>
    <row r="2072" spans="1:6" ht="15" hidden="1" thickBot="1" x14ac:dyDescent="0.4">
      <c r="A2072" s="4" t="s">
        <v>14</v>
      </c>
      <c r="B2072" s="5" t="s">
        <v>3</v>
      </c>
      <c r="C2072" s="6">
        <v>440900</v>
      </c>
      <c r="D2072" s="6">
        <v>537581</v>
      </c>
    </row>
    <row r="2073" spans="1:6" ht="15" thickBot="1" x14ac:dyDescent="0.4">
      <c r="A2073" s="5" t="s">
        <v>24</v>
      </c>
      <c r="B2073" s="5" t="s">
        <v>1</v>
      </c>
      <c r="C2073" s="6">
        <v>537581</v>
      </c>
      <c r="D2073" s="6">
        <v>539336</v>
      </c>
      <c r="E2073">
        <f>C2073+6*1080000</f>
        <v>7017581</v>
      </c>
      <c r="F2073">
        <f>D2073+6*1080000</f>
        <v>7019336</v>
      </c>
    </row>
    <row r="2074" spans="1:6" ht="15" hidden="1" thickBot="1" x14ac:dyDescent="0.4">
      <c r="A2074" s="4" t="s">
        <v>14</v>
      </c>
      <c r="B2074" s="5" t="s">
        <v>4</v>
      </c>
      <c r="C2074" s="6">
        <v>537581</v>
      </c>
      <c r="D2074" s="6">
        <v>538259</v>
      </c>
    </row>
    <row r="2075" spans="1:6" ht="15" hidden="1" thickBot="1" x14ac:dyDescent="0.4">
      <c r="A2075" s="4" t="s">
        <v>14</v>
      </c>
      <c r="B2075" s="5" t="s">
        <v>5</v>
      </c>
      <c r="C2075" s="6">
        <v>538259</v>
      </c>
      <c r="D2075" s="6">
        <v>538590</v>
      </c>
    </row>
    <row r="2076" spans="1:6" ht="15" hidden="1" thickBot="1" x14ac:dyDescent="0.4">
      <c r="A2076" s="4" t="s">
        <v>14</v>
      </c>
      <c r="B2076" s="5" t="s">
        <v>6</v>
      </c>
      <c r="C2076" s="6">
        <v>538590</v>
      </c>
      <c r="D2076" s="6">
        <v>539336</v>
      </c>
    </row>
    <row r="2077" spans="1:6" ht="15" hidden="1" thickBot="1" x14ac:dyDescent="0.4">
      <c r="A2077" s="4" t="s">
        <v>14</v>
      </c>
      <c r="B2077" s="5" t="s">
        <v>3</v>
      </c>
      <c r="C2077" s="6">
        <v>539336</v>
      </c>
      <c r="D2077" s="6">
        <v>568915</v>
      </c>
    </row>
    <row r="2078" spans="1:6" ht="15" thickBot="1" x14ac:dyDescent="0.4">
      <c r="A2078" s="5" t="s">
        <v>24</v>
      </c>
      <c r="B2078" s="5" t="s">
        <v>1</v>
      </c>
      <c r="C2078" s="6">
        <v>568915</v>
      </c>
      <c r="D2078" s="6">
        <v>570061</v>
      </c>
      <c r="E2078">
        <f>C2078+6*1080000</f>
        <v>7048915</v>
      </c>
      <c r="F2078">
        <f>D2078+6*1080000</f>
        <v>7050061</v>
      </c>
    </row>
    <row r="2079" spans="1:6" ht="15" hidden="1" thickBot="1" x14ac:dyDescent="0.4">
      <c r="A2079" s="4" t="s">
        <v>14</v>
      </c>
      <c r="B2079" s="5" t="s">
        <v>4</v>
      </c>
      <c r="C2079" s="6">
        <v>568915</v>
      </c>
      <c r="D2079" s="6">
        <v>569638</v>
      </c>
    </row>
    <row r="2080" spans="1:6" ht="15" hidden="1" thickBot="1" x14ac:dyDescent="0.4">
      <c r="A2080" s="4" t="s">
        <v>14</v>
      </c>
      <c r="B2080" s="5" t="s">
        <v>5</v>
      </c>
      <c r="C2080" s="6">
        <v>569638</v>
      </c>
      <c r="D2080" s="6">
        <v>569730</v>
      </c>
    </row>
    <row r="2081" spans="1:6" ht="15" hidden="1" thickBot="1" x14ac:dyDescent="0.4">
      <c r="A2081" s="4" t="s">
        <v>14</v>
      </c>
      <c r="B2081" s="5" t="s">
        <v>6</v>
      </c>
      <c r="C2081" s="6">
        <v>569730</v>
      </c>
      <c r="D2081" s="6">
        <v>570061</v>
      </c>
    </row>
    <row r="2082" spans="1:6" ht="15" hidden="1" thickBot="1" x14ac:dyDescent="0.4">
      <c r="A2082" s="4" t="s">
        <v>14</v>
      </c>
      <c r="B2082" s="5" t="s">
        <v>3</v>
      </c>
      <c r="C2082" s="6">
        <v>570061</v>
      </c>
      <c r="D2082" s="6">
        <v>597335</v>
      </c>
    </row>
    <row r="2083" spans="1:6" ht="15" thickBot="1" x14ac:dyDescent="0.4">
      <c r="A2083" s="5" t="s">
        <v>24</v>
      </c>
      <c r="B2083" s="5" t="s">
        <v>1</v>
      </c>
      <c r="C2083" s="6">
        <v>597335</v>
      </c>
      <c r="D2083" s="6">
        <v>608757</v>
      </c>
      <c r="E2083">
        <f>C2083+6*1080000</f>
        <v>7077335</v>
      </c>
      <c r="F2083">
        <f>D2083+6*1080000</f>
        <v>7088757</v>
      </c>
    </row>
    <row r="2084" spans="1:6" ht="15" hidden="1" thickBot="1" x14ac:dyDescent="0.4">
      <c r="A2084" s="4" t="s">
        <v>14</v>
      </c>
      <c r="B2084" s="5" t="s">
        <v>4</v>
      </c>
      <c r="C2084" s="6">
        <v>597335</v>
      </c>
      <c r="D2084" s="6">
        <v>597931</v>
      </c>
    </row>
    <row r="2085" spans="1:6" ht="15" hidden="1" thickBot="1" x14ac:dyDescent="0.4">
      <c r="A2085" s="4" t="s">
        <v>14</v>
      </c>
      <c r="B2085" s="5" t="s">
        <v>5</v>
      </c>
      <c r="C2085" s="6">
        <v>597931</v>
      </c>
      <c r="D2085" s="6">
        <v>598743</v>
      </c>
    </row>
    <row r="2086" spans="1:6" ht="15" hidden="1" thickBot="1" x14ac:dyDescent="0.4">
      <c r="A2086" s="4" t="s">
        <v>14</v>
      </c>
      <c r="B2086" s="5" t="s">
        <v>6</v>
      </c>
      <c r="C2086" s="6">
        <v>598743</v>
      </c>
      <c r="D2086" s="6">
        <v>608757</v>
      </c>
    </row>
    <row r="2087" spans="1:6" ht="15" hidden="1" thickBot="1" x14ac:dyDescent="0.4">
      <c r="A2087" s="4" t="s">
        <v>14</v>
      </c>
      <c r="B2087" s="5" t="s">
        <v>3</v>
      </c>
      <c r="C2087" s="6">
        <v>608757</v>
      </c>
      <c r="D2087" s="6">
        <v>821277</v>
      </c>
    </row>
    <row r="2088" spans="1:6" ht="15" thickBot="1" x14ac:dyDescent="0.4">
      <c r="A2088" s="5" t="s">
        <v>24</v>
      </c>
      <c r="B2088" s="5" t="s">
        <v>1</v>
      </c>
      <c r="C2088" s="6">
        <v>821277</v>
      </c>
      <c r="D2088" s="6">
        <v>823429</v>
      </c>
      <c r="E2088">
        <f>C2088+6*1080000</f>
        <v>7301277</v>
      </c>
      <c r="F2088">
        <f>D2088+6*1080000</f>
        <v>7303429</v>
      </c>
    </row>
    <row r="2089" spans="1:6" ht="15" hidden="1" thickBot="1" x14ac:dyDescent="0.4">
      <c r="A2089" s="4" t="s">
        <v>14</v>
      </c>
      <c r="B2089" s="5" t="s">
        <v>4</v>
      </c>
      <c r="C2089" s="6">
        <v>821277</v>
      </c>
      <c r="D2089" s="6">
        <v>821956</v>
      </c>
    </row>
    <row r="2090" spans="1:6" ht="15" hidden="1" thickBot="1" x14ac:dyDescent="0.4">
      <c r="A2090" s="4" t="s">
        <v>14</v>
      </c>
      <c r="B2090" s="5" t="s">
        <v>5</v>
      </c>
      <c r="C2090" s="6">
        <v>821956</v>
      </c>
      <c r="D2090" s="6">
        <v>822320</v>
      </c>
    </row>
    <row r="2091" spans="1:6" ht="15" hidden="1" thickBot="1" x14ac:dyDescent="0.4">
      <c r="A2091" s="4" t="s">
        <v>14</v>
      </c>
      <c r="B2091" s="5" t="s">
        <v>6</v>
      </c>
      <c r="C2091" s="6">
        <v>822320</v>
      </c>
      <c r="D2091" s="6">
        <v>823429</v>
      </c>
    </row>
    <row r="2092" spans="1:6" ht="15" hidden="1" thickBot="1" x14ac:dyDescent="0.4">
      <c r="A2092" s="4" t="s">
        <v>14</v>
      </c>
      <c r="B2092" s="5" t="s">
        <v>3</v>
      </c>
      <c r="C2092" s="6">
        <v>823429</v>
      </c>
      <c r="D2092" s="6">
        <v>828968</v>
      </c>
    </row>
    <row r="2093" spans="1:6" ht="15" thickBot="1" x14ac:dyDescent="0.4">
      <c r="A2093" s="5" t="s">
        <v>24</v>
      </c>
      <c r="B2093" s="5" t="s">
        <v>1</v>
      </c>
      <c r="C2093" s="6">
        <v>828968</v>
      </c>
      <c r="D2093" s="6">
        <v>830323</v>
      </c>
      <c r="E2093">
        <f>C2093+6*1080000</f>
        <v>7308968</v>
      </c>
      <c r="F2093">
        <f>D2093+6*1080000</f>
        <v>7310323</v>
      </c>
    </row>
    <row r="2094" spans="1:6" ht="15" hidden="1" thickBot="1" x14ac:dyDescent="0.4">
      <c r="A2094" s="4" t="s">
        <v>14</v>
      </c>
      <c r="B2094" s="5" t="s">
        <v>4</v>
      </c>
      <c r="C2094" s="6">
        <v>828968</v>
      </c>
      <c r="D2094" s="6">
        <v>829682</v>
      </c>
    </row>
    <row r="2095" spans="1:6" ht="15" hidden="1" thickBot="1" x14ac:dyDescent="0.4">
      <c r="A2095" s="4" t="s">
        <v>14</v>
      </c>
      <c r="B2095" s="5" t="s">
        <v>5</v>
      </c>
      <c r="C2095" s="6">
        <v>829682</v>
      </c>
      <c r="D2095" s="6">
        <v>830061</v>
      </c>
    </row>
    <row r="2096" spans="1:6" ht="15" hidden="1" thickBot="1" x14ac:dyDescent="0.4">
      <c r="A2096" s="4" t="s">
        <v>14</v>
      </c>
      <c r="B2096" s="5" t="s">
        <v>6</v>
      </c>
      <c r="C2096" s="6">
        <v>830061</v>
      </c>
      <c r="D2096" s="6">
        <v>830323</v>
      </c>
    </row>
    <row r="2097" spans="1:6" ht="15" hidden="1" thickBot="1" x14ac:dyDescent="0.4">
      <c r="A2097" s="4" t="s">
        <v>14</v>
      </c>
      <c r="B2097" s="5" t="s">
        <v>3</v>
      </c>
      <c r="C2097" s="6">
        <v>830323</v>
      </c>
      <c r="D2097" s="6">
        <v>898966</v>
      </c>
    </row>
    <row r="2098" spans="1:6" ht="15" thickBot="1" x14ac:dyDescent="0.4">
      <c r="A2098" s="5" t="s">
        <v>24</v>
      </c>
      <c r="B2098" s="5" t="s">
        <v>1</v>
      </c>
      <c r="C2098" s="6">
        <v>898966</v>
      </c>
      <c r="D2098" s="6">
        <v>901750</v>
      </c>
      <c r="E2098">
        <f>C2098+6*1080000</f>
        <v>7378966</v>
      </c>
      <c r="F2098">
        <f>D2098+6*1080000</f>
        <v>7381750</v>
      </c>
    </row>
    <row r="2099" spans="1:6" ht="15" hidden="1" thickBot="1" x14ac:dyDescent="0.4">
      <c r="A2099" s="4" t="s">
        <v>14</v>
      </c>
      <c r="B2099" s="5" t="s">
        <v>4</v>
      </c>
      <c r="C2099" s="6">
        <v>898966</v>
      </c>
      <c r="D2099" s="6">
        <v>899573</v>
      </c>
    </row>
    <row r="2100" spans="1:6" ht="15" hidden="1" thickBot="1" x14ac:dyDescent="0.4">
      <c r="A2100" s="4" t="s">
        <v>14</v>
      </c>
      <c r="B2100" s="5" t="s">
        <v>5</v>
      </c>
      <c r="C2100" s="6">
        <v>899573</v>
      </c>
      <c r="D2100" s="6">
        <v>900052</v>
      </c>
    </row>
    <row r="2101" spans="1:6" ht="15" hidden="1" thickBot="1" x14ac:dyDescent="0.4">
      <c r="A2101" s="4" t="s">
        <v>14</v>
      </c>
      <c r="B2101" s="5" t="s">
        <v>6</v>
      </c>
      <c r="C2101" s="6">
        <v>900052</v>
      </c>
      <c r="D2101" s="6">
        <v>901750</v>
      </c>
    </row>
    <row r="2102" spans="1:6" ht="15" hidden="1" thickBot="1" x14ac:dyDescent="0.4">
      <c r="A2102" s="4" t="s">
        <v>14</v>
      </c>
      <c r="B2102" s="5" t="s">
        <v>3</v>
      </c>
      <c r="C2102" s="6">
        <v>901750</v>
      </c>
      <c r="D2102" s="6">
        <v>924816</v>
      </c>
    </row>
    <row r="2103" spans="1:6" ht="15" thickBot="1" x14ac:dyDescent="0.4">
      <c r="A2103" s="5" t="s">
        <v>24</v>
      </c>
      <c r="B2103" s="5" t="s">
        <v>1</v>
      </c>
      <c r="C2103" s="6">
        <v>924816</v>
      </c>
      <c r="D2103" s="6">
        <v>926735</v>
      </c>
      <c r="E2103">
        <f>C2103+6*1080000</f>
        <v>7404816</v>
      </c>
      <c r="F2103">
        <f>D2103+6*1080000</f>
        <v>7406735</v>
      </c>
    </row>
    <row r="2104" spans="1:6" ht="15" hidden="1" thickBot="1" x14ac:dyDescent="0.4">
      <c r="A2104" s="4" t="s">
        <v>14</v>
      </c>
      <c r="B2104" s="5" t="s">
        <v>4</v>
      </c>
      <c r="C2104" s="6">
        <v>924816</v>
      </c>
      <c r="D2104" s="6">
        <v>925430</v>
      </c>
    </row>
    <row r="2105" spans="1:6" ht="15" hidden="1" thickBot="1" x14ac:dyDescent="0.4">
      <c r="A2105" s="4" t="s">
        <v>14</v>
      </c>
      <c r="B2105" s="5" t="s">
        <v>5</v>
      </c>
      <c r="C2105" s="6">
        <v>925430</v>
      </c>
      <c r="D2105" s="6">
        <v>925675</v>
      </c>
    </row>
    <row r="2106" spans="1:6" ht="15" hidden="1" thickBot="1" x14ac:dyDescent="0.4">
      <c r="A2106" s="4" t="s">
        <v>14</v>
      </c>
      <c r="B2106" s="5" t="s">
        <v>6</v>
      </c>
      <c r="C2106" s="6">
        <v>925675</v>
      </c>
      <c r="D2106" s="6">
        <v>926735</v>
      </c>
    </row>
    <row r="2107" spans="1:6" ht="15" hidden="1" thickBot="1" x14ac:dyDescent="0.4">
      <c r="A2107" s="4" t="s">
        <v>14</v>
      </c>
      <c r="B2107" s="5" t="s">
        <v>3</v>
      </c>
      <c r="C2107" s="6">
        <v>926735</v>
      </c>
      <c r="D2107" s="6">
        <v>952167</v>
      </c>
    </row>
    <row r="2108" spans="1:6" ht="15" thickBot="1" x14ac:dyDescent="0.4">
      <c r="A2108" s="5" t="s">
        <v>24</v>
      </c>
      <c r="B2108" s="5" t="s">
        <v>1</v>
      </c>
      <c r="C2108" s="6">
        <v>952167</v>
      </c>
      <c r="D2108" s="6">
        <v>954487</v>
      </c>
      <c r="E2108">
        <f>C2108+6*1080000</f>
        <v>7432167</v>
      </c>
      <c r="F2108">
        <f>D2108+6*1080000</f>
        <v>7434487</v>
      </c>
    </row>
    <row r="2109" spans="1:6" ht="15" hidden="1" thickBot="1" x14ac:dyDescent="0.4">
      <c r="A2109" s="4" t="s">
        <v>14</v>
      </c>
      <c r="B2109" s="5" t="s">
        <v>4</v>
      </c>
      <c r="C2109" s="6">
        <v>952167</v>
      </c>
      <c r="D2109" s="6">
        <v>952815</v>
      </c>
    </row>
    <row r="2110" spans="1:6" ht="15" hidden="1" thickBot="1" x14ac:dyDescent="0.4">
      <c r="A2110" s="4" t="s">
        <v>14</v>
      </c>
      <c r="B2110" s="5" t="s">
        <v>5</v>
      </c>
      <c r="C2110" s="6">
        <v>952815</v>
      </c>
      <c r="D2110" s="6">
        <v>953156</v>
      </c>
    </row>
    <row r="2111" spans="1:6" ht="15" hidden="1" thickBot="1" x14ac:dyDescent="0.4">
      <c r="A2111" s="4" t="s">
        <v>14</v>
      </c>
      <c r="B2111" s="5" t="s">
        <v>6</v>
      </c>
      <c r="C2111" s="6">
        <v>953156</v>
      </c>
      <c r="D2111" s="6">
        <v>954487</v>
      </c>
    </row>
    <row r="2112" spans="1:6" ht="15" hidden="1" thickBot="1" x14ac:dyDescent="0.4">
      <c r="A2112" s="4" t="s">
        <v>14</v>
      </c>
      <c r="B2112" s="5" t="s">
        <v>3</v>
      </c>
      <c r="C2112" s="6">
        <v>954487</v>
      </c>
      <c r="D2112" s="6">
        <v>962689</v>
      </c>
    </row>
    <row r="2113" spans="1:6" ht="15" thickBot="1" x14ac:dyDescent="0.4">
      <c r="A2113" s="5" t="s">
        <v>24</v>
      </c>
      <c r="B2113" s="5" t="s">
        <v>1</v>
      </c>
      <c r="C2113" s="6">
        <v>962689</v>
      </c>
      <c r="D2113" s="6">
        <v>964867</v>
      </c>
      <c r="E2113">
        <f>C2113+6*1080000</f>
        <v>7442689</v>
      </c>
      <c r="F2113">
        <f>D2113+6*1080000</f>
        <v>7444867</v>
      </c>
    </row>
    <row r="2114" spans="1:6" ht="15" hidden="1" thickBot="1" x14ac:dyDescent="0.4">
      <c r="A2114" s="4" t="s">
        <v>14</v>
      </c>
      <c r="B2114" s="5" t="s">
        <v>4</v>
      </c>
      <c r="C2114" s="6">
        <v>962689</v>
      </c>
      <c r="D2114" s="6">
        <v>963325</v>
      </c>
    </row>
    <row r="2115" spans="1:6" ht="15" hidden="1" thickBot="1" x14ac:dyDescent="0.4">
      <c r="A2115" s="4" t="s">
        <v>14</v>
      </c>
      <c r="B2115" s="5" t="s">
        <v>5</v>
      </c>
      <c r="C2115" s="6">
        <v>963325</v>
      </c>
      <c r="D2115" s="6">
        <v>963740</v>
      </c>
    </row>
    <row r="2116" spans="1:6" ht="15" hidden="1" thickBot="1" x14ac:dyDescent="0.4">
      <c r="A2116" s="4" t="s">
        <v>14</v>
      </c>
      <c r="B2116" s="5" t="s">
        <v>6</v>
      </c>
      <c r="C2116" s="6">
        <v>963740</v>
      </c>
      <c r="D2116" s="6">
        <v>964867</v>
      </c>
    </row>
    <row r="2117" spans="1:6" ht="15" hidden="1" thickBot="1" x14ac:dyDescent="0.4">
      <c r="A2117" s="4" t="s">
        <v>14</v>
      </c>
      <c r="B2117" s="5" t="s">
        <v>3</v>
      </c>
      <c r="C2117" s="6">
        <v>964867</v>
      </c>
      <c r="D2117" s="6">
        <v>970573</v>
      </c>
    </row>
    <row r="2118" spans="1:6" ht="15" thickBot="1" x14ac:dyDescent="0.4">
      <c r="A2118" s="5" t="s">
        <v>24</v>
      </c>
      <c r="B2118" s="5" t="s">
        <v>1</v>
      </c>
      <c r="C2118" s="6">
        <v>970573</v>
      </c>
      <c r="D2118" s="6">
        <v>973342</v>
      </c>
      <c r="E2118">
        <f>C2118+6*1080000</f>
        <v>7450573</v>
      </c>
      <c r="F2118">
        <f>D2118+6*1080000</f>
        <v>7453342</v>
      </c>
    </row>
    <row r="2119" spans="1:6" ht="15" hidden="1" thickBot="1" x14ac:dyDescent="0.4">
      <c r="A2119" s="4" t="s">
        <v>14</v>
      </c>
      <c r="B2119" s="5" t="s">
        <v>4</v>
      </c>
      <c r="C2119" s="6">
        <v>970573</v>
      </c>
      <c r="D2119" s="6">
        <v>971243</v>
      </c>
    </row>
    <row r="2120" spans="1:6" ht="15" hidden="1" thickBot="1" x14ac:dyDescent="0.4">
      <c r="A2120" s="4" t="s">
        <v>14</v>
      </c>
      <c r="B2120" s="5" t="s">
        <v>5</v>
      </c>
      <c r="C2120" s="6">
        <v>971243</v>
      </c>
      <c r="D2120" s="6">
        <v>971755</v>
      </c>
    </row>
    <row r="2121" spans="1:6" ht="15" hidden="1" thickBot="1" x14ac:dyDescent="0.4">
      <c r="A2121" s="4" t="s">
        <v>14</v>
      </c>
      <c r="B2121" s="5" t="s">
        <v>6</v>
      </c>
      <c r="C2121" s="6">
        <v>971755</v>
      </c>
      <c r="D2121" s="6">
        <v>973342</v>
      </c>
    </row>
    <row r="2122" spans="1:6" ht="15" hidden="1" thickBot="1" x14ac:dyDescent="0.4">
      <c r="A2122" s="4" t="s">
        <v>14</v>
      </c>
      <c r="B2122" s="5" t="s">
        <v>3</v>
      </c>
      <c r="C2122" s="6">
        <v>973342</v>
      </c>
      <c r="D2122" s="6">
        <v>1024836</v>
      </c>
    </row>
    <row r="2123" spans="1:6" ht="15" thickBot="1" x14ac:dyDescent="0.4">
      <c r="A2123" s="5" t="s">
        <v>24</v>
      </c>
      <c r="B2123" s="5" t="s">
        <v>1</v>
      </c>
      <c r="C2123" s="6">
        <v>1024836</v>
      </c>
      <c r="D2123" s="6">
        <v>1027341</v>
      </c>
      <c r="E2123">
        <f>C2123+6*1080000</f>
        <v>7504836</v>
      </c>
      <c r="F2123">
        <f>D2123+6*1080000</f>
        <v>7507341</v>
      </c>
    </row>
    <row r="2124" spans="1:6" ht="15" hidden="1" thickBot="1" x14ac:dyDescent="0.4">
      <c r="A2124" s="4" t="s">
        <v>14</v>
      </c>
      <c r="B2124" s="5" t="s">
        <v>4</v>
      </c>
      <c r="C2124" s="6">
        <v>1024836</v>
      </c>
      <c r="D2124" s="6">
        <v>1025471</v>
      </c>
    </row>
    <row r="2125" spans="1:6" ht="15" hidden="1" thickBot="1" x14ac:dyDescent="0.4">
      <c r="A2125" s="4" t="s">
        <v>14</v>
      </c>
      <c r="B2125" s="5" t="s">
        <v>5</v>
      </c>
      <c r="C2125" s="6">
        <v>1025471</v>
      </c>
      <c r="D2125" s="6">
        <v>1025907</v>
      </c>
    </row>
    <row r="2126" spans="1:6" ht="15" hidden="1" thickBot="1" x14ac:dyDescent="0.4">
      <c r="A2126" s="4" t="s">
        <v>14</v>
      </c>
      <c r="B2126" s="5" t="s">
        <v>6</v>
      </c>
      <c r="C2126" s="6">
        <v>1025907</v>
      </c>
      <c r="D2126" s="6">
        <v>1027341</v>
      </c>
    </row>
    <row r="2127" spans="1:6" ht="15" hidden="1" thickBot="1" x14ac:dyDescent="0.4">
      <c r="A2127" s="4" t="s">
        <v>15</v>
      </c>
      <c r="B2127" s="5" t="s">
        <v>3</v>
      </c>
      <c r="C2127" s="6">
        <v>0</v>
      </c>
      <c r="D2127" s="6">
        <v>6198</v>
      </c>
    </row>
    <row r="2128" spans="1:6" ht="15" thickBot="1" x14ac:dyDescent="0.4">
      <c r="A2128" s="5" t="s">
        <v>24</v>
      </c>
      <c r="B2128" s="5" t="s">
        <v>1</v>
      </c>
      <c r="C2128" s="6">
        <v>6198</v>
      </c>
      <c r="D2128" s="6">
        <v>9773</v>
      </c>
      <c r="E2128">
        <f>C2128+7*1080000</f>
        <v>7566198</v>
      </c>
      <c r="F2128">
        <f>D2128+7*1080000</f>
        <v>7569773</v>
      </c>
    </row>
    <row r="2129" spans="1:6" ht="15" hidden="1" thickBot="1" x14ac:dyDescent="0.4">
      <c r="A2129" s="4" t="s">
        <v>15</v>
      </c>
      <c r="B2129" s="5" t="s">
        <v>4</v>
      </c>
      <c r="C2129" s="6">
        <v>6198</v>
      </c>
      <c r="D2129" s="6">
        <v>6827</v>
      </c>
    </row>
    <row r="2130" spans="1:6" ht="15" hidden="1" thickBot="1" x14ac:dyDescent="0.4">
      <c r="A2130" s="4" t="s">
        <v>15</v>
      </c>
      <c r="B2130" s="5" t="s">
        <v>5</v>
      </c>
      <c r="C2130" s="6">
        <v>6827</v>
      </c>
      <c r="D2130" s="6">
        <v>7179</v>
      </c>
    </row>
    <row r="2131" spans="1:6" ht="15" hidden="1" thickBot="1" x14ac:dyDescent="0.4">
      <c r="A2131" s="4" t="s">
        <v>15</v>
      </c>
      <c r="B2131" s="5" t="s">
        <v>6</v>
      </c>
      <c r="C2131" s="6">
        <v>7179</v>
      </c>
      <c r="D2131" s="6">
        <v>9773</v>
      </c>
    </row>
    <row r="2132" spans="1:6" ht="15" hidden="1" thickBot="1" x14ac:dyDescent="0.4">
      <c r="A2132" s="4" t="s">
        <v>15</v>
      </c>
      <c r="B2132" s="5" t="s">
        <v>3</v>
      </c>
      <c r="C2132" s="6">
        <v>9773</v>
      </c>
      <c r="D2132" s="6">
        <v>116448</v>
      </c>
    </row>
    <row r="2133" spans="1:6" ht="15" thickBot="1" x14ac:dyDescent="0.4">
      <c r="A2133" s="5" t="s">
        <v>24</v>
      </c>
      <c r="B2133" s="5" t="s">
        <v>1</v>
      </c>
      <c r="C2133" s="6">
        <v>116448</v>
      </c>
      <c r="D2133" s="6">
        <v>119881</v>
      </c>
      <c r="E2133">
        <f>C2133+7*1080000</f>
        <v>7676448</v>
      </c>
      <c r="F2133">
        <f>D2133+7*1080000</f>
        <v>7679881</v>
      </c>
    </row>
    <row r="2134" spans="1:6" ht="15" hidden="1" thickBot="1" x14ac:dyDescent="0.4">
      <c r="A2134" s="4" t="s">
        <v>15</v>
      </c>
      <c r="B2134" s="5" t="s">
        <v>4</v>
      </c>
      <c r="C2134" s="6">
        <v>116448</v>
      </c>
      <c r="D2134" s="6">
        <v>117081</v>
      </c>
    </row>
    <row r="2135" spans="1:6" ht="15" hidden="1" thickBot="1" x14ac:dyDescent="0.4">
      <c r="A2135" s="4" t="s">
        <v>15</v>
      </c>
      <c r="B2135" s="5" t="s">
        <v>5</v>
      </c>
      <c r="C2135" s="6">
        <v>117081</v>
      </c>
      <c r="D2135" s="6">
        <v>117223</v>
      </c>
    </row>
    <row r="2136" spans="1:6" ht="15" hidden="1" thickBot="1" x14ac:dyDescent="0.4">
      <c r="A2136" s="4" t="s">
        <v>15</v>
      </c>
      <c r="B2136" s="5" t="s">
        <v>6</v>
      </c>
      <c r="C2136" s="6">
        <v>117223</v>
      </c>
      <c r="D2136" s="6">
        <v>119881</v>
      </c>
    </row>
    <row r="2137" spans="1:6" ht="15" hidden="1" thickBot="1" x14ac:dyDescent="0.4">
      <c r="A2137" s="4" t="s">
        <v>15</v>
      </c>
      <c r="B2137" s="5" t="s">
        <v>3</v>
      </c>
      <c r="C2137" s="6">
        <v>119881</v>
      </c>
      <c r="D2137" s="6">
        <v>123012</v>
      </c>
    </row>
    <row r="2138" spans="1:6" ht="15" thickBot="1" x14ac:dyDescent="0.4">
      <c r="A2138" s="5" t="s">
        <v>24</v>
      </c>
      <c r="B2138" s="5" t="s">
        <v>1</v>
      </c>
      <c r="C2138" s="6">
        <v>123012</v>
      </c>
      <c r="D2138" s="6">
        <v>125726</v>
      </c>
      <c r="E2138">
        <f>C2138+7*1080000</f>
        <v>7683012</v>
      </c>
      <c r="F2138">
        <f>D2138+7*1080000</f>
        <v>7685726</v>
      </c>
    </row>
    <row r="2139" spans="1:6" ht="15" hidden="1" thickBot="1" x14ac:dyDescent="0.4">
      <c r="A2139" s="4" t="s">
        <v>15</v>
      </c>
      <c r="B2139" s="5" t="s">
        <v>4</v>
      </c>
      <c r="C2139" s="6">
        <v>123012</v>
      </c>
      <c r="D2139" s="6">
        <v>123625</v>
      </c>
    </row>
    <row r="2140" spans="1:6" ht="15" hidden="1" thickBot="1" x14ac:dyDescent="0.4">
      <c r="A2140" s="4" t="s">
        <v>15</v>
      </c>
      <c r="B2140" s="5" t="s">
        <v>5</v>
      </c>
      <c r="C2140" s="6">
        <v>123625</v>
      </c>
      <c r="D2140" s="6">
        <v>123833</v>
      </c>
    </row>
    <row r="2141" spans="1:6" ht="15" hidden="1" thickBot="1" x14ac:dyDescent="0.4">
      <c r="A2141" s="4" t="s">
        <v>15</v>
      </c>
      <c r="B2141" s="5" t="s">
        <v>6</v>
      </c>
      <c r="C2141" s="6">
        <v>123833</v>
      </c>
      <c r="D2141" s="6">
        <v>125726</v>
      </c>
    </row>
    <row r="2142" spans="1:6" ht="15" hidden="1" thickBot="1" x14ac:dyDescent="0.4">
      <c r="A2142" s="4" t="s">
        <v>15</v>
      </c>
      <c r="B2142" s="5" t="s">
        <v>3</v>
      </c>
      <c r="C2142" s="6">
        <v>125726</v>
      </c>
      <c r="D2142" s="6">
        <v>140069</v>
      </c>
    </row>
    <row r="2143" spans="1:6" ht="15" thickBot="1" x14ac:dyDescent="0.4">
      <c r="A2143" s="5" t="s">
        <v>24</v>
      </c>
      <c r="B2143" s="5" t="s">
        <v>1</v>
      </c>
      <c r="C2143" s="6">
        <v>140069</v>
      </c>
      <c r="D2143" s="6">
        <v>143791</v>
      </c>
      <c r="E2143">
        <f>C2143+7*1080000</f>
        <v>7700069</v>
      </c>
      <c r="F2143">
        <f>D2143+7*1080000</f>
        <v>7703791</v>
      </c>
    </row>
    <row r="2144" spans="1:6" ht="15" hidden="1" thickBot="1" x14ac:dyDescent="0.4">
      <c r="A2144" s="4" t="s">
        <v>15</v>
      </c>
      <c r="B2144" s="5" t="s">
        <v>4</v>
      </c>
      <c r="C2144" s="6">
        <v>140069</v>
      </c>
      <c r="D2144" s="6">
        <v>140729</v>
      </c>
    </row>
    <row r="2145" spans="1:6" ht="15" hidden="1" thickBot="1" x14ac:dyDescent="0.4">
      <c r="A2145" s="4" t="s">
        <v>15</v>
      </c>
      <c r="B2145" s="5" t="s">
        <v>5</v>
      </c>
      <c r="C2145" s="6">
        <v>140729</v>
      </c>
      <c r="D2145" s="6">
        <v>141185</v>
      </c>
    </row>
    <row r="2146" spans="1:6" ht="15" hidden="1" thickBot="1" x14ac:dyDescent="0.4">
      <c r="A2146" s="4" t="s">
        <v>15</v>
      </c>
      <c r="B2146" s="5" t="s">
        <v>6</v>
      </c>
      <c r="C2146" s="6">
        <v>141185</v>
      </c>
      <c r="D2146" s="6">
        <v>143791</v>
      </c>
    </row>
    <row r="2147" spans="1:6" ht="15" hidden="1" thickBot="1" x14ac:dyDescent="0.4">
      <c r="A2147" s="4" t="s">
        <v>15</v>
      </c>
      <c r="B2147" s="5" t="s">
        <v>3</v>
      </c>
      <c r="C2147" s="6">
        <v>143791</v>
      </c>
      <c r="D2147" s="6">
        <v>146477</v>
      </c>
    </row>
    <row r="2148" spans="1:6" ht="15" thickBot="1" x14ac:dyDescent="0.4">
      <c r="A2148" s="5" t="s">
        <v>24</v>
      </c>
      <c r="B2148" s="5" t="s">
        <v>1</v>
      </c>
      <c r="C2148" s="6">
        <v>146477</v>
      </c>
      <c r="D2148" s="6">
        <v>149416</v>
      </c>
      <c r="E2148">
        <f>C2148+7*1080000</f>
        <v>7706477</v>
      </c>
      <c r="F2148">
        <f>D2148+7*1080000</f>
        <v>7709416</v>
      </c>
    </row>
    <row r="2149" spans="1:6" ht="15" hidden="1" thickBot="1" x14ac:dyDescent="0.4">
      <c r="A2149" s="4" t="s">
        <v>15</v>
      </c>
      <c r="B2149" s="5" t="s">
        <v>4</v>
      </c>
      <c r="C2149" s="6">
        <v>146477</v>
      </c>
      <c r="D2149" s="6">
        <v>147072</v>
      </c>
    </row>
    <row r="2150" spans="1:6" ht="15" hidden="1" thickBot="1" x14ac:dyDescent="0.4">
      <c r="A2150" s="4" t="s">
        <v>15</v>
      </c>
      <c r="B2150" s="5" t="s">
        <v>5</v>
      </c>
      <c r="C2150" s="6">
        <v>147072</v>
      </c>
      <c r="D2150" s="6">
        <v>147200</v>
      </c>
    </row>
    <row r="2151" spans="1:6" ht="15" hidden="1" thickBot="1" x14ac:dyDescent="0.4">
      <c r="A2151" s="4" t="s">
        <v>15</v>
      </c>
      <c r="B2151" s="5" t="s">
        <v>6</v>
      </c>
      <c r="C2151" s="6">
        <v>147200</v>
      </c>
      <c r="D2151" s="6">
        <v>149416</v>
      </c>
    </row>
    <row r="2152" spans="1:6" ht="15" hidden="1" thickBot="1" x14ac:dyDescent="0.4">
      <c r="A2152" s="4" t="s">
        <v>15</v>
      </c>
      <c r="B2152" s="5" t="s">
        <v>3</v>
      </c>
      <c r="C2152" s="6">
        <v>149416</v>
      </c>
      <c r="D2152" s="6">
        <v>166551</v>
      </c>
    </row>
    <row r="2153" spans="1:6" ht="15" thickBot="1" x14ac:dyDescent="0.4">
      <c r="A2153" s="5" t="s">
        <v>24</v>
      </c>
      <c r="B2153" s="5" t="s">
        <v>1</v>
      </c>
      <c r="C2153" s="6">
        <v>166551</v>
      </c>
      <c r="D2153" s="6">
        <v>169287</v>
      </c>
      <c r="E2153">
        <f>C2153+7*1080000</f>
        <v>7726551</v>
      </c>
      <c r="F2153">
        <f>D2153+7*1080000</f>
        <v>7729287</v>
      </c>
    </row>
    <row r="2154" spans="1:6" ht="15" hidden="1" thickBot="1" x14ac:dyDescent="0.4">
      <c r="A2154" s="4" t="s">
        <v>15</v>
      </c>
      <c r="B2154" s="5" t="s">
        <v>4</v>
      </c>
      <c r="C2154" s="6">
        <v>166551</v>
      </c>
      <c r="D2154" s="6">
        <v>167195</v>
      </c>
    </row>
    <row r="2155" spans="1:6" ht="15" hidden="1" thickBot="1" x14ac:dyDescent="0.4">
      <c r="A2155" s="4" t="s">
        <v>15</v>
      </c>
      <c r="B2155" s="5" t="s">
        <v>5</v>
      </c>
      <c r="C2155" s="6">
        <v>167195</v>
      </c>
      <c r="D2155" s="6">
        <v>167448</v>
      </c>
    </row>
    <row r="2156" spans="1:6" ht="15" hidden="1" thickBot="1" x14ac:dyDescent="0.4">
      <c r="A2156" s="4" t="s">
        <v>15</v>
      </c>
      <c r="B2156" s="5" t="s">
        <v>6</v>
      </c>
      <c r="C2156" s="6">
        <v>167448</v>
      </c>
      <c r="D2156" s="6">
        <v>169287</v>
      </c>
    </row>
    <row r="2157" spans="1:6" ht="15" hidden="1" thickBot="1" x14ac:dyDescent="0.4">
      <c r="A2157" s="4" t="s">
        <v>15</v>
      </c>
      <c r="B2157" s="5" t="s">
        <v>3</v>
      </c>
      <c r="C2157" s="6">
        <v>169287</v>
      </c>
      <c r="D2157" s="6">
        <v>171287</v>
      </c>
    </row>
    <row r="2158" spans="1:6" ht="15" thickBot="1" x14ac:dyDescent="0.4">
      <c r="A2158" s="5" t="s">
        <v>24</v>
      </c>
      <c r="B2158" s="5" t="s">
        <v>1</v>
      </c>
      <c r="C2158" s="6">
        <v>171287</v>
      </c>
      <c r="D2158" s="6">
        <v>173932</v>
      </c>
      <c r="E2158">
        <f>C2158+7*1080000</f>
        <v>7731287</v>
      </c>
      <c r="F2158">
        <f>D2158+7*1080000</f>
        <v>7733932</v>
      </c>
    </row>
    <row r="2159" spans="1:6" ht="15" hidden="1" thickBot="1" x14ac:dyDescent="0.4">
      <c r="A2159" s="4" t="s">
        <v>15</v>
      </c>
      <c r="B2159" s="5" t="s">
        <v>4</v>
      </c>
      <c r="C2159" s="6">
        <v>171287</v>
      </c>
      <c r="D2159" s="6">
        <v>171952</v>
      </c>
    </row>
    <row r="2160" spans="1:6" ht="15" hidden="1" thickBot="1" x14ac:dyDescent="0.4">
      <c r="A2160" s="4" t="s">
        <v>15</v>
      </c>
      <c r="B2160" s="5" t="s">
        <v>5</v>
      </c>
      <c r="C2160" s="6">
        <v>171952</v>
      </c>
      <c r="D2160" s="6">
        <v>172426</v>
      </c>
    </row>
    <row r="2161" spans="1:6" ht="15" hidden="1" thickBot="1" x14ac:dyDescent="0.4">
      <c r="A2161" s="4" t="s">
        <v>15</v>
      </c>
      <c r="B2161" s="5" t="s">
        <v>6</v>
      </c>
      <c r="C2161" s="6">
        <v>172426</v>
      </c>
      <c r="D2161" s="6">
        <v>173932</v>
      </c>
    </row>
    <row r="2162" spans="1:6" ht="15" hidden="1" thickBot="1" x14ac:dyDescent="0.4">
      <c r="A2162" s="4" t="s">
        <v>15</v>
      </c>
      <c r="B2162" s="5" t="s">
        <v>3</v>
      </c>
      <c r="C2162" s="6">
        <v>173932</v>
      </c>
      <c r="D2162" s="6">
        <v>186517</v>
      </c>
    </row>
    <row r="2163" spans="1:6" ht="15" thickBot="1" x14ac:dyDescent="0.4">
      <c r="A2163" s="5" t="s">
        <v>24</v>
      </c>
      <c r="B2163" s="5" t="s">
        <v>1</v>
      </c>
      <c r="C2163" s="6">
        <v>186517</v>
      </c>
      <c r="D2163" s="6">
        <v>193852</v>
      </c>
      <c r="E2163">
        <f>C2163+7*1080000</f>
        <v>7746517</v>
      </c>
      <c r="F2163">
        <f>D2163+7*1080000</f>
        <v>7753852</v>
      </c>
    </row>
    <row r="2164" spans="1:6" ht="15" hidden="1" thickBot="1" x14ac:dyDescent="0.4">
      <c r="A2164" s="4" t="s">
        <v>15</v>
      </c>
      <c r="B2164" s="5" t="s">
        <v>4</v>
      </c>
      <c r="C2164" s="6">
        <v>186517</v>
      </c>
      <c r="D2164" s="6">
        <v>187285</v>
      </c>
    </row>
    <row r="2165" spans="1:6" ht="15" hidden="1" thickBot="1" x14ac:dyDescent="0.4">
      <c r="A2165" s="4" t="s">
        <v>15</v>
      </c>
      <c r="B2165" s="5" t="s">
        <v>5</v>
      </c>
      <c r="C2165" s="6">
        <v>187285</v>
      </c>
      <c r="D2165" s="6">
        <v>187407</v>
      </c>
    </row>
    <row r="2166" spans="1:6" ht="15" hidden="1" thickBot="1" x14ac:dyDescent="0.4">
      <c r="A2166" s="4" t="s">
        <v>15</v>
      </c>
      <c r="B2166" s="5" t="s">
        <v>6</v>
      </c>
      <c r="C2166" s="6">
        <v>187407</v>
      </c>
      <c r="D2166" s="6">
        <v>193852</v>
      </c>
    </row>
    <row r="2167" spans="1:6" ht="15" hidden="1" thickBot="1" x14ac:dyDescent="0.4">
      <c r="A2167" s="4" t="s">
        <v>15</v>
      </c>
      <c r="B2167" s="5" t="s">
        <v>3</v>
      </c>
      <c r="C2167" s="6">
        <v>193852</v>
      </c>
      <c r="D2167" s="6">
        <v>218974</v>
      </c>
    </row>
    <row r="2168" spans="1:6" ht="15" thickBot="1" x14ac:dyDescent="0.4">
      <c r="A2168" s="5" t="s">
        <v>24</v>
      </c>
      <c r="B2168" s="5" t="s">
        <v>1</v>
      </c>
      <c r="C2168" s="6">
        <v>218974</v>
      </c>
      <c r="D2168" s="6">
        <v>223278</v>
      </c>
      <c r="E2168">
        <f>C2168+7*1080000</f>
        <v>7778974</v>
      </c>
      <c r="F2168">
        <f>D2168+7*1080000</f>
        <v>7783278</v>
      </c>
    </row>
    <row r="2169" spans="1:6" ht="15" hidden="1" thickBot="1" x14ac:dyDescent="0.4">
      <c r="A2169" s="4" t="s">
        <v>15</v>
      </c>
      <c r="B2169" s="5" t="s">
        <v>4</v>
      </c>
      <c r="C2169" s="6">
        <v>218974</v>
      </c>
      <c r="D2169" s="6">
        <v>219631</v>
      </c>
    </row>
    <row r="2170" spans="1:6" ht="15" hidden="1" thickBot="1" x14ac:dyDescent="0.4">
      <c r="A2170" s="4" t="s">
        <v>15</v>
      </c>
      <c r="B2170" s="5" t="s">
        <v>5</v>
      </c>
      <c r="C2170" s="6">
        <v>219631</v>
      </c>
      <c r="D2170" s="6">
        <v>219904</v>
      </c>
    </row>
    <row r="2171" spans="1:6" ht="15" hidden="1" thickBot="1" x14ac:dyDescent="0.4">
      <c r="A2171" s="4" t="s">
        <v>15</v>
      </c>
      <c r="B2171" s="5" t="s">
        <v>6</v>
      </c>
      <c r="C2171" s="6">
        <v>219904</v>
      </c>
      <c r="D2171" s="6">
        <v>223278</v>
      </c>
    </row>
    <row r="2172" spans="1:6" ht="15" hidden="1" thickBot="1" x14ac:dyDescent="0.4">
      <c r="A2172" s="4" t="s">
        <v>15</v>
      </c>
      <c r="B2172" s="5" t="s">
        <v>3</v>
      </c>
      <c r="C2172" s="6">
        <v>223278</v>
      </c>
      <c r="D2172" s="6">
        <v>223763</v>
      </c>
    </row>
    <row r="2173" spans="1:6" ht="15" thickBot="1" x14ac:dyDescent="0.4">
      <c r="A2173" s="5" t="s">
        <v>24</v>
      </c>
      <c r="B2173" s="5" t="s">
        <v>1</v>
      </c>
      <c r="C2173" s="6">
        <v>223763</v>
      </c>
      <c r="D2173" s="6">
        <v>226860</v>
      </c>
      <c r="E2173">
        <f>C2173+7*1080000</f>
        <v>7783763</v>
      </c>
      <c r="F2173">
        <f>D2173+7*1080000</f>
        <v>7786860</v>
      </c>
    </row>
    <row r="2174" spans="1:6" ht="15" hidden="1" thickBot="1" x14ac:dyDescent="0.4">
      <c r="A2174" s="4" t="s">
        <v>15</v>
      </c>
      <c r="B2174" s="5" t="s">
        <v>4</v>
      </c>
      <c r="C2174" s="6">
        <v>223763</v>
      </c>
      <c r="D2174" s="6">
        <v>224366</v>
      </c>
    </row>
    <row r="2175" spans="1:6" ht="15" hidden="1" thickBot="1" x14ac:dyDescent="0.4">
      <c r="A2175" s="4" t="s">
        <v>15</v>
      </c>
      <c r="B2175" s="5" t="s">
        <v>5</v>
      </c>
      <c r="C2175" s="6">
        <v>224366</v>
      </c>
      <c r="D2175" s="6">
        <v>224552</v>
      </c>
    </row>
    <row r="2176" spans="1:6" ht="15" hidden="1" thickBot="1" x14ac:dyDescent="0.4">
      <c r="A2176" s="4" t="s">
        <v>15</v>
      </c>
      <c r="B2176" s="5" t="s">
        <v>6</v>
      </c>
      <c r="C2176" s="6">
        <v>224552</v>
      </c>
      <c r="D2176" s="6">
        <v>226860</v>
      </c>
    </row>
    <row r="2177" spans="1:6" ht="15" hidden="1" thickBot="1" x14ac:dyDescent="0.4">
      <c r="A2177" s="4" t="s">
        <v>15</v>
      </c>
      <c r="B2177" s="5" t="s">
        <v>3</v>
      </c>
      <c r="C2177" s="6">
        <v>226860</v>
      </c>
      <c r="D2177" s="6">
        <v>284340</v>
      </c>
    </row>
    <row r="2178" spans="1:6" ht="15" thickBot="1" x14ac:dyDescent="0.4">
      <c r="A2178" s="5" t="s">
        <v>24</v>
      </c>
      <c r="B2178" s="5" t="s">
        <v>1</v>
      </c>
      <c r="C2178" s="6">
        <v>284340</v>
      </c>
      <c r="D2178" s="6">
        <v>288896</v>
      </c>
      <c r="E2178">
        <f>C2178+7*1080000</f>
        <v>7844340</v>
      </c>
      <c r="F2178">
        <f>D2178+7*1080000</f>
        <v>7848896</v>
      </c>
    </row>
    <row r="2179" spans="1:6" ht="15" hidden="1" thickBot="1" x14ac:dyDescent="0.4">
      <c r="A2179" s="4" t="s">
        <v>15</v>
      </c>
      <c r="B2179" s="5" t="s">
        <v>4</v>
      </c>
      <c r="C2179" s="6">
        <v>284340</v>
      </c>
      <c r="D2179" s="6">
        <v>284929</v>
      </c>
    </row>
    <row r="2180" spans="1:6" ht="15" hidden="1" thickBot="1" x14ac:dyDescent="0.4">
      <c r="A2180" s="4" t="s">
        <v>15</v>
      </c>
      <c r="B2180" s="5" t="s">
        <v>5</v>
      </c>
      <c r="C2180" s="6">
        <v>284929</v>
      </c>
      <c r="D2180" s="6">
        <v>285117</v>
      </c>
    </row>
    <row r="2181" spans="1:6" ht="15" hidden="1" thickBot="1" x14ac:dyDescent="0.4">
      <c r="A2181" s="4" t="s">
        <v>15</v>
      </c>
      <c r="B2181" s="5" t="s">
        <v>6</v>
      </c>
      <c r="C2181" s="6">
        <v>285117</v>
      </c>
      <c r="D2181" s="6">
        <v>288896</v>
      </c>
    </row>
    <row r="2182" spans="1:6" ht="15" hidden="1" thickBot="1" x14ac:dyDescent="0.4">
      <c r="A2182" s="4" t="s">
        <v>15</v>
      </c>
      <c r="B2182" s="5" t="s">
        <v>3</v>
      </c>
      <c r="C2182" s="6">
        <v>288896</v>
      </c>
      <c r="D2182" s="6">
        <v>294883</v>
      </c>
    </row>
    <row r="2183" spans="1:6" ht="15" thickBot="1" x14ac:dyDescent="0.4">
      <c r="A2183" s="5" t="s">
        <v>24</v>
      </c>
      <c r="B2183" s="5" t="s">
        <v>1</v>
      </c>
      <c r="C2183" s="6">
        <v>294883</v>
      </c>
      <c r="D2183" s="6">
        <v>297720</v>
      </c>
      <c r="E2183">
        <f>C2183+7*1080000</f>
        <v>7854883</v>
      </c>
      <c r="F2183">
        <f>D2183+7*1080000</f>
        <v>7857720</v>
      </c>
    </row>
    <row r="2184" spans="1:6" ht="15" hidden="1" thickBot="1" x14ac:dyDescent="0.4">
      <c r="A2184" s="4" t="s">
        <v>15</v>
      </c>
      <c r="B2184" s="5" t="s">
        <v>4</v>
      </c>
      <c r="C2184" s="6">
        <v>294883</v>
      </c>
      <c r="D2184" s="6">
        <v>295542</v>
      </c>
    </row>
    <row r="2185" spans="1:6" ht="15" hidden="1" thickBot="1" x14ac:dyDescent="0.4">
      <c r="A2185" s="4" t="s">
        <v>15</v>
      </c>
      <c r="B2185" s="5" t="s">
        <v>5</v>
      </c>
      <c r="C2185" s="6">
        <v>295542</v>
      </c>
      <c r="D2185" s="6">
        <v>295735</v>
      </c>
    </row>
    <row r="2186" spans="1:6" ht="15" hidden="1" thickBot="1" x14ac:dyDescent="0.4">
      <c r="A2186" s="4" t="s">
        <v>15</v>
      </c>
      <c r="B2186" s="5" t="s">
        <v>6</v>
      </c>
      <c r="C2186" s="6">
        <v>295735</v>
      </c>
      <c r="D2186" s="6">
        <v>297720</v>
      </c>
    </row>
    <row r="2187" spans="1:6" ht="15" hidden="1" thickBot="1" x14ac:dyDescent="0.4">
      <c r="A2187" s="4" t="s">
        <v>15</v>
      </c>
      <c r="B2187" s="5" t="s">
        <v>3</v>
      </c>
      <c r="C2187" s="6">
        <v>297720</v>
      </c>
      <c r="D2187" s="6">
        <v>307816</v>
      </c>
    </row>
    <row r="2188" spans="1:6" ht="15" thickBot="1" x14ac:dyDescent="0.4">
      <c r="A2188" s="5" t="s">
        <v>24</v>
      </c>
      <c r="B2188" s="5" t="s">
        <v>1</v>
      </c>
      <c r="C2188" s="6">
        <v>307816</v>
      </c>
      <c r="D2188" s="6">
        <v>311811</v>
      </c>
      <c r="E2188">
        <f>C2188+7*1080000</f>
        <v>7867816</v>
      </c>
      <c r="F2188">
        <f>D2188+7*1080000</f>
        <v>7871811</v>
      </c>
    </row>
    <row r="2189" spans="1:6" ht="15" hidden="1" thickBot="1" x14ac:dyDescent="0.4">
      <c r="A2189" s="4" t="s">
        <v>15</v>
      </c>
      <c r="B2189" s="5" t="s">
        <v>4</v>
      </c>
      <c r="C2189" s="6">
        <v>307816</v>
      </c>
      <c r="D2189" s="6">
        <v>308460</v>
      </c>
    </row>
    <row r="2190" spans="1:6" ht="15" hidden="1" thickBot="1" x14ac:dyDescent="0.4">
      <c r="A2190" s="4" t="s">
        <v>15</v>
      </c>
      <c r="B2190" s="5" t="s">
        <v>5</v>
      </c>
      <c r="C2190" s="6">
        <v>308460</v>
      </c>
      <c r="D2190" s="6">
        <v>308583</v>
      </c>
    </row>
    <row r="2191" spans="1:6" ht="15" hidden="1" thickBot="1" x14ac:dyDescent="0.4">
      <c r="A2191" s="4" t="s">
        <v>15</v>
      </c>
      <c r="B2191" s="5" t="s">
        <v>6</v>
      </c>
      <c r="C2191" s="6">
        <v>308583</v>
      </c>
      <c r="D2191" s="6">
        <v>311811</v>
      </c>
    </row>
    <row r="2192" spans="1:6" ht="15" hidden="1" thickBot="1" x14ac:dyDescent="0.4">
      <c r="A2192" s="4" t="s">
        <v>15</v>
      </c>
      <c r="B2192" s="5" t="s">
        <v>3</v>
      </c>
      <c r="C2192" s="6">
        <v>311811</v>
      </c>
      <c r="D2192" s="6">
        <v>339878</v>
      </c>
    </row>
    <row r="2193" spans="1:6" ht="15" thickBot="1" x14ac:dyDescent="0.4">
      <c r="A2193" s="5" t="s">
        <v>24</v>
      </c>
      <c r="B2193" s="5" t="s">
        <v>1</v>
      </c>
      <c r="C2193" s="6">
        <v>339878</v>
      </c>
      <c r="D2193" s="6">
        <v>343204</v>
      </c>
      <c r="E2193">
        <f>C2193+7*1080000</f>
        <v>7899878</v>
      </c>
      <c r="F2193">
        <f>D2193+7*1080000</f>
        <v>7903204</v>
      </c>
    </row>
    <row r="2194" spans="1:6" ht="15" hidden="1" thickBot="1" x14ac:dyDescent="0.4">
      <c r="A2194" s="4" t="s">
        <v>15</v>
      </c>
      <c r="B2194" s="5" t="s">
        <v>4</v>
      </c>
      <c r="C2194" s="6">
        <v>339878</v>
      </c>
      <c r="D2194" s="6">
        <v>340547</v>
      </c>
    </row>
    <row r="2195" spans="1:6" ht="15" hidden="1" thickBot="1" x14ac:dyDescent="0.4">
      <c r="A2195" s="4" t="s">
        <v>15</v>
      </c>
      <c r="B2195" s="5" t="s">
        <v>5</v>
      </c>
      <c r="C2195" s="6">
        <v>340547</v>
      </c>
      <c r="D2195" s="6">
        <v>340719</v>
      </c>
    </row>
    <row r="2196" spans="1:6" ht="15" hidden="1" thickBot="1" x14ac:dyDescent="0.4">
      <c r="A2196" s="4" t="s">
        <v>15</v>
      </c>
      <c r="B2196" s="5" t="s">
        <v>6</v>
      </c>
      <c r="C2196" s="6">
        <v>340719</v>
      </c>
      <c r="D2196" s="6">
        <v>343204</v>
      </c>
    </row>
    <row r="2197" spans="1:6" ht="15" hidden="1" thickBot="1" x14ac:dyDescent="0.4">
      <c r="A2197" s="4" t="s">
        <v>15</v>
      </c>
      <c r="B2197" s="5" t="s">
        <v>3</v>
      </c>
      <c r="C2197" s="6">
        <v>343204</v>
      </c>
      <c r="D2197" s="6">
        <v>430127</v>
      </c>
    </row>
    <row r="2198" spans="1:6" ht="15" thickBot="1" x14ac:dyDescent="0.4">
      <c r="A2198" s="5" t="s">
        <v>24</v>
      </c>
      <c r="B2198" s="5" t="s">
        <v>1</v>
      </c>
      <c r="C2198" s="6">
        <v>430127</v>
      </c>
      <c r="D2198" s="6">
        <v>436829</v>
      </c>
      <c r="E2198">
        <f>C2198+7*1080000</f>
        <v>7990127</v>
      </c>
      <c r="F2198">
        <f>D2198+7*1080000</f>
        <v>7996829</v>
      </c>
    </row>
    <row r="2199" spans="1:6" ht="15" hidden="1" thickBot="1" x14ac:dyDescent="0.4">
      <c r="A2199" s="4" t="s">
        <v>15</v>
      </c>
      <c r="B2199" s="5" t="s">
        <v>4</v>
      </c>
      <c r="C2199" s="6">
        <v>430127</v>
      </c>
      <c r="D2199" s="6">
        <v>430773</v>
      </c>
    </row>
    <row r="2200" spans="1:6" ht="15" hidden="1" thickBot="1" x14ac:dyDescent="0.4">
      <c r="A2200" s="4" t="s">
        <v>15</v>
      </c>
      <c r="B2200" s="5" t="s">
        <v>5</v>
      </c>
      <c r="C2200" s="6">
        <v>430773</v>
      </c>
      <c r="D2200" s="6">
        <v>431026</v>
      </c>
    </row>
    <row r="2201" spans="1:6" ht="15" hidden="1" thickBot="1" x14ac:dyDescent="0.4">
      <c r="A2201" s="4" t="s">
        <v>15</v>
      </c>
      <c r="B2201" s="5" t="s">
        <v>6</v>
      </c>
      <c r="C2201" s="6">
        <v>431026</v>
      </c>
      <c r="D2201" s="6">
        <v>436829</v>
      </c>
    </row>
    <row r="2202" spans="1:6" ht="15" hidden="1" thickBot="1" x14ac:dyDescent="0.4">
      <c r="A2202" s="4" t="s">
        <v>15</v>
      </c>
      <c r="B2202" s="5" t="s">
        <v>3</v>
      </c>
      <c r="C2202" s="6">
        <v>436829</v>
      </c>
      <c r="D2202" s="6">
        <v>453014</v>
      </c>
    </row>
    <row r="2203" spans="1:6" ht="15" thickBot="1" x14ac:dyDescent="0.4">
      <c r="A2203" s="5" t="s">
        <v>24</v>
      </c>
      <c r="B2203" s="5" t="s">
        <v>1</v>
      </c>
      <c r="C2203" s="6">
        <v>453014</v>
      </c>
      <c r="D2203" s="6">
        <v>455434</v>
      </c>
      <c r="E2203">
        <f>C2203+7*1080000</f>
        <v>8013014</v>
      </c>
      <c r="F2203">
        <f>D2203+7*1080000</f>
        <v>8015434</v>
      </c>
    </row>
    <row r="2204" spans="1:6" ht="15" hidden="1" thickBot="1" x14ac:dyDescent="0.4">
      <c r="A2204" s="4" t="s">
        <v>15</v>
      </c>
      <c r="B2204" s="5" t="s">
        <v>4</v>
      </c>
      <c r="C2204" s="6">
        <v>453014</v>
      </c>
      <c r="D2204" s="6">
        <v>453592</v>
      </c>
    </row>
    <row r="2205" spans="1:6" ht="15" hidden="1" thickBot="1" x14ac:dyDescent="0.4">
      <c r="A2205" s="4" t="s">
        <v>15</v>
      </c>
      <c r="B2205" s="5" t="s">
        <v>5</v>
      </c>
      <c r="C2205" s="6">
        <v>453592</v>
      </c>
      <c r="D2205" s="6">
        <v>453680</v>
      </c>
    </row>
    <row r="2206" spans="1:6" ht="15" hidden="1" thickBot="1" x14ac:dyDescent="0.4">
      <c r="A2206" s="4" t="s">
        <v>15</v>
      </c>
      <c r="B2206" s="5" t="s">
        <v>6</v>
      </c>
      <c r="C2206" s="6">
        <v>453680</v>
      </c>
      <c r="D2206" s="6">
        <v>455434</v>
      </c>
    </row>
    <row r="2207" spans="1:6" ht="15" hidden="1" thickBot="1" x14ac:dyDescent="0.4">
      <c r="A2207" s="4" t="s">
        <v>15</v>
      </c>
      <c r="B2207" s="5" t="s">
        <v>3</v>
      </c>
      <c r="C2207" s="6">
        <v>455434</v>
      </c>
      <c r="D2207" s="6">
        <v>458138</v>
      </c>
    </row>
    <row r="2208" spans="1:6" ht="15" thickBot="1" x14ac:dyDescent="0.4">
      <c r="A2208" s="5" t="s">
        <v>24</v>
      </c>
      <c r="B2208" s="5" t="s">
        <v>1</v>
      </c>
      <c r="C2208" s="6">
        <v>458138</v>
      </c>
      <c r="D2208" s="6">
        <v>461254</v>
      </c>
      <c r="E2208">
        <f>C2208+7*1080000</f>
        <v>8018138</v>
      </c>
      <c r="F2208">
        <f>D2208+7*1080000</f>
        <v>8021254</v>
      </c>
    </row>
    <row r="2209" spans="1:6" ht="15" hidden="1" thickBot="1" x14ac:dyDescent="0.4">
      <c r="A2209" s="4" t="s">
        <v>15</v>
      </c>
      <c r="B2209" s="5" t="s">
        <v>4</v>
      </c>
      <c r="C2209" s="6">
        <v>458138</v>
      </c>
      <c r="D2209" s="6">
        <v>458775</v>
      </c>
    </row>
    <row r="2210" spans="1:6" ht="15" hidden="1" thickBot="1" x14ac:dyDescent="0.4">
      <c r="A2210" s="4" t="s">
        <v>15</v>
      </c>
      <c r="B2210" s="5" t="s">
        <v>5</v>
      </c>
      <c r="C2210" s="6">
        <v>458775</v>
      </c>
      <c r="D2210" s="6">
        <v>458894</v>
      </c>
    </row>
    <row r="2211" spans="1:6" ht="15" hidden="1" thickBot="1" x14ac:dyDescent="0.4">
      <c r="A2211" s="4" t="s">
        <v>15</v>
      </c>
      <c r="B2211" s="5" t="s">
        <v>6</v>
      </c>
      <c r="C2211" s="6">
        <v>458894</v>
      </c>
      <c r="D2211" s="6">
        <v>461254</v>
      </c>
    </row>
    <row r="2212" spans="1:6" ht="15" hidden="1" thickBot="1" x14ac:dyDescent="0.4">
      <c r="A2212" s="4" t="s">
        <v>15</v>
      </c>
      <c r="B2212" s="5" t="s">
        <v>3</v>
      </c>
      <c r="C2212" s="6">
        <v>461254</v>
      </c>
      <c r="D2212" s="6">
        <v>467004</v>
      </c>
    </row>
    <row r="2213" spans="1:6" ht="15" thickBot="1" x14ac:dyDescent="0.4">
      <c r="A2213" s="5" t="s">
        <v>24</v>
      </c>
      <c r="B2213" s="5" t="s">
        <v>1</v>
      </c>
      <c r="C2213" s="6">
        <v>467004</v>
      </c>
      <c r="D2213" s="6">
        <v>469793</v>
      </c>
      <c r="E2213">
        <f>C2213+7*1080000</f>
        <v>8027004</v>
      </c>
      <c r="F2213">
        <f>D2213+7*1080000</f>
        <v>8029793</v>
      </c>
    </row>
    <row r="2214" spans="1:6" ht="15" hidden="1" thickBot="1" x14ac:dyDescent="0.4">
      <c r="A2214" s="4" t="s">
        <v>15</v>
      </c>
      <c r="B2214" s="5" t="s">
        <v>4</v>
      </c>
      <c r="C2214" s="6">
        <v>467004</v>
      </c>
      <c r="D2214" s="6">
        <v>467635</v>
      </c>
    </row>
    <row r="2215" spans="1:6" ht="15" hidden="1" thickBot="1" x14ac:dyDescent="0.4">
      <c r="A2215" s="4" t="s">
        <v>15</v>
      </c>
      <c r="B2215" s="5" t="s">
        <v>5</v>
      </c>
      <c r="C2215" s="6">
        <v>467635</v>
      </c>
      <c r="D2215" s="6">
        <v>467755</v>
      </c>
    </row>
    <row r="2216" spans="1:6" ht="15" hidden="1" thickBot="1" x14ac:dyDescent="0.4">
      <c r="A2216" s="4" t="s">
        <v>15</v>
      </c>
      <c r="B2216" s="5" t="s">
        <v>6</v>
      </c>
      <c r="C2216" s="6">
        <v>467755</v>
      </c>
      <c r="D2216" s="6">
        <v>469793</v>
      </c>
    </row>
    <row r="2217" spans="1:6" ht="15" hidden="1" thickBot="1" x14ac:dyDescent="0.4">
      <c r="A2217" s="4" t="s">
        <v>15</v>
      </c>
      <c r="B2217" s="5" t="s">
        <v>3</v>
      </c>
      <c r="C2217" s="6">
        <v>469793</v>
      </c>
      <c r="D2217" s="6">
        <v>472407</v>
      </c>
    </row>
    <row r="2218" spans="1:6" ht="15" thickBot="1" x14ac:dyDescent="0.4">
      <c r="A2218" s="5" t="s">
        <v>24</v>
      </c>
      <c r="B2218" s="5" t="s">
        <v>1</v>
      </c>
      <c r="C2218" s="6">
        <v>472407</v>
      </c>
      <c r="D2218" s="6">
        <v>476846</v>
      </c>
      <c r="E2218">
        <f>C2218+7*1080000</f>
        <v>8032407</v>
      </c>
      <c r="F2218">
        <f>D2218+7*1080000</f>
        <v>8036846</v>
      </c>
    </row>
    <row r="2219" spans="1:6" ht="15" hidden="1" thickBot="1" x14ac:dyDescent="0.4">
      <c r="A2219" s="4" t="s">
        <v>15</v>
      </c>
      <c r="B2219" s="5" t="s">
        <v>4</v>
      </c>
      <c r="C2219" s="6">
        <v>472407</v>
      </c>
      <c r="D2219" s="6">
        <v>473007</v>
      </c>
    </row>
    <row r="2220" spans="1:6" ht="15" hidden="1" thickBot="1" x14ac:dyDescent="0.4">
      <c r="A2220" s="4" t="s">
        <v>15</v>
      </c>
      <c r="B2220" s="5" t="s">
        <v>5</v>
      </c>
      <c r="C2220" s="6">
        <v>473007</v>
      </c>
      <c r="D2220" s="6">
        <v>473160</v>
      </c>
    </row>
    <row r="2221" spans="1:6" ht="15" hidden="1" thickBot="1" x14ac:dyDescent="0.4">
      <c r="A2221" s="4" t="s">
        <v>15</v>
      </c>
      <c r="B2221" s="5" t="s">
        <v>6</v>
      </c>
      <c r="C2221" s="6">
        <v>473160</v>
      </c>
      <c r="D2221" s="6">
        <v>476846</v>
      </c>
    </row>
    <row r="2222" spans="1:6" ht="15" hidden="1" thickBot="1" x14ac:dyDescent="0.4">
      <c r="A2222" s="4" t="s">
        <v>15</v>
      </c>
      <c r="B2222" s="5" t="s">
        <v>3</v>
      </c>
      <c r="C2222" s="6">
        <v>476846</v>
      </c>
      <c r="D2222" s="6">
        <v>528843</v>
      </c>
    </row>
    <row r="2223" spans="1:6" ht="15" thickBot="1" x14ac:dyDescent="0.4">
      <c r="A2223" s="5" t="s">
        <v>24</v>
      </c>
      <c r="B2223" s="5" t="s">
        <v>1</v>
      </c>
      <c r="C2223" s="6">
        <v>528843</v>
      </c>
      <c r="D2223" s="6">
        <v>530827</v>
      </c>
      <c r="E2223">
        <f>C2223+7*1080000</f>
        <v>8088843</v>
      </c>
      <c r="F2223">
        <f>D2223+7*1080000</f>
        <v>8090827</v>
      </c>
    </row>
    <row r="2224" spans="1:6" ht="15" hidden="1" thickBot="1" x14ac:dyDescent="0.4">
      <c r="A2224" s="4" t="s">
        <v>15</v>
      </c>
      <c r="B2224" s="5" t="s">
        <v>4</v>
      </c>
      <c r="C2224" s="6">
        <v>528843</v>
      </c>
      <c r="D2224" s="6">
        <v>529433</v>
      </c>
    </row>
    <row r="2225" spans="1:6" ht="15" hidden="1" thickBot="1" x14ac:dyDescent="0.4">
      <c r="A2225" s="4" t="s">
        <v>15</v>
      </c>
      <c r="B2225" s="5" t="s">
        <v>5</v>
      </c>
      <c r="C2225" s="6">
        <v>529433</v>
      </c>
      <c r="D2225" s="6">
        <v>529533</v>
      </c>
    </row>
    <row r="2226" spans="1:6" ht="15" hidden="1" thickBot="1" x14ac:dyDescent="0.4">
      <c r="A2226" s="4" t="s">
        <v>15</v>
      </c>
      <c r="B2226" s="5" t="s">
        <v>6</v>
      </c>
      <c r="C2226" s="6">
        <v>529533</v>
      </c>
      <c r="D2226" s="6">
        <v>530827</v>
      </c>
    </row>
    <row r="2227" spans="1:6" ht="15" hidden="1" thickBot="1" x14ac:dyDescent="0.4">
      <c r="A2227" s="4" t="s">
        <v>15</v>
      </c>
      <c r="B2227" s="5" t="s">
        <v>3</v>
      </c>
      <c r="C2227" s="6">
        <v>530827</v>
      </c>
      <c r="D2227" s="6">
        <v>561553</v>
      </c>
    </row>
    <row r="2228" spans="1:6" ht="15" thickBot="1" x14ac:dyDescent="0.4">
      <c r="A2228" s="5" t="s">
        <v>24</v>
      </c>
      <c r="B2228" s="5" t="s">
        <v>1</v>
      </c>
      <c r="C2228" s="6">
        <v>561553</v>
      </c>
      <c r="D2228" s="6">
        <v>566183</v>
      </c>
      <c r="E2228">
        <f>C2228+7*1080000</f>
        <v>8121553</v>
      </c>
      <c r="F2228">
        <f>D2228+7*1080000</f>
        <v>8126183</v>
      </c>
    </row>
    <row r="2229" spans="1:6" ht="15" hidden="1" thickBot="1" x14ac:dyDescent="0.4">
      <c r="A2229" s="4" t="s">
        <v>15</v>
      </c>
      <c r="B2229" s="5" t="s">
        <v>4</v>
      </c>
      <c r="C2229" s="6">
        <v>561553</v>
      </c>
      <c r="D2229" s="6">
        <v>562208</v>
      </c>
    </row>
    <row r="2230" spans="1:6" ht="15" hidden="1" thickBot="1" x14ac:dyDescent="0.4">
      <c r="A2230" s="4" t="s">
        <v>15</v>
      </c>
      <c r="B2230" s="5" t="s">
        <v>5</v>
      </c>
      <c r="C2230" s="6">
        <v>562208</v>
      </c>
      <c r="D2230" s="6">
        <v>562520</v>
      </c>
    </row>
    <row r="2231" spans="1:6" ht="15" hidden="1" thickBot="1" x14ac:dyDescent="0.4">
      <c r="A2231" s="4" t="s">
        <v>15</v>
      </c>
      <c r="B2231" s="5" t="s">
        <v>6</v>
      </c>
      <c r="C2231" s="6">
        <v>562520</v>
      </c>
      <c r="D2231" s="6">
        <v>566183</v>
      </c>
    </row>
    <row r="2232" spans="1:6" ht="15" hidden="1" thickBot="1" x14ac:dyDescent="0.4">
      <c r="A2232" s="4" t="s">
        <v>15</v>
      </c>
      <c r="B2232" s="5" t="s">
        <v>3</v>
      </c>
      <c r="C2232" s="6">
        <v>566183</v>
      </c>
      <c r="D2232" s="6">
        <v>591705</v>
      </c>
    </row>
    <row r="2233" spans="1:6" ht="15" thickBot="1" x14ac:dyDescent="0.4">
      <c r="A2233" s="5" t="s">
        <v>24</v>
      </c>
      <c r="B2233" s="5" t="s">
        <v>1</v>
      </c>
      <c r="C2233" s="6">
        <v>591705</v>
      </c>
      <c r="D2233" s="6">
        <v>593681</v>
      </c>
      <c r="E2233">
        <f>C2233+7*1080000</f>
        <v>8151705</v>
      </c>
      <c r="F2233">
        <f>D2233+7*1080000</f>
        <v>8153681</v>
      </c>
    </row>
    <row r="2234" spans="1:6" ht="15" hidden="1" thickBot="1" x14ac:dyDescent="0.4">
      <c r="A2234" s="4" t="s">
        <v>15</v>
      </c>
      <c r="B2234" s="5" t="s">
        <v>4</v>
      </c>
      <c r="C2234" s="6">
        <v>591705</v>
      </c>
      <c r="D2234" s="6">
        <v>592837</v>
      </c>
    </row>
    <row r="2235" spans="1:6" ht="15" hidden="1" thickBot="1" x14ac:dyDescent="0.4">
      <c r="A2235" s="4" t="s">
        <v>15</v>
      </c>
      <c r="B2235" s="5" t="s">
        <v>5</v>
      </c>
      <c r="C2235" s="6">
        <v>592837</v>
      </c>
      <c r="D2235" s="6">
        <v>593000</v>
      </c>
    </row>
    <row r="2236" spans="1:6" ht="15" hidden="1" thickBot="1" x14ac:dyDescent="0.4">
      <c r="A2236" s="4" t="s">
        <v>15</v>
      </c>
      <c r="B2236" s="5" t="s">
        <v>6</v>
      </c>
      <c r="C2236" s="6">
        <v>593000</v>
      </c>
      <c r="D2236" s="6">
        <v>593681</v>
      </c>
    </row>
    <row r="2237" spans="1:6" ht="15" hidden="1" thickBot="1" x14ac:dyDescent="0.4">
      <c r="A2237" s="4" t="s">
        <v>15</v>
      </c>
      <c r="B2237" s="5" t="s">
        <v>3</v>
      </c>
      <c r="C2237" s="6">
        <v>593681</v>
      </c>
      <c r="D2237" s="6">
        <v>618691</v>
      </c>
    </row>
    <row r="2238" spans="1:6" ht="15" thickBot="1" x14ac:dyDescent="0.4">
      <c r="A2238" s="5" t="s">
        <v>24</v>
      </c>
      <c r="B2238" s="5" t="s">
        <v>1</v>
      </c>
      <c r="C2238" s="6">
        <v>618691</v>
      </c>
      <c r="D2238" s="6">
        <v>620916</v>
      </c>
      <c r="E2238">
        <f>C2238+7*1080000</f>
        <v>8178691</v>
      </c>
      <c r="F2238">
        <f>D2238+7*1080000</f>
        <v>8180916</v>
      </c>
    </row>
    <row r="2239" spans="1:6" ht="15" hidden="1" thickBot="1" x14ac:dyDescent="0.4">
      <c r="A2239" s="4" t="s">
        <v>15</v>
      </c>
      <c r="B2239" s="5" t="s">
        <v>4</v>
      </c>
      <c r="C2239" s="6">
        <v>618691</v>
      </c>
      <c r="D2239" s="6">
        <v>619323</v>
      </c>
    </row>
    <row r="2240" spans="1:6" ht="15" hidden="1" thickBot="1" x14ac:dyDescent="0.4">
      <c r="A2240" s="4" t="s">
        <v>15</v>
      </c>
      <c r="B2240" s="5" t="s">
        <v>5</v>
      </c>
      <c r="C2240" s="6">
        <v>619323</v>
      </c>
      <c r="D2240" s="6">
        <v>619500</v>
      </c>
    </row>
    <row r="2241" spans="1:6" ht="15" hidden="1" thickBot="1" x14ac:dyDescent="0.4">
      <c r="A2241" s="4" t="s">
        <v>15</v>
      </c>
      <c r="B2241" s="5" t="s">
        <v>6</v>
      </c>
      <c r="C2241" s="6">
        <v>619500</v>
      </c>
      <c r="D2241" s="6">
        <v>620916</v>
      </c>
    </row>
    <row r="2242" spans="1:6" ht="15" hidden="1" thickBot="1" x14ac:dyDescent="0.4">
      <c r="A2242" s="4" t="s">
        <v>15</v>
      </c>
      <c r="B2242" s="5" t="s">
        <v>3</v>
      </c>
      <c r="C2242" s="6">
        <v>620916</v>
      </c>
      <c r="D2242" s="6">
        <v>653200</v>
      </c>
    </row>
    <row r="2243" spans="1:6" ht="15" thickBot="1" x14ac:dyDescent="0.4">
      <c r="A2243" s="5" t="s">
        <v>24</v>
      </c>
      <c r="B2243" s="5" t="s">
        <v>1</v>
      </c>
      <c r="C2243" s="6">
        <v>653200</v>
      </c>
      <c r="D2243" s="6">
        <v>655914</v>
      </c>
      <c r="E2243">
        <f>C2243+7*1080000</f>
        <v>8213200</v>
      </c>
      <c r="F2243">
        <f>D2243+7*1080000</f>
        <v>8215914</v>
      </c>
    </row>
    <row r="2244" spans="1:6" ht="15" hidden="1" thickBot="1" x14ac:dyDescent="0.4">
      <c r="A2244" s="4" t="s">
        <v>15</v>
      </c>
      <c r="B2244" s="5" t="s">
        <v>4</v>
      </c>
      <c r="C2244" s="6">
        <v>653200</v>
      </c>
      <c r="D2244" s="6">
        <v>653900</v>
      </c>
    </row>
    <row r="2245" spans="1:6" ht="15" hidden="1" thickBot="1" x14ac:dyDescent="0.4">
      <c r="A2245" s="4" t="s">
        <v>15</v>
      </c>
      <c r="B2245" s="5" t="s">
        <v>5</v>
      </c>
      <c r="C2245" s="6">
        <v>653900</v>
      </c>
      <c r="D2245" s="6">
        <v>654073</v>
      </c>
    </row>
    <row r="2246" spans="1:6" ht="15" hidden="1" thickBot="1" x14ac:dyDescent="0.4">
      <c r="A2246" s="4" t="s">
        <v>15</v>
      </c>
      <c r="B2246" s="5" t="s">
        <v>6</v>
      </c>
      <c r="C2246" s="6">
        <v>654073</v>
      </c>
      <c r="D2246" s="6">
        <v>655914</v>
      </c>
    </row>
    <row r="2247" spans="1:6" ht="15" hidden="1" thickBot="1" x14ac:dyDescent="0.4">
      <c r="A2247" s="4" t="s">
        <v>15</v>
      </c>
      <c r="B2247" s="5" t="s">
        <v>3</v>
      </c>
      <c r="C2247" s="6">
        <v>655914</v>
      </c>
      <c r="D2247" s="6">
        <v>663602</v>
      </c>
    </row>
    <row r="2248" spans="1:6" ht="15" thickBot="1" x14ac:dyDescent="0.4">
      <c r="A2248" s="5" t="s">
        <v>24</v>
      </c>
      <c r="B2248" s="5" t="s">
        <v>1</v>
      </c>
      <c r="C2248" s="6">
        <v>663602</v>
      </c>
      <c r="D2248" s="6">
        <v>665705</v>
      </c>
      <c r="E2248">
        <f>C2248+7*1080000</f>
        <v>8223602</v>
      </c>
      <c r="F2248">
        <f>D2248+7*1080000</f>
        <v>8225705</v>
      </c>
    </row>
    <row r="2249" spans="1:6" ht="15" hidden="1" thickBot="1" x14ac:dyDescent="0.4">
      <c r="A2249" s="4" t="s">
        <v>15</v>
      </c>
      <c r="B2249" s="5" t="s">
        <v>4</v>
      </c>
      <c r="C2249" s="6">
        <v>663602</v>
      </c>
      <c r="D2249" s="6">
        <v>664297</v>
      </c>
    </row>
    <row r="2250" spans="1:6" ht="15" hidden="1" thickBot="1" x14ac:dyDescent="0.4">
      <c r="A2250" s="4" t="s">
        <v>15</v>
      </c>
      <c r="B2250" s="5" t="s">
        <v>5</v>
      </c>
      <c r="C2250" s="6">
        <v>664297</v>
      </c>
      <c r="D2250" s="6">
        <v>664447</v>
      </c>
    </row>
    <row r="2251" spans="1:6" ht="15" hidden="1" thickBot="1" x14ac:dyDescent="0.4">
      <c r="A2251" s="4" t="s">
        <v>15</v>
      </c>
      <c r="B2251" s="5" t="s">
        <v>6</v>
      </c>
      <c r="C2251" s="6">
        <v>664447</v>
      </c>
      <c r="D2251" s="6">
        <v>665705</v>
      </c>
    </row>
    <row r="2252" spans="1:6" ht="15" hidden="1" thickBot="1" x14ac:dyDescent="0.4">
      <c r="A2252" s="4" t="s">
        <v>15</v>
      </c>
      <c r="B2252" s="5" t="s">
        <v>3</v>
      </c>
      <c r="C2252" s="6">
        <v>665705</v>
      </c>
      <c r="D2252" s="6">
        <v>725072</v>
      </c>
    </row>
    <row r="2253" spans="1:6" ht="15" thickBot="1" x14ac:dyDescent="0.4">
      <c r="A2253" s="5" t="s">
        <v>24</v>
      </c>
      <c r="B2253" s="5" t="s">
        <v>1</v>
      </c>
      <c r="C2253" s="6">
        <v>725072</v>
      </c>
      <c r="D2253" s="6">
        <v>727291</v>
      </c>
      <c r="E2253">
        <f>C2253+7*1080000</f>
        <v>8285072</v>
      </c>
      <c r="F2253">
        <f>D2253+7*1080000</f>
        <v>8287291</v>
      </c>
    </row>
    <row r="2254" spans="1:6" ht="15" hidden="1" thickBot="1" x14ac:dyDescent="0.4">
      <c r="A2254" s="4" t="s">
        <v>15</v>
      </c>
      <c r="B2254" s="5" t="s">
        <v>4</v>
      </c>
      <c r="C2254" s="6">
        <v>725072</v>
      </c>
      <c r="D2254" s="6">
        <v>725725</v>
      </c>
    </row>
    <row r="2255" spans="1:6" ht="15" hidden="1" thickBot="1" x14ac:dyDescent="0.4">
      <c r="A2255" s="4" t="s">
        <v>15</v>
      </c>
      <c r="B2255" s="5" t="s">
        <v>5</v>
      </c>
      <c r="C2255" s="6">
        <v>725725</v>
      </c>
      <c r="D2255" s="6">
        <v>725886</v>
      </c>
    </row>
    <row r="2256" spans="1:6" ht="15" hidden="1" thickBot="1" x14ac:dyDescent="0.4">
      <c r="A2256" s="4" t="s">
        <v>15</v>
      </c>
      <c r="B2256" s="5" t="s">
        <v>6</v>
      </c>
      <c r="C2256" s="6">
        <v>725886</v>
      </c>
      <c r="D2256" s="6">
        <v>727291</v>
      </c>
    </row>
    <row r="2257" spans="1:6" ht="15" hidden="1" thickBot="1" x14ac:dyDescent="0.4">
      <c r="A2257" s="4" t="s">
        <v>15</v>
      </c>
      <c r="B2257" s="5" t="s">
        <v>3</v>
      </c>
      <c r="C2257" s="6">
        <v>727291</v>
      </c>
      <c r="D2257" s="6">
        <v>734306</v>
      </c>
    </row>
    <row r="2258" spans="1:6" ht="15" thickBot="1" x14ac:dyDescent="0.4">
      <c r="A2258" s="5" t="s">
        <v>24</v>
      </c>
      <c r="B2258" s="5" t="s">
        <v>1</v>
      </c>
      <c r="C2258" s="6">
        <v>734306</v>
      </c>
      <c r="D2258" s="6">
        <v>737210</v>
      </c>
      <c r="E2258">
        <f>C2258+7*1080000</f>
        <v>8294306</v>
      </c>
      <c r="F2258">
        <f>D2258+7*1080000</f>
        <v>8297210</v>
      </c>
    </row>
    <row r="2259" spans="1:6" ht="15" hidden="1" thickBot="1" x14ac:dyDescent="0.4">
      <c r="A2259" s="4" t="s">
        <v>15</v>
      </c>
      <c r="B2259" s="5" t="s">
        <v>4</v>
      </c>
      <c r="C2259" s="6">
        <v>734306</v>
      </c>
      <c r="D2259" s="6">
        <v>734729</v>
      </c>
    </row>
    <row r="2260" spans="1:6" ht="15" hidden="1" thickBot="1" x14ac:dyDescent="0.4">
      <c r="A2260" s="4" t="s">
        <v>15</v>
      </c>
      <c r="B2260" s="5" t="s">
        <v>5</v>
      </c>
      <c r="C2260" s="6">
        <v>734729</v>
      </c>
      <c r="D2260" s="6">
        <v>734936</v>
      </c>
    </row>
    <row r="2261" spans="1:6" ht="15" hidden="1" thickBot="1" x14ac:dyDescent="0.4">
      <c r="A2261" s="4" t="s">
        <v>15</v>
      </c>
      <c r="B2261" s="5" t="s">
        <v>6</v>
      </c>
      <c r="C2261" s="6">
        <v>734936</v>
      </c>
      <c r="D2261" s="6">
        <v>737210</v>
      </c>
    </row>
    <row r="2262" spans="1:6" ht="15" hidden="1" thickBot="1" x14ac:dyDescent="0.4">
      <c r="A2262" s="4" t="s">
        <v>15</v>
      </c>
      <c r="B2262" s="5" t="s">
        <v>3</v>
      </c>
      <c r="C2262" s="6">
        <v>737210</v>
      </c>
      <c r="D2262" s="6">
        <v>963548</v>
      </c>
    </row>
    <row r="2263" spans="1:6" ht="15" thickBot="1" x14ac:dyDescent="0.4">
      <c r="A2263" s="5" t="s">
        <v>24</v>
      </c>
      <c r="B2263" s="5" t="s">
        <v>1</v>
      </c>
      <c r="C2263" s="6">
        <v>963548</v>
      </c>
      <c r="D2263" s="6">
        <v>976244</v>
      </c>
      <c r="E2263">
        <f>C2263+7*1080000</f>
        <v>8523548</v>
      </c>
      <c r="F2263">
        <f>D2263+7*1080000</f>
        <v>8536244</v>
      </c>
    </row>
    <row r="2264" spans="1:6" ht="15" hidden="1" thickBot="1" x14ac:dyDescent="0.4">
      <c r="A2264" s="4" t="s">
        <v>15</v>
      </c>
      <c r="B2264" s="5" t="s">
        <v>4</v>
      </c>
      <c r="C2264" s="6">
        <v>963548</v>
      </c>
      <c r="D2264" s="6">
        <v>964283</v>
      </c>
    </row>
    <row r="2265" spans="1:6" ht="15" hidden="1" thickBot="1" x14ac:dyDescent="0.4">
      <c r="A2265" s="4" t="s">
        <v>15</v>
      </c>
      <c r="B2265" s="5" t="s">
        <v>5</v>
      </c>
      <c r="C2265" s="6">
        <v>964283</v>
      </c>
      <c r="D2265" s="6">
        <v>964464</v>
      </c>
    </row>
    <row r="2266" spans="1:6" ht="15" hidden="1" thickBot="1" x14ac:dyDescent="0.4">
      <c r="A2266" s="4" t="s">
        <v>15</v>
      </c>
      <c r="B2266" s="5" t="s">
        <v>6</v>
      </c>
      <c r="C2266" s="6">
        <v>964464</v>
      </c>
      <c r="D2266" s="6">
        <v>976244</v>
      </c>
    </row>
    <row r="2267" spans="1:6" ht="15" hidden="1" thickBot="1" x14ac:dyDescent="0.4">
      <c r="A2267" s="4" t="s">
        <v>15</v>
      </c>
      <c r="B2267" s="5" t="s">
        <v>3</v>
      </c>
      <c r="C2267" s="6">
        <v>976244</v>
      </c>
      <c r="D2267" s="6">
        <v>978958</v>
      </c>
    </row>
    <row r="2268" spans="1:6" ht="15" thickBot="1" x14ac:dyDescent="0.4">
      <c r="A2268" s="5" t="s">
        <v>24</v>
      </c>
      <c r="B2268" s="5" t="s">
        <v>1</v>
      </c>
      <c r="C2268" s="6">
        <v>978958</v>
      </c>
      <c r="D2268" s="6">
        <v>982515</v>
      </c>
      <c r="E2268">
        <f>C2268+7*1080000</f>
        <v>8538958</v>
      </c>
      <c r="F2268">
        <f>D2268+7*1080000</f>
        <v>8542515</v>
      </c>
    </row>
    <row r="2269" spans="1:6" ht="15" hidden="1" thickBot="1" x14ac:dyDescent="0.4">
      <c r="A2269" s="4" t="s">
        <v>15</v>
      </c>
      <c r="B2269" s="5" t="s">
        <v>4</v>
      </c>
      <c r="C2269" s="6">
        <v>978958</v>
      </c>
      <c r="D2269" s="6">
        <v>979670</v>
      </c>
    </row>
    <row r="2270" spans="1:6" ht="15" hidden="1" thickBot="1" x14ac:dyDescent="0.4">
      <c r="A2270" s="4" t="s">
        <v>15</v>
      </c>
      <c r="B2270" s="5" t="s">
        <v>5</v>
      </c>
      <c r="C2270" s="6">
        <v>979670</v>
      </c>
      <c r="D2270" s="6">
        <v>979834</v>
      </c>
    </row>
    <row r="2271" spans="1:6" ht="15" hidden="1" thickBot="1" x14ac:dyDescent="0.4">
      <c r="A2271" s="4" t="s">
        <v>15</v>
      </c>
      <c r="B2271" s="5" t="s">
        <v>6</v>
      </c>
      <c r="C2271" s="6">
        <v>979834</v>
      </c>
      <c r="D2271" s="6">
        <v>982515</v>
      </c>
    </row>
    <row r="2272" spans="1:6" ht="15" hidden="1" thickBot="1" x14ac:dyDescent="0.4">
      <c r="A2272" s="4" t="s">
        <v>15</v>
      </c>
      <c r="B2272" s="5" t="s">
        <v>3</v>
      </c>
      <c r="C2272" s="6">
        <v>982515</v>
      </c>
      <c r="D2272" s="6">
        <v>985673</v>
      </c>
    </row>
    <row r="2273" spans="1:6" ht="15" thickBot="1" x14ac:dyDescent="0.4">
      <c r="A2273" s="5" t="s">
        <v>24</v>
      </c>
      <c r="B2273" s="5" t="s">
        <v>1</v>
      </c>
      <c r="C2273" s="6">
        <v>985673</v>
      </c>
      <c r="D2273" s="6">
        <v>987202</v>
      </c>
      <c r="E2273">
        <f>C2273+7*1080000</f>
        <v>8545673</v>
      </c>
      <c r="F2273">
        <f>D2273+7*1080000</f>
        <v>8547202</v>
      </c>
    </row>
    <row r="2274" spans="1:6" ht="15" hidden="1" thickBot="1" x14ac:dyDescent="0.4">
      <c r="A2274" s="4" t="s">
        <v>15</v>
      </c>
      <c r="B2274" s="5" t="s">
        <v>4</v>
      </c>
      <c r="C2274" s="6">
        <v>985673</v>
      </c>
      <c r="D2274" s="6">
        <v>986278</v>
      </c>
    </row>
    <row r="2275" spans="1:6" ht="15" hidden="1" thickBot="1" x14ac:dyDescent="0.4">
      <c r="A2275" s="4" t="s">
        <v>15</v>
      </c>
      <c r="B2275" s="5" t="s">
        <v>5</v>
      </c>
      <c r="C2275" s="6">
        <v>986278</v>
      </c>
      <c r="D2275" s="6">
        <v>986381</v>
      </c>
    </row>
    <row r="2276" spans="1:6" ht="15" hidden="1" thickBot="1" x14ac:dyDescent="0.4">
      <c r="A2276" s="4" t="s">
        <v>15</v>
      </c>
      <c r="B2276" s="5" t="s">
        <v>6</v>
      </c>
      <c r="C2276" s="6">
        <v>986381</v>
      </c>
      <c r="D2276" s="6">
        <v>987202</v>
      </c>
    </row>
    <row r="2277" spans="1:6" ht="15" hidden="1" thickBot="1" x14ac:dyDescent="0.4">
      <c r="A2277" s="4" t="s">
        <v>15</v>
      </c>
      <c r="B2277" s="5" t="s">
        <v>3</v>
      </c>
      <c r="C2277" s="6">
        <v>987202</v>
      </c>
      <c r="D2277" s="6">
        <v>990903</v>
      </c>
    </row>
    <row r="2278" spans="1:6" ht="15" thickBot="1" x14ac:dyDescent="0.4">
      <c r="A2278" s="5" t="s">
        <v>24</v>
      </c>
      <c r="B2278" s="5" t="s">
        <v>1</v>
      </c>
      <c r="C2278" s="6">
        <v>990903</v>
      </c>
      <c r="D2278" s="6">
        <v>993433</v>
      </c>
      <c r="E2278">
        <f>C2278+7*1080000</f>
        <v>8550903</v>
      </c>
      <c r="F2278">
        <f>D2278+7*1080000</f>
        <v>8553433</v>
      </c>
    </row>
    <row r="2279" spans="1:6" ht="15" hidden="1" thickBot="1" x14ac:dyDescent="0.4">
      <c r="A2279" s="4" t="s">
        <v>15</v>
      </c>
      <c r="B2279" s="5" t="s">
        <v>4</v>
      </c>
      <c r="C2279" s="6">
        <v>990903</v>
      </c>
      <c r="D2279" s="6">
        <v>991600</v>
      </c>
    </row>
    <row r="2280" spans="1:6" ht="15" hidden="1" thickBot="1" x14ac:dyDescent="0.4">
      <c r="A2280" s="4" t="s">
        <v>15</v>
      </c>
      <c r="B2280" s="5" t="s">
        <v>5</v>
      </c>
      <c r="C2280" s="6">
        <v>991600</v>
      </c>
      <c r="D2280" s="6">
        <v>991869</v>
      </c>
    </row>
    <row r="2281" spans="1:6" ht="15" hidden="1" thickBot="1" x14ac:dyDescent="0.4">
      <c r="A2281" s="4" t="s">
        <v>15</v>
      </c>
      <c r="B2281" s="5" t="s">
        <v>6</v>
      </c>
      <c r="C2281" s="6">
        <v>991869</v>
      </c>
      <c r="D2281" s="6">
        <v>993433</v>
      </c>
    </row>
    <row r="2282" spans="1:6" ht="15" hidden="1" thickBot="1" x14ac:dyDescent="0.4">
      <c r="A2282" s="4" t="s">
        <v>15</v>
      </c>
      <c r="B2282" s="5" t="s">
        <v>3</v>
      </c>
      <c r="C2282" s="6">
        <v>993433</v>
      </c>
      <c r="D2282" s="6">
        <v>1030509</v>
      </c>
    </row>
    <row r="2283" spans="1:6" ht="15" thickBot="1" x14ac:dyDescent="0.4">
      <c r="A2283" s="5" t="s">
        <v>24</v>
      </c>
      <c r="B2283" s="5" t="s">
        <v>1</v>
      </c>
      <c r="C2283" s="6">
        <v>1030509</v>
      </c>
      <c r="D2283" s="6">
        <v>1033295</v>
      </c>
      <c r="E2283">
        <f>C2283+7*1080000</f>
        <v>8590509</v>
      </c>
      <c r="F2283">
        <f>D2283+7*1080000</f>
        <v>8593295</v>
      </c>
    </row>
    <row r="2284" spans="1:6" ht="15" hidden="1" thickBot="1" x14ac:dyDescent="0.4">
      <c r="A2284" s="4" t="s">
        <v>15</v>
      </c>
      <c r="B2284" s="5" t="s">
        <v>4</v>
      </c>
      <c r="C2284" s="6">
        <v>1030509</v>
      </c>
      <c r="D2284" s="6">
        <v>1031145</v>
      </c>
    </row>
    <row r="2285" spans="1:6" ht="15" hidden="1" thickBot="1" x14ac:dyDescent="0.4">
      <c r="A2285" s="4" t="s">
        <v>15</v>
      </c>
      <c r="B2285" s="5" t="s">
        <v>5</v>
      </c>
      <c r="C2285" s="6">
        <v>1031145</v>
      </c>
      <c r="D2285" s="6">
        <v>1031310</v>
      </c>
    </row>
    <row r="2286" spans="1:6" ht="15" hidden="1" thickBot="1" x14ac:dyDescent="0.4">
      <c r="A2286" s="4" t="s">
        <v>15</v>
      </c>
      <c r="B2286" s="5" t="s">
        <v>6</v>
      </c>
      <c r="C2286" s="6">
        <v>1031310</v>
      </c>
      <c r="D2286" s="6">
        <v>1033295</v>
      </c>
    </row>
    <row r="2287" spans="1:6" ht="15" hidden="1" thickBot="1" x14ac:dyDescent="0.4">
      <c r="A2287" s="4" t="s">
        <v>15</v>
      </c>
      <c r="B2287" s="5" t="s">
        <v>3</v>
      </c>
      <c r="C2287" s="6">
        <v>1033295</v>
      </c>
      <c r="D2287" s="6">
        <v>1063443</v>
      </c>
    </row>
    <row r="2288" spans="1:6" ht="15" thickBot="1" x14ac:dyDescent="0.4">
      <c r="A2288" s="5" t="s">
        <v>24</v>
      </c>
      <c r="B2288" s="5" t="s">
        <v>1</v>
      </c>
      <c r="C2288" s="6">
        <v>1063443</v>
      </c>
      <c r="D2288" s="6">
        <v>1072368</v>
      </c>
      <c r="E2288">
        <f>C2288+7*1080000</f>
        <v>8623443</v>
      </c>
      <c r="F2288">
        <f>D2288+7*1080000</f>
        <v>8632368</v>
      </c>
    </row>
    <row r="2289" spans="1:6" ht="15" hidden="1" thickBot="1" x14ac:dyDescent="0.4">
      <c r="A2289" s="4" t="s">
        <v>15</v>
      </c>
      <c r="B2289" s="5" t="s">
        <v>4</v>
      </c>
      <c r="C2289" s="6">
        <v>1063443</v>
      </c>
      <c r="D2289" s="6">
        <v>1064158</v>
      </c>
    </row>
    <row r="2290" spans="1:6" ht="15" hidden="1" thickBot="1" x14ac:dyDescent="0.4">
      <c r="A2290" s="4" t="s">
        <v>15</v>
      </c>
      <c r="B2290" s="5" t="s">
        <v>5</v>
      </c>
      <c r="C2290" s="6">
        <v>1064158</v>
      </c>
      <c r="D2290" s="6">
        <v>1064438</v>
      </c>
    </row>
    <row r="2291" spans="1:6" ht="15" hidden="1" thickBot="1" x14ac:dyDescent="0.4">
      <c r="A2291" s="4" t="s">
        <v>15</v>
      </c>
      <c r="B2291" s="5" t="s">
        <v>6</v>
      </c>
      <c r="C2291" s="6">
        <v>1064438</v>
      </c>
      <c r="D2291" s="6">
        <v>1072368</v>
      </c>
    </row>
    <row r="2292" spans="1:6" ht="15" hidden="1" thickBot="1" x14ac:dyDescent="0.4">
      <c r="A2292" s="4" t="s">
        <v>15</v>
      </c>
      <c r="B2292" s="5" t="s">
        <v>3</v>
      </c>
      <c r="C2292" s="6">
        <v>1072368</v>
      </c>
      <c r="D2292" s="6">
        <v>1080001</v>
      </c>
    </row>
    <row r="2293" spans="1:6" ht="15" hidden="1" thickBot="1" x14ac:dyDescent="0.4">
      <c r="A2293" s="5" t="s">
        <v>16</v>
      </c>
      <c r="B2293" s="5" t="s">
        <v>3</v>
      </c>
      <c r="C2293" s="6">
        <v>0</v>
      </c>
      <c r="D2293" s="6">
        <v>6814</v>
      </c>
    </row>
    <row r="2294" spans="1:6" ht="15" thickBot="1" x14ac:dyDescent="0.4">
      <c r="A2294" s="5" t="s">
        <v>24</v>
      </c>
      <c r="B2294" s="5" t="s">
        <v>1</v>
      </c>
      <c r="C2294" s="6">
        <v>6814</v>
      </c>
      <c r="D2294" s="6">
        <v>18464</v>
      </c>
      <c r="E2294">
        <f>C2294+8*1080000</f>
        <v>8646814</v>
      </c>
      <c r="F2294">
        <f>D2294+8*1080000</f>
        <v>8658464</v>
      </c>
    </row>
    <row r="2295" spans="1:6" ht="15" hidden="1" thickBot="1" x14ac:dyDescent="0.4">
      <c r="A2295" s="5" t="s">
        <v>16</v>
      </c>
      <c r="B2295" s="5" t="s">
        <v>4</v>
      </c>
      <c r="C2295" s="6">
        <v>6814</v>
      </c>
      <c r="D2295" s="6">
        <v>20443</v>
      </c>
    </row>
    <row r="2296" spans="1:6" ht="15" hidden="1" thickBot="1" x14ac:dyDescent="0.4">
      <c r="A2296" s="5" t="s">
        <v>16</v>
      </c>
      <c r="B2296" s="5" t="s">
        <v>5</v>
      </c>
      <c r="C2296" s="6">
        <v>20443</v>
      </c>
      <c r="D2296" s="6">
        <v>10539</v>
      </c>
    </row>
    <row r="2297" spans="1:6" ht="15" hidden="1" thickBot="1" x14ac:dyDescent="0.4">
      <c r="A2297" s="5" t="s">
        <v>16</v>
      </c>
      <c r="B2297" s="5" t="s">
        <v>6</v>
      </c>
      <c r="C2297" s="6">
        <v>10539</v>
      </c>
      <c r="D2297" s="6">
        <v>18464</v>
      </c>
    </row>
    <row r="2298" spans="1:6" ht="15" hidden="1" thickBot="1" x14ac:dyDescent="0.4">
      <c r="A2298" s="5" t="s">
        <v>16</v>
      </c>
      <c r="B2298" s="5" t="s">
        <v>3</v>
      </c>
      <c r="C2298" s="6">
        <v>18464</v>
      </c>
      <c r="D2298" s="6">
        <v>48506</v>
      </c>
    </row>
    <row r="2299" spans="1:6" ht="15" thickBot="1" x14ac:dyDescent="0.4">
      <c r="A2299" s="5" t="s">
        <v>24</v>
      </c>
      <c r="B2299" s="5" t="s">
        <v>1</v>
      </c>
      <c r="C2299" s="6">
        <v>48506</v>
      </c>
      <c r="D2299" s="6">
        <v>50337</v>
      </c>
      <c r="E2299">
        <f>C2299+8*1080000</f>
        <v>8688506</v>
      </c>
      <c r="F2299">
        <f>D2299+8*1080000</f>
        <v>8690337</v>
      </c>
    </row>
    <row r="2300" spans="1:6" ht="15" hidden="1" thickBot="1" x14ac:dyDescent="0.4">
      <c r="A2300" s="5" t="s">
        <v>16</v>
      </c>
      <c r="B2300" s="5" t="s">
        <v>4</v>
      </c>
      <c r="C2300" s="6">
        <v>48506</v>
      </c>
      <c r="D2300" s="6">
        <v>49091</v>
      </c>
    </row>
    <row r="2301" spans="1:6" ht="15" hidden="1" thickBot="1" x14ac:dyDescent="0.4">
      <c r="A2301" s="5" t="s">
        <v>16</v>
      </c>
      <c r="B2301" s="5" t="s">
        <v>5</v>
      </c>
      <c r="C2301" s="6">
        <v>49091</v>
      </c>
      <c r="D2301" s="6">
        <v>49605</v>
      </c>
    </row>
    <row r="2302" spans="1:6" ht="15" hidden="1" thickBot="1" x14ac:dyDescent="0.4">
      <c r="A2302" s="5" t="s">
        <v>16</v>
      </c>
      <c r="B2302" s="5" t="s">
        <v>6</v>
      </c>
      <c r="C2302" s="6">
        <v>49605</v>
      </c>
      <c r="D2302" s="6">
        <v>50337</v>
      </c>
    </row>
    <row r="2303" spans="1:6" ht="15" hidden="1" thickBot="1" x14ac:dyDescent="0.4">
      <c r="A2303" s="5" t="s">
        <v>16</v>
      </c>
      <c r="B2303" s="5" t="s">
        <v>3</v>
      </c>
      <c r="C2303" s="6">
        <v>50337</v>
      </c>
      <c r="D2303" s="6">
        <v>90416</v>
      </c>
    </row>
    <row r="2304" spans="1:6" ht="15" thickBot="1" x14ac:dyDescent="0.4">
      <c r="A2304" s="5" t="s">
        <v>24</v>
      </c>
      <c r="B2304" s="5" t="s">
        <v>1</v>
      </c>
      <c r="C2304" s="6">
        <v>90416</v>
      </c>
      <c r="D2304" s="6">
        <v>95912</v>
      </c>
      <c r="E2304">
        <f>C2304+8*1080000</f>
        <v>8730416</v>
      </c>
      <c r="F2304">
        <f>D2304+8*1080000</f>
        <v>8735912</v>
      </c>
    </row>
    <row r="2305" spans="1:6" ht="15" hidden="1" thickBot="1" x14ac:dyDescent="0.4">
      <c r="A2305" s="5" t="s">
        <v>16</v>
      </c>
      <c r="B2305" s="5" t="s">
        <v>4</v>
      </c>
      <c r="C2305" s="6">
        <v>90416</v>
      </c>
      <c r="D2305" s="6">
        <v>91149</v>
      </c>
    </row>
    <row r="2306" spans="1:6" ht="15" hidden="1" thickBot="1" x14ac:dyDescent="0.4">
      <c r="A2306" s="5" t="s">
        <v>16</v>
      </c>
      <c r="B2306" s="5" t="s">
        <v>5</v>
      </c>
      <c r="C2306" s="6">
        <v>91149</v>
      </c>
      <c r="D2306" s="6">
        <v>94959</v>
      </c>
    </row>
    <row r="2307" spans="1:6" ht="15" hidden="1" thickBot="1" x14ac:dyDescent="0.4">
      <c r="A2307" s="5" t="s">
        <v>16</v>
      </c>
      <c r="B2307" s="5" t="s">
        <v>6</v>
      </c>
      <c r="C2307" s="6">
        <v>94959</v>
      </c>
      <c r="D2307" s="6">
        <v>95912</v>
      </c>
    </row>
    <row r="2308" spans="1:6" ht="15" hidden="1" thickBot="1" x14ac:dyDescent="0.4">
      <c r="A2308" s="5" t="s">
        <v>16</v>
      </c>
      <c r="B2308" s="5" t="s">
        <v>3</v>
      </c>
      <c r="C2308" s="6">
        <v>95912</v>
      </c>
      <c r="D2308" s="6">
        <v>123388</v>
      </c>
    </row>
    <row r="2309" spans="1:6" ht="15" thickBot="1" x14ac:dyDescent="0.4">
      <c r="A2309" s="5" t="s">
        <v>24</v>
      </c>
      <c r="B2309" s="5" t="s">
        <v>1</v>
      </c>
      <c r="C2309" s="6">
        <v>123388</v>
      </c>
      <c r="D2309" s="6">
        <v>126611</v>
      </c>
      <c r="E2309">
        <f>C2309+8*1080000</f>
        <v>8763388</v>
      </c>
      <c r="F2309">
        <f>D2309+8*1080000</f>
        <v>8766611</v>
      </c>
    </row>
    <row r="2310" spans="1:6" ht="15" hidden="1" thickBot="1" x14ac:dyDescent="0.4">
      <c r="A2310" s="5" t="s">
        <v>16</v>
      </c>
      <c r="B2310" s="5" t="s">
        <v>4</v>
      </c>
      <c r="C2310" s="6">
        <v>123388</v>
      </c>
      <c r="D2310" s="6">
        <v>124414</v>
      </c>
    </row>
    <row r="2311" spans="1:6" ht="15" hidden="1" thickBot="1" x14ac:dyDescent="0.4">
      <c r="A2311" s="5" t="s">
        <v>16</v>
      </c>
      <c r="B2311" s="5" t="s">
        <v>5</v>
      </c>
      <c r="C2311" s="6">
        <v>124414</v>
      </c>
      <c r="D2311" s="6">
        <v>125878</v>
      </c>
    </row>
    <row r="2312" spans="1:6" ht="15" hidden="1" thickBot="1" x14ac:dyDescent="0.4">
      <c r="A2312" s="5" t="s">
        <v>16</v>
      </c>
      <c r="B2312" s="5" t="s">
        <v>6</v>
      </c>
      <c r="C2312" s="6">
        <v>125878</v>
      </c>
      <c r="D2312" s="6">
        <v>126611</v>
      </c>
    </row>
    <row r="2313" spans="1:6" ht="15" hidden="1" thickBot="1" x14ac:dyDescent="0.4">
      <c r="A2313" s="5" t="s">
        <v>16</v>
      </c>
      <c r="B2313" s="5" t="s">
        <v>3</v>
      </c>
      <c r="C2313" s="6">
        <v>126611</v>
      </c>
      <c r="D2313" s="6">
        <v>145882</v>
      </c>
    </row>
    <row r="2314" spans="1:6" ht="15" thickBot="1" x14ac:dyDescent="0.4">
      <c r="A2314" s="5" t="s">
        <v>24</v>
      </c>
      <c r="B2314" s="5" t="s">
        <v>1</v>
      </c>
      <c r="C2314" s="6">
        <v>145882</v>
      </c>
      <c r="D2314" s="6">
        <v>148154</v>
      </c>
      <c r="E2314">
        <f>C2314+8*1080000</f>
        <v>8785882</v>
      </c>
      <c r="F2314">
        <f>D2314+8*1080000</f>
        <v>8788154</v>
      </c>
    </row>
    <row r="2315" spans="1:6" ht="15" hidden="1" thickBot="1" x14ac:dyDescent="0.4">
      <c r="A2315" s="5" t="s">
        <v>16</v>
      </c>
      <c r="B2315" s="5" t="s">
        <v>4</v>
      </c>
      <c r="C2315" s="6">
        <v>145882</v>
      </c>
      <c r="D2315" s="6">
        <v>146688</v>
      </c>
    </row>
    <row r="2316" spans="1:6" ht="15" hidden="1" thickBot="1" x14ac:dyDescent="0.4">
      <c r="A2316" s="5" t="s">
        <v>16</v>
      </c>
      <c r="B2316" s="5" t="s">
        <v>5</v>
      </c>
      <c r="C2316" s="6">
        <v>146688</v>
      </c>
      <c r="D2316" s="6">
        <v>147348</v>
      </c>
    </row>
    <row r="2317" spans="1:6" ht="15" hidden="1" thickBot="1" x14ac:dyDescent="0.4">
      <c r="A2317" s="5" t="s">
        <v>16</v>
      </c>
      <c r="B2317" s="5" t="s">
        <v>6</v>
      </c>
      <c r="C2317" s="6">
        <v>147348</v>
      </c>
      <c r="D2317" s="6">
        <v>148154</v>
      </c>
    </row>
    <row r="2318" spans="1:6" ht="15" hidden="1" thickBot="1" x14ac:dyDescent="0.4">
      <c r="A2318" s="5" t="s">
        <v>16</v>
      </c>
      <c r="B2318" s="5" t="s">
        <v>3</v>
      </c>
      <c r="C2318" s="6">
        <v>148154</v>
      </c>
      <c r="D2318" s="6">
        <v>150278</v>
      </c>
    </row>
    <row r="2319" spans="1:6" ht="15" thickBot="1" x14ac:dyDescent="0.4">
      <c r="A2319" s="5" t="s">
        <v>24</v>
      </c>
      <c r="B2319" s="5" t="s">
        <v>1</v>
      </c>
      <c r="C2319" s="6">
        <v>150278</v>
      </c>
      <c r="D2319" s="6">
        <v>153867</v>
      </c>
      <c r="E2319">
        <f>C2319+8*1080000</f>
        <v>8790278</v>
      </c>
      <c r="F2319">
        <f>D2319+8*1080000</f>
        <v>8793867</v>
      </c>
    </row>
    <row r="2320" spans="1:6" ht="15" hidden="1" thickBot="1" x14ac:dyDescent="0.4">
      <c r="A2320" s="5" t="s">
        <v>16</v>
      </c>
      <c r="B2320" s="5" t="s">
        <v>4</v>
      </c>
      <c r="C2320" s="6">
        <v>150278</v>
      </c>
      <c r="D2320" s="6">
        <v>151012</v>
      </c>
    </row>
    <row r="2321" spans="1:6" ht="15" hidden="1" thickBot="1" x14ac:dyDescent="0.4">
      <c r="A2321" s="5" t="s">
        <v>16</v>
      </c>
      <c r="B2321" s="5" t="s">
        <v>5</v>
      </c>
      <c r="C2321" s="6">
        <v>151012</v>
      </c>
      <c r="D2321" s="6">
        <v>151559</v>
      </c>
    </row>
    <row r="2322" spans="1:6" ht="15" hidden="1" thickBot="1" x14ac:dyDescent="0.4">
      <c r="A2322" s="5" t="s">
        <v>16</v>
      </c>
      <c r="B2322" s="5" t="s">
        <v>6</v>
      </c>
      <c r="C2322" s="6">
        <v>151559</v>
      </c>
      <c r="D2322" s="6">
        <v>153867</v>
      </c>
    </row>
    <row r="2323" spans="1:6" ht="15" hidden="1" thickBot="1" x14ac:dyDescent="0.4">
      <c r="A2323" s="5" t="s">
        <v>16</v>
      </c>
      <c r="B2323" s="5" t="s">
        <v>3</v>
      </c>
      <c r="C2323" s="6">
        <v>153867</v>
      </c>
      <c r="D2323" s="6">
        <v>154748</v>
      </c>
    </row>
    <row r="2324" spans="1:6" ht="15" thickBot="1" x14ac:dyDescent="0.4">
      <c r="A2324" s="5" t="s">
        <v>24</v>
      </c>
      <c r="B2324" s="5" t="s">
        <v>1</v>
      </c>
      <c r="C2324" s="6">
        <v>154748</v>
      </c>
      <c r="D2324" s="6">
        <v>157680</v>
      </c>
      <c r="E2324">
        <f>C2324+8*1080000</f>
        <v>8794748</v>
      </c>
      <c r="F2324">
        <f>D2324+8*1080000</f>
        <v>8797680</v>
      </c>
    </row>
    <row r="2325" spans="1:6" ht="15" hidden="1" thickBot="1" x14ac:dyDescent="0.4">
      <c r="A2325" s="5" t="s">
        <v>16</v>
      </c>
      <c r="B2325" s="5" t="s">
        <v>4</v>
      </c>
      <c r="C2325" s="6">
        <v>154748</v>
      </c>
      <c r="D2325" s="6">
        <v>155407</v>
      </c>
    </row>
    <row r="2326" spans="1:6" ht="15" hidden="1" thickBot="1" x14ac:dyDescent="0.4">
      <c r="A2326" s="5" t="s">
        <v>16</v>
      </c>
      <c r="B2326" s="5" t="s">
        <v>5</v>
      </c>
      <c r="C2326" s="6">
        <v>155407</v>
      </c>
      <c r="D2326" s="6">
        <v>155993</v>
      </c>
    </row>
    <row r="2327" spans="1:6" ht="15" hidden="1" thickBot="1" x14ac:dyDescent="0.4">
      <c r="A2327" s="5" t="s">
        <v>16</v>
      </c>
      <c r="B2327" s="5" t="s">
        <v>6</v>
      </c>
      <c r="C2327" s="6">
        <v>155993</v>
      </c>
      <c r="D2327" s="6">
        <v>157680</v>
      </c>
    </row>
    <row r="2328" spans="1:6" ht="15" hidden="1" thickBot="1" x14ac:dyDescent="0.4">
      <c r="A2328" s="5" t="s">
        <v>16</v>
      </c>
      <c r="B2328" s="5" t="s">
        <v>3</v>
      </c>
      <c r="C2328" s="6">
        <v>157680</v>
      </c>
      <c r="D2328" s="6">
        <v>240621</v>
      </c>
    </row>
    <row r="2329" spans="1:6" ht="15" thickBot="1" x14ac:dyDescent="0.4">
      <c r="A2329" s="5" t="s">
        <v>24</v>
      </c>
      <c r="B2329" s="5" t="s">
        <v>1</v>
      </c>
      <c r="C2329" s="6">
        <v>240621</v>
      </c>
      <c r="D2329" s="6">
        <v>244358</v>
      </c>
      <c r="E2329">
        <f>C2329+8*1080000</f>
        <v>8880621</v>
      </c>
      <c r="F2329">
        <f>D2329+8*1080000</f>
        <v>8884358</v>
      </c>
    </row>
    <row r="2330" spans="1:6" ht="15" hidden="1" thickBot="1" x14ac:dyDescent="0.4">
      <c r="A2330" s="5" t="s">
        <v>16</v>
      </c>
      <c r="B2330" s="5" t="s">
        <v>4</v>
      </c>
      <c r="C2330" s="6">
        <v>240621</v>
      </c>
      <c r="D2330" s="6">
        <v>241573</v>
      </c>
    </row>
    <row r="2331" spans="1:6" ht="15" hidden="1" thickBot="1" x14ac:dyDescent="0.4">
      <c r="A2331" s="5" t="s">
        <v>16</v>
      </c>
      <c r="B2331" s="5" t="s">
        <v>5</v>
      </c>
      <c r="C2331" s="6">
        <v>241573</v>
      </c>
      <c r="D2331" s="6">
        <v>242014</v>
      </c>
    </row>
    <row r="2332" spans="1:6" ht="15" hidden="1" thickBot="1" x14ac:dyDescent="0.4">
      <c r="A2332" s="5" t="s">
        <v>16</v>
      </c>
      <c r="B2332" s="5" t="s">
        <v>6</v>
      </c>
      <c r="C2332" s="6">
        <v>242014</v>
      </c>
      <c r="D2332" s="6">
        <v>244358</v>
      </c>
    </row>
    <row r="2333" spans="1:6" ht="15" hidden="1" thickBot="1" x14ac:dyDescent="0.4">
      <c r="A2333" s="5" t="s">
        <v>16</v>
      </c>
      <c r="B2333" s="5" t="s">
        <v>3</v>
      </c>
      <c r="C2333" s="6">
        <v>244358</v>
      </c>
      <c r="D2333" s="6">
        <v>247729</v>
      </c>
    </row>
    <row r="2334" spans="1:6" ht="15" thickBot="1" x14ac:dyDescent="0.4">
      <c r="A2334" s="5" t="s">
        <v>24</v>
      </c>
      <c r="B2334" s="5" t="s">
        <v>1</v>
      </c>
      <c r="C2334" s="6">
        <v>247729</v>
      </c>
      <c r="D2334" s="6">
        <v>250586</v>
      </c>
      <c r="E2334">
        <f>C2334+8*1080000</f>
        <v>8887729</v>
      </c>
      <c r="F2334">
        <f>D2334+8*1080000</f>
        <v>8890586</v>
      </c>
    </row>
    <row r="2335" spans="1:6" ht="15" hidden="1" thickBot="1" x14ac:dyDescent="0.4">
      <c r="A2335" s="5" t="s">
        <v>16</v>
      </c>
      <c r="B2335" s="5" t="s">
        <v>4</v>
      </c>
      <c r="C2335" s="6">
        <v>247729</v>
      </c>
      <c r="D2335" s="6">
        <v>248512</v>
      </c>
    </row>
    <row r="2336" spans="1:6" ht="15" hidden="1" thickBot="1" x14ac:dyDescent="0.4">
      <c r="A2336" s="5" t="s">
        <v>16</v>
      </c>
      <c r="B2336" s="5" t="s">
        <v>5</v>
      </c>
      <c r="C2336" s="6">
        <v>248512</v>
      </c>
      <c r="D2336" s="6">
        <v>248901</v>
      </c>
    </row>
    <row r="2337" spans="1:6" ht="15" hidden="1" thickBot="1" x14ac:dyDescent="0.4">
      <c r="A2337" s="5" t="s">
        <v>16</v>
      </c>
      <c r="B2337" s="5" t="s">
        <v>6</v>
      </c>
      <c r="C2337" s="6">
        <v>248901</v>
      </c>
      <c r="D2337" s="6">
        <v>250586</v>
      </c>
    </row>
    <row r="2338" spans="1:6" ht="15" hidden="1" thickBot="1" x14ac:dyDescent="0.4">
      <c r="A2338" s="5" t="s">
        <v>16</v>
      </c>
      <c r="B2338" s="5" t="s">
        <v>3</v>
      </c>
      <c r="C2338" s="6">
        <v>250586</v>
      </c>
      <c r="D2338" s="6">
        <v>253151</v>
      </c>
    </row>
    <row r="2339" spans="1:6" ht="15" thickBot="1" x14ac:dyDescent="0.4">
      <c r="A2339" s="5" t="s">
        <v>24</v>
      </c>
      <c r="B2339" s="5" t="s">
        <v>1</v>
      </c>
      <c r="C2339" s="6">
        <v>253151</v>
      </c>
      <c r="D2339" s="6">
        <v>261577</v>
      </c>
      <c r="E2339">
        <f>C2339+8*1080000</f>
        <v>8893151</v>
      </c>
      <c r="F2339">
        <f>D2339+8*1080000</f>
        <v>8901577</v>
      </c>
    </row>
    <row r="2340" spans="1:6" ht="15" hidden="1" thickBot="1" x14ac:dyDescent="0.4">
      <c r="A2340" s="5" t="s">
        <v>16</v>
      </c>
      <c r="B2340" s="5" t="s">
        <v>4</v>
      </c>
      <c r="C2340" s="6">
        <v>253151</v>
      </c>
      <c r="D2340" s="6">
        <v>253737</v>
      </c>
    </row>
    <row r="2341" spans="1:6" ht="15" hidden="1" thickBot="1" x14ac:dyDescent="0.4">
      <c r="A2341" s="5" t="s">
        <v>16</v>
      </c>
      <c r="B2341" s="5" t="s">
        <v>5</v>
      </c>
      <c r="C2341" s="6">
        <v>253737</v>
      </c>
      <c r="D2341" s="6">
        <v>254397</v>
      </c>
    </row>
    <row r="2342" spans="1:6" ht="15" hidden="1" thickBot="1" x14ac:dyDescent="0.4">
      <c r="A2342" s="5" t="s">
        <v>16</v>
      </c>
      <c r="B2342" s="5" t="s">
        <v>6</v>
      </c>
      <c r="C2342" s="6">
        <v>254397</v>
      </c>
      <c r="D2342" s="6">
        <v>261577</v>
      </c>
    </row>
    <row r="2343" spans="1:6" ht="15" hidden="1" thickBot="1" x14ac:dyDescent="0.4">
      <c r="A2343" s="5" t="s">
        <v>16</v>
      </c>
      <c r="B2343" s="5" t="s">
        <v>3</v>
      </c>
      <c r="C2343" s="6">
        <v>261577</v>
      </c>
      <c r="D2343" s="6">
        <v>334115</v>
      </c>
    </row>
    <row r="2344" spans="1:6" ht="15" thickBot="1" x14ac:dyDescent="0.4">
      <c r="A2344" s="5" t="s">
        <v>24</v>
      </c>
      <c r="B2344" s="5" t="s">
        <v>1</v>
      </c>
      <c r="C2344" s="6">
        <v>334115</v>
      </c>
      <c r="D2344" s="6">
        <v>338267</v>
      </c>
      <c r="E2344">
        <f>C2344+8*1080000</f>
        <v>8974115</v>
      </c>
      <c r="F2344">
        <f>D2344+8*1080000</f>
        <v>8978267</v>
      </c>
    </row>
    <row r="2345" spans="1:6" ht="15" hidden="1" thickBot="1" x14ac:dyDescent="0.4">
      <c r="A2345" s="5" t="s">
        <v>16</v>
      </c>
      <c r="B2345" s="5" t="s">
        <v>4</v>
      </c>
      <c r="C2345" s="6">
        <v>334115</v>
      </c>
      <c r="D2345" s="6">
        <v>334774</v>
      </c>
    </row>
    <row r="2346" spans="1:6" ht="15" hidden="1" thickBot="1" x14ac:dyDescent="0.4">
      <c r="A2346" s="5" t="s">
        <v>16</v>
      </c>
      <c r="B2346" s="5" t="s">
        <v>5</v>
      </c>
      <c r="C2346" s="6">
        <v>334774</v>
      </c>
      <c r="D2346" s="6">
        <v>335261</v>
      </c>
    </row>
    <row r="2347" spans="1:6" ht="15" hidden="1" thickBot="1" x14ac:dyDescent="0.4">
      <c r="A2347" s="5" t="s">
        <v>16</v>
      </c>
      <c r="B2347" s="5" t="s">
        <v>6</v>
      </c>
      <c r="C2347" s="6">
        <v>335261</v>
      </c>
      <c r="D2347" s="6">
        <v>338267</v>
      </c>
    </row>
    <row r="2348" spans="1:6" ht="15" hidden="1" thickBot="1" x14ac:dyDescent="0.4">
      <c r="A2348" s="5" t="s">
        <v>16</v>
      </c>
      <c r="B2348" s="5" t="s">
        <v>3</v>
      </c>
      <c r="C2348" s="6">
        <v>338267</v>
      </c>
      <c r="D2348" s="6">
        <v>338878</v>
      </c>
    </row>
    <row r="2349" spans="1:6" ht="15" thickBot="1" x14ac:dyDescent="0.4">
      <c r="A2349" s="5" t="s">
        <v>24</v>
      </c>
      <c r="B2349" s="5" t="s">
        <v>1</v>
      </c>
      <c r="C2349" s="6">
        <v>338878</v>
      </c>
      <c r="D2349" s="6">
        <v>341442</v>
      </c>
      <c r="E2349">
        <f>C2349+8*1080000</f>
        <v>8978878</v>
      </c>
      <c r="F2349">
        <f>D2349+8*1080000</f>
        <v>8981442</v>
      </c>
    </row>
    <row r="2350" spans="1:6" ht="15" hidden="1" thickBot="1" x14ac:dyDescent="0.4">
      <c r="A2350" s="5" t="s">
        <v>16</v>
      </c>
      <c r="B2350" s="5" t="s">
        <v>4</v>
      </c>
      <c r="C2350" s="6">
        <v>338878</v>
      </c>
      <c r="D2350" s="6">
        <v>339537</v>
      </c>
    </row>
    <row r="2351" spans="1:6" ht="15" hidden="1" thickBot="1" x14ac:dyDescent="0.4">
      <c r="A2351" s="5" t="s">
        <v>16</v>
      </c>
      <c r="B2351" s="5" t="s">
        <v>5</v>
      </c>
      <c r="C2351" s="6">
        <v>339537</v>
      </c>
      <c r="D2351" s="6">
        <v>339976</v>
      </c>
    </row>
    <row r="2352" spans="1:6" ht="15" hidden="1" thickBot="1" x14ac:dyDescent="0.4">
      <c r="A2352" s="5" t="s">
        <v>16</v>
      </c>
      <c r="B2352" s="5" t="s">
        <v>6</v>
      </c>
      <c r="C2352" s="6">
        <v>339976</v>
      </c>
      <c r="D2352" s="6">
        <v>341442</v>
      </c>
    </row>
    <row r="2353" spans="1:6" ht="15" hidden="1" thickBot="1" x14ac:dyDescent="0.4">
      <c r="A2353" s="5" t="s">
        <v>16</v>
      </c>
      <c r="B2353" s="5" t="s">
        <v>3</v>
      </c>
      <c r="C2353" s="6">
        <v>341442</v>
      </c>
      <c r="D2353" s="6">
        <v>361224</v>
      </c>
    </row>
    <row r="2354" spans="1:6" ht="15" thickBot="1" x14ac:dyDescent="0.4">
      <c r="A2354" s="5" t="s">
        <v>24</v>
      </c>
      <c r="B2354" s="5" t="s">
        <v>1</v>
      </c>
      <c r="C2354" s="6">
        <v>361224</v>
      </c>
      <c r="D2354" s="6">
        <v>363110</v>
      </c>
      <c r="E2354">
        <f>C2354+8*1080000</f>
        <v>9001224</v>
      </c>
      <c r="F2354">
        <f>D2354+8*1080000</f>
        <v>9003110</v>
      </c>
    </row>
    <row r="2355" spans="1:6" ht="15" hidden="1" thickBot="1" x14ac:dyDescent="0.4">
      <c r="A2355" s="5" t="s">
        <v>16</v>
      </c>
      <c r="B2355" s="5" t="s">
        <v>4</v>
      </c>
      <c r="C2355" s="6">
        <v>361224</v>
      </c>
      <c r="D2355" s="6">
        <v>361884</v>
      </c>
    </row>
    <row r="2356" spans="1:6" ht="15" hidden="1" thickBot="1" x14ac:dyDescent="0.4">
      <c r="A2356" s="5" t="s">
        <v>16</v>
      </c>
      <c r="B2356" s="5" t="s">
        <v>5</v>
      </c>
      <c r="C2356" s="6">
        <v>361884</v>
      </c>
      <c r="D2356" s="6">
        <v>362371</v>
      </c>
    </row>
    <row r="2357" spans="1:6" ht="15" hidden="1" thickBot="1" x14ac:dyDescent="0.4">
      <c r="A2357" s="5" t="s">
        <v>16</v>
      </c>
      <c r="B2357" s="5" t="s">
        <v>6</v>
      </c>
      <c r="C2357" s="6">
        <v>362371</v>
      </c>
      <c r="D2357" s="6">
        <v>363110</v>
      </c>
    </row>
    <row r="2358" spans="1:6" ht="15" hidden="1" thickBot="1" x14ac:dyDescent="0.4">
      <c r="A2358" s="5" t="s">
        <v>16</v>
      </c>
      <c r="B2358" s="5" t="s">
        <v>3</v>
      </c>
      <c r="C2358" s="6">
        <v>363110</v>
      </c>
      <c r="D2358" s="6">
        <v>413465</v>
      </c>
    </row>
    <row r="2359" spans="1:6" ht="15" thickBot="1" x14ac:dyDescent="0.4">
      <c r="A2359" s="5" t="s">
        <v>24</v>
      </c>
      <c r="B2359" s="5" t="s">
        <v>1</v>
      </c>
      <c r="C2359" s="6">
        <v>413465</v>
      </c>
      <c r="D2359" s="6">
        <v>415958</v>
      </c>
      <c r="E2359">
        <f>C2359+8*1080000</f>
        <v>9053465</v>
      </c>
      <c r="F2359">
        <f>D2359+8*1080000</f>
        <v>9055958</v>
      </c>
    </row>
    <row r="2360" spans="1:6" ht="15" hidden="1" thickBot="1" x14ac:dyDescent="0.4">
      <c r="A2360" s="5" t="s">
        <v>16</v>
      </c>
      <c r="B2360" s="5" t="s">
        <v>4</v>
      </c>
      <c r="C2360" s="6">
        <v>413465</v>
      </c>
      <c r="D2360" s="6">
        <v>414126</v>
      </c>
    </row>
    <row r="2361" spans="1:6" ht="15" hidden="1" thickBot="1" x14ac:dyDescent="0.4">
      <c r="A2361" s="5" t="s">
        <v>16</v>
      </c>
      <c r="B2361" s="5" t="s">
        <v>5</v>
      </c>
      <c r="C2361" s="6">
        <v>414126</v>
      </c>
      <c r="D2361" s="6">
        <v>414619</v>
      </c>
    </row>
    <row r="2362" spans="1:6" ht="15" hidden="1" thickBot="1" x14ac:dyDescent="0.4">
      <c r="A2362" s="5" t="s">
        <v>16</v>
      </c>
      <c r="B2362" s="5" t="s">
        <v>6</v>
      </c>
      <c r="C2362" s="6">
        <v>414619</v>
      </c>
      <c r="D2362" s="6">
        <v>415958</v>
      </c>
    </row>
    <row r="2363" spans="1:6" ht="15" hidden="1" thickBot="1" x14ac:dyDescent="0.4">
      <c r="A2363" s="5" t="s">
        <v>16</v>
      </c>
      <c r="B2363" s="5" t="s">
        <v>3</v>
      </c>
      <c r="C2363" s="6">
        <v>415958</v>
      </c>
      <c r="D2363" s="6">
        <v>429660</v>
      </c>
    </row>
    <row r="2364" spans="1:6" ht="15" thickBot="1" x14ac:dyDescent="0.4">
      <c r="A2364" s="5" t="s">
        <v>24</v>
      </c>
      <c r="B2364" s="5" t="s">
        <v>1</v>
      </c>
      <c r="C2364" s="6">
        <v>429660</v>
      </c>
      <c r="D2364" s="6">
        <v>432078</v>
      </c>
      <c r="E2364">
        <f>C2364+8*1080000</f>
        <v>9069660</v>
      </c>
      <c r="F2364">
        <f>D2364+8*1080000</f>
        <v>9072078</v>
      </c>
    </row>
    <row r="2365" spans="1:6" ht="15" hidden="1" thickBot="1" x14ac:dyDescent="0.4">
      <c r="A2365" s="5" t="s">
        <v>16</v>
      </c>
      <c r="B2365" s="5" t="s">
        <v>4</v>
      </c>
      <c r="C2365" s="6">
        <v>429660</v>
      </c>
      <c r="D2365" s="6">
        <v>430319</v>
      </c>
    </row>
    <row r="2366" spans="1:6" ht="15" hidden="1" thickBot="1" x14ac:dyDescent="0.4">
      <c r="A2366" s="5" t="s">
        <v>16</v>
      </c>
      <c r="B2366" s="5" t="s">
        <v>5</v>
      </c>
      <c r="C2366" s="6">
        <v>430319</v>
      </c>
      <c r="D2366" s="6">
        <v>431031</v>
      </c>
    </row>
    <row r="2367" spans="1:6" ht="15" hidden="1" thickBot="1" x14ac:dyDescent="0.4">
      <c r="A2367" s="5" t="s">
        <v>16</v>
      </c>
      <c r="B2367" s="5" t="s">
        <v>6</v>
      </c>
      <c r="C2367" s="6">
        <v>431031</v>
      </c>
      <c r="D2367" s="6">
        <v>432078</v>
      </c>
    </row>
    <row r="2368" spans="1:6" ht="15" hidden="1" thickBot="1" x14ac:dyDescent="0.4">
      <c r="A2368" s="5" t="s">
        <v>16</v>
      </c>
      <c r="B2368" s="5" t="s">
        <v>3</v>
      </c>
      <c r="C2368" s="6">
        <v>432078</v>
      </c>
      <c r="D2368" s="6">
        <v>469738</v>
      </c>
    </row>
    <row r="2369" spans="1:6" ht="15" thickBot="1" x14ac:dyDescent="0.4">
      <c r="A2369" s="5" t="s">
        <v>24</v>
      </c>
      <c r="B2369" s="5" t="s">
        <v>1</v>
      </c>
      <c r="C2369" s="6">
        <v>469738</v>
      </c>
      <c r="D2369" s="6">
        <v>471792</v>
      </c>
      <c r="E2369">
        <f>C2369+8*1080000</f>
        <v>9109738</v>
      </c>
      <c r="F2369">
        <f>D2369+8*1080000</f>
        <v>9111792</v>
      </c>
    </row>
    <row r="2370" spans="1:6" ht="15" hidden="1" thickBot="1" x14ac:dyDescent="0.4">
      <c r="A2370" s="5" t="s">
        <v>16</v>
      </c>
      <c r="B2370" s="5" t="s">
        <v>4</v>
      </c>
      <c r="C2370" s="6">
        <v>469738</v>
      </c>
      <c r="D2370" s="6">
        <v>470252</v>
      </c>
    </row>
    <row r="2371" spans="1:6" ht="15" hidden="1" thickBot="1" x14ac:dyDescent="0.4">
      <c r="A2371" s="5" t="s">
        <v>16</v>
      </c>
      <c r="B2371" s="5" t="s">
        <v>5</v>
      </c>
      <c r="C2371" s="6">
        <v>470252</v>
      </c>
      <c r="D2371" s="6">
        <v>470739</v>
      </c>
    </row>
    <row r="2372" spans="1:6" ht="15" hidden="1" thickBot="1" x14ac:dyDescent="0.4">
      <c r="A2372" s="5" t="s">
        <v>16</v>
      </c>
      <c r="B2372" s="5" t="s">
        <v>6</v>
      </c>
      <c r="C2372" s="6">
        <v>470739</v>
      </c>
      <c r="D2372" s="6">
        <v>471792</v>
      </c>
    </row>
    <row r="2373" spans="1:6" ht="15" hidden="1" thickBot="1" x14ac:dyDescent="0.4">
      <c r="A2373" s="5" t="s">
        <v>16</v>
      </c>
      <c r="B2373" s="5" t="s">
        <v>3</v>
      </c>
      <c r="C2373" s="6">
        <v>471792</v>
      </c>
      <c r="D2373" s="6">
        <v>487727</v>
      </c>
    </row>
    <row r="2374" spans="1:6" ht="15" thickBot="1" x14ac:dyDescent="0.4">
      <c r="A2374" s="5" t="s">
        <v>24</v>
      </c>
      <c r="B2374" s="5" t="s">
        <v>1</v>
      </c>
      <c r="C2374" s="6">
        <v>487727</v>
      </c>
      <c r="D2374" s="6">
        <v>491720</v>
      </c>
      <c r="E2374">
        <f>C2374+8*1080000</f>
        <v>9127727</v>
      </c>
      <c r="F2374">
        <f>D2374+8*1080000</f>
        <v>9131720</v>
      </c>
    </row>
    <row r="2375" spans="1:6" ht="15" hidden="1" thickBot="1" x14ac:dyDescent="0.4">
      <c r="A2375" s="5" t="s">
        <v>16</v>
      </c>
      <c r="B2375" s="5" t="s">
        <v>4</v>
      </c>
      <c r="C2375" s="6">
        <v>487727</v>
      </c>
      <c r="D2375" s="6">
        <v>488571</v>
      </c>
    </row>
    <row r="2376" spans="1:6" ht="15" hidden="1" thickBot="1" x14ac:dyDescent="0.4">
      <c r="A2376" s="5" t="s">
        <v>16</v>
      </c>
      <c r="B2376" s="5" t="s">
        <v>5</v>
      </c>
      <c r="C2376" s="6">
        <v>488571</v>
      </c>
      <c r="D2376" s="6">
        <v>489897</v>
      </c>
    </row>
    <row r="2377" spans="1:6" ht="15" hidden="1" thickBot="1" x14ac:dyDescent="0.4">
      <c r="A2377" s="5" t="s">
        <v>16</v>
      </c>
      <c r="B2377" s="5" t="s">
        <v>6</v>
      </c>
      <c r="C2377" s="6">
        <v>489897</v>
      </c>
      <c r="D2377" s="6">
        <v>491720</v>
      </c>
    </row>
    <row r="2378" spans="1:6" ht="15" hidden="1" thickBot="1" x14ac:dyDescent="0.4">
      <c r="A2378" s="5" t="s">
        <v>16</v>
      </c>
      <c r="B2378" s="5" t="s">
        <v>3</v>
      </c>
      <c r="C2378" s="6">
        <v>491720</v>
      </c>
      <c r="D2378" s="6">
        <v>561685</v>
      </c>
    </row>
    <row r="2379" spans="1:6" ht="15" thickBot="1" x14ac:dyDescent="0.4">
      <c r="A2379" s="5" t="s">
        <v>24</v>
      </c>
      <c r="B2379" s="5" t="s">
        <v>1</v>
      </c>
      <c r="C2379" s="6">
        <v>561685</v>
      </c>
      <c r="D2379" s="6">
        <v>563965</v>
      </c>
      <c r="E2379">
        <f>C2379+8*1080000</f>
        <v>9201685</v>
      </c>
      <c r="F2379">
        <f>D2379+8*1080000</f>
        <v>9203965</v>
      </c>
    </row>
    <row r="2380" spans="1:6" ht="15" hidden="1" thickBot="1" x14ac:dyDescent="0.4">
      <c r="A2380" s="5" t="s">
        <v>16</v>
      </c>
      <c r="B2380" s="5" t="s">
        <v>4</v>
      </c>
      <c r="C2380" s="6">
        <v>561685</v>
      </c>
      <c r="D2380" s="6">
        <v>562133</v>
      </c>
    </row>
    <row r="2381" spans="1:6" ht="15" hidden="1" thickBot="1" x14ac:dyDescent="0.4">
      <c r="A2381" s="5" t="s">
        <v>16</v>
      </c>
      <c r="B2381" s="5" t="s">
        <v>5</v>
      </c>
      <c r="C2381" s="6">
        <v>562133</v>
      </c>
      <c r="D2381" s="6">
        <v>562683</v>
      </c>
    </row>
    <row r="2382" spans="1:6" ht="15" hidden="1" thickBot="1" x14ac:dyDescent="0.4">
      <c r="A2382" s="5" t="s">
        <v>16</v>
      </c>
      <c r="B2382" s="5" t="s">
        <v>6</v>
      </c>
      <c r="C2382" s="6">
        <v>562683</v>
      </c>
      <c r="D2382" s="6">
        <v>563965</v>
      </c>
    </row>
    <row r="2383" spans="1:6" ht="15" hidden="1" thickBot="1" x14ac:dyDescent="0.4">
      <c r="A2383" s="5" t="s">
        <v>16</v>
      </c>
      <c r="B2383" s="5" t="s">
        <v>3</v>
      </c>
      <c r="C2383" s="6">
        <v>563965</v>
      </c>
      <c r="D2383" s="6">
        <v>581110</v>
      </c>
    </row>
    <row r="2384" spans="1:6" ht="15" thickBot="1" x14ac:dyDescent="0.4">
      <c r="A2384" s="5" t="s">
        <v>24</v>
      </c>
      <c r="B2384" s="5" t="s">
        <v>1</v>
      </c>
      <c r="C2384" s="6">
        <v>581110</v>
      </c>
      <c r="D2384" s="6">
        <v>584334</v>
      </c>
      <c r="E2384">
        <f>C2384+8*1080000</f>
        <v>9221110</v>
      </c>
      <c r="F2384">
        <f>D2384+8*1080000</f>
        <v>9224334</v>
      </c>
    </row>
    <row r="2385" spans="1:6" ht="15" hidden="1" thickBot="1" x14ac:dyDescent="0.4">
      <c r="A2385" s="5" t="s">
        <v>16</v>
      </c>
      <c r="B2385" s="5" t="s">
        <v>4</v>
      </c>
      <c r="C2385" s="6">
        <v>581110</v>
      </c>
      <c r="D2385" s="6">
        <v>581843</v>
      </c>
    </row>
    <row r="2386" spans="1:6" ht="15" hidden="1" thickBot="1" x14ac:dyDescent="0.4">
      <c r="A2386" s="5" t="s">
        <v>16</v>
      </c>
      <c r="B2386" s="5" t="s">
        <v>5</v>
      </c>
      <c r="C2386" s="6">
        <v>581843</v>
      </c>
      <c r="D2386" s="6">
        <v>582701</v>
      </c>
    </row>
    <row r="2387" spans="1:6" ht="15" hidden="1" thickBot="1" x14ac:dyDescent="0.4">
      <c r="A2387" s="5" t="s">
        <v>16</v>
      </c>
      <c r="B2387" s="5" t="s">
        <v>6</v>
      </c>
      <c r="C2387" s="6">
        <v>582701</v>
      </c>
      <c r="D2387" s="6">
        <v>584334</v>
      </c>
    </row>
    <row r="2388" spans="1:6" ht="15" hidden="1" thickBot="1" x14ac:dyDescent="0.4">
      <c r="A2388" s="5" t="s">
        <v>16</v>
      </c>
      <c r="B2388" s="5" t="s">
        <v>3</v>
      </c>
      <c r="C2388" s="6">
        <v>584334</v>
      </c>
      <c r="D2388" s="6">
        <v>589903</v>
      </c>
    </row>
    <row r="2389" spans="1:6" ht="15" thickBot="1" x14ac:dyDescent="0.4">
      <c r="A2389" s="5" t="s">
        <v>24</v>
      </c>
      <c r="B2389" s="5" t="s">
        <v>1</v>
      </c>
      <c r="C2389" s="6">
        <v>589903</v>
      </c>
      <c r="D2389" s="6">
        <v>592394</v>
      </c>
      <c r="E2389">
        <f>C2389+8*1080000</f>
        <v>9229903</v>
      </c>
      <c r="F2389">
        <f>D2389+8*1080000</f>
        <v>9232394</v>
      </c>
    </row>
    <row r="2390" spans="1:6" ht="15" hidden="1" thickBot="1" x14ac:dyDescent="0.4">
      <c r="A2390" s="5" t="s">
        <v>16</v>
      </c>
      <c r="B2390" s="5" t="s">
        <v>4</v>
      </c>
      <c r="C2390" s="6">
        <v>589903</v>
      </c>
      <c r="D2390" s="6">
        <v>590563</v>
      </c>
    </row>
    <row r="2391" spans="1:6" ht="15" hidden="1" thickBot="1" x14ac:dyDescent="0.4">
      <c r="A2391" s="5" t="s">
        <v>16</v>
      </c>
      <c r="B2391" s="5" t="s">
        <v>5</v>
      </c>
      <c r="C2391" s="6">
        <v>590563</v>
      </c>
      <c r="D2391" s="6">
        <v>591222</v>
      </c>
    </row>
    <row r="2392" spans="1:6" ht="15" hidden="1" thickBot="1" x14ac:dyDescent="0.4">
      <c r="A2392" s="5" t="s">
        <v>16</v>
      </c>
      <c r="B2392" s="5" t="s">
        <v>6</v>
      </c>
      <c r="C2392" s="6">
        <v>591222</v>
      </c>
      <c r="D2392" s="6">
        <v>592394</v>
      </c>
    </row>
    <row r="2393" spans="1:6" ht="15" hidden="1" thickBot="1" x14ac:dyDescent="0.4">
      <c r="A2393" s="5" t="s">
        <v>16</v>
      </c>
      <c r="B2393" s="5" t="s">
        <v>3</v>
      </c>
      <c r="C2393" s="6">
        <v>592394</v>
      </c>
      <c r="D2393" s="6">
        <v>632107</v>
      </c>
    </row>
    <row r="2394" spans="1:6" ht="15" thickBot="1" x14ac:dyDescent="0.4">
      <c r="A2394" s="5" t="s">
        <v>24</v>
      </c>
      <c r="B2394" s="5" t="s">
        <v>1</v>
      </c>
      <c r="C2394" s="6">
        <v>632107</v>
      </c>
      <c r="D2394" s="6">
        <v>634305</v>
      </c>
      <c r="E2394">
        <f>C2394+8*1080000</f>
        <v>9272107</v>
      </c>
      <c r="F2394">
        <f>D2394+8*1080000</f>
        <v>9274305</v>
      </c>
    </row>
    <row r="2395" spans="1:6" ht="15" hidden="1" thickBot="1" x14ac:dyDescent="0.4">
      <c r="A2395" s="5" t="s">
        <v>16</v>
      </c>
      <c r="B2395" s="5" t="s">
        <v>4</v>
      </c>
      <c r="C2395" s="6">
        <v>632107</v>
      </c>
      <c r="D2395" s="6">
        <v>632766</v>
      </c>
    </row>
    <row r="2396" spans="1:6" ht="15" hidden="1" thickBot="1" x14ac:dyDescent="0.4">
      <c r="A2396" s="5" t="s">
        <v>16</v>
      </c>
      <c r="B2396" s="5" t="s">
        <v>5</v>
      </c>
      <c r="C2396" s="6">
        <v>632766</v>
      </c>
      <c r="D2396" s="6">
        <v>633133</v>
      </c>
    </row>
    <row r="2397" spans="1:6" ht="15" hidden="1" thickBot="1" x14ac:dyDescent="0.4">
      <c r="A2397" s="5" t="s">
        <v>16</v>
      </c>
      <c r="B2397" s="5" t="s">
        <v>6</v>
      </c>
      <c r="C2397" s="6">
        <v>633133</v>
      </c>
      <c r="D2397" s="6">
        <v>634305</v>
      </c>
    </row>
    <row r="2398" spans="1:6" ht="15" hidden="1" thickBot="1" x14ac:dyDescent="0.4">
      <c r="A2398" s="5" t="s">
        <v>16</v>
      </c>
      <c r="B2398" s="5" t="s">
        <v>3</v>
      </c>
      <c r="C2398" s="6">
        <v>634305</v>
      </c>
      <c r="D2398" s="6">
        <v>660682</v>
      </c>
    </row>
    <row r="2399" spans="1:6" ht="15" thickBot="1" x14ac:dyDescent="0.4">
      <c r="A2399" s="5" t="s">
        <v>24</v>
      </c>
      <c r="B2399" s="5" t="s">
        <v>1</v>
      </c>
      <c r="C2399" s="6">
        <v>660682</v>
      </c>
      <c r="D2399" s="6">
        <v>669768</v>
      </c>
      <c r="E2399">
        <f>C2399+8*1080000</f>
        <v>9300682</v>
      </c>
      <c r="F2399">
        <f>D2399+8*1080000</f>
        <v>9309768</v>
      </c>
    </row>
    <row r="2400" spans="1:6" ht="15" hidden="1" thickBot="1" x14ac:dyDescent="0.4">
      <c r="A2400" s="5" t="s">
        <v>16</v>
      </c>
      <c r="B2400" s="5" t="s">
        <v>4</v>
      </c>
      <c r="C2400" s="6">
        <v>660682</v>
      </c>
      <c r="D2400" s="6">
        <v>661342</v>
      </c>
    </row>
    <row r="2401" spans="1:6" ht="15" hidden="1" thickBot="1" x14ac:dyDescent="0.4">
      <c r="A2401" s="5" t="s">
        <v>16</v>
      </c>
      <c r="B2401" s="5" t="s">
        <v>5</v>
      </c>
      <c r="C2401" s="6">
        <v>661342</v>
      </c>
      <c r="D2401" s="6">
        <v>662001</v>
      </c>
    </row>
    <row r="2402" spans="1:6" ht="15" hidden="1" thickBot="1" x14ac:dyDescent="0.4">
      <c r="A2402" s="5" t="s">
        <v>16</v>
      </c>
      <c r="B2402" s="5" t="s">
        <v>6</v>
      </c>
      <c r="C2402" s="6">
        <v>662001</v>
      </c>
      <c r="D2402" s="6">
        <v>669768</v>
      </c>
    </row>
    <row r="2403" spans="1:6" ht="15" hidden="1" thickBot="1" x14ac:dyDescent="0.4">
      <c r="A2403" s="5" t="s">
        <v>16</v>
      </c>
      <c r="B2403" s="5" t="s">
        <v>3</v>
      </c>
      <c r="C2403" s="6">
        <v>669768</v>
      </c>
      <c r="D2403" s="6">
        <v>705890</v>
      </c>
    </row>
    <row r="2404" spans="1:6" ht="15" thickBot="1" x14ac:dyDescent="0.4">
      <c r="A2404" s="5" t="s">
        <v>24</v>
      </c>
      <c r="B2404" s="5" t="s">
        <v>1</v>
      </c>
      <c r="C2404" s="6">
        <v>705890</v>
      </c>
      <c r="D2404" s="6">
        <v>714518</v>
      </c>
      <c r="E2404">
        <f>C2404+8*1080000</f>
        <v>9345890</v>
      </c>
      <c r="F2404">
        <f>D2404+8*1080000</f>
        <v>9354518</v>
      </c>
    </row>
    <row r="2405" spans="1:6" ht="15" hidden="1" thickBot="1" x14ac:dyDescent="0.4">
      <c r="A2405" s="5" t="s">
        <v>16</v>
      </c>
      <c r="B2405" s="5" t="s">
        <v>4</v>
      </c>
      <c r="C2405" s="6">
        <v>705890</v>
      </c>
      <c r="D2405" s="6">
        <v>709700</v>
      </c>
    </row>
    <row r="2406" spans="1:6" ht="15" hidden="1" thickBot="1" x14ac:dyDescent="0.4">
      <c r="A2406" s="5" t="s">
        <v>16</v>
      </c>
      <c r="B2406" s="5" t="s">
        <v>5</v>
      </c>
      <c r="C2406" s="6">
        <v>709700</v>
      </c>
      <c r="D2406" s="6">
        <v>711386</v>
      </c>
    </row>
    <row r="2407" spans="1:6" ht="15" hidden="1" thickBot="1" x14ac:dyDescent="0.4">
      <c r="A2407" s="5" t="s">
        <v>16</v>
      </c>
      <c r="B2407" s="5" t="s">
        <v>6</v>
      </c>
      <c r="C2407" s="6">
        <v>711386</v>
      </c>
      <c r="D2407" s="6">
        <v>714518</v>
      </c>
    </row>
    <row r="2408" spans="1:6" ht="15" hidden="1" thickBot="1" x14ac:dyDescent="0.4">
      <c r="A2408" s="5" t="s">
        <v>16</v>
      </c>
      <c r="B2408" s="5" t="s">
        <v>3</v>
      </c>
      <c r="C2408" s="6">
        <v>714518</v>
      </c>
      <c r="D2408" s="6">
        <v>786487</v>
      </c>
    </row>
    <row r="2409" spans="1:6" ht="15" thickBot="1" x14ac:dyDescent="0.4">
      <c r="A2409" s="5" t="s">
        <v>24</v>
      </c>
      <c r="B2409" s="5" t="s">
        <v>1</v>
      </c>
      <c r="C2409" s="6">
        <v>786487</v>
      </c>
      <c r="D2409" s="6">
        <v>789053</v>
      </c>
      <c r="E2409">
        <f>C2409+8*1080000</f>
        <v>9426487</v>
      </c>
      <c r="F2409">
        <f>D2409+8*1080000</f>
        <v>9429053</v>
      </c>
    </row>
    <row r="2410" spans="1:6" ht="15" hidden="1" thickBot="1" x14ac:dyDescent="0.4">
      <c r="A2410" s="5" t="s">
        <v>16</v>
      </c>
      <c r="B2410" s="5" t="s">
        <v>4</v>
      </c>
      <c r="C2410" s="6">
        <v>786487</v>
      </c>
      <c r="D2410" s="6">
        <v>787075</v>
      </c>
    </row>
    <row r="2411" spans="1:6" ht="15" hidden="1" thickBot="1" x14ac:dyDescent="0.4">
      <c r="A2411" s="5" t="s">
        <v>16</v>
      </c>
      <c r="B2411" s="5" t="s">
        <v>5</v>
      </c>
      <c r="C2411" s="6">
        <v>787075</v>
      </c>
      <c r="D2411" s="6">
        <v>787495</v>
      </c>
    </row>
    <row r="2412" spans="1:6" ht="15" hidden="1" thickBot="1" x14ac:dyDescent="0.4">
      <c r="A2412" s="5" t="s">
        <v>16</v>
      </c>
      <c r="B2412" s="5" t="s">
        <v>6</v>
      </c>
      <c r="C2412" s="6">
        <v>787495</v>
      </c>
      <c r="D2412" s="6">
        <v>789053</v>
      </c>
    </row>
    <row r="2413" spans="1:6" ht="15" hidden="1" thickBot="1" x14ac:dyDescent="0.4">
      <c r="A2413" s="5" t="s">
        <v>16</v>
      </c>
      <c r="B2413" s="5" t="s">
        <v>3</v>
      </c>
      <c r="C2413" s="6">
        <v>789053</v>
      </c>
      <c r="D2413" s="6">
        <v>791763</v>
      </c>
    </row>
    <row r="2414" spans="1:6" ht="15" thickBot="1" x14ac:dyDescent="0.4">
      <c r="A2414" s="5" t="s">
        <v>24</v>
      </c>
      <c r="B2414" s="5" t="s">
        <v>1</v>
      </c>
      <c r="C2414" s="6">
        <v>791763</v>
      </c>
      <c r="D2414" s="6">
        <v>798212</v>
      </c>
      <c r="E2414">
        <f>C2414+8*1080000</f>
        <v>9431763</v>
      </c>
      <c r="F2414">
        <f>D2414+8*1080000</f>
        <v>9438212</v>
      </c>
    </row>
    <row r="2415" spans="1:6" ht="15" hidden="1" thickBot="1" x14ac:dyDescent="0.4">
      <c r="A2415" s="5" t="s">
        <v>16</v>
      </c>
      <c r="B2415" s="5" t="s">
        <v>4</v>
      </c>
      <c r="C2415" s="6">
        <v>791763</v>
      </c>
      <c r="D2415" s="6">
        <v>792423</v>
      </c>
    </row>
    <row r="2416" spans="1:6" ht="15" hidden="1" thickBot="1" x14ac:dyDescent="0.4">
      <c r="A2416" s="5" t="s">
        <v>16</v>
      </c>
      <c r="B2416" s="5" t="s">
        <v>5</v>
      </c>
      <c r="C2416" s="6">
        <v>792423</v>
      </c>
      <c r="D2416" s="6">
        <v>792916</v>
      </c>
    </row>
    <row r="2417" spans="1:6" ht="15" hidden="1" thickBot="1" x14ac:dyDescent="0.4">
      <c r="A2417" s="5" t="s">
        <v>16</v>
      </c>
      <c r="B2417" s="5" t="s">
        <v>6</v>
      </c>
      <c r="C2417" s="6">
        <v>792916</v>
      </c>
      <c r="D2417" s="6">
        <v>798212</v>
      </c>
    </row>
    <row r="2418" spans="1:6" ht="15" hidden="1" thickBot="1" x14ac:dyDescent="0.4">
      <c r="A2418" s="5" t="s">
        <v>16</v>
      </c>
      <c r="B2418" s="5" t="s">
        <v>3</v>
      </c>
      <c r="C2418" s="6">
        <v>798212</v>
      </c>
      <c r="D2418" s="6">
        <v>800704</v>
      </c>
    </row>
    <row r="2419" spans="1:6" ht="15" thickBot="1" x14ac:dyDescent="0.4">
      <c r="A2419" s="5" t="s">
        <v>24</v>
      </c>
      <c r="B2419" s="5" t="s">
        <v>1</v>
      </c>
      <c r="C2419" s="6">
        <v>800704</v>
      </c>
      <c r="D2419" s="6">
        <v>803927</v>
      </c>
      <c r="E2419">
        <f>C2419+8*1080000</f>
        <v>9440704</v>
      </c>
      <c r="F2419">
        <f>D2419+8*1080000</f>
        <v>9443927</v>
      </c>
    </row>
    <row r="2420" spans="1:6" ht="15" hidden="1" thickBot="1" x14ac:dyDescent="0.4">
      <c r="A2420" s="5" t="s">
        <v>16</v>
      </c>
      <c r="B2420" s="5" t="s">
        <v>4</v>
      </c>
      <c r="C2420" s="6">
        <v>800704</v>
      </c>
      <c r="D2420" s="6">
        <v>801290</v>
      </c>
    </row>
    <row r="2421" spans="1:6" ht="15" hidden="1" thickBot="1" x14ac:dyDescent="0.4">
      <c r="A2421" s="5" t="s">
        <v>16</v>
      </c>
      <c r="B2421" s="5" t="s">
        <v>5</v>
      </c>
      <c r="C2421" s="6">
        <v>801290</v>
      </c>
      <c r="D2421" s="6">
        <v>801875</v>
      </c>
    </row>
    <row r="2422" spans="1:6" ht="15" hidden="1" thickBot="1" x14ac:dyDescent="0.4">
      <c r="A2422" s="5" t="s">
        <v>16</v>
      </c>
      <c r="B2422" s="5" t="s">
        <v>6</v>
      </c>
      <c r="C2422" s="6">
        <v>801875</v>
      </c>
      <c r="D2422" s="6">
        <v>803927</v>
      </c>
    </row>
    <row r="2423" spans="1:6" ht="15" hidden="1" thickBot="1" x14ac:dyDescent="0.4">
      <c r="A2423" s="5" t="s">
        <v>16</v>
      </c>
      <c r="B2423" s="5" t="s">
        <v>3</v>
      </c>
      <c r="C2423" s="6">
        <v>803927</v>
      </c>
      <c r="D2423" s="6">
        <v>810813</v>
      </c>
    </row>
    <row r="2424" spans="1:6" ht="15" thickBot="1" x14ac:dyDescent="0.4">
      <c r="A2424" s="5" t="s">
        <v>24</v>
      </c>
      <c r="B2424" s="5" t="s">
        <v>1</v>
      </c>
      <c r="C2424" s="6">
        <v>810813</v>
      </c>
      <c r="D2424" s="6">
        <v>817042</v>
      </c>
      <c r="E2424">
        <f>C2424+8*1080000</f>
        <v>9450813</v>
      </c>
      <c r="F2424">
        <f>D2424+8*1080000</f>
        <v>9457042</v>
      </c>
    </row>
    <row r="2425" spans="1:6" ht="15" hidden="1" thickBot="1" x14ac:dyDescent="0.4">
      <c r="A2425" s="5" t="s">
        <v>16</v>
      </c>
      <c r="B2425" s="5" t="s">
        <v>4</v>
      </c>
      <c r="C2425" s="6">
        <v>810813</v>
      </c>
      <c r="D2425" s="6">
        <v>811399</v>
      </c>
    </row>
    <row r="2426" spans="1:6" ht="15" hidden="1" thickBot="1" x14ac:dyDescent="0.4">
      <c r="A2426" s="5" t="s">
        <v>16</v>
      </c>
      <c r="B2426" s="5" t="s">
        <v>5</v>
      </c>
      <c r="C2426" s="6">
        <v>811399</v>
      </c>
      <c r="D2426" s="6">
        <v>811840</v>
      </c>
    </row>
    <row r="2427" spans="1:6" ht="15" hidden="1" thickBot="1" x14ac:dyDescent="0.4">
      <c r="A2427" s="5" t="s">
        <v>16</v>
      </c>
      <c r="B2427" s="5" t="s">
        <v>6</v>
      </c>
      <c r="C2427" s="6">
        <v>811840</v>
      </c>
      <c r="D2427" s="6">
        <v>817042</v>
      </c>
    </row>
    <row r="2428" spans="1:6" ht="15" hidden="1" thickBot="1" x14ac:dyDescent="0.4">
      <c r="A2428" s="5" t="s">
        <v>16</v>
      </c>
      <c r="B2428" s="5" t="s">
        <v>3</v>
      </c>
      <c r="C2428" s="6">
        <v>817042</v>
      </c>
      <c r="D2428" s="6">
        <v>818140</v>
      </c>
    </row>
    <row r="2429" spans="1:6" ht="15" thickBot="1" x14ac:dyDescent="0.4">
      <c r="A2429" s="5" t="s">
        <v>24</v>
      </c>
      <c r="B2429" s="5" t="s">
        <v>1</v>
      </c>
      <c r="C2429" s="6">
        <v>818140</v>
      </c>
      <c r="D2429" s="6">
        <v>841368</v>
      </c>
      <c r="E2429">
        <f>C2429+8*1080000</f>
        <v>9458140</v>
      </c>
      <c r="F2429">
        <f>D2429+8*1080000</f>
        <v>9481368</v>
      </c>
    </row>
    <row r="2430" spans="1:6" ht="15" hidden="1" thickBot="1" x14ac:dyDescent="0.4">
      <c r="A2430" s="5" t="s">
        <v>16</v>
      </c>
      <c r="B2430" s="5" t="s">
        <v>4</v>
      </c>
      <c r="C2430" s="6">
        <v>818140</v>
      </c>
      <c r="D2430" s="6">
        <v>818508</v>
      </c>
    </row>
    <row r="2431" spans="1:6" ht="15" hidden="1" thickBot="1" x14ac:dyDescent="0.4">
      <c r="A2431" s="5" t="s">
        <v>16</v>
      </c>
      <c r="B2431" s="5" t="s">
        <v>5</v>
      </c>
      <c r="C2431" s="6">
        <v>818508</v>
      </c>
      <c r="D2431" s="6">
        <v>819827</v>
      </c>
    </row>
    <row r="2432" spans="1:6" ht="15" hidden="1" thickBot="1" x14ac:dyDescent="0.4">
      <c r="A2432" s="5" t="s">
        <v>16</v>
      </c>
      <c r="B2432" s="5" t="s">
        <v>6</v>
      </c>
      <c r="C2432" s="6">
        <v>819827</v>
      </c>
      <c r="D2432" s="6">
        <v>841368</v>
      </c>
    </row>
    <row r="2433" spans="1:6" ht="15" hidden="1" thickBot="1" x14ac:dyDescent="0.4">
      <c r="A2433" s="5" t="s">
        <v>16</v>
      </c>
      <c r="B2433" s="5" t="s">
        <v>3</v>
      </c>
      <c r="C2433" s="6">
        <v>841368</v>
      </c>
      <c r="D2433" s="6">
        <v>859686</v>
      </c>
    </row>
    <row r="2434" spans="1:6" ht="15" thickBot="1" x14ac:dyDescent="0.4">
      <c r="A2434" s="5" t="s">
        <v>24</v>
      </c>
      <c r="B2434" s="5" t="s">
        <v>1</v>
      </c>
      <c r="C2434" s="6">
        <v>859686</v>
      </c>
      <c r="D2434" s="6">
        <v>863641</v>
      </c>
      <c r="E2434">
        <f>C2434+8*1080000</f>
        <v>9499686</v>
      </c>
      <c r="F2434">
        <f>D2434+8*1080000</f>
        <v>9503641</v>
      </c>
    </row>
    <row r="2435" spans="1:6" ht="15" hidden="1" thickBot="1" x14ac:dyDescent="0.4">
      <c r="A2435" s="5" t="s">
        <v>16</v>
      </c>
      <c r="B2435" s="5" t="s">
        <v>4</v>
      </c>
      <c r="C2435" s="6">
        <v>859686</v>
      </c>
      <c r="D2435" s="6">
        <v>860345</v>
      </c>
    </row>
    <row r="2436" spans="1:6" ht="15" hidden="1" thickBot="1" x14ac:dyDescent="0.4">
      <c r="A2436" s="5" t="s">
        <v>16</v>
      </c>
      <c r="B2436" s="5" t="s">
        <v>5</v>
      </c>
      <c r="C2436" s="6">
        <v>860345</v>
      </c>
      <c r="D2436" s="6">
        <v>860911</v>
      </c>
    </row>
    <row r="2437" spans="1:6" ht="15" hidden="1" thickBot="1" x14ac:dyDescent="0.4">
      <c r="A2437" s="5" t="s">
        <v>16</v>
      </c>
      <c r="B2437" s="5" t="s">
        <v>6</v>
      </c>
      <c r="C2437" s="6">
        <v>860911</v>
      </c>
      <c r="D2437" s="6">
        <v>863641</v>
      </c>
    </row>
    <row r="2438" spans="1:6" ht="15" hidden="1" thickBot="1" x14ac:dyDescent="0.4">
      <c r="A2438" s="5" t="s">
        <v>16</v>
      </c>
      <c r="B2438" s="5" t="s">
        <v>3</v>
      </c>
      <c r="C2438" s="6">
        <v>863641</v>
      </c>
      <c r="D2438" s="6">
        <v>939624</v>
      </c>
    </row>
    <row r="2439" spans="1:6" ht="15" thickBot="1" x14ac:dyDescent="0.4">
      <c r="A2439" s="5" t="s">
        <v>24</v>
      </c>
      <c r="B2439" s="5" t="s">
        <v>1</v>
      </c>
      <c r="C2439" s="6">
        <v>939624</v>
      </c>
      <c r="D2439" s="6">
        <v>941118</v>
      </c>
      <c r="E2439">
        <f>C2439+8*1080000</f>
        <v>9579624</v>
      </c>
      <c r="F2439">
        <f>D2439+8*1080000</f>
        <v>9581118</v>
      </c>
    </row>
    <row r="2440" spans="1:6" ht="15" hidden="1" thickBot="1" x14ac:dyDescent="0.4">
      <c r="A2440" s="5" t="s">
        <v>16</v>
      </c>
      <c r="B2440" s="5" t="s">
        <v>4</v>
      </c>
      <c r="C2440" s="6">
        <v>939624</v>
      </c>
      <c r="D2440" s="6">
        <v>940211</v>
      </c>
    </row>
    <row r="2441" spans="1:6" ht="15" hidden="1" thickBot="1" x14ac:dyDescent="0.4">
      <c r="A2441" s="5" t="s">
        <v>16</v>
      </c>
      <c r="B2441" s="5" t="s">
        <v>5</v>
      </c>
      <c r="C2441" s="6">
        <v>940211</v>
      </c>
      <c r="D2441" s="6">
        <v>940777</v>
      </c>
    </row>
    <row r="2442" spans="1:6" ht="15" hidden="1" thickBot="1" x14ac:dyDescent="0.4">
      <c r="A2442" s="5" t="s">
        <v>16</v>
      </c>
      <c r="B2442" s="5" t="s">
        <v>6</v>
      </c>
      <c r="C2442" s="6">
        <v>940777</v>
      </c>
      <c r="D2442" s="6">
        <v>941118</v>
      </c>
    </row>
    <row r="2443" spans="1:6" ht="15" hidden="1" thickBot="1" x14ac:dyDescent="0.4">
      <c r="A2443" s="5" t="s">
        <v>16</v>
      </c>
      <c r="B2443" s="5" t="s">
        <v>3</v>
      </c>
      <c r="C2443" s="6">
        <v>941118</v>
      </c>
      <c r="D2443" s="6">
        <v>945118</v>
      </c>
    </row>
    <row r="2444" spans="1:6" ht="15" thickBot="1" x14ac:dyDescent="0.4">
      <c r="A2444" s="5" t="s">
        <v>24</v>
      </c>
      <c r="B2444" s="5" t="s">
        <v>1</v>
      </c>
      <c r="C2444" s="6">
        <v>945118</v>
      </c>
      <c r="D2444" s="6">
        <v>947225</v>
      </c>
      <c r="E2444">
        <f>C2444+8*1080000</f>
        <v>9585118</v>
      </c>
      <c r="F2444">
        <f>D2444+8*1080000</f>
        <v>9587225</v>
      </c>
    </row>
    <row r="2445" spans="1:6" ht="15" hidden="1" thickBot="1" x14ac:dyDescent="0.4">
      <c r="A2445" s="5" t="s">
        <v>16</v>
      </c>
      <c r="B2445" s="5" t="s">
        <v>4</v>
      </c>
      <c r="C2445" s="6">
        <v>945118</v>
      </c>
      <c r="D2445" s="6">
        <v>945633</v>
      </c>
    </row>
    <row r="2446" spans="1:6" ht="15" hidden="1" thickBot="1" x14ac:dyDescent="0.4">
      <c r="A2446" s="5" t="s">
        <v>16</v>
      </c>
      <c r="B2446" s="5" t="s">
        <v>5</v>
      </c>
      <c r="C2446" s="6">
        <v>945633</v>
      </c>
      <c r="D2446" s="6">
        <v>946154</v>
      </c>
    </row>
    <row r="2447" spans="1:6" ht="15" hidden="1" thickBot="1" x14ac:dyDescent="0.4">
      <c r="A2447" s="5" t="s">
        <v>16</v>
      </c>
      <c r="B2447" s="5" t="s">
        <v>6</v>
      </c>
      <c r="C2447" s="6">
        <v>946154</v>
      </c>
      <c r="D2447" s="6">
        <v>947225</v>
      </c>
    </row>
    <row r="2448" spans="1:6" ht="15" hidden="1" thickBot="1" x14ac:dyDescent="0.4">
      <c r="A2448" s="5" t="s">
        <v>16</v>
      </c>
      <c r="B2448" s="5" t="s">
        <v>3</v>
      </c>
      <c r="C2448" s="6">
        <v>947225</v>
      </c>
      <c r="D2448" s="6">
        <v>1001832</v>
      </c>
    </row>
    <row r="2449" spans="1:6" ht="15" thickBot="1" x14ac:dyDescent="0.4">
      <c r="A2449" s="5" t="s">
        <v>24</v>
      </c>
      <c r="B2449" s="5" t="s">
        <v>1</v>
      </c>
      <c r="C2449" s="6">
        <v>1001832</v>
      </c>
      <c r="D2449" s="6">
        <v>1008352</v>
      </c>
      <c r="E2449">
        <f>C2449+8*1080000</f>
        <v>9641832</v>
      </c>
      <c r="F2449">
        <f>D2449+8*1080000</f>
        <v>9648352</v>
      </c>
    </row>
    <row r="2450" spans="1:6" ht="15" hidden="1" thickBot="1" x14ac:dyDescent="0.4">
      <c r="A2450" s="5" t="s">
        <v>16</v>
      </c>
      <c r="B2450" s="5" t="s">
        <v>4</v>
      </c>
      <c r="C2450" s="6">
        <v>1001832</v>
      </c>
      <c r="D2450" s="6">
        <v>1004616</v>
      </c>
    </row>
    <row r="2451" spans="1:6" ht="15" hidden="1" thickBot="1" x14ac:dyDescent="0.4">
      <c r="A2451" s="5" t="s">
        <v>16</v>
      </c>
      <c r="B2451" s="5" t="s">
        <v>5</v>
      </c>
      <c r="C2451" s="6">
        <v>1004616</v>
      </c>
      <c r="D2451" s="6">
        <v>1006959</v>
      </c>
    </row>
    <row r="2452" spans="1:6" ht="15" hidden="1" thickBot="1" x14ac:dyDescent="0.4">
      <c r="A2452" s="5" t="s">
        <v>16</v>
      </c>
      <c r="B2452" s="5" t="s">
        <v>6</v>
      </c>
      <c r="C2452" s="6">
        <v>1006959</v>
      </c>
      <c r="D2452" s="6">
        <v>1008352</v>
      </c>
    </row>
    <row r="2453" spans="1:6" ht="15" hidden="1" thickBot="1" x14ac:dyDescent="0.4">
      <c r="A2453" s="5" t="s">
        <v>16</v>
      </c>
      <c r="B2453" s="5" t="s">
        <v>3</v>
      </c>
      <c r="C2453" s="6">
        <v>1008352</v>
      </c>
      <c r="D2453" s="6">
        <v>1034144</v>
      </c>
    </row>
    <row r="2454" spans="1:6" ht="15" thickBot="1" x14ac:dyDescent="0.4">
      <c r="A2454" s="5" t="s">
        <v>24</v>
      </c>
      <c r="B2454" s="5" t="s">
        <v>1</v>
      </c>
      <c r="C2454" s="6">
        <v>1034144</v>
      </c>
      <c r="D2454" s="6">
        <v>1038467</v>
      </c>
      <c r="E2454">
        <f>C2454+8*1080000</f>
        <v>9674144</v>
      </c>
      <c r="F2454">
        <f>D2454+8*1080000</f>
        <v>9678467</v>
      </c>
    </row>
    <row r="2455" spans="1:6" ht="15" hidden="1" thickBot="1" x14ac:dyDescent="0.4">
      <c r="A2455" s="5" t="s">
        <v>16</v>
      </c>
      <c r="B2455" s="5" t="s">
        <v>4</v>
      </c>
      <c r="C2455" s="6">
        <v>1034144</v>
      </c>
      <c r="D2455" s="6">
        <v>1036269</v>
      </c>
    </row>
    <row r="2456" spans="1:6" ht="15" hidden="1" thickBot="1" x14ac:dyDescent="0.4">
      <c r="A2456" s="5" t="s">
        <v>16</v>
      </c>
      <c r="B2456" s="5" t="s">
        <v>5</v>
      </c>
      <c r="C2456" s="6">
        <v>1036269</v>
      </c>
      <c r="D2456" s="6">
        <v>1037368</v>
      </c>
    </row>
    <row r="2457" spans="1:6" ht="15" hidden="1" thickBot="1" x14ac:dyDescent="0.4">
      <c r="A2457" s="5" t="s">
        <v>16</v>
      </c>
      <c r="B2457" s="5" t="s">
        <v>6</v>
      </c>
      <c r="C2457" s="6">
        <v>1037368</v>
      </c>
      <c r="D2457" s="6">
        <v>1038467</v>
      </c>
    </row>
    <row r="2458" spans="1:6" ht="15" hidden="1" thickBot="1" x14ac:dyDescent="0.4">
      <c r="A2458" s="5" t="s">
        <v>16</v>
      </c>
      <c r="B2458" s="5" t="s">
        <v>3</v>
      </c>
      <c r="C2458" s="6">
        <v>1038467</v>
      </c>
      <c r="D2458" s="6">
        <v>1070989</v>
      </c>
    </row>
    <row r="2459" spans="1:6" ht="15" thickBot="1" x14ac:dyDescent="0.4">
      <c r="A2459" s="5" t="s">
        <v>24</v>
      </c>
      <c r="B2459" s="5" t="s">
        <v>1</v>
      </c>
      <c r="C2459" s="6">
        <v>1070989</v>
      </c>
      <c r="D2459" s="6">
        <v>1074579</v>
      </c>
      <c r="E2459">
        <f>C2459+8*1080000</f>
        <v>9710989</v>
      </c>
      <c r="F2459">
        <f>D2459+8*1080000</f>
        <v>9714579</v>
      </c>
    </row>
    <row r="2460" spans="1:6" ht="15" hidden="1" thickBot="1" x14ac:dyDescent="0.4">
      <c r="A2460" s="5" t="s">
        <v>16</v>
      </c>
      <c r="B2460" s="5" t="s">
        <v>4</v>
      </c>
      <c r="C2460" s="6">
        <v>1070989</v>
      </c>
      <c r="D2460" s="6">
        <v>1071502</v>
      </c>
    </row>
    <row r="2461" spans="1:6" ht="15" hidden="1" thickBot="1" x14ac:dyDescent="0.4">
      <c r="A2461" s="5" t="s">
        <v>16</v>
      </c>
      <c r="B2461" s="5" t="s">
        <v>5</v>
      </c>
      <c r="C2461" s="6">
        <v>1071502</v>
      </c>
      <c r="D2461" s="6">
        <v>1072235</v>
      </c>
    </row>
    <row r="2462" spans="1:6" ht="15" hidden="1" thickBot="1" x14ac:dyDescent="0.4">
      <c r="A2462" s="5" t="s">
        <v>16</v>
      </c>
      <c r="B2462" s="5" t="s">
        <v>6</v>
      </c>
      <c r="C2462" s="6">
        <v>1072235</v>
      </c>
      <c r="D2462" s="6">
        <v>1074579</v>
      </c>
    </row>
    <row r="2463" spans="1:6" ht="15" hidden="1" thickBot="1" x14ac:dyDescent="0.4">
      <c r="A2463" s="5" t="s">
        <v>16</v>
      </c>
      <c r="B2463" s="5" t="s">
        <v>3</v>
      </c>
      <c r="C2463" s="6">
        <v>1074579</v>
      </c>
      <c r="D2463" s="6">
        <v>1080001</v>
      </c>
    </row>
    <row r="2464" spans="1:6" ht="15" hidden="1" thickBot="1" x14ac:dyDescent="0.4">
      <c r="A2464" s="4" t="s">
        <v>17</v>
      </c>
      <c r="B2464" s="5" t="s">
        <v>3</v>
      </c>
      <c r="C2464" s="6">
        <v>0</v>
      </c>
      <c r="D2464" s="6">
        <v>44254</v>
      </c>
    </row>
    <row r="2465" spans="1:6" ht="15" thickBot="1" x14ac:dyDescent="0.4">
      <c r="A2465" s="5" t="s">
        <v>24</v>
      </c>
      <c r="B2465" s="5" t="s">
        <v>1</v>
      </c>
      <c r="C2465" s="6">
        <v>44254</v>
      </c>
      <c r="D2465" s="6">
        <v>47702</v>
      </c>
      <c r="E2465">
        <f>C2465+9*1080000</f>
        <v>9764254</v>
      </c>
      <c r="F2465">
        <f>D2465+9*1080000</f>
        <v>9767702</v>
      </c>
    </row>
    <row r="2466" spans="1:6" ht="15" hidden="1" thickBot="1" x14ac:dyDescent="0.4">
      <c r="A2466" s="4" t="s">
        <v>17</v>
      </c>
      <c r="B2466" s="5" t="s">
        <v>4</v>
      </c>
      <c r="C2466" s="6">
        <v>44254</v>
      </c>
      <c r="D2466" s="6">
        <v>44976</v>
      </c>
    </row>
    <row r="2467" spans="1:6" ht="15" hidden="1" thickBot="1" x14ac:dyDescent="0.4">
      <c r="A2467" s="4" t="s">
        <v>17</v>
      </c>
      <c r="B2467" s="5" t="s">
        <v>5</v>
      </c>
      <c r="C2467" s="6">
        <v>44976</v>
      </c>
      <c r="D2467" s="6">
        <v>45192</v>
      </c>
    </row>
    <row r="2468" spans="1:6" ht="15" hidden="1" thickBot="1" x14ac:dyDescent="0.4">
      <c r="A2468" s="4" t="s">
        <v>17</v>
      </c>
      <c r="B2468" s="5" t="s">
        <v>6</v>
      </c>
      <c r="C2468" s="6">
        <v>45192</v>
      </c>
      <c r="D2468" s="6">
        <v>47702</v>
      </c>
    </row>
    <row r="2469" spans="1:6" ht="15" hidden="1" thickBot="1" x14ac:dyDescent="0.4">
      <c r="A2469" s="4" t="s">
        <v>17</v>
      </c>
      <c r="B2469" s="5" t="s">
        <v>3</v>
      </c>
      <c r="C2469" s="6">
        <v>47702</v>
      </c>
      <c r="D2469" s="6">
        <v>92928</v>
      </c>
    </row>
    <row r="2470" spans="1:6" ht="15" thickBot="1" x14ac:dyDescent="0.4">
      <c r="A2470" s="5" t="s">
        <v>24</v>
      </c>
      <c r="B2470" s="5" t="s">
        <v>1</v>
      </c>
      <c r="C2470" s="6">
        <v>92928</v>
      </c>
      <c r="D2470" s="6">
        <v>96751</v>
      </c>
      <c r="E2470">
        <f>C2470+9*1080000</f>
        <v>9812928</v>
      </c>
      <c r="F2470">
        <f>D2470+9*1080000</f>
        <v>9816751</v>
      </c>
    </row>
    <row r="2471" spans="1:6" ht="15" hidden="1" thickBot="1" x14ac:dyDescent="0.4">
      <c r="A2471" s="4" t="s">
        <v>17</v>
      </c>
      <c r="B2471" s="5" t="s">
        <v>4</v>
      </c>
      <c r="C2471" s="6">
        <v>92928</v>
      </c>
      <c r="D2471" s="6">
        <v>93532</v>
      </c>
    </row>
    <row r="2472" spans="1:6" ht="15" hidden="1" thickBot="1" x14ac:dyDescent="0.4">
      <c r="A2472" s="4" t="s">
        <v>17</v>
      </c>
      <c r="B2472" s="5" t="s">
        <v>5</v>
      </c>
      <c r="C2472" s="6">
        <v>93532</v>
      </c>
      <c r="D2472" s="6">
        <v>93746</v>
      </c>
    </row>
    <row r="2473" spans="1:6" ht="15" hidden="1" thickBot="1" x14ac:dyDescent="0.4">
      <c r="A2473" s="4" t="s">
        <v>17</v>
      </c>
      <c r="B2473" s="5" t="s">
        <v>6</v>
      </c>
      <c r="C2473" s="6">
        <v>93746</v>
      </c>
      <c r="D2473" s="6">
        <v>96751</v>
      </c>
    </row>
    <row r="2474" spans="1:6" ht="15" hidden="1" thickBot="1" x14ac:dyDescent="0.4">
      <c r="A2474" s="4" t="s">
        <v>17</v>
      </c>
      <c r="B2474" s="5" t="s">
        <v>3</v>
      </c>
      <c r="C2474" s="6">
        <v>96751</v>
      </c>
      <c r="D2474" s="6">
        <v>255287</v>
      </c>
    </row>
    <row r="2475" spans="1:6" ht="15" thickBot="1" x14ac:dyDescent="0.4">
      <c r="A2475" s="5" t="s">
        <v>24</v>
      </c>
      <c r="B2475" s="5" t="s">
        <v>1</v>
      </c>
      <c r="C2475" s="6">
        <v>255287</v>
      </c>
      <c r="D2475" s="6">
        <v>257361</v>
      </c>
      <c r="E2475">
        <f>C2475+9*1080000</f>
        <v>9975287</v>
      </c>
      <c r="F2475">
        <f>D2475+9*1080000</f>
        <v>9977361</v>
      </c>
    </row>
    <row r="2476" spans="1:6" ht="15" hidden="1" thickBot="1" x14ac:dyDescent="0.4">
      <c r="A2476" s="4" t="s">
        <v>17</v>
      </c>
      <c r="B2476" s="5" t="s">
        <v>4</v>
      </c>
      <c r="C2476" s="6">
        <v>255287</v>
      </c>
      <c r="D2476" s="6">
        <v>255955</v>
      </c>
    </row>
    <row r="2477" spans="1:6" ht="15" hidden="1" thickBot="1" x14ac:dyDescent="0.4">
      <c r="A2477" s="4" t="s">
        <v>17</v>
      </c>
      <c r="B2477" s="5" t="s">
        <v>5</v>
      </c>
      <c r="C2477" s="6">
        <v>255955</v>
      </c>
      <c r="D2477" s="6">
        <v>256071</v>
      </c>
    </row>
    <row r="2478" spans="1:6" ht="15" hidden="1" thickBot="1" x14ac:dyDescent="0.4">
      <c r="A2478" s="4" t="s">
        <v>17</v>
      </c>
      <c r="B2478" s="5" t="s">
        <v>6</v>
      </c>
      <c r="C2478" s="6">
        <v>256071</v>
      </c>
      <c r="D2478" s="6">
        <v>257361</v>
      </c>
    </row>
    <row r="2479" spans="1:6" ht="15" hidden="1" thickBot="1" x14ac:dyDescent="0.4">
      <c r="A2479" s="4" t="s">
        <v>17</v>
      </c>
      <c r="B2479" s="5" t="s">
        <v>3</v>
      </c>
      <c r="C2479" s="6">
        <v>257361</v>
      </c>
      <c r="D2479" s="6">
        <v>264077</v>
      </c>
    </row>
    <row r="2480" spans="1:6" ht="15" thickBot="1" x14ac:dyDescent="0.4">
      <c r="A2480" s="5" t="s">
        <v>24</v>
      </c>
      <c r="B2480" s="5" t="s">
        <v>1</v>
      </c>
      <c r="C2480" s="6">
        <v>264077</v>
      </c>
      <c r="D2480" s="6">
        <v>265885</v>
      </c>
      <c r="E2480">
        <f>C2480+9*1080000</f>
        <v>9984077</v>
      </c>
      <c r="F2480">
        <f>D2480+9*1080000</f>
        <v>9985885</v>
      </c>
    </row>
    <row r="2481" spans="1:6" ht="15" hidden="1" thickBot="1" x14ac:dyDescent="0.4">
      <c r="A2481" s="4" t="s">
        <v>17</v>
      </c>
      <c r="B2481" s="5" t="s">
        <v>4</v>
      </c>
      <c r="C2481" s="6">
        <v>264077</v>
      </c>
      <c r="D2481" s="6">
        <v>264676</v>
      </c>
    </row>
    <row r="2482" spans="1:6" ht="15" hidden="1" thickBot="1" x14ac:dyDescent="0.4">
      <c r="A2482" s="4" t="s">
        <v>17</v>
      </c>
      <c r="B2482" s="5" t="s">
        <v>5</v>
      </c>
      <c r="C2482" s="6">
        <v>264676</v>
      </c>
      <c r="D2482" s="6">
        <v>264950</v>
      </c>
    </row>
    <row r="2483" spans="1:6" ht="15" hidden="1" thickBot="1" x14ac:dyDescent="0.4">
      <c r="A2483" s="4" t="s">
        <v>17</v>
      </c>
      <c r="B2483" s="5" t="s">
        <v>6</v>
      </c>
      <c r="C2483" s="6">
        <v>264950</v>
      </c>
      <c r="D2483" s="6">
        <v>265885</v>
      </c>
    </row>
    <row r="2484" spans="1:6" ht="15" hidden="1" thickBot="1" x14ac:dyDescent="0.4">
      <c r="A2484" s="4" t="s">
        <v>17</v>
      </c>
      <c r="B2484" s="5" t="s">
        <v>3</v>
      </c>
      <c r="C2484" s="6">
        <v>265885</v>
      </c>
      <c r="D2484" s="6">
        <v>369368</v>
      </c>
    </row>
    <row r="2485" spans="1:6" ht="15" thickBot="1" x14ac:dyDescent="0.4">
      <c r="A2485" s="5" t="s">
        <v>24</v>
      </c>
      <c r="B2485" s="5" t="s">
        <v>1</v>
      </c>
      <c r="C2485" s="6">
        <v>369368</v>
      </c>
      <c r="D2485" s="6">
        <v>377658</v>
      </c>
      <c r="E2485">
        <f>C2485+9*1080000</f>
        <v>10089368</v>
      </c>
      <c r="F2485">
        <f>D2485+9*1080000</f>
        <v>10097658</v>
      </c>
    </row>
    <row r="2486" spans="1:6" ht="15" hidden="1" thickBot="1" x14ac:dyDescent="0.4">
      <c r="A2486" s="4" t="s">
        <v>17</v>
      </c>
      <c r="B2486" s="5" t="s">
        <v>4</v>
      </c>
      <c r="C2486" s="6">
        <v>369368</v>
      </c>
      <c r="D2486" s="6">
        <v>370085</v>
      </c>
    </row>
    <row r="2487" spans="1:6" ht="15" hidden="1" thickBot="1" x14ac:dyDescent="0.4">
      <c r="A2487" s="4" t="s">
        <v>17</v>
      </c>
      <c r="B2487" s="5" t="s">
        <v>5</v>
      </c>
      <c r="C2487" s="6">
        <v>370085</v>
      </c>
      <c r="D2487" s="6">
        <v>370453</v>
      </c>
    </row>
    <row r="2488" spans="1:6" ht="15" hidden="1" thickBot="1" x14ac:dyDescent="0.4">
      <c r="A2488" s="4" t="s">
        <v>17</v>
      </c>
      <c r="B2488" s="5" t="s">
        <v>6</v>
      </c>
      <c r="C2488" s="6">
        <v>370453</v>
      </c>
      <c r="D2488" s="6">
        <v>377658</v>
      </c>
    </row>
    <row r="2489" spans="1:6" ht="15" hidden="1" thickBot="1" x14ac:dyDescent="0.4">
      <c r="A2489" s="4" t="s">
        <v>17</v>
      </c>
      <c r="B2489" s="5" t="s">
        <v>3</v>
      </c>
      <c r="C2489" s="6">
        <v>377658</v>
      </c>
      <c r="D2489" s="6">
        <v>885383</v>
      </c>
    </row>
    <row r="2490" spans="1:6" ht="15" thickBot="1" x14ac:dyDescent="0.4">
      <c r="A2490" s="5" t="s">
        <v>24</v>
      </c>
      <c r="B2490" s="5" t="s">
        <v>1</v>
      </c>
      <c r="C2490" s="6">
        <v>885383</v>
      </c>
      <c r="D2490" s="6">
        <v>889443</v>
      </c>
      <c r="E2490">
        <f>C2490+9*1080000</f>
        <v>10605383</v>
      </c>
      <c r="F2490">
        <f>D2490+9*1080000</f>
        <v>10609443</v>
      </c>
    </row>
    <row r="2491" spans="1:6" ht="15" hidden="1" thickBot="1" x14ac:dyDescent="0.4">
      <c r="A2491" s="4" t="s">
        <v>17</v>
      </c>
      <c r="B2491" s="5" t="s">
        <v>4</v>
      </c>
      <c r="C2491" s="6">
        <v>885383</v>
      </c>
      <c r="D2491" s="6">
        <v>886095</v>
      </c>
    </row>
    <row r="2492" spans="1:6" ht="15" hidden="1" thickBot="1" x14ac:dyDescent="0.4">
      <c r="A2492" s="4" t="s">
        <v>17</v>
      </c>
      <c r="B2492" s="5" t="s">
        <v>5</v>
      </c>
      <c r="C2492" s="6">
        <v>886095</v>
      </c>
      <c r="D2492" s="6">
        <v>886401</v>
      </c>
    </row>
    <row r="2493" spans="1:6" ht="15" hidden="1" thickBot="1" x14ac:dyDescent="0.4">
      <c r="A2493" s="4" t="s">
        <v>17</v>
      </c>
      <c r="B2493" s="5" t="s">
        <v>6</v>
      </c>
      <c r="C2493" s="6">
        <v>886401</v>
      </c>
      <c r="D2493" s="6">
        <v>889443</v>
      </c>
    </row>
    <row r="2494" spans="1:6" ht="15" hidden="1" thickBot="1" x14ac:dyDescent="0.4">
      <c r="A2494" s="4" t="s">
        <v>17</v>
      </c>
      <c r="B2494" s="5" t="s">
        <v>3</v>
      </c>
      <c r="C2494" s="6">
        <v>889443</v>
      </c>
      <c r="D2494" s="6">
        <v>905426</v>
      </c>
    </row>
    <row r="2495" spans="1:6" ht="15" thickBot="1" x14ac:dyDescent="0.4">
      <c r="A2495" s="5" t="s">
        <v>24</v>
      </c>
      <c r="B2495" s="5" t="s">
        <v>1</v>
      </c>
      <c r="C2495" s="6">
        <v>905426</v>
      </c>
      <c r="D2495" s="6">
        <v>907708</v>
      </c>
      <c r="E2495">
        <f>C2495+9*1080000</f>
        <v>10625426</v>
      </c>
      <c r="F2495">
        <f>D2495+9*1080000</f>
        <v>10627708</v>
      </c>
    </row>
    <row r="2496" spans="1:6" ht="15" hidden="1" thickBot="1" x14ac:dyDescent="0.4">
      <c r="A2496" s="4" t="s">
        <v>17</v>
      </c>
      <c r="B2496" s="5" t="s">
        <v>4</v>
      </c>
      <c r="C2496" s="6">
        <v>905426</v>
      </c>
      <c r="D2496" s="6">
        <v>906062</v>
      </c>
    </row>
    <row r="2497" spans="1:6" ht="15" hidden="1" thickBot="1" x14ac:dyDescent="0.4">
      <c r="A2497" s="4" t="s">
        <v>17</v>
      </c>
      <c r="B2497" s="5" t="s">
        <v>5</v>
      </c>
      <c r="C2497" s="6">
        <v>906062</v>
      </c>
      <c r="D2497" s="6">
        <v>906184</v>
      </c>
    </row>
    <row r="2498" spans="1:6" ht="15" hidden="1" thickBot="1" x14ac:dyDescent="0.4">
      <c r="A2498" s="4" t="s">
        <v>17</v>
      </c>
      <c r="B2498" s="5" t="s">
        <v>6</v>
      </c>
      <c r="C2498" s="6">
        <v>906184</v>
      </c>
      <c r="D2498" s="6">
        <v>907708</v>
      </c>
    </row>
    <row r="2499" spans="1:6" ht="15" hidden="1" thickBot="1" x14ac:dyDescent="0.4">
      <c r="A2499" s="4" t="s">
        <v>17</v>
      </c>
      <c r="B2499" s="5" t="s">
        <v>3</v>
      </c>
      <c r="C2499" s="6">
        <v>907708</v>
      </c>
      <c r="D2499" s="6">
        <v>943564</v>
      </c>
    </row>
    <row r="2500" spans="1:6" ht="15" thickBot="1" x14ac:dyDescent="0.4">
      <c r="A2500" s="5" t="s">
        <v>24</v>
      </c>
      <c r="B2500" s="5" t="s">
        <v>1</v>
      </c>
      <c r="C2500" s="6">
        <v>943564</v>
      </c>
      <c r="D2500" s="6">
        <v>946393</v>
      </c>
      <c r="E2500">
        <f>C2500+9*1080000</f>
        <v>10663564</v>
      </c>
      <c r="F2500">
        <f>D2500+9*1080000</f>
        <v>10666393</v>
      </c>
    </row>
    <row r="2501" spans="1:6" ht="15" hidden="1" thickBot="1" x14ac:dyDescent="0.4">
      <c r="A2501" s="4" t="s">
        <v>17</v>
      </c>
      <c r="B2501" s="5" t="s">
        <v>4</v>
      </c>
      <c r="C2501" s="6">
        <v>943564</v>
      </c>
      <c r="D2501" s="6">
        <v>944223</v>
      </c>
    </row>
    <row r="2502" spans="1:6" ht="15" hidden="1" thickBot="1" x14ac:dyDescent="0.4">
      <c r="A2502" s="4" t="s">
        <v>17</v>
      </c>
      <c r="B2502" s="5" t="s">
        <v>5</v>
      </c>
      <c r="C2502" s="6">
        <v>944223</v>
      </c>
      <c r="D2502" s="6">
        <v>944426</v>
      </c>
    </row>
    <row r="2503" spans="1:6" ht="15" hidden="1" thickBot="1" x14ac:dyDescent="0.4">
      <c r="A2503" s="4" t="s">
        <v>17</v>
      </c>
      <c r="B2503" s="5" t="s">
        <v>6</v>
      </c>
      <c r="C2503" s="6">
        <v>944426</v>
      </c>
      <c r="D2503" s="6">
        <v>946393</v>
      </c>
    </row>
    <row r="2504" spans="1:6" ht="15" hidden="1" thickBot="1" x14ac:dyDescent="0.4">
      <c r="A2504" s="4" t="s">
        <v>17</v>
      </c>
      <c r="B2504" s="5" t="s">
        <v>3</v>
      </c>
      <c r="C2504" s="6">
        <v>946393</v>
      </c>
      <c r="D2504" s="6">
        <v>1080001</v>
      </c>
    </row>
    <row r="2505" spans="1:6" ht="15" hidden="1" thickBot="1" x14ac:dyDescent="0.4">
      <c r="A2505" s="4" t="s">
        <v>18</v>
      </c>
      <c r="B2505" s="5" t="s">
        <v>3</v>
      </c>
      <c r="C2505" s="6">
        <v>0</v>
      </c>
      <c r="D2505" s="6">
        <v>40759</v>
      </c>
    </row>
    <row r="2506" spans="1:6" ht="15" thickBot="1" x14ac:dyDescent="0.4">
      <c r="A2506" s="5" t="s">
        <v>24</v>
      </c>
      <c r="B2506" s="5" t="s">
        <v>1</v>
      </c>
      <c r="C2506" s="6">
        <v>40759</v>
      </c>
      <c r="D2506" s="6">
        <v>43878</v>
      </c>
      <c r="E2506">
        <f>C2506+10*1080000</f>
        <v>10840759</v>
      </c>
      <c r="F2506">
        <f>D2506+10*1080000</f>
        <v>10843878</v>
      </c>
    </row>
    <row r="2507" spans="1:6" ht="15" hidden="1" thickBot="1" x14ac:dyDescent="0.4">
      <c r="A2507" s="4" t="s">
        <v>18</v>
      </c>
      <c r="B2507" s="5" t="s">
        <v>4</v>
      </c>
      <c r="C2507" s="6">
        <v>40759</v>
      </c>
      <c r="D2507" s="6">
        <v>41344</v>
      </c>
    </row>
    <row r="2508" spans="1:6" ht="15" hidden="1" thickBot="1" x14ac:dyDescent="0.4">
      <c r="A2508" s="4" t="s">
        <v>18</v>
      </c>
      <c r="B2508" s="5" t="s">
        <v>5</v>
      </c>
      <c r="C2508" s="6">
        <v>41344</v>
      </c>
      <c r="D2508" s="6">
        <v>41652</v>
      </c>
    </row>
    <row r="2509" spans="1:6" ht="15" hidden="1" thickBot="1" x14ac:dyDescent="0.4">
      <c r="A2509" s="4" t="s">
        <v>18</v>
      </c>
      <c r="B2509" s="5" t="s">
        <v>6</v>
      </c>
      <c r="C2509" s="6">
        <v>41652</v>
      </c>
      <c r="D2509" s="6">
        <v>43878</v>
      </c>
    </row>
    <row r="2510" spans="1:6" ht="15" hidden="1" thickBot="1" x14ac:dyDescent="0.4">
      <c r="A2510" s="4" t="s">
        <v>18</v>
      </c>
      <c r="B2510" s="5" t="s">
        <v>3</v>
      </c>
      <c r="C2510" s="6">
        <v>43878</v>
      </c>
      <c r="D2510" s="6">
        <v>44306</v>
      </c>
    </row>
    <row r="2511" spans="1:6" ht="15" thickBot="1" x14ac:dyDescent="0.4">
      <c r="A2511" s="5" t="s">
        <v>24</v>
      </c>
      <c r="B2511" s="5" t="s">
        <v>1</v>
      </c>
      <c r="C2511" s="6">
        <v>44306</v>
      </c>
      <c r="D2511" s="6">
        <v>47415</v>
      </c>
      <c r="E2511">
        <f>C2511+10*1080000</f>
        <v>10844306</v>
      </c>
      <c r="F2511">
        <f>D2511+10*1080000</f>
        <v>10847415</v>
      </c>
    </row>
    <row r="2512" spans="1:6" ht="15" hidden="1" thickBot="1" x14ac:dyDescent="0.4">
      <c r="A2512" s="4" t="s">
        <v>18</v>
      </c>
      <c r="B2512" s="5" t="s">
        <v>4</v>
      </c>
      <c r="C2512" s="6">
        <v>44306</v>
      </c>
      <c r="D2512" s="6">
        <v>44895</v>
      </c>
    </row>
    <row r="2513" spans="1:6" ht="15" hidden="1" thickBot="1" x14ac:dyDescent="0.4">
      <c r="A2513" s="4" t="s">
        <v>18</v>
      </c>
      <c r="B2513" s="5" t="s">
        <v>5</v>
      </c>
      <c r="C2513" s="6">
        <v>44895</v>
      </c>
      <c r="D2513" s="6">
        <v>45283</v>
      </c>
    </row>
    <row r="2514" spans="1:6" ht="15" hidden="1" thickBot="1" x14ac:dyDescent="0.4">
      <c r="A2514" s="4" t="s">
        <v>18</v>
      </c>
      <c r="B2514" s="5" t="s">
        <v>6</v>
      </c>
      <c r="C2514" s="6">
        <v>45283</v>
      </c>
      <c r="D2514" s="6">
        <v>47415</v>
      </c>
    </row>
    <row r="2515" spans="1:6" ht="15" hidden="1" thickBot="1" x14ac:dyDescent="0.4">
      <c r="A2515" s="4" t="s">
        <v>18</v>
      </c>
      <c r="B2515" s="5" t="s">
        <v>3</v>
      </c>
      <c r="C2515" s="6">
        <v>47415</v>
      </c>
      <c r="D2515" s="6">
        <v>109326</v>
      </c>
    </row>
    <row r="2516" spans="1:6" ht="15" thickBot="1" x14ac:dyDescent="0.4">
      <c r="A2516" s="5" t="s">
        <v>24</v>
      </c>
      <c r="B2516" s="5" t="s">
        <v>1</v>
      </c>
      <c r="C2516" s="6">
        <v>109326</v>
      </c>
      <c r="D2516" s="6">
        <v>116318</v>
      </c>
      <c r="E2516">
        <f>C2516+10*1080000</f>
        <v>10909326</v>
      </c>
      <c r="F2516">
        <f>D2516+10*1080000</f>
        <v>10916318</v>
      </c>
    </row>
    <row r="2517" spans="1:6" ht="15" hidden="1" thickBot="1" x14ac:dyDescent="0.4">
      <c r="A2517" s="4" t="s">
        <v>18</v>
      </c>
      <c r="B2517" s="5" t="s">
        <v>4</v>
      </c>
      <c r="C2517" s="6">
        <v>109326</v>
      </c>
      <c r="D2517" s="6">
        <v>109900</v>
      </c>
    </row>
    <row r="2518" spans="1:6" ht="15" hidden="1" thickBot="1" x14ac:dyDescent="0.4">
      <c r="A2518" s="4" t="s">
        <v>18</v>
      </c>
      <c r="B2518" s="5" t="s">
        <v>5</v>
      </c>
      <c r="C2518" s="6">
        <v>109900</v>
      </c>
      <c r="D2518" s="6">
        <v>110336</v>
      </c>
    </row>
    <row r="2519" spans="1:6" ht="15" hidden="1" thickBot="1" x14ac:dyDescent="0.4">
      <c r="A2519" s="4" t="s">
        <v>18</v>
      </c>
      <c r="B2519" s="5" t="s">
        <v>6</v>
      </c>
      <c r="C2519" s="6">
        <v>110336</v>
      </c>
      <c r="D2519" s="6">
        <v>116318</v>
      </c>
    </row>
    <row r="2520" spans="1:6" ht="15" hidden="1" thickBot="1" x14ac:dyDescent="0.4">
      <c r="A2520" s="4" t="s">
        <v>18</v>
      </c>
      <c r="B2520" s="5" t="s">
        <v>3</v>
      </c>
      <c r="C2520" s="6">
        <v>116318</v>
      </c>
      <c r="D2520" s="6">
        <v>230860</v>
      </c>
    </row>
    <row r="2521" spans="1:6" ht="15" thickBot="1" x14ac:dyDescent="0.4">
      <c r="A2521" s="5" t="s">
        <v>24</v>
      </c>
      <c r="B2521" s="5" t="s">
        <v>1</v>
      </c>
      <c r="C2521" s="6">
        <v>230860</v>
      </c>
      <c r="D2521" s="6">
        <v>236685</v>
      </c>
      <c r="E2521">
        <f>C2521+10*1080000</f>
        <v>11030860</v>
      </c>
      <c r="F2521">
        <f>D2521+10*1080000</f>
        <v>11036685</v>
      </c>
    </row>
    <row r="2522" spans="1:6" ht="15" hidden="1" thickBot="1" x14ac:dyDescent="0.4">
      <c r="A2522" s="4" t="s">
        <v>18</v>
      </c>
      <c r="B2522" s="5" t="s">
        <v>4</v>
      </c>
      <c r="C2522" s="6">
        <v>230860</v>
      </c>
      <c r="D2522" s="6">
        <v>231485</v>
      </c>
    </row>
    <row r="2523" spans="1:6" ht="15" hidden="1" thickBot="1" x14ac:dyDescent="0.4">
      <c r="A2523" s="4" t="s">
        <v>18</v>
      </c>
      <c r="B2523" s="5" t="s">
        <v>5</v>
      </c>
      <c r="C2523" s="6">
        <v>231485</v>
      </c>
      <c r="D2523" s="6">
        <v>231658</v>
      </c>
    </row>
    <row r="2524" spans="1:6" ht="15" hidden="1" thickBot="1" x14ac:dyDescent="0.4">
      <c r="A2524" s="4" t="s">
        <v>18</v>
      </c>
      <c r="B2524" s="5" t="s">
        <v>6</v>
      </c>
      <c r="C2524" s="6">
        <v>231658</v>
      </c>
      <c r="D2524" s="6">
        <v>236685</v>
      </c>
    </row>
    <row r="2525" spans="1:6" ht="15" hidden="1" thickBot="1" x14ac:dyDescent="0.4">
      <c r="A2525" s="4" t="s">
        <v>18</v>
      </c>
      <c r="B2525" s="5" t="s">
        <v>3</v>
      </c>
      <c r="C2525" s="6">
        <v>236685</v>
      </c>
      <c r="D2525" s="6">
        <v>243037</v>
      </c>
    </row>
    <row r="2526" spans="1:6" ht="15" thickBot="1" x14ac:dyDescent="0.4">
      <c r="A2526" s="5" t="s">
        <v>24</v>
      </c>
      <c r="B2526" s="5" t="s">
        <v>1</v>
      </c>
      <c r="C2526" s="6">
        <v>243037</v>
      </c>
      <c r="D2526" s="6">
        <v>245829</v>
      </c>
      <c r="E2526">
        <f>C2526+10*1080000</f>
        <v>11043037</v>
      </c>
      <c r="F2526">
        <f>D2526+10*1080000</f>
        <v>11045829</v>
      </c>
    </row>
    <row r="2527" spans="1:6" ht="15" hidden="1" thickBot="1" x14ac:dyDescent="0.4">
      <c r="A2527" s="4" t="s">
        <v>18</v>
      </c>
      <c r="B2527" s="5" t="s">
        <v>4</v>
      </c>
      <c r="C2527" s="6">
        <v>243037</v>
      </c>
      <c r="D2527" s="6">
        <v>243619</v>
      </c>
    </row>
    <row r="2528" spans="1:6" ht="15" hidden="1" thickBot="1" x14ac:dyDescent="0.4">
      <c r="A2528" s="4" t="s">
        <v>18</v>
      </c>
      <c r="B2528" s="5" t="s">
        <v>5</v>
      </c>
      <c r="C2528" s="6">
        <v>243619</v>
      </c>
      <c r="D2528" s="6">
        <v>243784</v>
      </c>
    </row>
    <row r="2529" spans="1:6" ht="15" hidden="1" thickBot="1" x14ac:dyDescent="0.4">
      <c r="A2529" s="4" t="s">
        <v>18</v>
      </c>
      <c r="B2529" s="5" t="s">
        <v>6</v>
      </c>
      <c r="C2529" s="6">
        <v>243784</v>
      </c>
      <c r="D2529" s="6">
        <v>245829</v>
      </c>
    </row>
    <row r="2530" spans="1:6" ht="15" hidden="1" thickBot="1" x14ac:dyDescent="0.4">
      <c r="A2530" s="4" t="s">
        <v>18</v>
      </c>
      <c r="B2530" s="5" t="s">
        <v>3</v>
      </c>
      <c r="C2530" s="6">
        <v>245829</v>
      </c>
      <c r="D2530" s="6">
        <v>252460</v>
      </c>
    </row>
    <row r="2531" spans="1:6" ht="15" thickBot="1" x14ac:dyDescent="0.4">
      <c r="A2531" s="5" t="s">
        <v>24</v>
      </c>
      <c r="B2531" s="5" t="s">
        <v>1</v>
      </c>
      <c r="C2531" s="6">
        <v>252460</v>
      </c>
      <c r="D2531" s="6">
        <v>254734</v>
      </c>
      <c r="E2531">
        <f>C2531+10*1080000</f>
        <v>11052460</v>
      </c>
      <c r="F2531">
        <f>D2531+10*1080000</f>
        <v>11054734</v>
      </c>
    </row>
    <row r="2532" spans="1:6" ht="15" hidden="1" thickBot="1" x14ac:dyDescent="0.4">
      <c r="A2532" s="4" t="s">
        <v>18</v>
      </c>
      <c r="B2532" s="5" t="s">
        <v>4</v>
      </c>
      <c r="C2532" s="6">
        <v>252460</v>
      </c>
      <c r="D2532" s="6">
        <v>253109</v>
      </c>
    </row>
    <row r="2533" spans="1:6" ht="15" hidden="1" thickBot="1" x14ac:dyDescent="0.4">
      <c r="A2533" s="4" t="s">
        <v>18</v>
      </c>
      <c r="B2533" s="5" t="s">
        <v>5</v>
      </c>
      <c r="C2533" s="6">
        <v>253109</v>
      </c>
      <c r="D2533" s="6">
        <v>253283</v>
      </c>
    </row>
    <row r="2534" spans="1:6" ht="15" hidden="1" thickBot="1" x14ac:dyDescent="0.4">
      <c r="A2534" s="4" t="s">
        <v>18</v>
      </c>
      <c r="B2534" s="5" t="s">
        <v>6</v>
      </c>
      <c r="C2534" s="6">
        <v>253283</v>
      </c>
      <c r="D2534" s="6">
        <v>254734</v>
      </c>
    </row>
    <row r="2535" spans="1:6" ht="15" hidden="1" thickBot="1" x14ac:dyDescent="0.4">
      <c r="A2535" s="4" t="s">
        <v>18</v>
      </c>
      <c r="B2535" s="5" t="s">
        <v>3</v>
      </c>
      <c r="C2535" s="6">
        <v>254734</v>
      </c>
      <c r="D2535" s="6">
        <v>333458</v>
      </c>
    </row>
    <row r="2536" spans="1:6" ht="15" thickBot="1" x14ac:dyDescent="0.4">
      <c r="A2536" s="5" t="s">
        <v>24</v>
      </c>
      <c r="B2536" s="5" t="s">
        <v>1</v>
      </c>
      <c r="C2536" s="6">
        <v>333458</v>
      </c>
      <c r="D2536" s="6">
        <v>335428</v>
      </c>
      <c r="E2536">
        <f>C2536+10*1080000</f>
        <v>11133458</v>
      </c>
      <c r="F2536">
        <f>D2536+10*1080000</f>
        <v>11135428</v>
      </c>
    </row>
    <row r="2537" spans="1:6" ht="15" hidden="1" thickBot="1" x14ac:dyDescent="0.4">
      <c r="A2537" s="4" t="s">
        <v>18</v>
      </c>
      <c r="B2537" s="5" t="s">
        <v>4</v>
      </c>
      <c r="C2537" s="6">
        <v>333458</v>
      </c>
      <c r="D2537" s="6">
        <v>334059</v>
      </c>
    </row>
    <row r="2538" spans="1:6" ht="15" hidden="1" thickBot="1" x14ac:dyDescent="0.4">
      <c r="A2538" s="4" t="s">
        <v>18</v>
      </c>
      <c r="B2538" s="5" t="s">
        <v>5</v>
      </c>
      <c r="C2538" s="6">
        <v>334059</v>
      </c>
      <c r="D2538" s="6">
        <v>334225</v>
      </c>
    </row>
    <row r="2539" spans="1:6" ht="15" hidden="1" thickBot="1" x14ac:dyDescent="0.4">
      <c r="A2539" s="4" t="s">
        <v>18</v>
      </c>
      <c r="B2539" s="5" t="s">
        <v>6</v>
      </c>
      <c r="C2539" s="6">
        <v>334225</v>
      </c>
      <c r="D2539" s="6">
        <v>335428</v>
      </c>
    </row>
    <row r="2540" spans="1:6" ht="15" hidden="1" thickBot="1" x14ac:dyDescent="0.4">
      <c r="A2540" s="4" t="s">
        <v>18</v>
      </c>
      <c r="B2540" s="5" t="s">
        <v>3</v>
      </c>
      <c r="C2540" s="6">
        <v>335428</v>
      </c>
      <c r="D2540" s="6">
        <v>492377</v>
      </c>
    </row>
    <row r="2541" spans="1:6" ht="15" thickBot="1" x14ac:dyDescent="0.4">
      <c r="A2541" s="5" t="s">
        <v>24</v>
      </c>
      <c r="B2541" s="5" t="s">
        <v>1</v>
      </c>
      <c r="C2541" s="6">
        <v>492377</v>
      </c>
      <c r="D2541" s="6">
        <v>493894</v>
      </c>
      <c r="E2541">
        <f>C2541+10*1080000</f>
        <v>11292377</v>
      </c>
      <c r="F2541">
        <f>D2541+10*1080000</f>
        <v>11293894</v>
      </c>
    </row>
    <row r="2542" spans="1:6" ht="15" hidden="1" thickBot="1" x14ac:dyDescent="0.4">
      <c r="A2542" s="4" t="s">
        <v>18</v>
      </c>
      <c r="B2542" s="5" t="s">
        <v>4</v>
      </c>
      <c r="C2542" s="6">
        <v>492377</v>
      </c>
      <c r="D2542" s="6">
        <v>492993</v>
      </c>
    </row>
    <row r="2543" spans="1:6" ht="15" hidden="1" thickBot="1" x14ac:dyDescent="0.4">
      <c r="A2543" s="4" t="s">
        <v>18</v>
      </c>
      <c r="B2543" s="5" t="s">
        <v>5</v>
      </c>
      <c r="C2543" s="6">
        <v>492993</v>
      </c>
      <c r="D2543" s="6">
        <v>493182</v>
      </c>
    </row>
    <row r="2544" spans="1:6" ht="15" hidden="1" thickBot="1" x14ac:dyDescent="0.4">
      <c r="A2544" s="4" t="s">
        <v>18</v>
      </c>
      <c r="B2544" s="5" t="s">
        <v>6</v>
      </c>
      <c r="C2544" s="6">
        <v>493182</v>
      </c>
      <c r="D2544" s="6">
        <v>493894</v>
      </c>
    </row>
    <row r="2545" spans="1:6" ht="15" hidden="1" thickBot="1" x14ac:dyDescent="0.4">
      <c r="A2545" s="4" t="s">
        <v>18</v>
      </c>
      <c r="B2545" s="5" t="s">
        <v>3</v>
      </c>
      <c r="C2545" s="6">
        <v>493894</v>
      </c>
      <c r="D2545" s="6">
        <v>525831</v>
      </c>
    </row>
    <row r="2546" spans="1:6" ht="15" thickBot="1" x14ac:dyDescent="0.4">
      <c r="A2546" s="5" t="s">
        <v>24</v>
      </c>
      <c r="B2546" s="5" t="s">
        <v>1</v>
      </c>
      <c r="C2546" s="6">
        <v>525831</v>
      </c>
      <c r="D2546" s="6">
        <v>530506</v>
      </c>
      <c r="E2546">
        <f>C2546+10*1080000</f>
        <v>11325831</v>
      </c>
      <c r="F2546">
        <f>D2546+10*1080000</f>
        <v>11330506</v>
      </c>
    </row>
    <row r="2547" spans="1:6" ht="15" hidden="1" thickBot="1" x14ac:dyDescent="0.4">
      <c r="A2547" s="4" t="s">
        <v>18</v>
      </c>
      <c r="B2547" s="5" t="s">
        <v>4</v>
      </c>
      <c r="C2547" s="6">
        <v>525831</v>
      </c>
      <c r="D2547" s="6">
        <v>526507</v>
      </c>
    </row>
    <row r="2548" spans="1:6" ht="15" hidden="1" thickBot="1" x14ac:dyDescent="0.4">
      <c r="A2548" s="4" t="s">
        <v>18</v>
      </c>
      <c r="B2548" s="5" t="s">
        <v>5</v>
      </c>
      <c r="C2548" s="6">
        <v>526507</v>
      </c>
      <c r="D2548" s="6">
        <v>526644</v>
      </c>
    </row>
    <row r="2549" spans="1:6" ht="15" hidden="1" thickBot="1" x14ac:dyDescent="0.4">
      <c r="A2549" s="4" t="s">
        <v>18</v>
      </c>
      <c r="B2549" s="5" t="s">
        <v>6</v>
      </c>
      <c r="C2549" s="6">
        <v>526644</v>
      </c>
      <c r="D2549" s="6">
        <v>530506</v>
      </c>
    </row>
    <row r="2550" spans="1:6" ht="15" hidden="1" thickBot="1" x14ac:dyDescent="0.4">
      <c r="A2550" s="4" t="s">
        <v>18</v>
      </c>
      <c r="B2550" s="5" t="s">
        <v>3</v>
      </c>
      <c r="C2550" s="6">
        <v>530506</v>
      </c>
      <c r="D2550" s="6">
        <v>625761</v>
      </c>
    </row>
    <row r="2551" spans="1:6" ht="15" thickBot="1" x14ac:dyDescent="0.4">
      <c r="A2551" s="5" t="s">
        <v>24</v>
      </c>
      <c r="B2551" s="5" t="s">
        <v>1</v>
      </c>
      <c r="C2551" s="6">
        <v>625761</v>
      </c>
      <c r="D2551" s="6">
        <v>628283</v>
      </c>
      <c r="E2551">
        <f>C2551+10*1080000</f>
        <v>11425761</v>
      </c>
      <c r="F2551">
        <f>D2551+10*1080000</f>
        <v>11428283</v>
      </c>
    </row>
    <row r="2552" spans="1:6" ht="15" hidden="1" thickBot="1" x14ac:dyDescent="0.4">
      <c r="A2552" s="4" t="s">
        <v>18</v>
      </c>
      <c r="B2552" s="5" t="s">
        <v>4</v>
      </c>
      <c r="C2552" s="6">
        <v>625761</v>
      </c>
      <c r="D2552" s="6">
        <v>626374</v>
      </c>
    </row>
    <row r="2553" spans="1:6" ht="15" hidden="1" thickBot="1" x14ac:dyDescent="0.4">
      <c r="A2553" s="4" t="s">
        <v>18</v>
      </c>
      <c r="B2553" s="5" t="s">
        <v>5</v>
      </c>
      <c r="C2553" s="6">
        <v>626374</v>
      </c>
      <c r="D2553" s="6">
        <v>626508</v>
      </c>
    </row>
    <row r="2554" spans="1:6" ht="15" hidden="1" thickBot="1" x14ac:dyDescent="0.4">
      <c r="A2554" s="4" t="s">
        <v>18</v>
      </c>
      <c r="B2554" s="5" t="s">
        <v>6</v>
      </c>
      <c r="C2554" s="6">
        <v>626508</v>
      </c>
      <c r="D2554" s="6">
        <v>628283</v>
      </c>
    </row>
    <row r="2555" spans="1:6" ht="15" hidden="1" thickBot="1" x14ac:dyDescent="0.4">
      <c r="A2555" s="4" t="s">
        <v>18</v>
      </c>
      <c r="B2555" s="5" t="s">
        <v>3</v>
      </c>
      <c r="C2555" s="6">
        <v>628283</v>
      </c>
      <c r="D2555" s="6">
        <v>665879</v>
      </c>
    </row>
    <row r="2556" spans="1:6" ht="15" thickBot="1" x14ac:dyDescent="0.4">
      <c r="A2556" s="5" t="s">
        <v>24</v>
      </c>
      <c r="B2556" s="5" t="s">
        <v>1</v>
      </c>
      <c r="C2556" s="6">
        <v>665879</v>
      </c>
      <c r="D2556" s="6">
        <v>667809</v>
      </c>
      <c r="E2556">
        <f>C2556+10*1080000</f>
        <v>11465879</v>
      </c>
      <c r="F2556">
        <f>D2556+10*1080000</f>
        <v>11467809</v>
      </c>
    </row>
    <row r="2557" spans="1:6" ht="15" hidden="1" thickBot="1" x14ac:dyDescent="0.4">
      <c r="A2557" s="4" t="s">
        <v>18</v>
      </c>
      <c r="B2557" s="5" t="s">
        <v>4</v>
      </c>
      <c r="C2557" s="6">
        <v>665879</v>
      </c>
      <c r="D2557" s="6">
        <v>666391</v>
      </c>
    </row>
    <row r="2558" spans="1:6" ht="15" hidden="1" thickBot="1" x14ac:dyDescent="0.4">
      <c r="A2558" s="4" t="s">
        <v>18</v>
      </c>
      <c r="B2558" s="5" t="s">
        <v>5</v>
      </c>
      <c r="C2558" s="6">
        <v>666391</v>
      </c>
      <c r="D2558" s="6">
        <v>666619</v>
      </c>
    </row>
    <row r="2559" spans="1:6" ht="15" hidden="1" thickBot="1" x14ac:dyDescent="0.4">
      <c r="A2559" s="4" t="s">
        <v>18</v>
      </c>
      <c r="B2559" s="5" t="s">
        <v>6</v>
      </c>
      <c r="C2559" s="6">
        <v>666619</v>
      </c>
      <c r="D2559" s="6">
        <v>667809</v>
      </c>
    </row>
    <row r="2560" spans="1:6" ht="15" hidden="1" thickBot="1" x14ac:dyDescent="0.4">
      <c r="A2560" s="4" t="s">
        <v>18</v>
      </c>
      <c r="B2560" s="5" t="s">
        <v>3</v>
      </c>
      <c r="C2560" s="6">
        <v>667809</v>
      </c>
      <c r="D2560" s="6">
        <v>726113</v>
      </c>
    </row>
    <row r="2561" spans="1:6" ht="15" thickBot="1" x14ac:dyDescent="0.4">
      <c r="A2561" s="5" t="s">
        <v>24</v>
      </c>
      <c r="B2561" s="5" t="s">
        <v>1</v>
      </c>
      <c r="C2561" s="6">
        <v>726113</v>
      </c>
      <c r="D2561" s="6">
        <v>734514</v>
      </c>
      <c r="E2561">
        <f>C2561+10*1080000</f>
        <v>11526113</v>
      </c>
      <c r="F2561">
        <f>D2561+10*1080000</f>
        <v>11534514</v>
      </c>
    </row>
    <row r="2562" spans="1:6" ht="15" hidden="1" thickBot="1" x14ac:dyDescent="0.4">
      <c r="A2562" s="4" t="s">
        <v>18</v>
      </c>
      <c r="B2562" s="5" t="s">
        <v>4</v>
      </c>
      <c r="C2562" s="6">
        <v>726113</v>
      </c>
      <c r="D2562" s="6">
        <v>726809</v>
      </c>
    </row>
    <row r="2563" spans="1:6" ht="15" hidden="1" thickBot="1" x14ac:dyDescent="0.4">
      <c r="A2563" s="4" t="s">
        <v>18</v>
      </c>
      <c r="B2563" s="5" t="s">
        <v>5</v>
      </c>
      <c r="C2563" s="6">
        <v>726809</v>
      </c>
      <c r="D2563" s="6">
        <v>727090</v>
      </c>
    </row>
    <row r="2564" spans="1:6" ht="15" hidden="1" thickBot="1" x14ac:dyDescent="0.4">
      <c r="A2564" s="4" t="s">
        <v>18</v>
      </c>
      <c r="B2564" s="5" t="s">
        <v>6</v>
      </c>
      <c r="C2564" s="6">
        <v>727090</v>
      </c>
      <c r="D2564" s="6">
        <v>734514</v>
      </c>
    </row>
    <row r="2565" spans="1:6" ht="15" hidden="1" thickBot="1" x14ac:dyDescent="0.4">
      <c r="A2565" s="4" t="s">
        <v>18</v>
      </c>
      <c r="B2565" s="5" t="s">
        <v>3</v>
      </c>
      <c r="C2565" s="6">
        <v>734514</v>
      </c>
      <c r="D2565" s="6">
        <v>866309</v>
      </c>
    </row>
    <row r="2566" spans="1:6" ht="15" thickBot="1" x14ac:dyDescent="0.4">
      <c r="A2566" s="5" t="s">
        <v>24</v>
      </c>
      <c r="B2566" s="5" t="s">
        <v>1</v>
      </c>
      <c r="C2566" s="6">
        <v>866309</v>
      </c>
      <c r="D2566" s="6">
        <v>870804</v>
      </c>
      <c r="E2566">
        <f>C2566+10*1080000</f>
        <v>11666309</v>
      </c>
      <c r="F2566">
        <f>D2566+10*1080000</f>
        <v>11670804</v>
      </c>
    </row>
    <row r="2567" spans="1:6" ht="15" hidden="1" thickBot="1" x14ac:dyDescent="0.4">
      <c r="A2567" s="4" t="s">
        <v>18</v>
      </c>
      <c r="B2567" s="5" t="s">
        <v>4</v>
      </c>
      <c r="C2567" s="6">
        <v>866309</v>
      </c>
      <c r="D2567" s="6">
        <v>866987</v>
      </c>
    </row>
    <row r="2568" spans="1:6" ht="15" hidden="1" thickBot="1" x14ac:dyDescent="0.4">
      <c r="A2568" s="4" t="s">
        <v>18</v>
      </c>
      <c r="B2568" s="5" t="s">
        <v>5</v>
      </c>
      <c r="C2568" s="6">
        <v>866987</v>
      </c>
      <c r="D2568" s="6">
        <v>867252</v>
      </c>
    </row>
    <row r="2569" spans="1:6" ht="15" hidden="1" thickBot="1" x14ac:dyDescent="0.4">
      <c r="A2569" s="4" t="s">
        <v>18</v>
      </c>
      <c r="B2569" s="5" t="s">
        <v>6</v>
      </c>
      <c r="C2569" s="6">
        <v>867252</v>
      </c>
      <c r="D2569" s="6">
        <v>870804</v>
      </c>
    </row>
    <row r="2570" spans="1:6" ht="15" hidden="1" thickBot="1" x14ac:dyDescent="0.4">
      <c r="A2570" s="4" t="s">
        <v>18</v>
      </c>
      <c r="B2570" s="5" t="s">
        <v>3</v>
      </c>
      <c r="C2570" s="6">
        <v>870804</v>
      </c>
      <c r="D2570" s="6">
        <v>1024524</v>
      </c>
    </row>
    <row r="2571" spans="1:6" ht="15" thickBot="1" x14ac:dyDescent="0.4">
      <c r="A2571" s="5" t="s">
        <v>24</v>
      </c>
      <c r="B2571" s="5" t="s">
        <v>1</v>
      </c>
      <c r="C2571" s="6">
        <v>1024524</v>
      </c>
      <c r="D2571" s="6">
        <v>1026652</v>
      </c>
      <c r="E2571">
        <f>C2571+10*1080000</f>
        <v>11824524</v>
      </c>
      <c r="F2571">
        <f>D2571+10*1080000</f>
        <v>11826652</v>
      </c>
    </row>
    <row r="2572" spans="1:6" ht="15" hidden="1" thickBot="1" x14ac:dyDescent="0.4">
      <c r="A2572" s="4" t="s">
        <v>18</v>
      </c>
      <c r="B2572" s="5" t="s">
        <v>4</v>
      </c>
      <c r="C2572" s="6">
        <v>1024524</v>
      </c>
      <c r="D2572" s="6">
        <v>1025206</v>
      </c>
    </row>
    <row r="2573" spans="1:6" ht="15" hidden="1" thickBot="1" x14ac:dyDescent="0.4">
      <c r="A2573" s="4" t="s">
        <v>18</v>
      </c>
      <c r="B2573" s="5" t="s">
        <v>5</v>
      </c>
      <c r="C2573" s="6">
        <v>1025206</v>
      </c>
      <c r="D2573" s="6">
        <v>1025520</v>
      </c>
    </row>
    <row r="2574" spans="1:6" ht="15" hidden="1" thickBot="1" x14ac:dyDescent="0.4">
      <c r="A2574" s="4" t="s">
        <v>18</v>
      </c>
      <c r="B2574" s="5" t="s">
        <v>6</v>
      </c>
      <c r="C2574" s="6">
        <v>1025520</v>
      </c>
      <c r="D2574" s="6">
        <v>1026652</v>
      </c>
    </row>
    <row r="2575" spans="1:6" ht="15" hidden="1" thickBot="1" x14ac:dyDescent="0.4">
      <c r="A2575" s="4" t="s">
        <v>18</v>
      </c>
      <c r="B2575" s="5" t="s">
        <v>3</v>
      </c>
      <c r="C2575" s="6">
        <v>1026652</v>
      </c>
      <c r="D2575" s="6">
        <v>1060329</v>
      </c>
    </row>
    <row r="2576" spans="1:6" ht="15" thickBot="1" x14ac:dyDescent="0.4">
      <c r="A2576" s="5" t="s">
        <v>24</v>
      </c>
      <c r="B2576" s="5" t="s">
        <v>1</v>
      </c>
      <c r="C2576" s="6">
        <v>1060329</v>
      </c>
      <c r="D2576" s="6">
        <v>1062757</v>
      </c>
      <c r="E2576">
        <f>C2576+10*1080000</f>
        <v>11860329</v>
      </c>
      <c r="F2576">
        <f>D2576+10*1080000</f>
        <v>11862757</v>
      </c>
    </row>
    <row r="2577" spans="1:6" ht="15" hidden="1" thickBot="1" x14ac:dyDescent="0.4">
      <c r="A2577" s="4" t="s">
        <v>18</v>
      </c>
      <c r="B2577" s="5" t="s">
        <v>4</v>
      </c>
      <c r="C2577" s="6">
        <v>1060329</v>
      </c>
      <c r="D2577" s="6">
        <v>1061025</v>
      </c>
    </row>
    <row r="2578" spans="1:6" ht="15" hidden="1" thickBot="1" x14ac:dyDescent="0.4">
      <c r="A2578" s="4" t="s">
        <v>18</v>
      </c>
      <c r="B2578" s="5" t="s">
        <v>5</v>
      </c>
      <c r="C2578" s="6">
        <v>1061025</v>
      </c>
      <c r="D2578" s="6">
        <v>1061205</v>
      </c>
    </row>
    <row r="2579" spans="1:6" ht="15" hidden="1" thickBot="1" x14ac:dyDescent="0.4">
      <c r="A2579" s="4" t="s">
        <v>18</v>
      </c>
      <c r="B2579" s="5" t="s">
        <v>6</v>
      </c>
      <c r="C2579" s="6">
        <v>1061205</v>
      </c>
      <c r="D2579" s="6">
        <v>1062757</v>
      </c>
    </row>
    <row r="2580" spans="1:6" ht="15" hidden="1" thickBot="1" x14ac:dyDescent="0.4">
      <c r="A2580" s="4" t="s">
        <v>18</v>
      </c>
      <c r="B2580" s="5" t="s">
        <v>3</v>
      </c>
      <c r="C2580" s="6">
        <v>1062757</v>
      </c>
      <c r="D2580" s="6">
        <v>1080000</v>
      </c>
    </row>
    <row r="2581" spans="1:6" ht="15" hidden="1" thickBot="1" x14ac:dyDescent="0.4">
      <c r="A2581" s="4" t="s">
        <v>19</v>
      </c>
      <c r="B2581" s="5" t="s">
        <v>3</v>
      </c>
      <c r="C2581" s="6">
        <v>0</v>
      </c>
      <c r="D2581" s="6">
        <v>17300</v>
      </c>
    </row>
    <row r="2582" spans="1:6" ht="15" thickBot="1" x14ac:dyDescent="0.4">
      <c r="A2582" s="5" t="s">
        <v>24</v>
      </c>
      <c r="B2582" s="5" t="s">
        <v>1</v>
      </c>
      <c r="C2582" s="6">
        <v>17300</v>
      </c>
      <c r="D2582" s="6">
        <v>22996</v>
      </c>
      <c r="E2582">
        <f>C2582+11*1080000</f>
        <v>11897300</v>
      </c>
      <c r="F2582">
        <f>D2582+11*1080000</f>
        <v>11902996</v>
      </c>
    </row>
    <row r="2583" spans="1:6" ht="15" hidden="1" thickBot="1" x14ac:dyDescent="0.4">
      <c r="A2583" s="4" t="s">
        <v>19</v>
      </c>
      <c r="B2583" s="5" t="s">
        <v>4</v>
      </c>
      <c r="C2583" s="6">
        <v>17300</v>
      </c>
      <c r="D2583" s="6">
        <v>17808</v>
      </c>
    </row>
    <row r="2584" spans="1:6" ht="15" hidden="1" thickBot="1" x14ac:dyDescent="0.4">
      <c r="A2584" s="4" t="s">
        <v>19</v>
      </c>
      <c r="B2584" s="5" t="s">
        <v>5</v>
      </c>
      <c r="C2584" s="6">
        <v>17808</v>
      </c>
      <c r="D2584" s="6">
        <v>18319</v>
      </c>
    </row>
    <row r="2585" spans="1:6" ht="15" hidden="1" thickBot="1" x14ac:dyDescent="0.4">
      <c r="A2585" s="4" t="s">
        <v>19</v>
      </c>
      <c r="B2585" s="5" t="s">
        <v>6</v>
      </c>
      <c r="C2585" s="6">
        <v>18319</v>
      </c>
      <c r="D2585" s="6">
        <v>22996</v>
      </c>
    </row>
    <row r="2586" spans="1:6" ht="15" hidden="1" thickBot="1" x14ac:dyDescent="0.4">
      <c r="A2586" s="4" t="s">
        <v>19</v>
      </c>
      <c r="B2586" s="5" t="s">
        <v>3</v>
      </c>
      <c r="C2586" s="6">
        <v>22996</v>
      </c>
      <c r="D2586" s="6">
        <v>39926</v>
      </c>
    </row>
    <row r="2587" spans="1:6" ht="15" thickBot="1" x14ac:dyDescent="0.4">
      <c r="A2587" s="5" t="s">
        <v>24</v>
      </c>
      <c r="B2587" s="5" t="s">
        <v>1</v>
      </c>
      <c r="C2587" s="6">
        <v>39926</v>
      </c>
      <c r="D2587" s="6">
        <v>43038</v>
      </c>
      <c r="E2587">
        <f>C2587+11*1080000</f>
        <v>11919926</v>
      </c>
      <c r="F2587">
        <f>D2587+11*1080000</f>
        <v>11923038</v>
      </c>
    </row>
    <row r="2588" spans="1:6" ht="15" hidden="1" thickBot="1" x14ac:dyDescent="0.4">
      <c r="A2588" s="4" t="s">
        <v>19</v>
      </c>
      <c r="B2588" s="5" t="s">
        <v>4</v>
      </c>
      <c r="C2588" s="6">
        <v>39926</v>
      </c>
      <c r="D2588" s="6">
        <v>40512</v>
      </c>
    </row>
    <row r="2589" spans="1:6" ht="15" hidden="1" thickBot="1" x14ac:dyDescent="0.4">
      <c r="A2589" s="4" t="s">
        <v>19</v>
      </c>
      <c r="B2589" s="5" t="s">
        <v>5</v>
      </c>
      <c r="C2589" s="6">
        <v>40512</v>
      </c>
      <c r="D2589" s="6">
        <v>40889</v>
      </c>
    </row>
    <row r="2590" spans="1:6" ht="15" hidden="1" thickBot="1" x14ac:dyDescent="0.4">
      <c r="A2590" s="4" t="s">
        <v>19</v>
      </c>
      <c r="B2590" s="5" t="s">
        <v>6</v>
      </c>
      <c r="C2590" s="6">
        <v>40889</v>
      </c>
      <c r="D2590" s="6">
        <v>43038</v>
      </c>
    </row>
    <row r="2591" spans="1:6" ht="15" hidden="1" thickBot="1" x14ac:dyDescent="0.4">
      <c r="A2591" s="4" t="s">
        <v>19</v>
      </c>
      <c r="B2591" s="5" t="s">
        <v>3</v>
      </c>
      <c r="C2591" s="6">
        <v>43038</v>
      </c>
      <c r="D2591" s="6">
        <v>57970</v>
      </c>
    </row>
    <row r="2592" spans="1:6" ht="15" thickBot="1" x14ac:dyDescent="0.4">
      <c r="A2592" s="5" t="s">
        <v>24</v>
      </c>
      <c r="B2592" s="5" t="s">
        <v>1</v>
      </c>
      <c r="C2592" s="6">
        <v>57970</v>
      </c>
      <c r="D2592" s="6">
        <v>60249</v>
      </c>
      <c r="E2592">
        <f>C2592+11*1080000</f>
        <v>11937970</v>
      </c>
      <c r="F2592">
        <f>D2592+11*1080000</f>
        <v>11940249</v>
      </c>
    </row>
    <row r="2593" spans="1:6" ht="15" hidden="1" thickBot="1" x14ac:dyDescent="0.4">
      <c r="A2593" s="4" t="s">
        <v>19</v>
      </c>
      <c r="B2593" s="5" t="s">
        <v>4</v>
      </c>
      <c r="C2593" s="6">
        <v>57970</v>
      </c>
      <c r="D2593" s="6">
        <v>58587</v>
      </c>
    </row>
    <row r="2594" spans="1:6" ht="15" hidden="1" thickBot="1" x14ac:dyDescent="0.4">
      <c r="A2594" s="4" t="s">
        <v>19</v>
      </c>
      <c r="B2594" s="5" t="s">
        <v>5</v>
      </c>
      <c r="C2594" s="6">
        <v>58587</v>
      </c>
      <c r="D2594" s="6">
        <v>58915</v>
      </c>
    </row>
    <row r="2595" spans="1:6" ht="15" hidden="1" thickBot="1" x14ac:dyDescent="0.4">
      <c r="A2595" s="4" t="s">
        <v>19</v>
      </c>
      <c r="B2595" s="5" t="s">
        <v>6</v>
      </c>
      <c r="C2595" s="6">
        <v>58915</v>
      </c>
      <c r="D2595" s="6">
        <v>60249</v>
      </c>
    </row>
    <row r="2596" spans="1:6" ht="15" hidden="1" thickBot="1" x14ac:dyDescent="0.4">
      <c r="A2596" s="4" t="s">
        <v>19</v>
      </c>
      <c r="B2596" s="5" t="s">
        <v>3</v>
      </c>
      <c r="C2596" s="6">
        <v>60249</v>
      </c>
      <c r="D2596" s="6">
        <v>65295</v>
      </c>
    </row>
    <row r="2597" spans="1:6" ht="15" thickBot="1" x14ac:dyDescent="0.4">
      <c r="A2597" s="5" t="s">
        <v>24</v>
      </c>
      <c r="B2597" s="5" t="s">
        <v>1</v>
      </c>
      <c r="C2597" s="6">
        <v>65295</v>
      </c>
      <c r="D2597" s="6">
        <v>71400</v>
      </c>
      <c r="E2597">
        <f>C2597+11*1080000</f>
        <v>11945295</v>
      </c>
      <c r="F2597">
        <f>D2597+11*1080000</f>
        <v>11951400</v>
      </c>
    </row>
    <row r="2598" spans="1:6" ht="15" hidden="1" thickBot="1" x14ac:dyDescent="0.4">
      <c r="A2598" s="4" t="s">
        <v>19</v>
      </c>
      <c r="B2598" s="5" t="s">
        <v>4</v>
      </c>
      <c r="C2598" s="6">
        <v>65295</v>
      </c>
      <c r="D2598" s="6">
        <v>65861</v>
      </c>
    </row>
    <row r="2599" spans="1:6" ht="15" hidden="1" thickBot="1" x14ac:dyDescent="0.4">
      <c r="A2599" s="4" t="s">
        <v>19</v>
      </c>
      <c r="B2599" s="5" t="s">
        <v>5</v>
      </c>
      <c r="C2599" s="6">
        <v>65861</v>
      </c>
      <c r="D2599" s="6">
        <v>66287</v>
      </c>
    </row>
    <row r="2600" spans="1:6" ht="15" hidden="1" thickBot="1" x14ac:dyDescent="0.4">
      <c r="A2600" s="4" t="s">
        <v>19</v>
      </c>
      <c r="B2600" s="5" t="s">
        <v>6</v>
      </c>
      <c r="C2600" s="6">
        <v>66287</v>
      </c>
      <c r="D2600" s="6">
        <v>71400</v>
      </c>
    </row>
    <row r="2601" spans="1:6" ht="15" hidden="1" thickBot="1" x14ac:dyDescent="0.4">
      <c r="A2601" s="4" t="s">
        <v>19</v>
      </c>
      <c r="B2601" s="5" t="s">
        <v>3</v>
      </c>
      <c r="C2601" s="6">
        <v>71400</v>
      </c>
      <c r="D2601" s="6">
        <v>119557</v>
      </c>
    </row>
    <row r="2602" spans="1:6" ht="15" thickBot="1" x14ac:dyDescent="0.4">
      <c r="A2602" s="5" t="s">
        <v>24</v>
      </c>
      <c r="B2602" s="5" t="s">
        <v>1</v>
      </c>
      <c r="C2602" s="6">
        <v>119557</v>
      </c>
      <c r="D2602" s="6">
        <v>122389</v>
      </c>
      <c r="E2602">
        <f>C2602+11*1080000</f>
        <v>11999557</v>
      </c>
      <c r="F2602">
        <f>D2602+11*1080000</f>
        <v>12002389</v>
      </c>
    </row>
    <row r="2603" spans="1:6" ht="15" hidden="1" thickBot="1" x14ac:dyDescent="0.4">
      <c r="A2603" s="4" t="s">
        <v>19</v>
      </c>
      <c r="B2603" s="5" t="s">
        <v>4</v>
      </c>
      <c r="C2603" s="6">
        <v>119557</v>
      </c>
      <c r="D2603" s="6">
        <v>12001</v>
      </c>
    </row>
    <row r="2604" spans="1:6" ht="15" hidden="1" thickBot="1" x14ac:dyDescent="0.4">
      <c r="A2604" s="4" t="s">
        <v>19</v>
      </c>
      <c r="B2604" s="5" t="s">
        <v>5</v>
      </c>
      <c r="C2604" s="6">
        <v>12001</v>
      </c>
      <c r="D2604" s="6">
        <v>120126</v>
      </c>
    </row>
    <row r="2605" spans="1:6" ht="15" hidden="1" thickBot="1" x14ac:dyDescent="0.4">
      <c r="A2605" s="4" t="s">
        <v>19</v>
      </c>
      <c r="B2605" s="5" t="s">
        <v>6</v>
      </c>
      <c r="C2605" s="6">
        <v>120126</v>
      </c>
      <c r="D2605" s="6">
        <v>122389</v>
      </c>
    </row>
    <row r="2606" spans="1:6" ht="15" hidden="1" thickBot="1" x14ac:dyDescent="0.4">
      <c r="A2606" s="4" t="s">
        <v>19</v>
      </c>
      <c r="B2606" s="5" t="s">
        <v>3</v>
      </c>
      <c r="C2606" s="6">
        <v>122389</v>
      </c>
      <c r="D2606" s="6">
        <v>128970</v>
      </c>
    </row>
    <row r="2607" spans="1:6" ht="15" thickBot="1" x14ac:dyDescent="0.4">
      <c r="A2607" s="5" t="s">
        <v>24</v>
      </c>
      <c r="B2607" s="5" t="s">
        <v>1</v>
      </c>
      <c r="C2607" s="6">
        <v>128970</v>
      </c>
      <c r="D2607" s="6">
        <v>131290</v>
      </c>
      <c r="E2607">
        <f>C2607+11*1080000</f>
        <v>12008970</v>
      </c>
      <c r="F2607">
        <f>D2607+11*1080000</f>
        <v>12011290</v>
      </c>
    </row>
    <row r="2608" spans="1:6" ht="15" hidden="1" thickBot="1" x14ac:dyDescent="0.4">
      <c r="A2608" s="4" t="s">
        <v>19</v>
      </c>
      <c r="B2608" s="5" t="s">
        <v>4</v>
      </c>
      <c r="C2608" s="6">
        <v>128970</v>
      </c>
      <c r="D2608" s="6">
        <v>129841</v>
      </c>
    </row>
    <row r="2609" spans="1:6" ht="15" hidden="1" thickBot="1" x14ac:dyDescent="0.4">
      <c r="A2609" s="4" t="s">
        <v>19</v>
      </c>
      <c r="B2609" s="5" t="s">
        <v>5</v>
      </c>
      <c r="C2609" s="6">
        <v>129841</v>
      </c>
      <c r="D2609" s="6">
        <v>130127</v>
      </c>
    </row>
    <row r="2610" spans="1:6" ht="15" hidden="1" thickBot="1" x14ac:dyDescent="0.4">
      <c r="A2610" s="4" t="s">
        <v>19</v>
      </c>
      <c r="B2610" s="5" t="s">
        <v>6</v>
      </c>
      <c r="C2610" s="6">
        <v>130127</v>
      </c>
      <c r="D2610" s="6">
        <v>131290</v>
      </c>
    </row>
    <row r="2611" spans="1:6" ht="15" hidden="1" thickBot="1" x14ac:dyDescent="0.4">
      <c r="A2611" s="4" t="s">
        <v>19</v>
      </c>
      <c r="B2611" s="5" t="s">
        <v>3</v>
      </c>
      <c r="C2611" s="6">
        <v>131290</v>
      </c>
      <c r="D2611" s="6">
        <v>186459</v>
      </c>
    </row>
    <row r="2612" spans="1:6" ht="15" thickBot="1" x14ac:dyDescent="0.4">
      <c r="A2612" s="5" t="s">
        <v>24</v>
      </c>
      <c r="B2612" s="5" t="s">
        <v>1</v>
      </c>
      <c r="C2612" s="6">
        <v>186459</v>
      </c>
      <c r="D2612" s="6">
        <v>195992</v>
      </c>
      <c r="E2612">
        <f>C2612+11*1080000</f>
        <v>12066459</v>
      </c>
      <c r="F2612">
        <f>D2612+11*1080000</f>
        <v>12075992</v>
      </c>
    </row>
    <row r="2613" spans="1:6" ht="15" hidden="1" thickBot="1" x14ac:dyDescent="0.4">
      <c r="A2613" s="4" t="s">
        <v>19</v>
      </c>
      <c r="B2613" s="5" t="s">
        <v>4</v>
      </c>
      <c r="C2613" s="6">
        <v>186459</v>
      </c>
      <c r="D2613" s="6">
        <v>187051</v>
      </c>
    </row>
    <row r="2614" spans="1:6" ht="15" hidden="1" thickBot="1" x14ac:dyDescent="0.4">
      <c r="A2614" s="4" t="s">
        <v>19</v>
      </c>
      <c r="B2614" s="5" t="s">
        <v>5</v>
      </c>
      <c r="C2614" s="6">
        <v>187051</v>
      </c>
      <c r="D2614" s="6">
        <v>187552</v>
      </c>
    </row>
    <row r="2615" spans="1:6" ht="15" hidden="1" thickBot="1" x14ac:dyDescent="0.4">
      <c r="A2615" s="4" t="s">
        <v>19</v>
      </c>
      <c r="B2615" s="5" t="s">
        <v>6</v>
      </c>
      <c r="C2615" s="6">
        <v>187552</v>
      </c>
      <c r="D2615" s="6">
        <v>195992</v>
      </c>
    </row>
    <row r="2616" spans="1:6" ht="15" hidden="1" thickBot="1" x14ac:dyDescent="0.4">
      <c r="A2616" s="4" t="s">
        <v>19</v>
      </c>
      <c r="B2616" s="5" t="s">
        <v>3</v>
      </c>
      <c r="C2616" s="6">
        <v>195992</v>
      </c>
      <c r="D2616" s="6">
        <v>253662</v>
      </c>
    </row>
    <row r="2617" spans="1:6" ht="15" thickBot="1" x14ac:dyDescent="0.4">
      <c r="A2617" s="5" t="s">
        <v>24</v>
      </c>
      <c r="B2617" s="9" t="s">
        <v>1</v>
      </c>
      <c r="C2617" s="6">
        <v>253662</v>
      </c>
      <c r="D2617" s="6">
        <v>260754</v>
      </c>
      <c r="E2617">
        <f>C2617+11*1080000</f>
        <v>12133662</v>
      </c>
      <c r="F2617">
        <f>D2617+11*1080000</f>
        <v>12140754</v>
      </c>
    </row>
    <row r="2618" spans="1:6" ht="15" hidden="1" thickBot="1" x14ac:dyDescent="0.4">
      <c r="A2618" s="4" t="s">
        <v>19</v>
      </c>
      <c r="B2618" s="5" t="s">
        <v>4</v>
      </c>
      <c r="C2618" s="6">
        <v>253662</v>
      </c>
      <c r="D2618" s="6">
        <v>254290</v>
      </c>
    </row>
    <row r="2619" spans="1:6" ht="15" hidden="1" thickBot="1" x14ac:dyDescent="0.4">
      <c r="A2619" s="4" t="s">
        <v>19</v>
      </c>
      <c r="B2619" s="5" t="s">
        <v>5</v>
      </c>
      <c r="C2619" s="6">
        <v>254290</v>
      </c>
      <c r="D2619" s="6">
        <v>254652</v>
      </c>
    </row>
    <row r="2620" spans="1:6" ht="15" hidden="1" thickBot="1" x14ac:dyDescent="0.4">
      <c r="A2620" s="4" t="s">
        <v>19</v>
      </c>
      <c r="B2620" s="5" t="s">
        <v>6</v>
      </c>
      <c r="C2620" s="6">
        <v>254652</v>
      </c>
      <c r="D2620" s="6">
        <v>288036</v>
      </c>
    </row>
    <row r="2621" spans="1:6" ht="15" hidden="1" thickBot="1" x14ac:dyDescent="0.4">
      <c r="A2621" s="4" t="s">
        <v>19</v>
      </c>
      <c r="B2621" s="5" t="s">
        <v>3</v>
      </c>
      <c r="C2621" s="6">
        <v>288036</v>
      </c>
      <c r="D2621" s="6">
        <v>287991</v>
      </c>
    </row>
    <row r="2622" spans="1:6" ht="15" thickBot="1" x14ac:dyDescent="0.4">
      <c r="A2622" s="5" t="s">
        <v>24</v>
      </c>
      <c r="B2622" s="10" t="s">
        <v>1</v>
      </c>
      <c r="C2622" s="6">
        <v>287991</v>
      </c>
      <c r="D2622" s="6">
        <v>290169</v>
      </c>
      <c r="E2622">
        <f>C2622+11*1080000</f>
        <v>12167991</v>
      </c>
      <c r="F2622">
        <f>D2622+11*1080000</f>
        <v>12170169</v>
      </c>
    </row>
    <row r="2623" spans="1:6" ht="15" hidden="1" thickBot="1" x14ac:dyDescent="0.4">
      <c r="A2623" s="4" t="s">
        <v>19</v>
      </c>
      <c r="B2623" s="5" t="s">
        <v>4</v>
      </c>
      <c r="C2623" s="6">
        <v>287991</v>
      </c>
      <c r="D2623" s="6">
        <v>288663</v>
      </c>
    </row>
    <row r="2624" spans="1:6" ht="15" hidden="1" thickBot="1" x14ac:dyDescent="0.4">
      <c r="A2624" s="4" t="s">
        <v>19</v>
      </c>
      <c r="B2624" s="5" t="s">
        <v>5</v>
      </c>
      <c r="C2624" s="6">
        <v>288663</v>
      </c>
      <c r="D2624" s="6">
        <v>288910</v>
      </c>
    </row>
    <row r="2625" spans="1:6" ht="15" hidden="1" thickBot="1" x14ac:dyDescent="0.4">
      <c r="A2625" s="4" t="s">
        <v>19</v>
      </c>
      <c r="B2625" s="5" t="s">
        <v>6</v>
      </c>
      <c r="C2625" s="6">
        <v>288910</v>
      </c>
      <c r="D2625" s="6">
        <v>290169</v>
      </c>
    </row>
    <row r="2626" spans="1:6" ht="15" hidden="1" thickBot="1" x14ac:dyDescent="0.4">
      <c r="A2626" s="4" t="s">
        <v>19</v>
      </c>
      <c r="B2626" s="5" t="s">
        <v>3</v>
      </c>
      <c r="C2626" s="6">
        <v>290169</v>
      </c>
      <c r="D2626" s="6">
        <v>351401</v>
      </c>
    </row>
    <row r="2627" spans="1:6" ht="15" thickBot="1" x14ac:dyDescent="0.4">
      <c r="A2627" s="5" t="s">
        <v>24</v>
      </c>
      <c r="B2627" s="5" t="s">
        <v>1</v>
      </c>
      <c r="C2627" s="6">
        <v>351401</v>
      </c>
      <c r="D2627" s="6">
        <v>357246</v>
      </c>
      <c r="E2627">
        <f>C2627+11*1080000</f>
        <v>12231401</v>
      </c>
      <c r="F2627">
        <f>D2627+11*1080000</f>
        <v>12237246</v>
      </c>
    </row>
    <row r="2628" spans="1:6" ht="15" hidden="1" thickBot="1" x14ac:dyDescent="0.4">
      <c r="A2628" s="4" t="s">
        <v>19</v>
      </c>
      <c r="B2628" s="5" t="s">
        <v>4</v>
      </c>
      <c r="C2628" s="6">
        <v>351401</v>
      </c>
      <c r="D2628" s="6">
        <v>352128</v>
      </c>
    </row>
    <row r="2629" spans="1:6" ht="15" hidden="1" thickBot="1" x14ac:dyDescent="0.4">
      <c r="A2629" s="4" t="s">
        <v>19</v>
      </c>
      <c r="B2629" s="5" t="s">
        <v>5</v>
      </c>
      <c r="C2629" s="6">
        <v>352128</v>
      </c>
      <c r="D2629" s="6">
        <v>352271</v>
      </c>
    </row>
    <row r="2630" spans="1:6" ht="15" hidden="1" thickBot="1" x14ac:dyDescent="0.4">
      <c r="A2630" s="4" t="s">
        <v>19</v>
      </c>
      <c r="B2630" s="5" t="s">
        <v>6</v>
      </c>
      <c r="C2630" s="6">
        <v>352271</v>
      </c>
      <c r="D2630" s="6">
        <v>357246</v>
      </c>
    </row>
    <row r="2631" spans="1:6" ht="15" hidden="1" thickBot="1" x14ac:dyDescent="0.4">
      <c r="A2631" s="4" t="s">
        <v>19</v>
      </c>
      <c r="B2631" s="5" t="s">
        <v>3</v>
      </c>
      <c r="C2631" s="6">
        <v>357246</v>
      </c>
      <c r="D2631" s="6">
        <v>380290</v>
      </c>
    </row>
    <row r="2632" spans="1:6" ht="15" thickBot="1" x14ac:dyDescent="0.4">
      <c r="A2632" s="5" t="s">
        <v>24</v>
      </c>
      <c r="B2632" s="10" t="s">
        <v>1</v>
      </c>
      <c r="C2632" s="6">
        <v>380290</v>
      </c>
      <c r="D2632" s="6">
        <v>383196</v>
      </c>
      <c r="E2632">
        <f>C2632+11*1080000</f>
        <v>12260290</v>
      </c>
      <c r="F2632">
        <f>D2632+11*1080000</f>
        <v>12263196</v>
      </c>
    </row>
    <row r="2633" spans="1:6" ht="15" hidden="1" thickBot="1" x14ac:dyDescent="0.4">
      <c r="A2633" s="4" t="s">
        <v>19</v>
      </c>
      <c r="B2633" s="5" t="s">
        <v>4</v>
      </c>
      <c r="C2633" s="6">
        <v>380290</v>
      </c>
      <c r="D2633" s="6">
        <v>380984</v>
      </c>
    </row>
    <row r="2634" spans="1:6" ht="15" hidden="1" thickBot="1" x14ac:dyDescent="0.4">
      <c r="A2634" s="4" t="s">
        <v>19</v>
      </c>
      <c r="B2634" s="5" t="s">
        <v>5</v>
      </c>
      <c r="C2634" s="6">
        <v>380984</v>
      </c>
      <c r="D2634" s="6">
        <v>381172</v>
      </c>
    </row>
    <row r="2635" spans="1:6" ht="15" hidden="1" thickBot="1" x14ac:dyDescent="0.4">
      <c r="A2635" s="4" t="s">
        <v>19</v>
      </c>
      <c r="B2635" s="5" t="s">
        <v>6</v>
      </c>
      <c r="C2635" s="6">
        <v>381172</v>
      </c>
      <c r="D2635" s="6">
        <v>383196</v>
      </c>
    </row>
    <row r="2636" spans="1:6" ht="15" hidden="1" thickBot="1" x14ac:dyDescent="0.4">
      <c r="A2636" s="4" t="s">
        <v>19</v>
      </c>
      <c r="B2636" s="5" t="s">
        <v>3</v>
      </c>
      <c r="C2636" s="6">
        <v>383196</v>
      </c>
      <c r="D2636" s="6">
        <v>419904</v>
      </c>
    </row>
    <row r="2637" spans="1:6" ht="15" thickBot="1" x14ac:dyDescent="0.4">
      <c r="A2637" s="5" t="s">
        <v>24</v>
      </c>
      <c r="B2637" s="11" t="s">
        <v>1</v>
      </c>
      <c r="C2637" s="6">
        <v>419904</v>
      </c>
      <c r="D2637" s="6">
        <v>423629</v>
      </c>
      <c r="E2637">
        <f>C2637+11*1080000</f>
        <v>12299904</v>
      </c>
      <c r="F2637">
        <f>D2637+11*1080000</f>
        <v>12303629</v>
      </c>
    </row>
    <row r="2638" spans="1:6" ht="15" hidden="1" thickBot="1" x14ac:dyDescent="0.4">
      <c r="A2638" s="4" t="s">
        <v>19</v>
      </c>
      <c r="B2638" s="5" t="s">
        <v>4</v>
      </c>
      <c r="C2638" s="6">
        <v>419904</v>
      </c>
      <c r="D2638" s="6">
        <v>420575</v>
      </c>
    </row>
    <row r="2639" spans="1:6" ht="15" hidden="1" thickBot="1" x14ac:dyDescent="0.4">
      <c r="A2639" s="4" t="s">
        <v>19</v>
      </c>
      <c r="B2639" s="5" t="s">
        <v>5</v>
      </c>
      <c r="C2639" s="6">
        <v>420575</v>
      </c>
      <c r="D2639" s="6">
        <v>420867</v>
      </c>
    </row>
    <row r="2640" spans="1:6" ht="15" hidden="1" thickBot="1" x14ac:dyDescent="0.4">
      <c r="A2640" s="4" t="s">
        <v>19</v>
      </c>
      <c r="B2640" s="5" t="s">
        <v>6</v>
      </c>
      <c r="C2640" s="6">
        <v>420867</v>
      </c>
      <c r="D2640" s="6">
        <v>423629</v>
      </c>
    </row>
    <row r="2641" spans="1:6" ht="15" hidden="1" thickBot="1" x14ac:dyDescent="0.4">
      <c r="A2641" s="4" t="s">
        <v>19</v>
      </c>
      <c r="B2641" s="5" t="s">
        <v>3</v>
      </c>
      <c r="C2641" s="6">
        <v>423629</v>
      </c>
      <c r="D2641" s="6">
        <v>466496</v>
      </c>
    </row>
    <row r="2642" spans="1:6" ht="15" thickBot="1" x14ac:dyDescent="0.4">
      <c r="A2642" s="5" t="s">
        <v>24</v>
      </c>
      <c r="B2642" s="5" t="s">
        <v>1</v>
      </c>
      <c r="C2642" s="6">
        <v>466496</v>
      </c>
      <c r="D2642" s="6">
        <v>468898</v>
      </c>
      <c r="E2642">
        <f>C2642+11*1080000</f>
        <v>12346496</v>
      </c>
      <c r="F2642">
        <f>D2642+11*1080000</f>
        <v>12348898</v>
      </c>
    </row>
    <row r="2643" spans="1:6" ht="15" hidden="1" thickBot="1" x14ac:dyDescent="0.4">
      <c r="A2643" s="4" t="s">
        <v>19</v>
      </c>
      <c r="B2643" s="5" t="s">
        <v>4</v>
      </c>
      <c r="C2643" s="6">
        <v>466496</v>
      </c>
      <c r="D2643" s="6">
        <v>467087</v>
      </c>
    </row>
    <row r="2644" spans="1:6" ht="15" hidden="1" thickBot="1" x14ac:dyDescent="0.4">
      <c r="A2644" s="4" t="s">
        <v>19</v>
      </c>
      <c r="B2644" s="5" t="s">
        <v>5</v>
      </c>
      <c r="C2644" s="6">
        <v>467087</v>
      </c>
      <c r="D2644" s="6">
        <v>467488</v>
      </c>
    </row>
    <row r="2645" spans="1:6" ht="15" hidden="1" thickBot="1" x14ac:dyDescent="0.4">
      <c r="A2645" s="4" t="s">
        <v>19</v>
      </c>
      <c r="B2645" s="5" t="s">
        <v>6</v>
      </c>
      <c r="C2645" s="6">
        <v>467488</v>
      </c>
      <c r="D2645" s="6">
        <v>468898</v>
      </c>
    </row>
    <row r="2646" spans="1:6" ht="15" hidden="1" thickBot="1" x14ac:dyDescent="0.4">
      <c r="A2646" s="4" t="s">
        <v>19</v>
      </c>
      <c r="B2646" s="5" t="s">
        <v>3</v>
      </c>
      <c r="C2646" s="6">
        <v>468898</v>
      </c>
      <c r="D2646" s="6">
        <v>469517</v>
      </c>
    </row>
    <row r="2647" spans="1:6" ht="15" thickBot="1" x14ac:dyDescent="0.4">
      <c r="A2647" s="5" t="s">
        <v>24</v>
      </c>
      <c r="B2647" s="11" t="s">
        <v>1</v>
      </c>
      <c r="C2647" s="6">
        <v>469517</v>
      </c>
      <c r="D2647" s="6">
        <v>473310</v>
      </c>
      <c r="E2647">
        <f>C2647+11*1080000</f>
        <v>12349517</v>
      </c>
      <c r="F2647">
        <f>D2647+11*1080000</f>
        <v>12353310</v>
      </c>
    </row>
    <row r="2648" spans="1:6" ht="15" hidden="1" thickBot="1" x14ac:dyDescent="0.4">
      <c r="A2648" s="4" t="s">
        <v>19</v>
      </c>
      <c r="B2648" s="5" t="s">
        <v>4</v>
      </c>
      <c r="C2648" s="6">
        <v>469517</v>
      </c>
      <c r="D2648" s="6">
        <v>470163</v>
      </c>
    </row>
    <row r="2649" spans="1:6" ht="15" hidden="1" thickBot="1" x14ac:dyDescent="0.4">
      <c r="A2649" s="4" t="s">
        <v>19</v>
      </c>
      <c r="B2649" s="5" t="s">
        <v>5</v>
      </c>
      <c r="C2649" s="6">
        <v>470163</v>
      </c>
      <c r="D2649" s="6">
        <v>470446</v>
      </c>
    </row>
    <row r="2650" spans="1:6" ht="15" hidden="1" thickBot="1" x14ac:dyDescent="0.4">
      <c r="A2650" s="4" t="s">
        <v>19</v>
      </c>
      <c r="B2650" s="5" t="s">
        <v>6</v>
      </c>
      <c r="C2650" s="6">
        <v>470446</v>
      </c>
      <c r="D2650" s="6">
        <v>473310</v>
      </c>
    </row>
    <row r="2651" spans="1:6" ht="15" hidden="1" thickBot="1" x14ac:dyDescent="0.4">
      <c r="A2651" s="4" t="s">
        <v>19</v>
      </c>
      <c r="B2651" s="5" t="s">
        <v>3</v>
      </c>
      <c r="C2651" s="6">
        <v>473310</v>
      </c>
      <c r="D2651" s="6">
        <v>475918</v>
      </c>
    </row>
    <row r="2652" spans="1:6" ht="15" thickBot="1" x14ac:dyDescent="0.4">
      <c r="A2652" s="5" t="s">
        <v>24</v>
      </c>
      <c r="B2652" s="11" t="s">
        <v>1</v>
      </c>
      <c r="C2652" s="6">
        <v>475918</v>
      </c>
      <c r="D2652" s="6">
        <v>480182</v>
      </c>
      <c r="E2652">
        <f>C2652+11*1080000</f>
        <v>12355918</v>
      </c>
      <c r="F2652">
        <f>D2652+11*1080000</f>
        <v>12360182</v>
      </c>
    </row>
    <row r="2653" spans="1:6" ht="15" hidden="1" thickBot="1" x14ac:dyDescent="0.4">
      <c r="A2653" s="4" t="s">
        <v>19</v>
      </c>
      <c r="B2653" s="5" t="s">
        <v>4</v>
      </c>
      <c r="C2653" s="6">
        <v>475918</v>
      </c>
      <c r="D2653" s="6">
        <v>476563</v>
      </c>
    </row>
    <row r="2654" spans="1:6" ht="15" hidden="1" thickBot="1" x14ac:dyDescent="0.4">
      <c r="A2654" s="4" t="s">
        <v>19</v>
      </c>
      <c r="B2654" s="5" t="s">
        <v>5</v>
      </c>
      <c r="C2654" s="6">
        <v>476563</v>
      </c>
      <c r="D2654" s="6">
        <v>476844</v>
      </c>
    </row>
    <row r="2655" spans="1:6" ht="15" hidden="1" thickBot="1" x14ac:dyDescent="0.4">
      <c r="A2655" s="4" t="s">
        <v>19</v>
      </c>
      <c r="B2655" s="5" t="s">
        <v>6</v>
      </c>
      <c r="C2655" s="6">
        <v>476844</v>
      </c>
      <c r="D2655" s="6">
        <v>480182</v>
      </c>
    </row>
    <row r="2656" spans="1:6" ht="15" hidden="1" thickBot="1" x14ac:dyDescent="0.4">
      <c r="A2656" s="4" t="s">
        <v>19</v>
      </c>
      <c r="B2656" s="5" t="s">
        <v>3</v>
      </c>
      <c r="C2656" s="6">
        <v>480182</v>
      </c>
      <c r="D2656" s="6">
        <v>482819</v>
      </c>
    </row>
    <row r="2657" spans="1:6" ht="15" thickBot="1" x14ac:dyDescent="0.4">
      <c r="A2657" s="5" t="s">
        <v>24</v>
      </c>
      <c r="B2657" s="5" t="s">
        <v>1</v>
      </c>
      <c r="C2657" s="6">
        <v>482819</v>
      </c>
      <c r="D2657" s="6">
        <v>491423</v>
      </c>
      <c r="E2657">
        <f>C2657+11*1080000</f>
        <v>12362819</v>
      </c>
      <c r="F2657">
        <f>D2657+11*1080000</f>
        <v>12371423</v>
      </c>
    </row>
    <row r="2658" spans="1:6" ht="15" hidden="1" thickBot="1" x14ac:dyDescent="0.4">
      <c r="A2658" s="4" t="s">
        <v>19</v>
      </c>
      <c r="B2658" s="5" t="s">
        <v>4</v>
      </c>
      <c r="C2658" s="6">
        <v>482819</v>
      </c>
      <c r="D2658" s="6">
        <v>483544</v>
      </c>
    </row>
    <row r="2659" spans="1:6" ht="15" hidden="1" thickBot="1" x14ac:dyDescent="0.4">
      <c r="A2659" s="4" t="s">
        <v>19</v>
      </c>
      <c r="B2659" s="5" t="s">
        <v>5</v>
      </c>
      <c r="C2659" s="6">
        <v>483544</v>
      </c>
      <c r="D2659" s="6">
        <v>483774</v>
      </c>
    </row>
    <row r="2660" spans="1:6" ht="15" hidden="1" thickBot="1" x14ac:dyDescent="0.4">
      <c r="A2660" s="4" t="s">
        <v>19</v>
      </c>
      <c r="B2660" s="5" t="s">
        <v>6</v>
      </c>
      <c r="C2660" s="6">
        <v>483774</v>
      </c>
      <c r="D2660" s="6">
        <v>491423</v>
      </c>
    </row>
    <row r="2661" spans="1:6" ht="15" hidden="1" thickBot="1" x14ac:dyDescent="0.4">
      <c r="A2661" s="4" t="s">
        <v>19</v>
      </c>
      <c r="B2661" s="5" t="s">
        <v>3</v>
      </c>
      <c r="C2661" s="6">
        <v>491423</v>
      </c>
      <c r="D2661" s="6">
        <v>611795</v>
      </c>
    </row>
    <row r="2662" spans="1:6" ht="15" thickBot="1" x14ac:dyDescent="0.4">
      <c r="A2662" s="5" t="s">
        <v>24</v>
      </c>
      <c r="B2662" s="5" t="s">
        <v>1</v>
      </c>
      <c r="C2662" s="6">
        <v>611795</v>
      </c>
      <c r="D2662" s="6">
        <v>613750</v>
      </c>
      <c r="E2662">
        <f>C2662+11*1080000</f>
        <v>12491795</v>
      </c>
      <c r="F2662">
        <f>D2662+11*1080000</f>
        <v>12493750</v>
      </c>
    </row>
    <row r="2663" spans="1:6" ht="15" hidden="1" thickBot="1" x14ac:dyDescent="0.4">
      <c r="A2663" s="4" t="s">
        <v>19</v>
      </c>
      <c r="B2663" s="5" t="s">
        <v>4</v>
      </c>
      <c r="C2663" s="6">
        <v>611795</v>
      </c>
      <c r="D2663" s="6">
        <v>612415</v>
      </c>
    </row>
    <row r="2664" spans="1:6" ht="15" hidden="1" thickBot="1" x14ac:dyDescent="0.4">
      <c r="A2664" s="4" t="s">
        <v>19</v>
      </c>
      <c r="B2664" s="5" t="s">
        <v>5</v>
      </c>
      <c r="C2664" s="6">
        <v>612415</v>
      </c>
      <c r="D2664" s="6">
        <v>612589</v>
      </c>
    </row>
    <row r="2665" spans="1:6" ht="15" hidden="1" thickBot="1" x14ac:dyDescent="0.4">
      <c r="A2665" s="4" t="s">
        <v>19</v>
      </c>
      <c r="B2665" s="5" t="s">
        <v>6</v>
      </c>
      <c r="C2665" s="6">
        <v>612589</v>
      </c>
      <c r="D2665" s="6">
        <v>613750</v>
      </c>
    </row>
    <row r="2666" spans="1:6" ht="15" hidden="1" thickBot="1" x14ac:dyDescent="0.4">
      <c r="A2666" s="4" t="s">
        <v>19</v>
      </c>
      <c r="B2666" s="5" t="s">
        <v>3</v>
      </c>
      <c r="C2666" s="6">
        <v>613750</v>
      </c>
      <c r="D2666" s="6">
        <v>635057</v>
      </c>
    </row>
    <row r="2667" spans="1:6" ht="15" thickBot="1" x14ac:dyDescent="0.4">
      <c r="A2667" s="5" t="s">
        <v>24</v>
      </c>
      <c r="B2667" s="11" t="s">
        <v>1</v>
      </c>
      <c r="C2667" s="6">
        <v>635057</v>
      </c>
      <c r="D2667" s="6">
        <v>637682</v>
      </c>
      <c r="E2667">
        <f>C2667+11*1080000</f>
        <v>12515057</v>
      </c>
      <c r="F2667">
        <f>D2667+11*1080000</f>
        <v>12517682</v>
      </c>
    </row>
    <row r="2668" spans="1:6" ht="15" hidden="1" thickBot="1" x14ac:dyDescent="0.4">
      <c r="A2668" s="4" t="s">
        <v>19</v>
      </c>
      <c r="B2668" s="5" t="s">
        <v>4</v>
      </c>
      <c r="C2668" s="6">
        <v>635057</v>
      </c>
      <c r="D2668" s="6">
        <v>635766</v>
      </c>
    </row>
    <row r="2669" spans="1:6" ht="15" hidden="1" thickBot="1" x14ac:dyDescent="0.4">
      <c r="A2669" s="4" t="s">
        <v>19</v>
      </c>
      <c r="B2669" s="5" t="s">
        <v>5</v>
      </c>
      <c r="C2669" s="6">
        <v>635766</v>
      </c>
      <c r="D2669" s="6">
        <v>636138</v>
      </c>
    </row>
    <row r="2670" spans="1:6" ht="15" hidden="1" thickBot="1" x14ac:dyDescent="0.4">
      <c r="A2670" s="4" t="s">
        <v>19</v>
      </c>
      <c r="B2670" s="5" t="s">
        <v>6</v>
      </c>
      <c r="C2670" s="6">
        <v>636138</v>
      </c>
      <c r="D2670" s="6">
        <v>637682</v>
      </c>
    </row>
    <row r="2671" spans="1:6" ht="15" hidden="1" thickBot="1" x14ac:dyDescent="0.4">
      <c r="A2671" s="4" t="s">
        <v>19</v>
      </c>
      <c r="B2671" s="5" t="s">
        <v>3</v>
      </c>
      <c r="C2671" s="6">
        <v>637682</v>
      </c>
      <c r="D2671" s="6">
        <v>639171</v>
      </c>
    </row>
    <row r="2672" spans="1:6" ht="15" thickBot="1" x14ac:dyDescent="0.4">
      <c r="A2672" s="5" t="s">
        <v>24</v>
      </c>
      <c r="B2672" s="11" t="s">
        <v>1</v>
      </c>
      <c r="C2672" s="6">
        <v>639171</v>
      </c>
      <c r="D2672" s="6">
        <v>642385</v>
      </c>
      <c r="E2672">
        <f>C2672+11*1080000</f>
        <v>12519171</v>
      </c>
      <c r="F2672">
        <f>D2672+11*1080000</f>
        <v>12522385</v>
      </c>
    </row>
    <row r="2673" spans="1:6" ht="15" hidden="1" thickBot="1" x14ac:dyDescent="0.4">
      <c r="A2673" s="4" t="s">
        <v>19</v>
      </c>
      <c r="B2673" s="5" t="s">
        <v>4</v>
      </c>
      <c r="C2673" s="6">
        <v>639171</v>
      </c>
      <c r="D2673" s="6">
        <v>639787</v>
      </c>
    </row>
    <row r="2674" spans="1:6" ht="15" hidden="1" thickBot="1" x14ac:dyDescent="0.4">
      <c r="A2674" s="4" t="s">
        <v>19</v>
      </c>
      <c r="B2674" s="5" t="s">
        <v>5</v>
      </c>
      <c r="C2674" s="6">
        <v>639787</v>
      </c>
      <c r="D2674" s="6">
        <v>640345</v>
      </c>
    </row>
    <row r="2675" spans="1:6" ht="15" hidden="1" thickBot="1" x14ac:dyDescent="0.4">
      <c r="A2675" s="4" t="s">
        <v>19</v>
      </c>
      <c r="B2675" s="5" t="s">
        <v>6</v>
      </c>
      <c r="C2675" s="6">
        <v>640345</v>
      </c>
      <c r="D2675" s="6">
        <v>642385</v>
      </c>
    </row>
    <row r="2676" spans="1:6" ht="15" hidden="1" thickBot="1" x14ac:dyDescent="0.4">
      <c r="A2676" s="4" t="s">
        <v>19</v>
      </c>
      <c r="B2676" s="5" t="s">
        <v>3</v>
      </c>
      <c r="C2676" s="6">
        <v>642385</v>
      </c>
      <c r="D2676" s="6">
        <v>647376</v>
      </c>
    </row>
    <row r="2677" spans="1:6" ht="15" thickBot="1" x14ac:dyDescent="0.4">
      <c r="A2677" s="5" t="s">
        <v>24</v>
      </c>
      <c r="B2677" s="11" t="s">
        <v>1</v>
      </c>
      <c r="C2677" s="6">
        <v>647376</v>
      </c>
      <c r="D2677" s="6">
        <v>650124</v>
      </c>
      <c r="E2677">
        <f>C2677+11*1080000</f>
        <v>12527376</v>
      </c>
      <c r="F2677">
        <f>D2677+11*1080000</f>
        <v>12530124</v>
      </c>
    </row>
    <row r="2678" spans="1:6" ht="15" hidden="1" thickBot="1" x14ac:dyDescent="0.4">
      <c r="A2678" s="4" t="s">
        <v>19</v>
      </c>
      <c r="B2678" s="5" t="s">
        <v>4</v>
      </c>
      <c r="C2678" s="6">
        <v>647376</v>
      </c>
      <c r="D2678" s="6">
        <v>648089</v>
      </c>
    </row>
    <row r="2679" spans="1:6" ht="15" hidden="1" thickBot="1" x14ac:dyDescent="0.4">
      <c r="A2679" s="4" t="s">
        <v>19</v>
      </c>
      <c r="B2679" s="5" t="s">
        <v>5</v>
      </c>
      <c r="C2679" s="6">
        <v>648089</v>
      </c>
      <c r="D2679" s="6">
        <v>648453</v>
      </c>
    </row>
    <row r="2680" spans="1:6" ht="15" hidden="1" thickBot="1" x14ac:dyDescent="0.4">
      <c r="A2680" s="4" t="s">
        <v>19</v>
      </c>
      <c r="B2680" s="5" t="s">
        <v>6</v>
      </c>
      <c r="C2680" s="6">
        <v>648453</v>
      </c>
      <c r="D2680" s="6">
        <v>650124</v>
      </c>
    </row>
    <row r="2681" spans="1:6" ht="15" hidden="1" thickBot="1" x14ac:dyDescent="0.4">
      <c r="A2681" s="4" t="s">
        <v>19</v>
      </c>
      <c r="B2681" s="5" t="s">
        <v>3</v>
      </c>
      <c r="C2681" s="6">
        <v>650124</v>
      </c>
      <c r="D2681" s="6">
        <v>700084</v>
      </c>
    </row>
    <row r="2682" spans="1:6" ht="15" thickBot="1" x14ac:dyDescent="0.4">
      <c r="A2682" s="5" t="s">
        <v>24</v>
      </c>
      <c r="B2682" s="11" t="s">
        <v>1</v>
      </c>
      <c r="C2682" s="6">
        <v>700084</v>
      </c>
      <c r="D2682" s="6">
        <v>702642</v>
      </c>
      <c r="E2682">
        <f>C2682+11*1080000</f>
        <v>12580084</v>
      </c>
      <c r="F2682">
        <f>D2682+11*1080000</f>
        <v>12582642</v>
      </c>
    </row>
    <row r="2683" spans="1:6" ht="15" hidden="1" thickBot="1" x14ac:dyDescent="0.4">
      <c r="A2683" s="4" t="s">
        <v>19</v>
      </c>
      <c r="B2683" s="5" t="s">
        <v>4</v>
      </c>
      <c r="C2683" s="6">
        <v>700084</v>
      </c>
      <c r="D2683" s="6">
        <v>700779</v>
      </c>
    </row>
    <row r="2684" spans="1:6" ht="15" hidden="1" thickBot="1" x14ac:dyDescent="0.4">
      <c r="A2684" s="4" t="s">
        <v>19</v>
      </c>
      <c r="B2684" s="5" t="s">
        <v>5</v>
      </c>
      <c r="C2684" s="6">
        <v>700779</v>
      </c>
      <c r="D2684" s="6">
        <v>701101</v>
      </c>
    </row>
    <row r="2685" spans="1:6" ht="15" hidden="1" thickBot="1" x14ac:dyDescent="0.4">
      <c r="A2685" s="4" t="s">
        <v>19</v>
      </c>
      <c r="B2685" s="5" t="s">
        <v>6</v>
      </c>
      <c r="C2685" s="6">
        <v>701101</v>
      </c>
      <c r="D2685" s="6">
        <v>702642</v>
      </c>
    </row>
    <row r="2686" spans="1:6" ht="15" hidden="1" thickBot="1" x14ac:dyDescent="0.4">
      <c r="A2686" s="4" t="s">
        <v>19</v>
      </c>
      <c r="B2686" s="5" t="s">
        <v>3</v>
      </c>
      <c r="C2686" s="6">
        <v>702642</v>
      </c>
      <c r="D2686" s="6">
        <v>765381</v>
      </c>
    </row>
    <row r="2687" spans="1:6" ht="15" thickBot="1" x14ac:dyDescent="0.4">
      <c r="A2687" s="5" t="s">
        <v>24</v>
      </c>
      <c r="B2687" s="9" t="s">
        <v>1</v>
      </c>
      <c r="C2687" s="6">
        <v>765381</v>
      </c>
      <c r="D2687" s="6">
        <v>780448</v>
      </c>
      <c r="E2687">
        <f>C2687+11*1080000</f>
        <v>12645381</v>
      </c>
      <c r="F2687">
        <f>D2687+11*1080000</f>
        <v>12660448</v>
      </c>
    </row>
    <row r="2688" spans="1:6" ht="15" hidden="1" thickBot="1" x14ac:dyDescent="0.4">
      <c r="A2688" s="4" t="s">
        <v>19</v>
      </c>
      <c r="B2688" s="5" t="s">
        <v>4</v>
      </c>
      <c r="C2688" s="6">
        <v>765381</v>
      </c>
      <c r="D2688" s="6">
        <v>766050</v>
      </c>
    </row>
    <row r="2689" spans="1:6" ht="15" hidden="1" thickBot="1" x14ac:dyDescent="0.4">
      <c r="A2689" s="4" t="s">
        <v>19</v>
      </c>
      <c r="B2689" s="5" t="s">
        <v>5</v>
      </c>
      <c r="C2689" s="6">
        <v>766050</v>
      </c>
      <c r="D2689" s="6">
        <v>766399</v>
      </c>
    </row>
    <row r="2690" spans="1:6" ht="15" hidden="1" thickBot="1" x14ac:dyDescent="0.4">
      <c r="A2690" s="4" t="s">
        <v>19</v>
      </c>
      <c r="B2690" s="5" t="s">
        <v>6</v>
      </c>
      <c r="C2690" s="6">
        <v>766399</v>
      </c>
      <c r="D2690" s="6">
        <v>780448</v>
      </c>
    </row>
    <row r="2691" spans="1:6" ht="15" hidden="1" thickBot="1" x14ac:dyDescent="0.4">
      <c r="A2691" s="4" t="s">
        <v>19</v>
      </c>
      <c r="B2691" s="5" t="s">
        <v>3</v>
      </c>
      <c r="C2691" s="6">
        <v>780448</v>
      </c>
      <c r="D2691" s="6">
        <v>862028</v>
      </c>
    </row>
    <row r="2692" spans="1:6" ht="15" thickBot="1" x14ac:dyDescent="0.4">
      <c r="A2692" s="5" t="s">
        <v>24</v>
      </c>
      <c r="B2692" s="11" t="s">
        <v>1</v>
      </c>
      <c r="C2692" s="6">
        <v>862028</v>
      </c>
      <c r="D2692" s="6">
        <v>866141</v>
      </c>
      <c r="E2692">
        <f>C2692+11*1080000</f>
        <v>12742028</v>
      </c>
      <c r="F2692">
        <f>D2692+11*1080000</f>
        <v>12746141</v>
      </c>
    </row>
    <row r="2693" spans="1:6" ht="15" hidden="1" thickBot="1" x14ac:dyDescent="0.4">
      <c r="A2693" s="4" t="s">
        <v>19</v>
      </c>
      <c r="B2693" s="5" t="s">
        <v>4</v>
      </c>
      <c r="C2693" s="6">
        <v>862028</v>
      </c>
      <c r="D2693" s="6">
        <v>862677</v>
      </c>
    </row>
    <row r="2694" spans="1:6" ht="15" hidden="1" thickBot="1" x14ac:dyDescent="0.4">
      <c r="A2694" s="4" t="s">
        <v>19</v>
      </c>
      <c r="B2694" s="5" t="s">
        <v>5</v>
      </c>
      <c r="C2694" s="6">
        <v>862677</v>
      </c>
      <c r="D2694" s="6">
        <v>863136</v>
      </c>
    </row>
    <row r="2695" spans="1:6" ht="15" hidden="1" thickBot="1" x14ac:dyDescent="0.4">
      <c r="A2695" s="4" t="s">
        <v>19</v>
      </c>
      <c r="B2695" s="5" t="s">
        <v>6</v>
      </c>
      <c r="C2695" s="6">
        <v>863136</v>
      </c>
      <c r="D2695" s="6">
        <v>866141</v>
      </c>
    </row>
    <row r="2696" spans="1:6" ht="15" hidden="1" thickBot="1" x14ac:dyDescent="0.4">
      <c r="A2696" s="4" t="s">
        <v>19</v>
      </c>
      <c r="B2696" s="5" t="s">
        <v>3</v>
      </c>
      <c r="C2696" s="6">
        <v>866141</v>
      </c>
      <c r="D2696" s="6">
        <v>977054</v>
      </c>
    </row>
    <row r="2697" spans="1:6" ht="15" thickBot="1" x14ac:dyDescent="0.4">
      <c r="A2697" s="5" t="s">
        <v>24</v>
      </c>
      <c r="B2697" s="11" t="s">
        <v>1</v>
      </c>
      <c r="C2697" s="6">
        <v>977054</v>
      </c>
      <c r="D2697" s="6">
        <v>981781</v>
      </c>
      <c r="E2697">
        <f>C2697+11*1080000</f>
        <v>12857054</v>
      </c>
      <c r="F2697">
        <f>D2697+11*1080000</f>
        <v>12861781</v>
      </c>
    </row>
    <row r="2698" spans="1:6" ht="15" hidden="1" thickBot="1" x14ac:dyDescent="0.4">
      <c r="A2698" s="4" t="s">
        <v>19</v>
      </c>
      <c r="B2698" s="5" t="s">
        <v>4</v>
      </c>
      <c r="C2698" s="6">
        <v>977054</v>
      </c>
      <c r="D2698" s="6">
        <v>977722</v>
      </c>
    </row>
    <row r="2699" spans="1:6" ht="15" hidden="1" thickBot="1" x14ac:dyDescent="0.4">
      <c r="A2699" s="4" t="s">
        <v>19</v>
      </c>
      <c r="B2699" s="5" t="s">
        <v>5</v>
      </c>
      <c r="C2699" s="6">
        <v>977722</v>
      </c>
      <c r="D2699" s="6">
        <v>978123</v>
      </c>
    </row>
    <row r="2700" spans="1:6" ht="15" hidden="1" thickBot="1" x14ac:dyDescent="0.4">
      <c r="A2700" s="4" t="s">
        <v>19</v>
      </c>
      <c r="B2700" s="5" t="s">
        <v>6</v>
      </c>
      <c r="C2700" s="6">
        <v>978123</v>
      </c>
      <c r="D2700" s="6">
        <v>981781</v>
      </c>
    </row>
    <row r="2701" spans="1:6" ht="15" hidden="1" thickBot="1" x14ac:dyDescent="0.4">
      <c r="A2701" s="4" t="s">
        <v>19</v>
      </c>
      <c r="B2701" s="5" t="s">
        <v>3</v>
      </c>
      <c r="C2701" s="6">
        <v>981781</v>
      </c>
      <c r="D2701" s="6">
        <v>1071628</v>
      </c>
    </row>
    <row r="2702" spans="1:6" ht="15" thickBot="1" x14ac:dyDescent="0.4">
      <c r="A2702" s="5" t="s">
        <v>24</v>
      </c>
      <c r="B2702" s="5" t="s">
        <v>1</v>
      </c>
      <c r="C2702" s="6">
        <v>1071628</v>
      </c>
      <c r="D2702" s="6">
        <v>1077701</v>
      </c>
      <c r="E2702">
        <f>C2702+11*1080000</f>
        <v>12951628</v>
      </c>
      <c r="F2702">
        <f>D2702+11*1080000</f>
        <v>12957701</v>
      </c>
    </row>
    <row r="2703" spans="1:6" ht="15" hidden="1" thickBot="1" x14ac:dyDescent="0.4">
      <c r="A2703" s="4" t="s">
        <v>19</v>
      </c>
      <c r="B2703" s="5" t="s">
        <v>4</v>
      </c>
      <c r="C2703" s="6">
        <v>1071628</v>
      </c>
      <c r="D2703" s="6">
        <v>1072291</v>
      </c>
    </row>
    <row r="2704" spans="1:6" ht="15" hidden="1" thickBot="1" x14ac:dyDescent="0.4">
      <c r="A2704" s="4" t="s">
        <v>19</v>
      </c>
      <c r="B2704" s="5" t="s">
        <v>5</v>
      </c>
      <c r="C2704" s="6">
        <v>1072291</v>
      </c>
      <c r="D2704" s="6">
        <v>1072623</v>
      </c>
    </row>
    <row r="2705" spans="1:6" ht="15" hidden="1" thickBot="1" x14ac:dyDescent="0.4">
      <c r="A2705" s="4" t="s">
        <v>19</v>
      </c>
      <c r="B2705" s="5" t="s">
        <v>6</v>
      </c>
      <c r="C2705" s="6">
        <v>1072623</v>
      </c>
      <c r="D2705" s="6">
        <v>1077701</v>
      </c>
    </row>
    <row r="2706" spans="1:6" ht="15" hidden="1" thickBot="1" x14ac:dyDescent="0.4">
      <c r="A2706" s="4" t="s">
        <v>19</v>
      </c>
      <c r="B2706" s="5" t="s">
        <v>3</v>
      </c>
      <c r="C2706" s="6">
        <v>1077701</v>
      </c>
      <c r="D2706" s="6">
        <v>1080001</v>
      </c>
    </row>
    <row r="2707" spans="1:6" ht="15" hidden="1" thickBot="1" x14ac:dyDescent="0.4">
      <c r="A2707" s="4" t="s">
        <v>19</v>
      </c>
      <c r="B2707" s="5" t="s">
        <v>3</v>
      </c>
      <c r="C2707" s="6">
        <v>0</v>
      </c>
      <c r="D2707" s="6">
        <v>17300</v>
      </c>
    </row>
    <row r="2708" spans="1:6" ht="15" thickBot="1" x14ac:dyDescent="0.4">
      <c r="A2708" s="5" t="s">
        <v>24</v>
      </c>
      <c r="B2708" s="5" t="s">
        <v>1</v>
      </c>
      <c r="C2708" s="6">
        <v>17300</v>
      </c>
      <c r="D2708" s="6">
        <v>22996</v>
      </c>
      <c r="E2708">
        <f>C2708+11*1080000</f>
        <v>11897300</v>
      </c>
      <c r="F2708">
        <f>D2708+11*1080000</f>
        <v>11902996</v>
      </c>
    </row>
    <row r="2709" spans="1:6" ht="15" hidden="1" thickBot="1" x14ac:dyDescent="0.4">
      <c r="A2709" s="4" t="s">
        <v>19</v>
      </c>
      <c r="B2709" s="5" t="s">
        <v>4</v>
      </c>
      <c r="C2709" s="6">
        <v>17300</v>
      </c>
      <c r="D2709" s="6">
        <v>17808</v>
      </c>
    </row>
    <row r="2710" spans="1:6" ht="15" hidden="1" thickBot="1" x14ac:dyDescent="0.4">
      <c r="A2710" s="4" t="s">
        <v>19</v>
      </c>
      <c r="B2710" s="5" t="s">
        <v>5</v>
      </c>
      <c r="C2710" s="6">
        <v>17808</v>
      </c>
      <c r="D2710" s="6">
        <v>18319</v>
      </c>
    </row>
    <row r="2711" spans="1:6" ht="15" hidden="1" thickBot="1" x14ac:dyDescent="0.4">
      <c r="A2711" s="4" t="s">
        <v>19</v>
      </c>
      <c r="B2711" s="5" t="s">
        <v>6</v>
      </c>
      <c r="C2711" s="6">
        <v>18319</v>
      </c>
      <c r="D2711" s="6">
        <v>22996</v>
      </c>
    </row>
    <row r="2712" spans="1:6" ht="15" hidden="1" thickBot="1" x14ac:dyDescent="0.4">
      <c r="A2712" s="4" t="s">
        <v>19</v>
      </c>
      <c r="B2712" s="5" t="s">
        <v>3</v>
      </c>
      <c r="C2712" s="6">
        <v>22996</v>
      </c>
      <c r="D2712" s="6">
        <v>39926</v>
      </c>
    </row>
    <row r="2713" spans="1:6" ht="15" thickBot="1" x14ac:dyDescent="0.4">
      <c r="A2713" s="5" t="s">
        <v>24</v>
      </c>
      <c r="B2713" s="5" t="s">
        <v>1</v>
      </c>
      <c r="C2713" s="6">
        <v>39926</v>
      </c>
      <c r="D2713" s="6">
        <v>43038</v>
      </c>
      <c r="E2713">
        <f>C2713+11*1080000</f>
        <v>11919926</v>
      </c>
      <c r="F2713">
        <f>D2713+11*1080000</f>
        <v>11923038</v>
      </c>
    </row>
    <row r="2714" spans="1:6" ht="15" hidden="1" thickBot="1" x14ac:dyDescent="0.4">
      <c r="A2714" s="4" t="s">
        <v>19</v>
      </c>
      <c r="B2714" s="5" t="s">
        <v>4</v>
      </c>
      <c r="C2714" s="6">
        <v>39926</v>
      </c>
      <c r="D2714" s="6">
        <v>40512</v>
      </c>
    </row>
    <row r="2715" spans="1:6" ht="15" hidden="1" thickBot="1" x14ac:dyDescent="0.4">
      <c r="A2715" s="4" t="s">
        <v>19</v>
      </c>
      <c r="B2715" s="5" t="s">
        <v>5</v>
      </c>
      <c r="C2715" s="6">
        <v>40512</v>
      </c>
      <c r="D2715" s="6">
        <v>40889</v>
      </c>
    </row>
    <row r="2716" spans="1:6" ht="15" hidden="1" thickBot="1" x14ac:dyDescent="0.4">
      <c r="A2716" s="4" t="s">
        <v>19</v>
      </c>
      <c r="B2716" s="5" t="s">
        <v>6</v>
      </c>
      <c r="C2716" s="6">
        <v>40889</v>
      </c>
      <c r="D2716" s="6">
        <v>43038</v>
      </c>
    </row>
    <row r="2717" spans="1:6" ht="15" hidden="1" thickBot="1" x14ac:dyDescent="0.4">
      <c r="A2717" s="4" t="s">
        <v>19</v>
      </c>
      <c r="B2717" s="5" t="s">
        <v>3</v>
      </c>
      <c r="C2717" s="6">
        <v>43038</v>
      </c>
      <c r="D2717" s="6">
        <v>57970</v>
      </c>
    </row>
    <row r="2718" spans="1:6" ht="15" thickBot="1" x14ac:dyDescent="0.4">
      <c r="A2718" s="5" t="s">
        <v>24</v>
      </c>
      <c r="B2718" s="5" t="s">
        <v>1</v>
      </c>
      <c r="C2718" s="6">
        <v>57970</v>
      </c>
      <c r="D2718" s="6">
        <v>60249</v>
      </c>
      <c r="E2718">
        <f>C2718+11*1080000</f>
        <v>11937970</v>
      </c>
      <c r="F2718">
        <f>D2718+11*1080000</f>
        <v>11940249</v>
      </c>
    </row>
    <row r="2719" spans="1:6" ht="15" hidden="1" thickBot="1" x14ac:dyDescent="0.4">
      <c r="A2719" s="4" t="s">
        <v>19</v>
      </c>
      <c r="B2719" s="5" t="s">
        <v>4</v>
      </c>
      <c r="C2719" s="6">
        <v>57970</v>
      </c>
      <c r="D2719" s="6">
        <v>58587</v>
      </c>
    </row>
    <row r="2720" spans="1:6" ht="15" hidden="1" thickBot="1" x14ac:dyDescent="0.4">
      <c r="A2720" s="4" t="s">
        <v>19</v>
      </c>
      <c r="B2720" s="5" t="s">
        <v>5</v>
      </c>
      <c r="C2720" s="6">
        <v>58587</v>
      </c>
      <c r="D2720" s="6">
        <v>58915</v>
      </c>
    </row>
    <row r="2721" spans="1:6" ht="15" hidden="1" thickBot="1" x14ac:dyDescent="0.4">
      <c r="A2721" s="4" t="s">
        <v>19</v>
      </c>
      <c r="B2721" s="5" t="s">
        <v>6</v>
      </c>
      <c r="C2721" s="6">
        <v>58915</v>
      </c>
      <c r="D2721" s="6">
        <v>60249</v>
      </c>
    </row>
    <row r="2722" spans="1:6" ht="15" hidden="1" thickBot="1" x14ac:dyDescent="0.4">
      <c r="A2722" s="4" t="s">
        <v>19</v>
      </c>
      <c r="B2722" s="5" t="s">
        <v>3</v>
      </c>
      <c r="C2722" s="6">
        <v>60249</v>
      </c>
      <c r="D2722" s="6">
        <v>65295</v>
      </c>
    </row>
    <row r="2723" spans="1:6" ht="15" thickBot="1" x14ac:dyDescent="0.4">
      <c r="A2723" s="5" t="s">
        <v>24</v>
      </c>
      <c r="B2723" s="5" t="s">
        <v>1</v>
      </c>
      <c r="C2723" s="6">
        <v>65295</v>
      </c>
      <c r="D2723" s="6">
        <v>71400</v>
      </c>
      <c r="E2723">
        <f>C2723+11*1080000</f>
        <v>11945295</v>
      </c>
      <c r="F2723">
        <f>D2723+11*1080000</f>
        <v>11951400</v>
      </c>
    </row>
    <row r="2724" spans="1:6" ht="15" hidden="1" thickBot="1" x14ac:dyDescent="0.4">
      <c r="A2724" s="4" t="s">
        <v>19</v>
      </c>
      <c r="B2724" s="5" t="s">
        <v>4</v>
      </c>
      <c r="C2724" s="6">
        <v>65295</v>
      </c>
      <c r="D2724" s="6">
        <v>65861</v>
      </c>
    </row>
    <row r="2725" spans="1:6" ht="15" hidden="1" thickBot="1" x14ac:dyDescent="0.4">
      <c r="A2725" s="4" t="s">
        <v>19</v>
      </c>
      <c r="B2725" s="5" t="s">
        <v>5</v>
      </c>
      <c r="C2725" s="6">
        <v>65861</v>
      </c>
      <c r="D2725" s="6">
        <v>66287</v>
      </c>
    </row>
    <row r="2726" spans="1:6" ht="15" hidden="1" thickBot="1" x14ac:dyDescent="0.4">
      <c r="A2726" s="4" t="s">
        <v>19</v>
      </c>
      <c r="B2726" s="5" t="s">
        <v>6</v>
      </c>
      <c r="C2726" s="6">
        <v>66287</v>
      </c>
      <c r="D2726" s="6">
        <v>71400</v>
      </c>
    </row>
    <row r="2727" spans="1:6" ht="15" hidden="1" thickBot="1" x14ac:dyDescent="0.4">
      <c r="A2727" s="4" t="s">
        <v>19</v>
      </c>
      <c r="B2727" s="5" t="s">
        <v>3</v>
      </c>
      <c r="C2727" s="6">
        <v>71400</v>
      </c>
      <c r="D2727" s="6">
        <v>119557</v>
      </c>
    </row>
    <row r="2728" spans="1:6" ht="15" thickBot="1" x14ac:dyDescent="0.4">
      <c r="A2728" s="5" t="s">
        <v>24</v>
      </c>
      <c r="B2728" s="5" t="s">
        <v>1</v>
      </c>
      <c r="C2728" s="6">
        <v>119557</v>
      </c>
      <c r="D2728" s="6">
        <v>122389</v>
      </c>
      <c r="E2728">
        <f>C2728+11*1080000</f>
        <v>11999557</v>
      </c>
      <c r="F2728">
        <f>D2728+11*1080000</f>
        <v>12002389</v>
      </c>
    </row>
    <row r="2729" spans="1:6" ht="15" hidden="1" thickBot="1" x14ac:dyDescent="0.4">
      <c r="A2729" s="4" t="s">
        <v>19</v>
      </c>
      <c r="B2729" s="5" t="s">
        <v>4</v>
      </c>
      <c r="C2729" s="6">
        <v>119557</v>
      </c>
      <c r="D2729" s="6">
        <v>12001</v>
      </c>
    </row>
    <row r="2730" spans="1:6" ht="15" hidden="1" thickBot="1" x14ac:dyDescent="0.4">
      <c r="A2730" s="4" t="s">
        <v>19</v>
      </c>
      <c r="B2730" s="5" t="s">
        <v>5</v>
      </c>
      <c r="C2730" s="6">
        <v>12001</v>
      </c>
      <c r="D2730" s="6">
        <v>120126</v>
      </c>
    </row>
    <row r="2731" spans="1:6" ht="15" hidden="1" thickBot="1" x14ac:dyDescent="0.4">
      <c r="A2731" s="4" t="s">
        <v>19</v>
      </c>
      <c r="B2731" s="5" t="s">
        <v>6</v>
      </c>
      <c r="C2731" s="6">
        <v>120126</v>
      </c>
      <c r="D2731" s="6">
        <v>122389</v>
      </c>
    </row>
    <row r="2732" spans="1:6" ht="15" hidden="1" thickBot="1" x14ac:dyDescent="0.4">
      <c r="A2732" s="4" t="s">
        <v>19</v>
      </c>
      <c r="B2732" s="5" t="s">
        <v>3</v>
      </c>
      <c r="C2732" s="6">
        <v>122389</v>
      </c>
      <c r="D2732" s="6">
        <v>128970</v>
      </c>
    </row>
    <row r="2733" spans="1:6" ht="15" thickBot="1" x14ac:dyDescent="0.4">
      <c r="A2733" s="5" t="s">
        <v>24</v>
      </c>
      <c r="B2733" s="5" t="s">
        <v>1</v>
      </c>
      <c r="C2733" s="6">
        <v>128970</v>
      </c>
      <c r="D2733" s="6">
        <v>131290</v>
      </c>
      <c r="E2733">
        <f>C2733+11*1080000</f>
        <v>12008970</v>
      </c>
      <c r="F2733">
        <f>D2733+11*1080000</f>
        <v>12011290</v>
      </c>
    </row>
    <row r="2734" spans="1:6" ht="15" hidden="1" thickBot="1" x14ac:dyDescent="0.4">
      <c r="A2734" s="4" t="s">
        <v>19</v>
      </c>
      <c r="B2734" s="5" t="s">
        <v>4</v>
      </c>
      <c r="C2734" s="6">
        <v>128970</v>
      </c>
      <c r="D2734" s="6">
        <v>129841</v>
      </c>
    </row>
    <row r="2735" spans="1:6" ht="15" hidden="1" thickBot="1" x14ac:dyDescent="0.4">
      <c r="A2735" s="4" t="s">
        <v>19</v>
      </c>
      <c r="B2735" s="5" t="s">
        <v>5</v>
      </c>
      <c r="C2735" s="6">
        <v>129841</v>
      </c>
      <c r="D2735" s="6">
        <v>130127</v>
      </c>
    </row>
    <row r="2736" spans="1:6" ht="15" hidden="1" thickBot="1" x14ac:dyDescent="0.4">
      <c r="A2736" s="4" t="s">
        <v>19</v>
      </c>
      <c r="B2736" s="5" t="s">
        <v>6</v>
      </c>
      <c r="C2736" s="6">
        <v>130127</v>
      </c>
      <c r="D2736" s="6">
        <v>131290</v>
      </c>
    </row>
    <row r="2737" spans="1:6" ht="15" hidden="1" thickBot="1" x14ac:dyDescent="0.4">
      <c r="A2737" s="4" t="s">
        <v>19</v>
      </c>
      <c r="B2737" s="5" t="s">
        <v>3</v>
      </c>
      <c r="C2737" s="6">
        <v>131290</v>
      </c>
      <c r="D2737" s="6">
        <v>186459</v>
      </c>
    </row>
    <row r="2738" spans="1:6" ht="15" thickBot="1" x14ac:dyDescent="0.4">
      <c r="A2738" s="5" t="s">
        <v>24</v>
      </c>
      <c r="B2738" s="5" t="s">
        <v>1</v>
      </c>
      <c r="C2738" s="6">
        <v>186459</v>
      </c>
      <c r="D2738" s="6">
        <v>195992</v>
      </c>
      <c r="E2738">
        <f>C2738+11*1080000</f>
        <v>12066459</v>
      </c>
      <c r="F2738">
        <f>D2738+11*1080000</f>
        <v>12075992</v>
      </c>
    </row>
    <row r="2739" spans="1:6" ht="15" hidden="1" thickBot="1" x14ac:dyDescent="0.4">
      <c r="A2739" s="4" t="s">
        <v>19</v>
      </c>
      <c r="B2739" s="5" t="s">
        <v>4</v>
      </c>
      <c r="C2739" s="6">
        <v>186459</v>
      </c>
      <c r="D2739" s="6">
        <v>187051</v>
      </c>
    </row>
    <row r="2740" spans="1:6" ht="15" hidden="1" thickBot="1" x14ac:dyDescent="0.4">
      <c r="A2740" s="4" t="s">
        <v>19</v>
      </c>
      <c r="B2740" s="5" t="s">
        <v>5</v>
      </c>
      <c r="C2740" s="6">
        <v>187051</v>
      </c>
      <c r="D2740" s="6">
        <v>187552</v>
      </c>
    </row>
    <row r="2741" spans="1:6" ht="15" hidden="1" thickBot="1" x14ac:dyDescent="0.4">
      <c r="A2741" s="4" t="s">
        <v>19</v>
      </c>
      <c r="B2741" s="5" t="s">
        <v>6</v>
      </c>
      <c r="C2741" s="6">
        <v>187552</v>
      </c>
      <c r="D2741" s="6">
        <v>195992</v>
      </c>
    </row>
    <row r="2742" spans="1:6" ht="15" hidden="1" thickBot="1" x14ac:dyDescent="0.4">
      <c r="A2742" s="4" t="s">
        <v>19</v>
      </c>
      <c r="B2742" s="5" t="s">
        <v>3</v>
      </c>
      <c r="C2742" s="6">
        <v>195992</v>
      </c>
      <c r="D2742" s="6">
        <v>253662</v>
      </c>
    </row>
    <row r="2743" spans="1:6" ht="15" thickBot="1" x14ac:dyDescent="0.4">
      <c r="A2743" s="5" t="s">
        <v>24</v>
      </c>
      <c r="B2743" s="9" t="s">
        <v>1</v>
      </c>
      <c r="C2743" s="6">
        <v>253662</v>
      </c>
      <c r="D2743" s="6">
        <v>260754</v>
      </c>
      <c r="E2743">
        <f>C2743+11*1080000</f>
        <v>12133662</v>
      </c>
      <c r="F2743">
        <f>D2743+11*1080000</f>
        <v>12140754</v>
      </c>
    </row>
    <row r="2744" spans="1:6" ht="15" hidden="1" thickBot="1" x14ac:dyDescent="0.4">
      <c r="A2744" s="4" t="s">
        <v>19</v>
      </c>
      <c r="B2744" s="5" t="s">
        <v>4</v>
      </c>
      <c r="C2744" s="6">
        <v>253662</v>
      </c>
      <c r="D2744" s="6">
        <v>254290</v>
      </c>
    </row>
    <row r="2745" spans="1:6" ht="15" hidden="1" thickBot="1" x14ac:dyDescent="0.4">
      <c r="A2745" s="4" t="s">
        <v>19</v>
      </c>
      <c r="B2745" s="5" t="s">
        <v>5</v>
      </c>
      <c r="C2745" s="6">
        <v>254290</v>
      </c>
      <c r="D2745" s="6">
        <v>254652</v>
      </c>
    </row>
    <row r="2746" spans="1:6" ht="15" hidden="1" thickBot="1" x14ac:dyDescent="0.4">
      <c r="A2746" s="4" t="s">
        <v>19</v>
      </c>
      <c r="B2746" s="5" t="s">
        <v>6</v>
      </c>
      <c r="C2746" s="6">
        <v>254652</v>
      </c>
      <c r="D2746" s="6">
        <v>288036</v>
      </c>
    </row>
    <row r="2747" spans="1:6" ht="15" hidden="1" thickBot="1" x14ac:dyDescent="0.4">
      <c r="A2747" s="4" t="s">
        <v>19</v>
      </c>
      <c r="B2747" s="5" t="s">
        <v>3</v>
      </c>
      <c r="C2747" s="6">
        <v>288036</v>
      </c>
      <c r="D2747" s="6">
        <v>287991</v>
      </c>
    </row>
    <row r="2748" spans="1:6" ht="15" thickBot="1" x14ac:dyDescent="0.4">
      <c r="A2748" s="5" t="s">
        <v>24</v>
      </c>
      <c r="B2748" s="10" t="s">
        <v>1</v>
      </c>
      <c r="C2748" s="6">
        <v>287991</v>
      </c>
      <c r="D2748" s="6">
        <v>290169</v>
      </c>
      <c r="E2748">
        <f>C2748+11*1080000</f>
        <v>12167991</v>
      </c>
      <c r="F2748">
        <f>D2748+11*1080000</f>
        <v>12170169</v>
      </c>
    </row>
    <row r="2749" spans="1:6" ht="15" hidden="1" thickBot="1" x14ac:dyDescent="0.4">
      <c r="A2749" s="4" t="s">
        <v>19</v>
      </c>
      <c r="B2749" s="5" t="s">
        <v>4</v>
      </c>
      <c r="C2749" s="6">
        <v>287991</v>
      </c>
      <c r="D2749" s="6">
        <v>288663</v>
      </c>
    </row>
    <row r="2750" spans="1:6" ht="15" hidden="1" thickBot="1" x14ac:dyDescent="0.4">
      <c r="A2750" s="4" t="s">
        <v>19</v>
      </c>
      <c r="B2750" s="5" t="s">
        <v>5</v>
      </c>
      <c r="C2750" s="6">
        <v>288663</v>
      </c>
      <c r="D2750" s="6">
        <v>288910</v>
      </c>
    </row>
    <row r="2751" spans="1:6" ht="15" hidden="1" thickBot="1" x14ac:dyDescent="0.4">
      <c r="A2751" s="4" t="s">
        <v>19</v>
      </c>
      <c r="B2751" s="5" t="s">
        <v>6</v>
      </c>
      <c r="C2751" s="6">
        <v>288910</v>
      </c>
      <c r="D2751" s="6">
        <v>290169</v>
      </c>
    </row>
    <row r="2752" spans="1:6" ht="15" hidden="1" thickBot="1" x14ac:dyDescent="0.4">
      <c r="A2752" s="4" t="s">
        <v>19</v>
      </c>
      <c r="B2752" s="5" t="s">
        <v>3</v>
      </c>
      <c r="C2752" s="6">
        <v>290169</v>
      </c>
      <c r="D2752" s="6">
        <v>351401</v>
      </c>
    </row>
    <row r="2753" spans="1:6" ht="15" thickBot="1" x14ac:dyDescent="0.4">
      <c r="A2753" s="5" t="s">
        <v>24</v>
      </c>
      <c r="B2753" s="5" t="s">
        <v>1</v>
      </c>
      <c r="C2753" s="6">
        <v>351401</v>
      </c>
      <c r="D2753" s="6">
        <v>357246</v>
      </c>
      <c r="E2753">
        <f>C2753+11*1080000</f>
        <v>12231401</v>
      </c>
      <c r="F2753">
        <f>D2753+11*1080000</f>
        <v>12237246</v>
      </c>
    </row>
    <row r="2754" spans="1:6" ht="15" hidden="1" thickBot="1" x14ac:dyDescent="0.4">
      <c r="A2754" s="4" t="s">
        <v>19</v>
      </c>
      <c r="B2754" s="5" t="s">
        <v>4</v>
      </c>
      <c r="C2754" s="6">
        <v>351401</v>
      </c>
      <c r="D2754" s="6">
        <v>352128</v>
      </c>
    </row>
    <row r="2755" spans="1:6" ht="15" hidden="1" thickBot="1" x14ac:dyDescent="0.4">
      <c r="A2755" s="4" t="s">
        <v>19</v>
      </c>
      <c r="B2755" s="5" t="s">
        <v>5</v>
      </c>
      <c r="C2755" s="6">
        <v>352128</v>
      </c>
      <c r="D2755" s="6">
        <v>352271</v>
      </c>
    </row>
    <row r="2756" spans="1:6" ht="15" hidden="1" thickBot="1" x14ac:dyDescent="0.4">
      <c r="A2756" s="4" t="s">
        <v>19</v>
      </c>
      <c r="B2756" s="5" t="s">
        <v>6</v>
      </c>
      <c r="C2756" s="6">
        <v>352271</v>
      </c>
      <c r="D2756" s="6">
        <v>357246</v>
      </c>
    </row>
    <row r="2757" spans="1:6" ht="15" hidden="1" thickBot="1" x14ac:dyDescent="0.4">
      <c r="A2757" s="4" t="s">
        <v>19</v>
      </c>
      <c r="B2757" s="5" t="s">
        <v>3</v>
      </c>
      <c r="C2757" s="6">
        <v>357246</v>
      </c>
      <c r="D2757" s="6">
        <v>380290</v>
      </c>
    </row>
    <row r="2758" spans="1:6" ht="15" thickBot="1" x14ac:dyDescent="0.4">
      <c r="A2758" s="5" t="s">
        <v>24</v>
      </c>
      <c r="B2758" s="10" t="s">
        <v>1</v>
      </c>
      <c r="C2758" s="6">
        <v>380290</v>
      </c>
      <c r="D2758" s="6">
        <v>383196</v>
      </c>
      <c r="E2758">
        <f>C2758+11*1080000</f>
        <v>12260290</v>
      </c>
      <c r="F2758">
        <f>D2758+11*1080000</f>
        <v>12263196</v>
      </c>
    </row>
    <row r="2759" spans="1:6" ht="15" hidden="1" thickBot="1" x14ac:dyDescent="0.4">
      <c r="A2759" s="4" t="s">
        <v>19</v>
      </c>
      <c r="B2759" s="5" t="s">
        <v>4</v>
      </c>
      <c r="C2759" s="6">
        <v>380290</v>
      </c>
      <c r="D2759" s="6">
        <v>380984</v>
      </c>
    </row>
    <row r="2760" spans="1:6" ht="15" hidden="1" thickBot="1" x14ac:dyDescent="0.4">
      <c r="A2760" s="4" t="s">
        <v>19</v>
      </c>
      <c r="B2760" s="5" t="s">
        <v>5</v>
      </c>
      <c r="C2760" s="6">
        <v>380984</v>
      </c>
      <c r="D2760" s="6">
        <v>381172</v>
      </c>
    </row>
    <row r="2761" spans="1:6" ht="15" hidden="1" thickBot="1" x14ac:dyDescent="0.4">
      <c r="A2761" s="4" t="s">
        <v>19</v>
      </c>
      <c r="B2761" s="5" t="s">
        <v>6</v>
      </c>
      <c r="C2761" s="6">
        <v>381172</v>
      </c>
      <c r="D2761" s="6">
        <v>383196</v>
      </c>
    </row>
    <row r="2762" spans="1:6" ht="15" hidden="1" thickBot="1" x14ac:dyDescent="0.4">
      <c r="A2762" s="4" t="s">
        <v>19</v>
      </c>
      <c r="B2762" s="5" t="s">
        <v>3</v>
      </c>
      <c r="C2762" s="6">
        <v>383196</v>
      </c>
      <c r="D2762" s="6">
        <v>419904</v>
      </c>
    </row>
    <row r="2763" spans="1:6" ht="15" thickBot="1" x14ac:dyDescent="0.4">
      <c r="A2763" s="5" t="s">
        <v>24</v>
      </c>
      <c r="B2763" s="11" t="s">
        <v>1</v>
      </c>
      <c r="C2763" s="6">
        <v>419904</v>
      </c>
      <c r="D2763" s="6">
        <v>423629</v>
      </c>
      <c r="E2763">
        <f>C2763+11*1080000</f>
        <v>12299904</v>
      </c>
      <c r="F2763">
        <f>D2763+11*1080000</f>
        <v>12303629</v>
      </c>
    </row>
    <row r="2764" spans="1:6" ht="15" hidden="1" thickBot="1" x14ac:dyDescent="0.4">
      <c r="A2764" s="4" t="s">
        <v>19</v>
      </c>
      <c r="B2764" s="5" t="s">
        <v>4</v>
      </c>
      <c r="C2764" s="6">
        <v>419904</v>
      </c>
      <c r="D2764" s="6">
        <v>420575</v>
      </c>
    </row>
    <row r="2765" spans="1:6" ht="15" hidden="1" thickBot="1" x14ac:dyDescent="0.4">
      <c r="A2765" s="4" t="s">
        <v>19</v>
      </c>
      <c r="B2765" s="5" t="s">
        <v>5</v>
      </c>
      <c r="C2765" s="6">
        <v>420575</v>
      </c>
      <c r="D2765" s="6">
        <v>420867</v>
      </c>
    </row>
    <row r="2766" spans="1:6" ht="15" hidden="1" thickBot="1" x14ac:dyDescent="0.4">
      <c r="A2766" s="4" t="s">
        <v>19</v>
      </c>
      <c r="B2766" s="5" t="s">
        <v>6</v>
      </c>
      <c r="C2766" s="6">
        <v>420867</v>
      </c>
      <c r="D2766" s="6">
        <v>423629</v>
      </c>
    </row>
    <row r="2767" spans="1:6" ht="15" hidden="1" thickBot="1" x14ac:dyDescent="0.4">
      <c r="A2767" s="4" t="s">
        <v>19</v>
      </c>
      <c r="B2767" s="5" t="s">
        <v>3</v>
      </c>
      <c r="C2767" s="6">
        <v>423629</v>
      </c>
      <c r="D2767" s="6">
        <v>466496</v>
      </c>
    </row>
    <row r="2768" spans="1:6" ht="15" thickBot="1" x14ac:dyDescent="0.4">
      <c r="A2768" s="5" t="s">
        <v>24</v>
      </c>
      <c r="B2768" s="5" t="s">
        <v>1</v>
      </c>
      <c r="C2768" s="6">
        <v>466496</v>
      </c>
      <c r="D2768" s="6">
        <v>468898</v>
      </c>
      <c r="E2768">
        <f>C2768+11*1080000</f>
        <v>12346496</v>
      </c>
      <c r="F2768">
        <f>D2768+11*1080000</f>
        <v>12348898</v>
      </c>
    </row>
    <row r="2769" spans="1:6" ht="15" hidden="1" thickBot="1" x14ac:dyDescent="0.4">
      <c r="A2769" s="4" t="s">
        <v>19</v>
      </c>
      <c r="B2769" s="5" t="s">
        <v>4</v>
      </c>
      <c r="C2769" s="6">
        <v>466496</v>
      </c>
      <c r="D2769" s="6">
        <v>467087</v>
      </c>
    </row>
    <row r="2770" spans="1:6" ht="15" hidden="1" thickBot="1" x14ac:dyDescent="0.4">
      <c r="A2770" s="4" t="s">
        <v>19</v>
      </c>
      <c r="B2770" s="5" t="s">
        <v>5</v>
      </c>
      <c r="C2770" s="6">
        <v>467087</v>
      </c>
      <c r="D2770" s="6">
        <v>467488</v>
      </c>
    </row>
    <row r="2771" spans="1:6" ht="15" hidden="1" thickBot="1" x14ac:dyDescent="0.4">
      <c r="A2771" s="4" t="s">
        <v>19</v>
      </c>
      <c r="B2771" s="5" t="s">
        <v>6</v>
      </c>
      <c r="C2771" s="6">
        <v>467488</v>
      </c>
      <c r="D2771" s="6">
        <v>468898</v>
      </c>
    </row>
    <row r="2772" spans="1:6" ht="15" hidden="1" thickBot="1" x14ac:dyDescent="0.4">
      <c r="A2772" s="4" t="s">
        <v>19</v>
      </c>
      <c r="B2772" s="5" t="s">
        <v>3</v>
      </c>
      <c r="C2772" s="6">
        <v>468898</v>
      </c>
      <c r="D2772" s="6">
        <v>469517</v>
      </c>
    </row>
    <row r="2773" spans="1:6" ht="15" thickBot="1" x14ac:dyDescent="0.4">
      <c r="A2773" s="5" t="s">
        <v>24</v>
      </c>
      <c r="B2773" s="11" t="s">
        <v>1</v>
      </c>
      <c r="C2773" s="6">
        <v>469517</v>
      </c>
      <c r="D2773" s="6">
        <v>473310</v>
      </c>
      <c r="E2773">
        <f>C2773+11*1080000</f>
        <v>12349517</v>
      </c>
      <c r="F2773">
        <f>D2773+11*1080000</f>
        <v>12353310</v>
      </c>
    </row>
    <row r="2774" spans="1:6" ht="15" hidden="1" thickBot="1" x14ac:dyDescent="0.4">
      <c r="A2774" s="4" t="s">
        <v>19</v>
      </c>
      <c r="B2774" s="5" t="s">
        <v>4</v>
      </c>
      <c r="C2774" s="6">
        <v>469517</v>
      </c>
      <c r="D2774" s="6">
        <v>470163</v>
      </c>
    </row>
    <row r="2775" spans="1:6" ht="15" hidden="1" thickBot="1" x14ac:dyDescent="0.4">
      <c r="A2775" s="4" t="s">
        <v>19</v>
      </c>
      <c r="B2775" s="5" t="s">
        <v>5</v>
      </c>
      <c r="C2775" s="6">
        <v>470163</v>
      </c>
      <c r="D2775" s="6">
        <v>470446</v>
      </c>
    </row>
    <row r="2776" spans="1:6" ht="15" hidden="1" thickBot="1" x14ac:dyDescent="0.4">
      <c r="A2776" s="4" t="s">
        <v>19</v>
      </c>
      <c r="B2776" s="5" t="s">
        <v>6</v>
      </c>
      <c r="C2776" s="6">
        <v>470446</v>
      </c>
      <c r="D2776" s="6">
        <v>473310</v>
      </c>
    </row>
    <row r="2777" spans="1:6" ht="15" hidden="1" thickBot="1" x14ac:dyDescent="0.4">
      <c r="A2777" s="4" t="s">
        <v>19</v>
      </c>
      <c r="B2777" s="5" t="s">
        <v>3</v>
      </c>
      <c r="C2777" s="6">
        <v>473310</v>
      </c>
      <c r="D2777" s="6">
        <v>475918</v>
      </c>
    </row>
    <row r="2778" spans="1:6" ht="15" thickBot="1" x14ac:dyDescent="0.4">
      <c r="A2778" s="5" t="s">
        <v>24</v>
      </c>
      <c r="B2778" s="11" t="s">
        <v>1</v>
      </c>
      <c r="C2778" s="6">
        <v>475918</v>
      </c>
      <c r="D2778" s="6">
        <v>480182</v>
      </c>
      <c r="E2778">
        <f>C2778+11*1080000</f>
        <v>12355918</v>
      </c>
      <c r="F2778">
        <f>D2778+11*1080000</f>
        <v>12360182</v>
      </c>
    </row>
    <row r="2779" spans="1:6" ht="15" hidden="1" thickBot="1" x14ac:dyDescent="0.4">
      <c r="A2779" s="4" t="s">
        <v>19</v>
      </c>
      <c r="B2779" s="5" t="s">
        <v>4</v>
      </c>
      <c r="C2779" s="6">
        <v>475918</v>
      </c>
      <c r="D2779" s="6">
        <v>476563</v>
      </c>
    </row>
    <row r="2780" spans="1:6" ht="15" hidden="1" thickBot="1" x14ac:dyDescent="0.4">
      <c r="A2780" s="4" t="s">
        <v>19</v>
      </c>
      <c r="B2780" s="5" t="s">
        <v>5</v>
      </c>
      <c r="C2780" s="6">
        <v>476563</v>
      </c>
      <c r="D2780" s="6">
        <v>476844</v>
      </c>
    </row>
    <row r="2781" spans="1:6" ht="15" hidden="1" thickBot="1" x14ac:dyDescent="0.4">
      <c r="A2781" s="4" t="s">
        <v>19</v>
      </c>
      <c r="B2781" s="5" t="s">
        <v>6</v>
      </c>
      <c r="C2781" s="6">
        <v>476844</v>
      </c>
      <c r="D2781" s="6">
        <v>480182</v>
      </c>
    </row>
    <row r="2782" spans="1:6" ht="15" hidden="1" thickBot="1" x14ac:dyDescent="0.4">
      <c r="A2782" s="4" t="s">
        <v>19</v>
      </c>
      <c r="B2782" s="5" t="s">
        <v>3</v>
      </c>
      <c r="C2782" s="6">
        <v>480182</v>
      </c>
      <c r="D2782" s="6">
        <v>482819</v>
      </c>
    </row>
    <row r="2783" spans="1:6" ht="15" thickBot="1" x14ac:dyDescent="0.4">
      <c r="A2783" s="5" t="s">
        <v>24</v>
      </c>
      <c r="B2783" s="5" t="s">
        <v>1</v>
      </c>
      <c r="C2783" s="6">
        <v>482819</v>
      </c>
      <c r="D2783" s="6">
        <v>491423</v>
      </c>
      <c r="E2783">
        <f>C2783+11*1080000</f>
        <v>12362819</v>
      </c>
      <c r="F2783">
        <f>D2783+11*1080000</f>
        <v>12371423</v>
      </c>
    </row>
    <row r="2784" spans="1:6" ht="15" hidden="1" thickBot="1" x14ac:dyDescent="0.4">
      <c r="A2784" s="4" t="s">
        <v>19</v>
      </c>
      <c r="B2784" s="5" t="s">
        <v>4</v>
      </c>
      <c r="C2784" s="6">
        <v>482819</v>
      </c>
      <c r="D2784" s="6">
        <v>483544</v>
      </c>
    </row>
    <row r="2785" spans="1:6" ht="15" hidden="1" thickBot="1" x14ac:dyDescent="0.4">
      <c r="A2785" s="4" t="s">
        <v>19</v>
      </c>
      <c r="B2785" s="5" t="s">
        <v>5</v>
      </c>
      <c r="C2785" s="6">
        <v>483544</v>
      </c>
      <c r="D2785" s="6">
        <v>483774</v>
      </c>
    </row>
    <row r="2786" spans="1:6" ht="15" hidden="1" thickBot="1" x14ac:dyDescent="0.4">
      <c r="A2786" s="4" t="s">
        <v>19</v>
      </c>
      <c r="B2786" s="5" t="s">
        <v>6</v>
      </c>
      <c r="C2786" s="6">
        <v>483774</v>
      </c>
      <c r="D2786" s="6">
        <v>491423</v>
      </c>
    </row>
    <row r="2787" spans="1:6" ht="15" hidden="1" thickBot="1" x14ac:dyDescent="0.4">
      <c r="A2787" s="4" t="s">
        <v>19</v>
      </c>
      <c r="B2787" s="5" t="s">
        <v>3</v>
      </c>
      <c r="C2787" s="6">
        <v>491423</v>
      </c>
      <c r="D2787" s="6">
        <v>611795</v>
      </c>
    </row>
    <row r="2788" spans="1:6" ht="15" thickBot="1" x14ac:dyDescent="0.4">
      <c r="A2788" s="5" t="s">
        <v>24</v>
      </c>
      <c r="B2788" s="5" t="s">
        <v>1</v>
      </c>
      <c r="C2788" s="6">
        <v>611795</v>
      </c>
      <c r="D2788" s="6">
        <v>613750</v>
      </c>
      <c r="E2788">
        <f>C2788+11*1080000</f>
        <v>12491795</v>
      </c>
      <c r="F2788">
        <f>D2788+11*1080000</f>
        <v>12493750</v>
      </c>
    </row>
    <row r="2789" spans="1:6" ht="15" hidden="1" thickBot="1" x14ac:dyDescent="0.4">
      <c r="A2789" s="4" t="s">
        <v>19</v>
      </c>
      <c r="B2789" s="5" t="s">
        <v>4</v>
      </c>
      <c r="C2789" s="6">
        <v>611795</v>
      </c>
      <c r="D2789" s="6">
        <v>612415</v>
      </c>
    </row>
    <row r="2790" spans="1:6" ht="15" hidden="1" thickBot="1" x14ac:dyDescent="0.4">
      <c r="A2790" s="4" t="s">
        <v>19</v>
      </c>
      <c r="B2790" s="5" t="s">
        <v>5</v>
      </c>
      <c r="C2790" s="6">
        <v>612415</v>
      </c>
      <c r="D2790" s="6">
        <v>612589</v>
      </c>
    </row>
    <row r="2791" spans="1:6" ht="15" hidden="1" thickBot="1" x14ac:dyDescent="0.4">
      <c r="A2791" s="4" t="s">
        <v>19</v>
      </c>
      <c r="B2791" s="5" t="s">
        <v>6</v>
      </c>
      <c r="C2791" s="6">
        <v>612589</v>
      </c>
      <c r="D2791" s="6">
        <v>613750</v>
      </c>
    </row>
    <row r="2792" spans="1:6" ht="15" hidden="1" thickBot="1" x14ac:dyDescent="0.4">
      <c r="A2792" s="4" t="s">
        <v>19</v>
      </c>
      <c r="B2792" s="5" t="s">
        <v>3</v>
      </c>
      <c r="C2792" s="6">
        <v>613750</v>
      </c>
      <c r="D2792" s="6">
        <v>635057</v>
      </c>
    </row>
    <row r="2793" spans="1:6" ht="15" thickBot="1" x14ac:dyDescent="0.4">
      <c r="A2793" s="5" t="s">
        <v>24</v>
      </c>
      <c r="B2793" s="11" t="s">
        <v>1</v>
      </c>
      <c r="C2793" s="6">
        <v>635057</v>
      </c>
      <c r="D2793" s="6">
        <v>637682</v>
      </c>
      <c r="E2793">
        <f>C2793+11*1080000</f>
        <v>12515057</v>
      </c>
      <c r="F2793">
        <f>D2793+11*1080000</f>
        <v>12517682</v>
      </c>
    </row>
    <row r="2794" spans="1:6" ht="15" hidden="1" thickBot="1" x14ac:dyDescent="0.4">
      <c r="A2794" s="4" t="s">
        <v>19</v>
      </c>
      <c r="B2794" s="5" t="s">
        <v>4</v>
      </c>
      <c r="C2794" s="6">
        <v>635057</v>
      </c>
      <c r="D2794" s="6">
        <v>635766</v>
      </c>
    </row>
    <row r="2795" spans="1:6" ht="15" hidden="1" thickBot="1" x14ac:dyDescent="0.4">
      <c r="A2795" s="4" t="s">
        <v>19</v>
      </c>
      <c r="B2795" s="5" t="s">
        <v>5</v>
      </c>
      <c r="C2795" s="6">
        <v>635766</v>
      </c>
      <c r="D2795" s="6">
        <v>636138</v>
      </c>
    </row>
    <row r="2796" spans="1:6" ht="15" hidden="1" thickBot="1" x14ac:dyDescent="0.4">
      <c r="A2796" s="4" t="s">
        <v>19</v>
      </c>
      <c r="B2796" s="5" t="s">
        <v>6</v>
      </c>
      <c r="C2796" s="6">
        <v>636138</v>
      </c>
      <c r="D2796" s="6">
        <v>637682</v>
      </c>
    </row>
    <row r="2797" spans="1:6" ht="15" hidden="1" thickBot="1" x14ac:dyDescent="0.4">
      <c r="A2797" s="4" t="s">
        <v>19</v>
      </c>
      <c r="B2797" s="5" t="s">
        <v>3</v>
      </c>
      <c r="C2797" s="6">
        <v>637682</v>
      </c>
      <c r="D2797" s="6">
        <v>639171</v>
      </c>
    </row>
    <row r="2798" spans="1:6" ht="15" thickBot="1" x14ac:dyDescent="0.4">
      <c r="A2798" s="5" t="s">
        <v>24</v>
      </c>
      <c r="B2798" s="11" t="s">
        <v>1</v>
      </c>
      <c r="C2798" s="6">
        <v>639171</v>
      </c>
      <c r="D2798" s="6">
        <v>642385</v>
      </c>
      <c r="E2798">
        <f>C2798+11*1080000</f>
        <v>12519171</v>
      </c>
      <c r="F2798">
        <f>D2798+11*1080000</f>
        <v>12522385</v>
      </c>
    </row>
    <row r="2799" spans="1:6" ht="15" hidden="1" thickBot="1" x14ac:dyDescent="0.4">
      <c r="A2799" s="4" t="s">
        <v>19</v>
      </c>
      <c r="B2799" s="5" t="s">
        <v>4</v>
      </c>
      <c r="C2799" s="6">
        <v>639171</v>
      </c>
      <c r="D2799" s="6">
        <v>639787</v>
      </c>
    </row>
    <row r="2800" spans="1:6" ht="15" hidden="1" thickBot="1" x14ac:dyDescent="0.4">
      <c r="A2800" s="4" t="s">
        <v>19</v>
      </c>
      <c r="B2800" s="5" t="s">
        <v>5</v>
      </c>
      <c r="C2800" s="6">
        <v>639787</v>
      </c>
      <c r="D2800" s="6">
        <v>640345</v>
      </c>
    </row>
    <row r="2801" spans="1:6" ht="15" hidden="1" thickBot="1" x14ac:dyDescent="0.4">
      <c r="A2801" s="4" t="s">
        <v>19</v>
      </c>
      <c r="B2801" s="5" t="s">
        <v>6</v>
      </c>
      <c r="C2801" s="6">
        <v>640345</v>
      </c>
      <c r="D2801" s="6">
        <v>642385</v>
      </c>
    </row>
    <row r="2802" spans="1:6" ht="15" hidden="1" thickBot="1" x14ac:dyDescent="0.4">
      <c r="A2802" s="4" t="s">
        <v>19</v>
      </c>
      <c r="B2802" s="5" t="s">
        <v>3</v>
      </c>
      <c r="C2802" s="6">
        <v>642385</v>
      </c>
      <c r="D2802" s="6">
        <v>647376</v>
      </c>
    </row>
    <row r="2803" spans="1:6" ht="15" thickBot="1" x14ac:dyDescent="0.4">
      <c r="A2803" s="5" t="s">
        <v>24</v>
      </c>
      <c r="B2803" s="11" t="s">
        <v>1</v>
      </c>
      <c r="C2803" s="6">
        <v>647376</v>
      </c>
      <c r="D2803" s="6">
        <v>650124</v>
      </c>
      <c r="E2803">
        <f>C2803+11*1080000</f>
        <v>12527376</v>
      </c>
      <c r="F2803">
        <f>D2803+11*1080000</f>
        <v>12530124</v>
      </c>
    </row>
    <row r="2804" spans="1:6" ht="15" hidden="1" thickBot="1" x14ac:dyDescent="0.4">
      <c r="A2804" s="4" t="s">
        <v>19</v>
      </c>
      <c r="B2804" s="5" t="s">
        <v>4</v>
      </c>
      <c r="C2804" s="6">
        <v>647376</v>
      </c>
      <c r="D2804" s="6">
        <v>648089</v>
      </c>
    </row>
    <row r="2805" spans="1:6" ht="15" hidden="1" thickBot="1" x14ac:dyDescent="0.4">
      <c r="A2805" s="4" t="s">
        <v>19</v>
      </c>
      <c r="B2805" s="5" t="s">
        <v>5</v>
      </c>
      <c r="C2805" s="6">
        <v>648089</v>
      </c>
      <c r="D2805" s="6">
        <v>648453</v>
      </c>
    </row>
    <row r="2806" spans="1:6" ht="15" hidden="1" thickBot="1" x14ac:dyDescent="0.4">
      <c r="A2806" s="4" t="s">
        <v>19</v>
      </c>
      <c r="B2806" s="5" t="s">
        <v>6</v>
      </c>
      <c r="C2806" s="6">
        <v>648453</v>
      </c>
      <c r="D2806" s="6">
        <v>650124</v>
      </c>
    </row>
    <row r="2807" spans="1:6" ht="15" hidden="1" thickBot="1" x14ac:dyDescent="0.4">
      <c r="A2807" s="4" t="s">
        <v>19</v>
      </c>
      <c r="B2807" s="5" t="s">
        <v>3</v>
      </c>
      <c r="C2807" s="6">
        <v>650124</v>
      </c>
      <c r="D2807" s="6">
        <v>700084</v>
      </c>
    </row>
    <row r="2808" spans="1:6" ht="15" thickBot="1" x14ac:dyDescent="0.4">
      <c r="A2808" s="5" t="s">
        <v>24</v>
      </c>
      <c r="B2808" s="11" t="s">
        <v>1</v>
      </c>
      <c r="C2808" s="6">
        <v>700084</v>
      </c>
      <c r="D2808" s="6">
        <v>702642</v>
      </c>
      <c r="E2808">
        <f>C2808+11*1080000</f>
        <v>12580084</v>
      </c>
      <c r="F2808">
        <f>D2808+11*1080000</f>
        <v>12582642</v>
      </c>
    </row>
    <row r="2809" spans="1:6" ht="15" hidden="1" thickBot="1" x14ac:dyDescent="0.4">
      <c r="A2809" s="4" t="s">
        <v>19</v>
      </c>
      <c r="B2809" s="5" t="s">
        <v>4</v>
      </c>
      <c r="C2809" s="6">
        <v>700084</v>
      </c>
      <c r="D2809" s="6">
        <v>700779</v>
      </c>
    </row>
    <row r="2810" spans="1:6" ht="15" hidden="1" thickBot="1" x14ac:dyDescent="0.4">
      <c r="A2810" s="4" t="s">
        <v>19</v>
      </c>
      <c r="B2810" s="5" t="s">
        <v>5</v>
      </c>
      <c r="C2810" s="6">
        <v>700779</v>
      </c>
      <c r="D2810" s="6">
        <v>701101</v>
      </c>
    </row>
    <row r="2811" spans="1:6" ht="15" hidden="1" thickBot="1" x14ac:dyDescent="0.4">
      <c r="A2811" s="4" t="s">
        <v>19</v>
      </c>
      <c r="B2811" s="5" t="s">
        <v>6</v>
      </c>
      <c r="C2811" s="6">
        <v>701101</v>
      </c>
      <c r="D2811" s="6">
        <v>702642</v>
      </c>
    </row>
    <row r="2812" spans="1:6" ht="15" hidden="1" thickBot="1" x14ac:dyDescent="0.4">
      <c r="A2812" s="4" t="s">
        <v>19</v>
      </c>
      <c r="B2812" s="5" t="s">
        <v>3</v>
      </c>
      <c r="C2812" s="6">
        <v>702642</v>
      </c>
      <c r="D2812" s="6">
        <v>765381</v>
      </c>
    </row>
    <row r="2813" spans="1:6" ht="15" thickBot="1" x14ac:dyDescent="0.4">
      <c r="A2813" s="5" t="s">
        <v>24</v>
      </c>
      <c r="B2813" s="9" t="s">
        <v>1</v>
      </c>
      <c r="C2813" s="6">
        <v>765381</v>
      </c>
      <c r="D2813" s="6">
        <v>780448</v>
      </c>
      <c r="E2813">
        <f>C2813+11*1080000</f>
        <v>12645381</v>
      </c>
      <c r="F2813">
        <f>D2813+11*1080000</f>
        <v>12660448</v>
      </c>
    </row>
    <row r="2814" spans="1:6" ht="15" hidden="1" thickBot="1" x14ac:dyDescent="0.4">
      <c r="A2814" s="4" t="s">
        <v>19</v>
      </c>
      <c r="B2814" s="5" t="s">
        <v>4</v>
      </c>
      <c r="C2814" s="6">
        <v>765381</v>
      </c>
      <c r="D2814" s="6">
        <v>766050</v>
      </c>
    </row>
    <row r="2815" spans="1:6" ht="15" hidden="1" thickBot="1" x14ac:dyDescent="0.4">
      <c r="A2815" s="4" t="s">
        <v>19</v>
      </c>
      <c r="B2815" s="5" t="s">
        <v>5</v>
      </c>
      <c r="C2815" s="6">
        <v>766050</v>
      </c>
      <c r="D2815" s="6">
        <v>766399</v>
      </c>
    </row>
    <row r="2816" spans="1:6" ht="15" hidden="1" thickBot="1" x14ac:dyDescent="0.4">
      <c r="A2816" s="4" t="s">
        <v>19</v>
      </c>
      <c r="B2816" s="5" t="s">
        <v>6</v>
      </c>
      <c r="C2816" s="6">
        <v>766399</v>
      </c>
      <c r="D2816" s="6">
        <v>780448</v>
      </c>
    </row>
    <row r="2817" spans="1:6" ht="15" hidden="1" thickBot="1" x14ac:dyDescent="0.4">
      <c r="A2817" s="4" t="s">
        <v>19</v>
      </c>
      <c r="B2817" s="5" t="s">
        <v>3</v>
      </c>
      <c r="C2817" s="6">
        <v>780448</v>
      </c>
      <c r="D2817" s="6">
        <v>862028</v>
      </c>
    </row>
    <row r="2818" spans="1:6" ht="15" thickBot="1" x14ac:dyDescent="0.4">
      <c r="A2818" s="5" t="s">
        <v>24</v>
      </c>
      <c r="B2818" s="11" t="s">
        <v>1</v>
      </c>
      <c r="C2818" s="6">
        <v>862028</v>
      </c>
      <c r="D2818" s="6">
        <v>866141</v>
      </c>
      <c r="E2818">
        <f>C2818+11*1080000</f>
        <v>12742028</v>
      </c>
      <c r="F2818">
        <f>D2818+11*1080000</f>
        <v>12746141</v>
      </c>
    </row>
    <row r="2819" spans="1:6" ht="15" hidden="1" thickBot="1" x14ac:dyDescent="0.4">
      <c r="A2819" s="4" t="s">
        <v>19</v>
      </c>
      <c r="B2819" s="5" t="s">
        <v>4</v>
      </c>
      <c r="C2819" s="6">
        <v>862028</v>
      </c>
      <c r="D2819" s="6">
        <v>862677</v>
      </c>
    </row>
    <row r="2820" spans="1:6" ht="15" hidden="1" thickBot="1" x14ac:dyDescent="0.4">
      <c r="A2820" s="4" t="s">
        <v>19</v>
      </c>
      <c r="B2820" s="5" t="s">
        <v>5</v>
      </c>
      <c r="C2820" s="6">
        <v>862677</v>
      </c>
      <c r="D2820" s="6">
        <v>863136</v>
      </c>
    </row>
    <row r="2821" spans="1:6" ht="15" hidden="1" thickBot="1" x14ac:dyDescent="0.4">
      <c r="A2821" s="4" t="s">
        <v>19</v>
      </c>
      <c r="B2821" s="5" t="s">
        <v>6</v>
      </c>
      <c r="C2821" s="6">
        <v>863136</v>
      </c>
      <c r="D2821" s="6">
        <v>866141</v>
      </c>
    </row>
    <row r="2822" spans="1:6" ht="15" hidden="1" thickBot="1" x14ac:dyDescent="0.4">
      <c r="A2822" s="4" t="s">
        <v>19</v>
      </c>
      <c r="B2822" s="5" t="s">
        <v>3</v>
      </c>
      <c r="C2822" s="6">
        <v>866141</v>
      </c>
      <c r="D2822" s="6">
        <v>977054</v>
      </c>
    </row>
    <row r="2823" spans="1:6" ht="15" thickBot="1" x14ac:dyDescent="0.4">
      <c r="A2823" s="5" t="s">
        <v>24</v>
      </c>
      <c r="B2823" s="11" t="s">
        <v>1</v>
      </c>
      <c r="C2823" s="6">
        <v>977054</v>
      </c>
      <c r="D2823" s="6">
        <v>981781</v>
      </c>
      <c r="E2823">
        <f>C2823+11*1080000</f>
        <v>12857054</v>
      </c>
      <c r="F2823">
        <f>D2823+11*1080000</f>
        <v>12861781</v>
      </c>
    </row>
    <row r="2824" spans="1:6" ht="15" hidden="1" thickBot="1" x14ac:dyDescent="0.4">
      <c r="A2824" s="4" t="s">
        <v>19</v>
      </c>
      <c r="B2824" s="5" t="s">
        <v>4</v>
      </c>
      <c r="C2824" s="6">
        <v>977054</v>
      </c>
      <c r="D2824" s="6">
        <v>977722</v>
      </c>
    </row>
    <row r="2825" spans="1:6" ht="15" hidden="1" thickBot="1" x14ac:dyDescent="0.4">
      <c r="A2825" s="4" t="s">
        <v>19</v>
      </c>
      <c r="B2825" s="5" t="s">
        <v>5</v>
      </c>
      <c r="C2825" s="6">
        <v>977722</v>
      </c>
      <c r="D2825" s="6">
        <v>978123</v>
      </c>
    </row>
    <row r="2826" spans="1:6" ht="15" hidden="1" thickBot="1" x14ac:dyDescent="0.4">
      <c r="A2826" s="4" t="s">
        <v>19</v>
      </c>
      <c r="B2826" s="5" t="s">
        <v>6</v>
      </c>
      <c r="C2826" s="6">
        <v>978123</v>
      </c>
      <c r="D2826" s="6">
        <v>981781</v>
      </c>
    </row>
    <row r="2827" spans="1:6" ht="15" hidden="1" thickBot="1" x14ac:dyDescent="0.4">
      <c r="A2827" s="4" t="s">
        <v>19</v>
      </c>
      <c r="B2827" s="5" t="s">
        <v>3</v>
      </c>
      <c r="C2827" s="6">
        <v>981781</v>
      </c>
      <c r="D2827" s="6">
        <v>1071628</v>
      </c>
    </row>
    <row r="2828" spans="1:6" ht="15" thickBot="1" x14ac:dyDescent="0.4">
      <c r="A2828" s="5" t="s">
        <v>24</v>
      </c>
      <c r="B2828" s="5" t="s">
        <v>1</v>
      </c>
      <c r="C2828" s="6">
        <v>1071628</v>
      </c>
      <c r="D2828" s="6">
        <v>1077701</v>
      </c>
      <c r="E2828">
        <f>C2828+11*1080000</f>
        <v>12951628</v>
      </c>
      <c r="F2828">
        <f>D2828+11*1080000</f>
        <v>12957701</v>
      </c>
    </row>
    <row r="2829" spans="1:6" ht="15" hidden="1" thickBot="1" x14ac:dyDescent="0.4">
      <c r="A2829" s="4" t="s">
        <v>19</v>
      </c>
      <c r="B2829" s="5" t="s">
        <v>4</v>
      </c>
      <c r="C2829" s="6">
        <v>1071628</v>
      </c>
      <c r="D2829" s="6">
        <v>1072291</v>
      </c>
    </row>
    <row r="2830" spans="1:6" ht="15" hidden="1" thickBot="1" x14ac:dyDescent="0.4">
      <c r="A2830" s="4" t="s">
        <v>19</v>
      </c>
      <c r="B2830" s="5" t="s">
        <v>5</v>
      </c>
      <c r="C2830" s="6">
        <v>1072291</v>
      </c>
      <c r="D2830" s="6">
        <v>1072623</v>
      </c>
    </row>
    <row r="2831" spans="1:6" ht="15" hidden="1" thickBot="1" x14ac:dyDescent="0.4">
      <c r="A2831" s="4" t="s">
        <v>19</v>
      </c>
      <c r="B2831" s="5" t="s">
        <v>6</v>
      </c>
      <c r="C2831" s="6">
        <v>1072623</v>
      </c>
      <c r="D2831" s="6">
        <v>1077701</v>
      </c>
    </row>
    <row r="2832" spans="1:6" ht="15" hidden="1" thickBot="1" x14ac:dyDescent="0.4">
      <c r="A2832" s="4" t="s">
        <v>19</v>
      </c>
      <c r="B2832" s="5" t="s">
        <v>3</v>
      </c>
      <c r="C2832" s="6">
        <v>1077701</v>
      </c>
      <c r="D2832" s="6">
        <v>1080001</v>
      </c>
    </row>
    <row r="2833" spans="1:6" ht="15" hidden="1" thickBot="1" x14ac:dyDescent="0.4">
      <c r="A2833" s="5" t="s">
        <v>20</v>
      </c>
      <c r="B2833" s="5" t="s">
        <v>3</v>
      </c>
      <c r="C2833" s="6">
        <v>0</v>
      </c>
      <c r="D2833" s="6">
        <v>37950</v>
      </c>
    </row>
    <row r="2834" spans="1:6" ht="15" thickBot="1" x14ac:dyDescent="0.4">
      <c r="A2834" s="5" t="s">
        <v>24</v>
      </c>
      <c r="B2834" s="5" t="s">
        <v>1</v>
      </c>
      <c r="C2834" s="6">
        <v>37950</v>
      </c>
      <c r="D2834" s="6">
        <v>59971</v>
      </c>
      <c r="E2834">
        <f>C2834+12*1080000</f>
        <v>12997950</v>
      </c>
      <c r="F2834">
        <f>D2834+12*1080000</f>
        <v>13019971</v>
      </c>
    </row>
    <row r="2835" spans="1:6" ht="15" hidden="1" thickBot="1" x14ac:dyDescent="0.4">
      <c r="A2835" s="5" t="s">
        <v>20</v>
      </c>
      <c r="B2835" s="5" t="s">
        <v>4</v>
      </c>
      <c r="C2835" s="6">
        <v>37950</v>
      </c>
      <c r="D2835" s="6">
        <v>38197</v>
      </c>
    </row>
    <row r="2836" spans="1:6" ht="15" hidden="1" thickBot="1" x14ac:dyDescent="0.4">
      <c r="A2836" s="5" t="s">
        <v>20</v>
      </c>
      <c r="B2836" s="5" t="s">
        <v>5</v>
      </c>
      <c r="C2836" s="6">
        <v>38197</v>
      </c>
      <c r="D2836" s="6">
        <v>39424</v>
      </c>
    </row>
    <row r="2837" spans="1:6" ht="15" hidden="1" thickBot="1" x14ac:dyDescent="0.4">
      <c r="A2837" s="5" t="s">
        <v>20</v>
      </c>
      <c r="B2837" s="5" t="s">
        <v>6</v>
      </c>
      <c r="C2837" s="6">
        <v>39424</v>
      </c>
      <c r="D2837" s="6">
        <v>59971</v>
      </c>
    </row>
    <row r="2838" spans="1:6" ht="15" hidden="1" thickBot="1" x14ac:dyDescent="0.4">
      <c r="A2838" s="5" t="s">
        <v>20</v>
      </c>
      <c r="B2838" s="5" t="s">
        <v>3</v>
      </c>
      <c r="C2838" s="6">
        <v>59971</v>
      </c>
      <c r="D2838" s="6">
        <v>109510</v>
      </c>
    </row>
    <row r="2839" spans="1:6" ht="15" thickBot="1" x14ac:dyDescent="0.4">
      <c r="A2839" s="5" t="s">
        <v>24</v>
      </c>
      <c r="B2839" s="5" t="s">
        <v>1</v>
      </c>
      <c r="C2839" s="6">
        <v>109510</v>
      </c>
      <c r="D2839" s="6">
        <v>121169</v>
      </c>
      <c r="E2839">
        <f>C2839+12*1080000</f>
        <v>13069510</v>
      </c>
      <c r="F2839">
        <f>D2839+12*1080000</f>
        <v>13081169</v>
      </c>
    </row>
    <row r="2840" spans="1:6" ht="15" hidden="1" thickBot="1" x14ac:dyDescent="0.4">
      <c r="A2840" s="5" t="s">
        <v>20</v>
      </c>
      <c r="B2840" s="5" t="s">
        <v>4</v>
      </c>
      <c r="C2840" s="6">
        <v>109510</v>
      </c>
      <c r="D2840" s="6">
        <v>110368</v>
      </c>
    </row>
    <row r="2841" spans="1:6" ht="15" hidden="1" thickBot="1" x14ac:dyDescent="0.4">
      <c r="A2841" s="5" t="s">
        <v>20</v>
      </c>
      <c r="B2841" s="5" t="s">
        <v>5</v>
      </c>
      <c r="C2841" s="6">
        <v>110368</v>
      </c>
      <c r="D2841" s="6">
        <v>111841</v>
      </c>
    </row>
    <row r="2842" spans="1:6" ht="15" hidden="1" thickBot="1" x14ac:dyDescent="0.4">
      <c r="A2842" s="5" t="s">
        <v>20</v>
      </c>
      <c r="B2842" s="5" t="s">
        <v>6</v>
      </c>
      <c r="C2842" s="6">
        <v>111841</v>
      </c>
      <c r="D2842" s="6">
        <v>121169</v>
      </c>
    </row>
    <row r="2843" spans="1:6" ht="15" hidden="1" thickBot="1" x14ac:dyDescent="0.4">
      <c r="A2843" s="5" t="s">
        <v>20</v>
      </c>
      <c r="B2843" s="5" t="s">
        <v>3</v>
      </c>
      <c r="C2843" s="6">
        <v>121169</v>
      </c>
      <c r="D2843" s="6">
        <v>197883</v>
      </c>
    </row>
    <row r="2844" spans="1:6" ht="15" thickBot="1" x14ac:dyDescent="0.4">
      <c r="A2844" s="5" t="s">
        <v>24</v>
      </c>
      <c r="B2844" s="5" t="s">
        <v>1</v>
      </c>
      <c r="C2844" s="6">
        <v>197883</v>
      </c>
      <c r="D2844" s="6">
        <v>201319</v>
      </c>
      <c r="E2844">
        <f>C2844+12*1080000</f>
        <v>13157883</v>
      </c>
      <c r="F2844">
        <f>D2844+12*1080000</f>
        <v>13161319</v>
      </c>
    </row>
    <row r="2845" spans="1:6" ht="15" hidden="1" thickBot="1" x14ac:dyDescent="0.4">
      <c r="A2845" s="5" t="s">
        <v>20</v>
      </c>
      <c r="B2845" s="5" t="s">
        <v>4</v>
      </c>
      <c r="C2845" s="6">
        <v>197883</v>
      </c>
      <c r="D2845" s="6">
        <v>198619</v>
      </c>
    </row>
    <row r="2846" spans="1:6" ht="15" hidden="1" thickBot="1" x14ac:dyDescent="0.4">
      <c r="A2846" s="5" t="s">
        <v>20</v>
      </c>
      <c r="B2846" s="5" t="s">
        <v>5</v>
      </c>
      <c r="C2846" s="6">
        <v>198619</v>
      </c>
      <c r="D2846" s="6">
        <v>199355</v>
      </c>
    </row>
    <row r="2847" spans="1:6" ht="15" hidden="1" thickBot="1" x14ac:dyDescent="0.4">
      <c r="A2847" s="5" t="s">
        <v>20</v>
      </c>
      <c r="B2847" s="5" t="s">
        <v>6</v>
      </c>
      <c r="C2847" s="6">
        <v>199355</v>
      </c>
      <c r="D2847" s="6">
        <v>201319</v>
      </c>
    </row>
    <row r="2848" spans="1:6" ht="15" hidden="1" thickBot="1" x14ac:dyDescent="0.4">
      <c r="A2848" s="5" t="s">
        <v>20</v>
      </c>
      <c r="B2848" s="5" t="s">
        <v>3</v>
      </c>
      <c r="C2848" s="6">
        <v>201319</v>
      </c>
      <c r="D2848" s="6">
        <v>203405</v>
      </c>
    </row>
    <row r="2849" spans="1:6" ht="15" thickBot="1" x14ac:dyDescent="0.4">
      <c r="A2849" s="5" t="s">
        <v>24</v>
      </c>
      <c r="B2849" s="5" t="s">
        <v>1</v>
      </c>
      <c r="C2849" s="6">
        <v>203405</v>
      </c>
      <c r="D2849" s="6">
        <v>209420</v>
      </c>
      <c r="E2849">
        <f>C2849+12*1080000</f>
        <v>13163405</v>
      </c>
      <c r="F2849">
        <f>D2849+12*1080000</f>
        <v>13169420</v>
      </c>
    </row>
    <row r="2850" spans="1:6" ht="15" hidden="1" thickBot="1" x14ac:dyDescent="0.4">
      <c r="A2850" s="5" t="s">
        <v>20</v>
      </c>
      <c r="B2850" s="5" t="s">
        <v>4</v>
      </c>
      <c r="C2850" s="6">
        <v>203405</v>
      </c>
      <c r="D2850" s="6">
        <v>205002</v>
      </c>
    </row>
    <row r="2851" spans="1:6" ht="15" hidden="1" thickBot="1" x14ac:dyDescent="0.4">
      <c r="A2851" s="5" t="s">
        <v>20</v>
      </c>
      <c r="B2851" s="5" t="s">
        <v>5</v>
      </c>
      <c r="C2851" s="6">
        <v>205002</v>
      </c>
      <c r="D2851" s="6">
        <v>206352</v>
      </c>
    </row>
    <row r="2852" spans="1:6" ht="15" hidden="1" thickBot="1" x14ac:dyDescent="0.4">
      <c r="A2852" s="5" t="s">
        <v>20</v>
      </c>
      <c r="B2852" s="5" t="s">
        <v>6</v>
      </c>
      <c r="C2852" s="6">
        <v>206352</v>
      </c>
      <c r="D2852" s="6">
        <v>209420</v>
      </c>
    </row>
    <row r="2853" spans="1:6" ht="15" hidden="1" thickBot="1" x14ac:dyDescent="0.4">
      <c r="A2853" s="5" t="s">
        <v>20</v>
      </c>
      <c r="B2853" s="5" t="s">
        <v>3</v>
      </c>
      <c r="C2853" s="6">
        <v>209420</v>
      </c>
      <c r="D2853" s="6">
        <v>243911</v>
      </c>
    </row>
    <row r="2854" spans="1:6" ht="15" thickBot="1" x14ac:dyDescent="0.4">
      <c r="A2854" s="5" t="s">
        <v>24</v>
      </c>
      <c r="B2854" s="5" t="s">
        <v>1</v>
      </c>
      <c r="C2854" s="6">
        <v>243911</v>
      </c>
      <c r="D2854" s="6">
        <v>247469</v>
      </c>
      <c r="E2854">
        <f>C2854+12*1080000</f>
        <v>13203911</v>
      </c>
      <c r="F2854">
        <f>D2854+12*1080000</f>
        <v>13207469</v>
      </c>
    </row>
    <row r="2855" spans="1:6" ht="15" hidden="1" thickBot="1" x14ac:dyDescent="0.4">
      <c r="A2855" s="5" t="s">
        <v>20</v>
      </c>
      <c r="B2855" s="5" t="s">
        <v>4</v>
      </c>
      <c r="C2855" s="6">
        <v>243911</v>
      </c>
      <c r="D2855" s="6">
        <v>244525</v>
      </c>
    </row>
    <row r="2856" spans="1:6" ht="15" hidden="1" thickBot="1" x14ac:dyDescent="0.4">
      <c r="A2856" s="5" t="s">
        <v>20</v>
      </c>
      <c r="B2856" s="5" t="s">
        <v>5</v>
      </c>
      <c r="C2856" s="6">
        <v>244525</v>
      </c>
      <c r="D2856" s="6">
        <v>245261</v>
      </c>
    </row>
    <row r="2857" spans="1:6" ht="15" hidden="1" thickBot="1" x14ac:dyDescent="0.4">
      <c r="A2857" s="5" t="s">
        <v>20</v>
      </c>
      <c r="B2857" s="5" t="s">
        <v>6</v>
      </c>
      <c r="C2857" s="6">
        <v>245261</v>
      </c>
      <c r="D2857" s="6">
        <v>247469</v>
      </c>
    </row>
    <row r="2858" spans="1:6" ht="15" hidden="1" thickBot="1" x14ac:dyDescent="0.4">
      <c r="A2858" s="5" t="s">
        <v>20</v>
      </c>
      <c r="B2858" s="5" t="s">
        <v>3</v>
      </c>
      <c r="C2858" s="6">
        <v>247469</v>
      </c>
      <c r="D2858" s="6">
        <v>281960</v>
      </c>
    </row>
    <row r="2859" spans="1:6" ht="15" thickBot="1" x14ac:dyDescent="0.4">
      <c r="A2859" s="5" t="s">
        <v>24</v>
      </c>
      <c r="B2859" s="5" t="s">
        <v>1</v>
      </c>
      <c r="C2859" s="6">
        <v>281960</v>
      </c>
      <c r="D2859" s="6">
        <v>289201</v>
      </c>
      <c r="E2859">
        <f>C2859+12*1080000</f>
        <v>13241960</v>
      </c>
      <c r="F2859">
        <f>D2859+12*1080000</f>
        <v>13249201</v>
      </c>
    </row>
    <row r="2860" spans="1:6" ht="15" hidden="1" thickBot="1" x14ac:dyDescent="0.4">
      <c r="A2860" s="5" t="s">
        <v>20</v>
      </c>
      <c r="B2860" s="5" t="s">
        <v>4</v>
      </c>
      <c r="C2860" s="6">
        <v>281960</v>
      </c>
      <c r="D2860" s="6">
        <v>285274</v>
      </c>
    </row>
    <row r="2861" spans="1:6" ht="15" hidden="1" thickBot="1" x14ac:dyDescent="0.4">
      <c r="A2861" s="5" t="s">
        <v>20</v>
      </c>
      <c r="B2861" s="5" t="s">
        <v>5</v>
      </c>
      <c r="C2861" s="6">
        <v>285274</v>
      </c>
      <c r="D2861" s="6">
        <v>286379</v>
      </c>
    </row>
    <row r="2862" spans="1:6" ht="15" hidden="1" thickBot="1" x14ac:dyDescent="0.4">
      <c r="A2862" s="5" t="s">
        <v>20</v>
      </c>
      <c r="B2862" s="5" t="s">
        <v>6</v>
      </c>
      <c r="C2862" s="6">
        <v>286379</v>
      </c>
      <c r="D2862" s="6">
        <v>289201</v>
      </c>
    </row>
    <row r="2863" spans="1:6" ht="15" hidden="1" thickBot="1" x14ac:dyDescent="0.4">
      <c r="A2863" s="5" t="s">
        <v>20</v>
      </c>
      <c r="B2863" s="5" t="s">
        <v>3</v>
      </c>
      <c r="C2863" s="6">
        <v>289201</v>
      </c>
      <c r="D2863" s="6">
        <v>296321</v>
      </c>
    </row>
    <row r="2864" spans="1:6" ht="15" thickBot="1" x14ac:dyDescent="0.4">
      <c r="A2864" s="5" t="s">
        <v>24</v>
      </c>
      <c r="B2864" s="5" t="s">
        <v>1</v>
      </c>
      <c r="C2864" s="6">
        <v>296321</v>
      </c>
      <c r="D2864" s="6">
        <v>302335</v>
      </c>
      <c r="E2864">
        <f>C2864+12*1080000</f>
        <v>13256321</v>
      </c>
      <c r="F2864">
        <f>D2864+12*1080000</f>
        <v>13262335</v>
      </c>
    </row>
    <row r="2865" spans="1:6" ht="15" hidden="1" thickBot="1" x14ac:dyDescent="0.4">
      <c r="A2865" s="5" t="s">
        <v>20</v>
      </c>
      <c r="B2865" s="5" t="s">
        <v>4</v>
      </c>
      <c r="C2865" s="6">
        <v>296321</v>
      </c>
      <c r="D2865" s="6">
        <v>296935</v>
      </c>
    </row>
    <row r="2866" spans="1:6" ht="15" hidden="1" thickBot="1" x14ac:dyDescent="0.4">
      <c r="A2866" s="5" t="s">
        <v>20</v>
      </c>
      <c r="B2866" s="5" t="s">
        <v>5</v>
      </c>
      <c r="C2866" s="6">
        <v>296935</v>
      </c>
      <c r="D2866" s="6">
        <v>297793</v>
      </c>
    </row>
    <row r="2867" spans="1:6" ht="15" hidden="1" thickBot="1" x14ac:dyDescent="0.4">
      <c r="A2867" s="5" t="s">
        <v>20</v>
      </c>
      <c r="B2867" s="5" t="s">
        <v>6</v>
      </c>
      <c r="C2867" s="6">
        <v>297793</v>
      </c>
      <c r="D2867" s="6">
        <v>302335</v>
      </c>
    </row>
    <row r="2868" spans="1:6" ht="15" hidden="1" thickBot="1" x14ac:dyDescent="0.4">
      <c r="A2868" s="5" t="s">
        <v>20</v>
      </c>
      <c r="B2868" s="5" t="s">
        <v>3</v>
      </c>
      <c r="C2868" s="6">
        <v>302335</v>
      </c>
      <c r="D2868" s="6">
        <v>359410</v>
      </c>
    </row>
    <row r="2869" spans="1:6" ht="15" thickBot="1" x14ac:dyDescent="0.4">
      <c r="A2869" s="5" t="s">
        <v>24</v>
      </c>
      <c r="B2869" s="5" t="s">
        <v>1</v>
      </c>
      <c r="C2869" s="6">
        <v>359410</v>
      </c>
      <c r="D2869" s="6">
        <v>361251</v>
      </c>
      <c r="E2869">
        <f>C2869+12*1080000</f>
        <v>13319410</v>
      </c>
      <c r="F2869">
        <f>D2869+12*1080000</f>
        <v>13321251</v>
      </c>
    </row>
    <row r="2870" spans="1:6" ht="15" hidden="1" thickBot="1" x14ac:dyDescent="0.4">
      <c r="A2870" s="5" t="s">
        <v>20</v>
      </c>
      <c r="B2870" s="5" t="s">
        <v>4</v>
      </c>
      <c r="C2870" s="6">
        <v>359410</v>
      </c>
      <c r="D2870" s="6">
        <v>360023</v>
      </c>
    </row>
    <row r="2871" spans="1:6" ht="15" hidden="1" thickBot="1" x14ac:dyDescent="0.4">
      <c r="A2871" s="5" t="s">
        <v>20</v>
      </c>
      <c r="B2871" s="5" t="s">
        <v>5</v>
      </c>
      <c r="C2871" s="6">
        <v>360023</v>
      </c>
      <c r="D2871" s="6">
        <v>360515</v>
      </c>
    </row>
    <row r="2872" spans="1:6" ht="15" hidden="1" thickBot="1" x14ac:dyDescent="0.4">
      <c r="A2872" s="5" t="s">
        <v>20</v>
      </c>
      <c r="B2872" s="5" t="s">
        <v>6</v>
      </c>
      <c r="C2872" s="6">
        <v>360515</v>
      </c>
      <c r="D2872" s="6">
        <v>361251</v>
      </c>
    </row>
    <row r="2873" spans="1:6" ht="15" hidden="1" thickBot="1" x14ac:dyDescent="0.4">
      <c r="A2873" s="5" t="s">
        <v>20</v>
      </c>
      <c r="B2873" s="5" t="s">
        <v>3</v>
      </c>
      <c r="C2873" s="6">
        <v>361251</v>
      </c>
      <c r="D2873" s="6">
        <v>436368</v>
      </c>
    </row>
    <row r="2874" spans="1:6" ht="15" thickBot="1" x14ac:dyDescent="0.4">
      <c r="A2874" s="5" t="s">
        <v>24</v>
      </c>
      <c r="B2874" s="5" t="s">
        <v>1</v>
      </c>
      <c r="C2874" s="6">
        <v>436368</v>
      </c>
      <c r="D2874" s="6">
        <v>453060</v>
      </c>
      <c r="E2874">
        <f>C2874+12*1080000</f>
        <v>13396368</v>
      </c>
      <c r="F2874">
        <f>D2874+12*1080000</f>
        <v>13413060</v>
      </c>
    </row>
    <row r="2875" spans="1:6" ht="15" hidden="1" thickBot="1" x14ac:dyDescent="0.4">
      <c r="A2875" s="5" t="s">
        <v>20</v>
      </c>
      <c r="B2875" s="5" t="s">
        <v>4</v>
      </c>
      <c r="C2875" s="6">
        <v>436368</v>
      </c>
      <c r="D2875" s="6">
        <v>436982</v>
      </c>
    </row>
    <row r="2876" spans="1:6" ht="15" hidden="1" thickBot="1" x14ac:dyDescent="0.4">
      <c r="A2876" s="5" t="s">
        <v>20</v>
      </c>
      <c r="B2876" s="5" t="s">
        <v>5</v>
      </c>
      <c r="C2876" s="6">
        <v>436982</v>
      </c>
      <c r="D2876" s="6">
        <v>438210</v>
      </c>
    </row>
    <row r="2877" spans="1:6" ht="15" hidden="1" thickBot="1" x14ac:dyDescent="0.4">
      <c r="A2877" s="5" t="s">
        <v>20</v>
      </c>
      <c r="B2877" s="5" t="s">
        <v>6</v>
      </c>
      <c r="C2877" s="6">
        <v>438210</v>
      </c>
      <c r="D2877" s="6">
        <v>453060</v>
      </c>
    </row>
    <row r="2878" spans="1:6" ht="15" hidden="1" thickBot="1" x14ac:dyDescent="0.4">
      <c r="A2878" s="5" t="s">
        <v>20</v>
      </c>
      <c r="B2878" s="5" t="s">
        <v>3</v>
      </c>
      <c r="C2878" s="6">
        <v>453060</v>
      </c>
      <c r="D2878" s="6">
        <v>473926</v>
      </c>
    </row>
    <row r="2879" spans="1:6" ht="15" thickBot="1" x14ac:dyDescent="0.4">
      <c r="A2879" s="5" t="s">
        <v>24</v>
      </c>
      <c r="B2879" s="5" t="s">
        <v>1</v>
      </c>
      <c r="C2879" s="6">
        <v>473926</v>
      </c>
      <c r="D2879" s="6">
        <v>476504</v>
      </c>
      <c r="E2879">
        <f>C2879+12*1080000</f>
        <v>13433926</v>
      </c>
      <c r="F2879">
        <f>D2879+12*1080000</f>
        <v>13436504</v>
      </c>
    </row>
    <row r="2880" spans="1:6" ht="15" hidden="1" thickBot="1" x14ac:dyDescent="0.4">
      <c r="A2880" s="5" t="s">
        <v>20</v>
      </c>
      <c r="B2880" s="5" t="s">
        <v>4</v>
      </c>
      <c r="C2880" s="6">
        <v>473926</v>
      </c>
      <c r="D2880" s="6">
        <v>475523</v>
      </c>
    </row>
    <row r="2881" spans="1:6" ht="15" hidden="1" thickBot="1" x14ac:dyDescent="0.4">
      <c r="A2881" s="5" t="s">
        <v>20</v>
      </c>
      <c r="B2881" s="5" t="s">
        <v>5</v>
      </c>
      <c r="C2881" s="6">
        <v>475523</v>
      </c>
      <c r="D2881" s="6">
        <v>476053</v>
      </c>
    </row>
    <row r="2882" spans="1:6" ht="15" hidden="1" thickBot="1" x14ac:dyDescent="0.4">
      <c r="A2882" s="5" t="s">
        <v>20</v>
      </c>
      <c r="B2882" s="5" t="s">
        <v>6</v>
      </c>
      <c r="C2882" s="6">
        <v>476053</v>
      </c>
      <c r="D2882" s="6">
        <v>476504</v>
      </c>
    </row>
    <row r="2883" spans="1:6" ht="15" hidden="1" thickBot="1" x14ac:dyDescent="0.4">
      <c r="A2883" s="5" t="s">
        <v>20</v>
      </c>
      <c r="B2883" s="5" t="s">
        <v>3</v>
      </c>
      <c r="C2883" s="6">
        <v>476504</v>
      </c>
      <c r="D2883" s="6">
        <v>508785</v>
      </c>
    </row>
    <row r="2884" spans="1:6" ht="15" thickBot="1" x14ac:dyDescent="0.4">
      <c r="A2884" s="5" t="s">
        <v>24</v>
      </c>
      <c r="B2884" s="5" t="s">
        <v>1</v>
      </c>
      <c r="C2884" s="6">
        <v>508785</v>
      </c>
      <c r="D2884" s="6">
        <v>513450</v>
      </c>
      <c r="E2884">
        <f>C2884+12*1080000</f>
        <v>13468785</v>
      </c>
      <c r="F2884">
        <f>D2884+12*1080000</f>
        <v>13473450</v>
      </c>
    </row>
    <row r="2885" spans="1:6" ht="15" hidden="1" thickBot="1" x14ac:dyDescent="0.4">
      <c r="A2885" s="5" t="s">
        <v>20</v>
      </c>
      <c r="B2885" s="5" t="s">
        <v>4</v>
      </c>
      <c r="C2885" s="6">
        <v>508785</v>
      </c>
      <c r="D2885" s="6">
        <v>509399</v>
      </c>
    </row>
    <row r="2886" spans="1:6" ht="15" hidden="1" thickBot="1" x14ac:dyDescent="0.4">
      <c r="A2886" s="5" t="s">
        <v>20</v>
      </c>
      <c r="B2886" s="5" t="s">
        <v>5</v>
      </c>
      <c r="C2886" s="6">
        <v>509399</v>
      </c>
      <c r="D2886" s="6">
        <v>509767</v>
      </c>
    </row>
    <row r="2887" spans="1:6" ht="15" hidden="1" thickBot="1" x14ac:dyDescent="0.4">
      <c r="A2887" s="5" t="s">
        <v>20</v>
      </c>
      <c r="B2887" s="5" t="s">
        <v>6</v>
      </c>
      <c r="C2887" s="6">
        <v>509767</v>
      </c>
      <c r="D2887" s="6">
        <v>513450</v>
      </c>
    </row>
    <row r="2888" spans="1:6" ht="15" hidden="1" thickBot="1" x14ac:dyDescent="0.4">
      <c r="A2888" s="5" t="s">
        <v>20</v>
      </c>
      <c r="B2888" s="5" t="s">
        <v>3</v>
      </c>
      <c r="C2888" s="6">
        <v>513450</v>
      </c>
      <c r="D2888" s="6">
        <v>524496</v>
      </c>
    </row>
    <row r="2889" spans="1:6" ht="15" thickBot="1" x14ac:dyDescent="0.4">
      <c r="A2889" s="5" t="s">
        <v>24</v>
      </c>
      <c r="B2889" s="5" t="s">
        <v>1</v>
      </c>
      <c r="C2889" s="6">
        <v>524496</v>
      </c>
      <c r="D2889" s="6">
        <v>527442</v>
      </c>
      <c r="E2889">
        <f>C2889+12*1080000</f>
        <v>13484496</v>
      </c>
      <c r="F2889">
        <f>D2889+12*1080000</f>
        <v>13487442</v>
      </c>
    </row>
    <row r="2890" spans="1:6" ht="15" hidden="1" thickBot="1" x14ac:dyDescent="0.4">
      <c r="A2890" s="5" t="s">
        <v>20</v>
      </c>
      <c r="B2890" s="5" t="s">
        <v>4</v>
      </c>
      <c r="C2890" s="6">
        <v>524496</v>
      </c>
      <c r="D2890" s="6">
        <v>525110</v>
      </c>
    </row>
    <row r="2891" spans="1:6" ht="15" hidden="1" thickBot="1" x14ac:dyDescent="0.4">
      <c r="A2891" s="5" t="s">
        <v>20</v>
      </c>
      <c r="B2891" s="5" t="s">
        <v>5</v>
      </c>
      <c r="C2891" s="6">
        <v>525110</v>
      </c>
      <c r="D2891" s="6">
        <v>525969</v>
      </c>
    </row>
    <row r="2892" spans="1:6" ht="15" hidden="1" thickBot="1" x14ac:dyDescent="0.4">
      <c r="A2892" s="5" t="s">
        <v>20</v>
      </c>
      <c r="B2892" s="5" t="s">
        <v>6</v>
      </c>
      <c r="C2892" s="6">
        <v>525969</v>
      </c>
      <c r="D2892" s="6">
        <v>527442</v>
      </c>
    </row>
    <row r="2893" spans="1:6" ht="15" hidden="1" thickBot="1" x14ac:dyDescent="0.4">
      <c r="A2893" s="5" t="s">
        <v>20</v>
      </c>
      <c r="B2893" s="5" t="s">
        <v>3</v>
      </c>
      <c r="C2893" s="6">
        <v>527442</v>
      </c>
      <c r="D2893" s="6">
        <v>564755</v>
      </c>
    </row>
    <row r="2894" spans="1:6" ht="15" thickBot="1" x14ac:dyDescent="0.4">
      <c r="A2894" s="5" t="s">
        <v>24</v>
      </c>
      <c r="B2894" s="5" t="s">
        <v>1</v>
      </c>
      <c r="C2894" s="6">
        <v>564755</v>
      </c>
      <c r="D2894" s="6">
        <v>568928</v>
      </c>
      <c r="E2894">
        <f>C2894+12*1080000</f>
        <v>13524755</v>
      </c>
      <c r="F2894">
        <f>D2894+12*1080000</f>
        <v>13528928</v>
      </c>
    </row>
    <row r="2895" spans="1:6" ht="15" hidden="1" thickBot="1" x14ac:dyDescent="0.4">
      <c r="A2895" s="5" t="s">
        <v>20</v>
      </c>
      <c r="B2895" s="5" t="s">
        <v>4</v>
      </c>
      <c r="C2895" s="6">
        <v>564755</v>
      </c>
      <c r="D2895" s="6">
        <v>56492</v>
      </c>
    </row>
    <row r="2896" spans="1:6" ht="15" hidden="1" thickBot="1" x14ac:dyDescent="0.4">
      <c r="A2896" s="5" t="s">
        <v>20</v>
      </c>
      <c r="B2896" s="5" t="s">
        <v>5</v>
      </c>
      <c r="C2896" s="6">
        <v>56492</v>
      </c>
      <c r="D2896" s="6">
        <v>566228</v>
      </c>
    </row>
    <row r="2897" spans="1:6" ht="15" hidden="1" thickBot="1" x14ac:dyDescent="0.4">
      <c r="A2897" s="5" t="s">
        <v>20</v>
      </c>
      <c r="B2897" s="5" t="s">
        <v>6</v>
      </c>
      <c r="C2897" s="6">
        <v>566228</v>
      </c>
      <c r="D2897" s="6">
        <v>568928</v>
      </c>
    </row>
    <row r="2898" spans="1:6" ht="15" hidden="1" thickBot="1" x14ac:dyDescent="0.4">
      <c r="A2898" s="5" t="s">
        <v>20</v>
      </c>
      <c r="B2898" s="5" t="s">
        <v>3</v>
      </c>
      <c r="C2898" s="6">
        <v>568928</v>
      </c>
      <c r="D2898" s="6">
        <v>574206</v>
      </c>
    </row>
    <row r="2899" spans="1:6" ht="15" thickBot="1" x14ac:dyDescent="0.4">
      <c r="A2899" s="5" t="s">
        <v>24</v>
      </c>
      <c r="B2899" s="5" t="s">
        <v>1</v>
      </c>
      <c r="C2899" s="6">
        <v>574206</v>
      </c>
      <c r="D2899" s="6">
        <v>577766</v>
      </c>
      <c r="E2899">
        <f>C2899+12*1080000</f>
        <v>13534206</v>
      </c>
      <c r="F2899">
        <f>D2899+12*1080000</f>
        <v>13537766</v>
      </c>
    </row>
    <row r="2900" spans="1:6" ht="15" hidden="1" thickBot="1" x14ac:dyDescent="0.4">
      <c r="A2900" s="5" t="s">
        <v>20</v>
      </c>
      <c r="B2900" s="5" t="s">
        <v>4</v>
      </c>
      <c r="C2900" s="6">
        <v>574206</v>
      </c>
      <c r="D2900" s="6">
        <v>574943</v>
      </c>
    </row>
    <row r="2901" spans="1:6" ht="15" hidden="1" thickBot="1" x14ac:dyDescent="0.4">
      <c r="A2901" s="5" t="s">
        <v>20</v>
      </c>
      <c r="B2901" s="5" t="s">
        <v>5</v>
      </c>
      <c r="C2901" s="6">
        <v>574943</v>
      </c>
      <c r="D2901" s="6">
        <v>575556</v>
      </c>
    </row>
    <row r="2902" spans="1:6" ht="15" hidden="1" thickBot="1" x14ac:dyDescent="0.4">
      <c r="A2902" s="5" t="s">
        <v>20</v>
      </c>
      <c r="B2902" s="5" t="s">
        <v>6</v>
      </c>
      <c r="C2902" s="6">
        <v>575556</v>
      </c>
      <c r="D2902" s="6">
        <v>577766</v>
      </c>
    </row>
    <row r="2903" spans="1:6" ht="15" hidden="1" thickBot="1" x14ac:dyDescent="0.4">
      <c r="A2903" s="5" t="s">
        <v>20</v>
      </c>
      <c r="B2903" s="5" t="s">
        <v>3</v>
      </c>
      <c r="C2903" s="6">
        <v>577766</v>
      </c>
      <c r="D2903" s="6">
        <v>592495</v>
      </c>
    </row>
    <row r="2904" spans="1:6" ht="15" thickBot="1" x14ac:dyDescent="0.4">
      <c r="A2904" s="5" t="s">
        <v>24</v>
      </c>
      <c r="B2904" s="5" t="s">
        <v>1</v>
      </c>
      <c r="C2904" s="6">
        <v>592495</v>
      </c>
      <c r="D2904" s="6">
        <v>598509</v>
      </c>
      <c r="E2904">
        <f>C2904+12*1080000</f>
        <v>13552495</v>
      </c>
      <c r="F2904">
        <f>D2904+12*1080000</f>
        <v>13558509</v>
      </c>
    </row>
    <row r="2905" spans="1:6" ht="15" hidden="1" thickBot="1" x14ac:dyDescent="0.4">
      <c r="A2905" s="5" t="s">
        <v>20</v>
      </c>
      <c r="B2905" s="5" t="s">
        <v>4</v>
      </c>
      <c r="C2905" s="6">
        <v>592495</v>
      </c>
      <c r="D2905" s="6">
        <v>595275</v>
      </c>
    </row>
    <row r="2906" spans="1:6" ht="15" hidden="1" thickBot="1" x14ac:dyDescent="0.4">
      <c r="A2906" s="5" t="s">
        <v>20</v>
      </c>
      <c r="B2906" s="5" t="s">
        <v>5</v>
      </c>
      <c r="C2906" s="6">
        <v>595275</v>
      </c>
      <c r="D2906" s="6">
        <v>596545</v>
      </c>
    </row>
    <row r="2907" spans="1:6" ht="15" hidden="1" thickBot="1" x14ac:dyDescent="0.4">
      <c r="A2907" s="5" t="s">
        <v>20</v>
      </c>
      <c r="B2907" s="5" t="s">
        <v>6</v>
      </c>
      <c r="C2907" s="6">
        <v>596545</v>
      </c>
      <c r="D2907" s="6">
        <v>598509</v>
      </c>
    </row>
    <row r="2908" spans="1:6" ht="15" hidden="1" thickBot="1" x14ac:dyDescent="0.4">
      <c r="A2908" s="5" t="s">
        <v>20</v>
      </c>
      <c r="B2908" s="5" t="s">
        <v>3</v>
      </c>
      <c r="C2908" s="6">
        <v>598509</v>
      </c>
      <c r="D2908" s="6">
        <v>706276</v>
      </c>
    </row>
    <row r="2909" spans="1:6" ht="15" thickBot="1" x14ac:dyDescent="0.4">
      <c r="A2909" s="5" t="s">
        <v>24</v>
      </c>
      <c r="B2909" s="5" t="s">
        <v>1</v>
      </c>
      <c r="C2909" s="6">
        <v>706276</v>
      </c>
      <c r="D2909" s="6">
        <v>721496</v>
      </c>
      <c r="E2909">
        <f>C2909+12*1080000</f>
        <v>13666276</v>
      </c>
      <c r="F2909">
        <f>D2909+12*1080000</f>
        <v>13681496</v>
      </c>
    </row>
    <row r="2910" spans="1:6" ht="15" hidden="1" thickBot="1" x14ac:dyDescent="0.4">
      <c r="A2910" s="5" t="s">
        <v>20</v>
      </c>
      <c r="B2910" s="5" t="s">
        <v>4</v>
      </c>
      <c r="C2910" s="6">
        <v>706276</v>
      </c>
      <c r="D2910" s="6">
        <v>707135</v>
      </c>
    </row>
    <row r="2911" spans="1:6" ht="15" hidden="1" thickBot="1" x14ac:dyDescent="0.4">
      <c r="A2911" s="5" t="s">
        <v>20</v>
      </c>
      <c r="B2911" s="5" t="s">
        <v>5</v>
      </c>
      <c r="C2911" s="6">
        <v>707135</v>
      </c>
      <c r="D2911" s="6">
        <v>707748</v>
      </c>
    </row>
    <row r="2912" spans="1:6" ht="15" hidden="1" thickBot="1" x14ac:dyDescent="0.4">
      <c r="A2912" s="5" t="s">
        <v>20</v>
      </c>
      <c r="B2912" s="5" t="s">
        <v>6</v>
      </c>
      <c r="C2912" s="6">
        <v>707748</v>
      </c>
      <c r="D2912" s="6">
        <v>721496</v>
      </c>
    </row>
    <row r="2913" spans="1:6" ht="15" hidden="1" thickBot="1" x14ac:dyDescent="0.4">
      <c r="A2913" s="5" t="s">
        <v>20</v>
      </c>
      <c r="B2913" s="5" t="s">
        <v>3</v>
      </c>
      <c r="C2913" s="6">
        <v>721496</v>
      </c>
      <c r="D2913" s="6">
        <v>749112</v>
      </c>
    </row>
    <row r="2914" spans="1:6" ht="15" thickBot="1" x14ac:dyDescent="0.4">
      <c r="A2914" s="5" t="s">
        <v>24</v>
      </c>
      <c r="B2914" s="5" t="s">
        <v>1</v>
      </c>
      <c r="C2914" s="6">
        <v>749112</v>
      </c>
      <c r="D2914" s="6">
        <v>750953</v>
      </c>
      <c r="E2914">
        <f>C2914+12*1080000</f>
        <v>13709112</v>
      </c>
      <c r="F2914">
        <f>D2914+12*1080000</f>
        <v>13710953</v>
      </c>
    </row>
    <row r="2915" spans="1:6" ht="15" hidden="1" thickBot="1" x14ac:dyDescent="0.4">
      <c r="A2915" s="5" t="s">
        <v>20</v>
      </c>
      <c r="B2915" s="5" t="s">
        <v>4</v>
      </c>
      <c r="C2915" s="6">
        <v>749112</v>
      </c>
      <c r="D2915" s="6">
        <v>749848</v>
      </c>
    </row>
    <row r="2916" spans="1:6" ht="15" hidden="1" thickBot="1" x14ac:dyDescent="0.4">
      <c r="A2916" s="5" t="s">
        <v>20</v>
      </c>
      <c r="B2916" s="5" t="s">
        <v>5</v>
      </c>
      <c r="C2916" s="6">
        <v>749848</v>
      </c>
      <c r="D2916" s="6">
        <v>750541</v>
      </c>
    </row>
    <row r="2917" spans="1:6" ht="15" hidden="1" thickBot="1" x14ac:dyDescent="0.4">
      <c r="A2917" s="5" t="s">
        <v>20</v>
      </c>
      <c r="B2917" s="5" t="s">
        <v>6</v>
      </c>
      <c r="C2917" s="6">
        <v>750541</v>
      </c>
      <c r="D2917" s="6">
        <v>750953</v>
      </c>
    </row>
    <row r="2918" spans="1:6" ht="15" hidden="1" thickBot="1" x14ac:dyDescent="0.4">
      <c r="A2918" s="5" t="s">
        <v>20</v>
      </c>
      <c r="B2918" s="5" t="s">
        <v>3</v>
      </c>
      <c r="C2918" s="6">
        <v>750953</v>
      </c>
      <c r="D2918" s="6">
        <v>765191</v>
      </c>
    </row>
    <row r="2919" spans="1:6" ht="15" thickBot="1" x14ac:dyDescent="0.4">
      <c r="A2919" s="5" t="s">
        <v>24</v>
      </c>
      <c r="B2919" s="5" t="s">
        <v>1</v>
      </c>
      <c r="C2919" s="6">
        <v>765191</v>
      </c>
      <c r="D2919" s="6">
        <v>772447</v>
      </c>
      <c r="E2919">
        <f>C2919+12*1080000</f>
        <v>13725191</v>
      </c>
      <c r="F2919">
        <f>D2919+12*1080000</f>
        <v>13732447</v>
      </c>
    </row>
    <row r="2920" spans="1:6" ht="15" hidden="1" thickBot="1" x14ac:dyDescent="0.4">
      <c r="A2920" s="5" t="s">
        <v>20</v>
      </c>
      <c r="B2920" s="5" t="s">
        <v>4</v>
      </c>
      <c r="C2920" s="6">
        <v>765191</v>
      </c>
      <c r="D2920" s="6">
        <v>767892</v>
      </c>
    </row>
    <row r="2921" spans="1:6" ht="15" hidden="1" thickBot="1" x14ac:dyDescent="0.4">
      <c r="A2921" s="5" t="s">
        <v>20</v>
      </c>
      <c r="B2921" s="5" t="s">
        <v>5</v>
      </c>
      <c r="C2921" s="6">
        <v>767892</v>
      </c>
      <c r="D2921" s="6">
        <v>769979</v>
      </c>
    </row>
    <row r="2922" spans="1:6" ht="15" hidden="1" thickBot="1" x14ac:dyDescent="0.4">
      <c r="A2922" s="5" t="s">
        <v>20</v>
      </c>
      <c r="B2922" s="5" t="s">
        <v>6</v>
      </c>
      <c r="C2922" s="6">
        <v>769979</v>
      </c>
      <c r="D2922" s="6">
        <v>772447</v>
      </c>
    </row>
    <row r="2923" spans="1:6" ht="15" hidden="1" thickBot="1" x14ac:dyDescent="0.4">
      <c r="A2923" s="5" t="s">
        <v>20</v>
      </c>
      <c r="B2923" s="5" t="s">
        <v>3</v>
      </c>
      <c r="C2923" s="6">
        <v>772447</v>
      </c>
      <c r="D2923" s="6">
        <v>990522</v>
      </c>
    </row>
    <row r="2924" spans="1:6" ht="15" thickBot="1" x14ac:dyDescent="0.4">
      <c r="A2924" s="5" t="s">
        <v>24</v>
      </c>
      <c r="B2924" s="5" t="s">
        <v>1</v>
      </c>
      <c r="C2924" s="6">
        <v>990522</v>
      </c>
      <c r="D2924" s="6">
        <v>993592</v>
      </c>
      <c r="E2924">
        <f>C2924+12*1080000</f>
        <v>13950522</v>
      </c>
      <c r="F2924">
        <f>D2924+12*1080000</f>
        <v>13953592</v>
      </c>
    </row>
    <row r="2925" spans="1:6" ht="15" hidden="1" thickBot="1" x14ac:dyDescent="0.4">
      <c r="A2925" s="5" t="s">
        <v>20</v>
      </c>
      <c r="B2925" s="5" t="s">
        <v>4</v>
      </c>
      <c r="C2925" s="6">
        <v>990522</v>
      </c>
      <c r="D2925" s="6">
        <v>991873</v>
      </c>
    </row>
    <row r="2926" spans="1:6" ht="15" hidden="1" thickBot="1" x14ac:dyDescent="0.4">
      <c r="A2926" s="5" t="s">
        <v>20</v>
      </c>
      <c r="B2926" s="5" t="s">
        <v>5</v>
      </c>
      <c r="C2926" s="6">
        <v>991873</v>
      </c>
      <c r="D2926" s="6">
        <v>992575</v>
      </c>
    </row>
    <row r="2927" spans="1:6" ht="15" hidden="1" thickBot="1" x14ac:dyDescent="0.4">
      <c r="A2927" s="5" t="s">
        <v>20</v>
      </c>
      <c r="B2927" s="5" t="s">
        <v>6</v>
      </c>
      <c r="C2927" s="6">
        <v>992575</v>
      </c>
      <c r="D2927" s="6">
        <v>993592</v>
      </c>
    </row>
    <row r="2928" spans="1:6" ht="15" hidden="1" thickBot="1" x14ac:dyDescent="0.4">
      <c r="A2928" s="5" t="s">
        <v>20</v>
      </c>
      <c r="B2928" s="5" t="s">
        <v>3</v>
      </c>
      <c r="C2928" s="6">
        <v>993592</v>
      </c>
      <c r="D2928" s="6">
        <v>1005742</v>
      </c>
    </row>
    <row r="2929" spans="1:6" ht="15" thickBot="1" x14ac:dyDescent="0.4">
      <c r="A2929" s="5" t="s">
        <v>24</v>
      </c>
      <c r="B2929" s="5" t="s">
        <v>1</v>
      </c>
      <c r="C2929" s="6">
        <v>1005742</v>
      </c>
      <c r="D2929" s="6">
        <v>1007707</v>
      </c>
      <c r="E2929">
        <f>C2929+12*1080000</f>
        <v>13965742</v>
      </c>
      <c r="F2929">
        <f>D2929+12*1080000</f>
        <v>13967707</v>
      </c>
    </row>
    <row r="2930" spans="1:6" ht="15" hidden="1" thickBot="1" x14ac:dyDescent="0.4">
      <c r="A2930" s="5" t="s">
        <v>20</v>
      </c>
      <c r="B2930" s="5" t="s">
        <v>4</v>
      </c>
      <c r="C2930" s="6">
        <v>1005742</v>
      </c>
      <c r="D2930" s="6">
        <v>1006234</v>
      </c>
    </row>
    <row r="2931" spans="1:6" ht="15" hidden="1" thickBot="1" x14ac:dyDescent="0.4">
      <c r="A2931" s="5" t="s">
        <v>20</v>
      </c>
      <c r="B2931" s="5" t="s">
        <v>5</v>
      </c>
      <c r="C2931" s="6">
        <v>1006234</v>
      </c>
      <c r="D2931" s="6">
        <v>1006764</v>
      </c>
    </row>
    <row r="2932" spans="1:6" ht="15" hidden="1" thickBot="1" x14ac:dyDescent="0.4">
      <c r="A2932" s="5" t="s">
        <v>20</v>
      </c>
      <c r="B2932" s="5" t="s">
        <v>6</v>
      </c>
      <c r="C2932" s="6">
        <v>1006764</v>
      </c>
      <c r="D2932" s="6">
        <v>1007707</v>
      </c>
    </row>
    <row r="2933" spans="1:6" ht="15" hidden="1" thickBot="1" x14ac:dyDescent="0.4">
      <c r="A2933" s="5" t="s">
        <v>20</v>
      </c>
      <c r="B2933" s="5" t="s">
        <v>3</v>
      </c>
      <c r="C2933" s="6">
        <v>1007707</v>
      </c>
      <c r="D2933" s="6">
        <v>1080001</v>
      </c>
    </row>
    <row r="2934" spans="1:6" ht="15" hidden="1" thickBot="1" x14ac:dyDescent="0.4">
      <c r="A2934" s="5" t="s">
        <v>21</v>
      </c>
      <c r="B2934" s="5" t="s">
        <v>3</v>
      </c>
      <c r="C2934" s="6">
        <v>0</v>
      </c>
      <c r="D2934" s="6">
        <v>90642</v>
      </c>
    </row>
    <row r="2935" spans="1:6" ht="15" thickBot="1" x14ac:dyDescent="0.4">
      <c r="A2935" s="5" t="s">
        <v>24</v>
      </c>
      <c r="B2935" s="5" t="s">
        <v>1</v>
      </c>
      <c r="C2935" s="6">
        <v>90642</v>
      </c>
      <c r="D2935" s="6">
        <v>92350</v>
      </c>
      <c r="E2935">
        <f>C2935+13*1080000</f>
        <v>14130642</v>
      </c>
      <c r="F2935">
        <f>D2935+13*1080000</f>
        <v>14132350</v>
      </c>
    </row>
    <row r="2936" spans="1:6" ht="15" hidden="1" thickBot="1" x14ac:dyDescent="0.4">
      <c r="A2936" s="5" t="s">
        <v>21</v>
      </c>
      <c r="B2936" s="5" t="s">
        <v>4</v>
      </c>
      <c r="C2936" s="6">
        <v>90642</v>
      </c>
      <c r="D2936" s="6">
        <v>91280</v>
      </c>
    </row>
    <row r="2937" spans="1:6" ht="15" hidden="1" thickBot="1" x14ac:dyDescent="0.4">
      <c r="A2937" s="5" t="s">
        <v>21</v>
      </c>
      <c r="B2937" s="5" t="s">
        <v>5</v>
      </c>
      <c r="C2937" s="6">
        <v>91280</v>
      </c>
      <c r="D2937" s="6">
        <v>91729</v>
      </c>
    </row>
    <row r="2938" spans="1:6" ht="15" hidden="1" thickBot="1" x14ac:dyDescent="0.4">
      <c r="A2938" s="5" t="s">
        <v>21</v>
      </c>
      <c r="B2938" s="5" t="s">
        <v>6</v>
      </c>
      <c r="C2938" s="6">
        <v>91729</v>
      </c>
      <c r="D2938" s="6">
        <v>92350</v>
      </c>
    </row>
    <row r="2939" spans="1:6" ht="15" hidden="1" thickBot="1" x14ac:dyDescent="0.4">
      <c r="A2939" s="5" t="s">
        <v>21</v>
      </c>
      <c r="B2939" s="5" t="s">
        <v>3</v>
      </c>
      <c r="C2939" s="6">
        <v>92350</v>
      </c>
      <c r="D2939" s="6">
        <v>110551</v>
      </c>
    </row>
    <row r="2940" spans="1:6" ht="15" thickBot="1" x14ac:dyDescent="0.4">
      <c r="A2940" s="5" t="s">
        <v>24</v>
      </c>
      <c r="B2940" s="5" t="s">
        <v>1</v>
      </c>
      <c r="C2940" s="6">
        <v>110551</v>
      </c>
      <c r="D2940" s="6">
        <v>111971</v>
      </c>
      <c r="E2940">
        <f>C2940+13*1080000</f>
        <v>14150551</v>
      </c>
      <c r="F2940">
        <f>D2940+13*1080000</f>
        <v>14151971</v>
      </c>
    </row>
    <row r="2941" spans="1:6" ht="15" hidden="1" thickBot="1" x14ac:dyDescent="0.4">
      <c r="A2941" s="5" t="s">
        <v>21</v>
      </c>
      <c r="B2941" s="5" t="s">
        <v>4</v>
      </c>
      <c r="C2941" s="6">
        <v>110551</v>
      </c>
      <c r="D2941" s="6">
        <v>111245</v>
      </c>
    </row>
    <row r="2942" spans="1:6" ht="15" hidden="1" thickBot="1" x14ac:dyDescent="0.4">
      <c r="A2942" s="5" t="s">
        <v>21</v>
      </c>
      <c r="B2942" s="5" t="s">
        <v>5</v>
      </c>
      <c r="C2942" s="6">
        <v>111245</v>
      </c>
      <c r="D2942" s="6">
        <v>111563</v>
      </c>
    </row>
    <row r="2943" spans="1:6" ht="15" hidden="1" thickBot="1" x14ac:dyDescent="0.4">
      <c r="A2943" s="5" t="s">
        <v>21</v>
      </c>
      <c r="B2943" s="5" t="s">
        <v>6</v>
      </c>
      <c r="C2943" s="6">
        <v>111563</v>
      </c>
      <c r="D2943" s="6">
        <v>111971</v>
      </c>
    </row>
    <row r="2944" spans="1:6" ht="15" hidden="1" thickBot="1" x14ac:dyDescent="0.4">
      <c r="A2944" s="5" t="s">
        <v>21</v>
      </c>
      <c r="B2944" s="5" t="s">
        <v>3</v>
      </c>
      <c r="C2944" s="6">
        <v>111971</v>
      </c>
      <c r="D2944" s="6">
        <v>123555</v>
      </c>
    </row>
    <row r="2945" spans="1:6" ht="15" thickBot="1" x14ac:dyDescent="0.4">
      <c r="A2945" s="5" t="s">
        <v>24</v>
      </c>
      <c r="B2945" s="5" t="s">
        <v>1</v>
      </c>
      <c r="C2945" s="6">
        <v>123555</v>
      </c>
      <c r="D2945" s="6">
        <v>125681</v>
      </c>
      <c r="E2945">
        <f>C2945+13*1080000</f>
        <v>14163555</v>
      </c>
      <c r="F2945">
        <f>D2945+13*1080000</f>
        <v>14165681</v>
      </c>
    </row>
    <row r="2946" spans="1:6" ht="15" hidden="1" thickBot="1" x14ac:dyDescent="0.4">
      <c r="A2946" s="5" t="s">
        <v>21</v>
      </c>
      <c r="B2946" s="5" t="s">
        <v>4</v>
      </c>
      <c r="C2946" s="6">
        <v>123555</v>
      </c>
      <c r="D2946" s="6">
        <v>124216</v>
      </c>
    </row>
    <row r="2947" spans="1:6" ht="15" hidden="1" thickBot="1" x14ac:dyDescent="0.4">
      <c r="A2947" s="5" t="s">
        <v>21</v>
      </c>
      <c r="B2947" s="5" t="s">
        <v>5</v>
      </c>
      <c r="C2947" s="6">
        <v>124216</v>
      </c>
      <c r="D2947" s="6">
        <v>124666</v>
      </c>
    </row>
    <row r="2948" spans="1:6" ht="15" hidden="1" thickBot="1" x14ac:dyDescent="0.4">
      <c r="A2948" s="5" t="s">
        <v>21</v>
      </c>
      <c r="B2948" s="5" t="s">
        <v>6</v>
      </c>
      <c r="C2948" s="6">
        <v>124666</v>
      </c>
      <c r="D2948" s="6">
        <v>125681</v>
      </c>
    </row>
    <row r="2949" spans="1:6" ht="15" hidden="1" thickBot="1" x14ac:dyDescent="0.4">
      <c r="A2949" s="5" t="s">
        <v>21</v>
      </c>
      <c r="B2949" s="5" t="s">
        <v>3</v>
      </c>
      <c r="C2949" s="6">
        <v>125681</v>
      </c>
      <c r="D2949" s="6">
        <v>188881</v>
      </c>
    </row>
    <row r="2950" spans="1:6" ht="15" thickBot="1" x14ac:dyDescent="0.4">
      <c r="A2950" s="5" t="s">
        <v>24</v>
      </c>
      <c r="B2950" s="5" t="s">
        <v>1</v>
      </c>
      <c r="C2950" s="6">
        <v>188881</v>
      </c>
      <c r="D2950" s="6">
        <v>190887</v>
      </c>
      <c r="E2950">
        <f>C2950+13*1080000</f>
        <v>14228881</v>
      </c>
      <c r="F2950">
        <f>D2950+13*1080000</f>
        <v>14230887</v>
      </c>
    </row>
    <row r="2951" spans="1:6" ht="15" hidden="1" thickBot="1" x14ac:dyDescent="0.4">
      <c r="A2951" s="5" t="s">
        <v>21</v>
      </c>
      <c r="B2951" s="5" t="s">
        <v>4</v>
      </c>
      <c r="C2951" s="6">
        <v>188881</v>
      </c>
      <c r="D2951" s="6">
        <v>189573</v>
      </c>
    </row>
    <row r="2952" spans="1:6" ht="15" hidden="1" thickBot="1" x14ac:dyDescent="0.4">
      <c r="A2952" s="5" t="s">
        <v>21</v>
      </c>
      <c r="B2952" s="5" t="s">
        <v>5</v>
      </c>
      <c r="C2952" s="6">
        <v>189573</v>
      </c>
      <c r="D2952" s="6">
        <v>190200</v>
      </c>
    </row>
    <row r="2953" spans="1:6" ht="15" hidden="1" thickBot="1" x14ac:dyDescent="0.4">
      <c r="A2953" s="5" t="s">
        <v>21</v>
      </c>
      <c r="B2953" s="5" t="s">
        <v>6</v>
      </c>
      <c r="C2953" s="6">
        <v>190200</v>
      </c>
      <c r="D2953" s="6">
        <v>190887</v>
      </c>
    </row>
    <row r="2954" spans="1:6" ht="15" hidden="1" thickBot="1" x14ac:dyDescent="0.4">
      <c r="A2954" s="5" t="s">
        <v>21</v>
      </c>
      <c r="B2954" s="5" t="s">
        <v>3</v>
      </c>
      <c r="C2954" s="6">
        <v>190887</v>
      </c>
      <c r="D2954" s="6">
        <v>256870</v>
      </c>
    </row>
    <row r="2955" spans="1:6" ht="15" thickBot="1" x14ac:dyDescent="0.4">
      <c r="A2955" s="5" t="s">
        <v>24</v>
      </c>
      <c r="B2955" s="5" t="s">
        <v>1</v>
      </c>
      <c r="C2955" s="6">
        <v>256870</v>
      </c>
      <c r="D2955" s="6">
        <v>260461</v>
      </c>
      <c r="E2955">
        <f>C2955+13*1080000</f>
        <v>14296870</v>
      </c>
      <c r="F2955">
        <f>D2955+13*1080000</f>
        <v>14300461</v>
      </c>
    </row>
    <row r="2956" spans="1:6" ht="15" hidden="1" thickBot="1" x14ac:dyDescent="0.4">
      <c r="A2956" s="5" t="s">
        <v>21</v>
      </c>
      <c r="B2956" s="5" t="s">
        <v>4</v>
      </c>
      <c r="C2956" s="6">
        <v>256870</v>
      </c>
      <c r="D2956" s="6">
        <v>257660</v>
      </c>
    </row>
    <row r="2957" spans="1:6" ht="15" hidden="1" thickBot="1" x14ac:dyDescent="0.4">
      <c r="A2957" s="5" t="s">
        <v>21</v>
      </c>
      <c r="B2957" s="5" t="s">
        <v>5</v>
      </c>
      <c r="C2957" s="6">
        <v>257660</v>
      </c>
      <c r="D2957" s="6">
        <v>258150</v>
      </c>
    </row>
    <row r="2958" spans="1:6" ht="15" hidden="1" thickBot="1" x14ac:dyDescent="0.4">
      <c r="A2958" s="5" t="s">
        <v>21</v>
      </c>
      <c r="B2958" s="5" t="s">
        <v>6</v>
      </c>
      <c r="C2958" s="6">
        <v>258150</v>
      </c>
      <c r="D2958" s="6">
        <v>260461</v>
      </c>
    </row>
    <row r="2959" spans="1:6" ht="15" hidden="1" thickBot="1" x14ac:dyDescent="0.4">
      <c r="A2959" s="5" t="s">
        <v>21</v>
      </c>
      <c r="B2959" s="5" t="s">
        <v>3</v>
      </c>
      <c r="C2959" s="6">
        <v>260461</v>
      </c>
      <c r="D2959" s="6">
        <v>316607</v>
      </c>
    </row>
    <row r="2960" spans="1:6" ht="15" thickBot="1" x14ac:dyDescent="0.4">
      <c r="A2960" s="5" t="s">
        <v>24</v>
      </c>
      <c r="B2960" s="5" t="s">
        <v>1</v>
      </c>
      <c r="C2960" s="6">
        <v>316607</v>
      </c>
      <c r="D2960" s="6">
        <v>318196</v>
      </c>
      <c r="E2960">
        <f>C2960+13*1080000</f>
        <v>14356607</v>
      </c>
      <c r="F2960">
        <f>D2960+13*1080000</f>
        <v>14358196</v>
      </c>
    </row>
    <row r="2961" spans="1:6" ht="15" hidden="1" thickBot="1" x14ac:dyDescent="0.4">
      <c r="A2961" s="5" t="s">
        <v>21</v>
      </c>
      <c r="B2961" s="5" t="s">
        <v>4</v>
      </c>
      <c r="C2961" s="6">
        <v>316607</v>
      </c>
      <c r="D2961" s="6">
        <v>317302</v>
      </c>
    </row>
    <row r="2962" spans="1:6" ht="15" hidden="1" thickBot="1" x14ac:dyDescent="0.4">
      <c r="A2962" s="5" t="s">
        <v>21</v>
      </c>
      <c r="B2962" s="5" t="s">
        <v>5</v>
      </c>
      <c r="C2962" s="6">
        <v>317302</v>
      </c>
      <c r="D2962" s="6">
        <v>317670</v>
      </c>
    </row>
    <row r="2963" spans="1:6" ht="15" hidden="1" thickBot="1" x14ac:dyDescent="0.4">
      <c r="A2963" s="5" t="s">
        <v>21</v>
      </c>
      <c r="B2963" s="5" t="s">
        <v>6</v>
      </c>
      <c r="C2963" s="6">
        <v>317670</v>
      </c>
      <c r="D2963" s="6">
        <v>318196</v>
      </c>
    </row>
    <row r="2964" spans="1:6" ht="15" hidden="1" thickBot="1" x14ac:dyDescent="0.4">
      <c r="A2964" s="5" t="s">
        <v>21</v>
      </c>
      <c r="B2964" s="5" t="s">
        <v>3</v>
      </c>
      <c r="C2964" s="6">
        <v>318196</v>
      </c>
      <c r="D2964" s="6">
        <v>400803</v>
      </c>
    </row>
    <row r="2965" spans="1:6" ht="15" thickBot="1" x14ac:dyDescent="0.4">
      <c r="A2965" s="5" t="s">
        <v>24</v>
      </c>
      <c r="B2965" s="5" t="s">
        <v>1</v>
      </c>
      <c r="C2965" s="6">
        <v>400803</v>
      </c>
      <c r="D2965" s="6">
        <v>403703</v>
      </c>
      <c r="E2965">
        <f>C2965+13*1080000</f>
        <v>14440803</v>
      </c>
      <c r="F2965">
        <f>D2965+13*1080000</f>
        <v>14443703</v>
      </c>
    </row>
    <row r="2966" spans="1:6" ht="15" hidden="1" thickBot="1" x14ac:dyDescent="0.4">
      <c r="A2966" s="5" t="s">
        <v>21</v>
      </c>
      <c r="B2966" s="5" t="s">
        <v>4</v>
      </c>
      <c r="C2966" s="6">
        <v>400803</v>
      </c>
      <c r="D2966" s="6">
        <v>401507</v>
      </c>
    </row>
    <row r="2967" spans="1:6" ht="15" hidden="1" thickBot="1" x14ac:dyDescent="0.4">
      <c r="A2967" s="5" t="s">
        <v>21</v>
      </c>
      <c r="B2967" s="5" t="s">
        <v>5</v>
      </c>
      <c r="C2967" s="6">
        <v>401507</v>
      </c>
      <c r="D2967" s="6">
        <v>401929</v>
      </c>
    </row>
    <row r="2968" spans="1:6" ht="15" hidden="1" thickBot="1" x14ac:dyDescent="0.4">
      <c r="A2968" s="5" t="s">
        <v>21</v>
      </c>
      <c r="B2968" s="5" t="s">
        <v>6</v>
      </c>
      <c r="C2968" s="6">
        <v>401929</v>
      </c>
      <c r="D2968" s="6">
        <v>403703</v>
      </c>
    </row>
    <row r="2969" spans="1:6" ht="15" hidden="1" thickBot="1" x14ac:dyDescent="0.4">
      <c r="A2969" s="5" t="s">
        <v>21</v>
      </c>
      <c r="B2969" s="5" t="s">
        <v>3</v>
      </c>
      <c r="C2969" s="6">
        <v>403703</v>
      </c>
      <c r="D2969" s="6">
        <v>411473</v>
      </c>
    </row>
    <row r="2970" spans="1:6" ht="15" thickBot="1" x14ac:dyDescent="0.4">
      <c r="A2970" s="5" t="s">
        <v>24</v>
      </c>
      <c r="B2970" s="5" t="s">
        <v>1</v>
      </c>
      <c r="C2970" s="6">
        <v>411473</v>
      </c>
      <c r="D2970" s="6">
        <v>413051</v>
      </c>
      <c r="E2970">
        <f>C2970+13*1080000</f>
        <v>14451473</v>
      </c>
      <c r="F2970">
        <f>D2970+13*1080000</f>
        <v>14453051</v>
      </c>
    </row>
    <row r="2971" spans="1:6" ht="15" hidden="1" thickBot="1" x14ac:dyDescent="0.4">
      <c r="A2971" s="5" t="s">
        <v>21</v>
      </c>
      <c r="B2971" s="5" t="s">
        <v>4</v>
      </c>
      <c r="C2971" s="6">
        <v>411473</v>
      </c>
      <c r="D2971" s="6">
        <v>412153</v>
      </c>
    </row>
    <row r="2972" spans="1:6" ht="15" hidden="1" thickBot="1" x14ac:dyDescent="0.4">
      <c r="A2972" s="5" t="s">
        <v>21</v>
      </c>
      <c r="B2972" s="5" t="s">
        <v>5</v>
      </c>
      <c r="C2972" s="6">
        <v>412153</v>
      </c>
      <c r="D2972" s="6">
        <v>412428</v>
      </c>
    </row>
    <row r="2973" spans="1:6" ht="15" hidden="1" thickBot="1" x14ac:dyDescent="0.4">
      <c r="A2973" s="5" t="s">
        <v>21</v>
      </c>
      <c r="B2973" s="5" t="s">
        <v>6</v>
      </c>
      <c r="C2973" s="6">
        <v>412428</v>
      </c>
      <c r="D2973" s="6">
        <v>413051</v>
      </c>
    </row>
    <row r="2974" spans="1:6" ht="15" hidden="1" thickBot="1" x14ac:dyDescent="0.4">
      <c r="A2974" s="5" t="s">
        <v>21</v>
      </c>
      <c r="B2974" s="5" t="s">
        <v>3</v>
      </c>
      <c r="C2974" s="6">
        <v>413051</v>
      </c>
      <c r="D2974" s="6">
        <v>433827</v>
      </c>
    </row>
    <row r="2975" spans="1:6" ht="15" thickBot="1" x14ac:dyDescent="0.4">
      <c r="A2975" s="5" t="s">
        <v>24</v>
      </c>
      <c r="B2975" s="5" t="s">
        <v>1</v>
      </c>
      <c r="C2975" s="6">
        <v>433813</v>
      </c>
      <c r="D2975" s="6">
        <v>435596</v>
      </c>
      <c r="E2975">
        <f>C2975+13*1080000</f>
        <v>14473813</v>
      </c>
      <c r="F2975">
        <f>D2975+13*1080000</f>
        <v>14475596</v>
      </c>
    </row>
    <row r="2976" spans="1:6" ht="15" hidden="1" thickBot="1" x14ac:dyDescent="0.4">
      <c r="A2976" s="5" t="s">
        <v>21</v>
      </c>
      <c r="B2976" s="5" t="s">
        <v>4</v>
      </c>
      <c r="C2976" s="6">
        <v>433813</v>
      </c>
      <c r="D2976" s="6">
        <v>434531</v>
      </c>
    </row>
    <row r="2977" spans="1:6" ht="15" hidden="1" thickBot="1" x14ac:dyDescent="0.4">
      <c r="A2977" s="5" t="s">
        <v>21</v>
      </c>
      <c r="B2977" s="5" t="s">
        <v>5</v>
      </c>
      <c r="C2977" s="6">
        <v>434531</v>
      </c>
      <c r="D2977" s="6">
        <v>434919</v>
      </c>
    </row>
    <row r="2978" spans="1:6" ht="15" hidden="1" thickBot="1" x14ac:dyDescent="0.4">
      <c r="A2978" s="5" t="s">
        <v>21</v>
      </c>
      <c r="B2978" s="5" t="s">
        <v>6</v>
      </c>
      <c r="C2978" s="6">
        <v>434919</v>
      </c>
      <c r="D2978" s="6">
        <v>435596</v>
      </c>
    </row>
    <row r="2979" spans="1:6" ht="15" hidden="1" thickBot="1" x14ac:dyDescent="0.4">
      <c r="A2979" s="5" t="s">
        <v>21</v>
      </c>
      <c r="B2979" s="5" t="s">
        <v>3</v>
      </c>
      <c r="C2979" s="6">
        <v>435596</v>
      </c>
      <c r="D2979" s="6">
        <v>446386</v>
      </c>
    </row>
    <row r="2980" spans="1:6" ht="15" thickBot="1" x14ac:dyDescent="0.4">
      <c r="A2980" s="5" t="s">
        <v>24</v>
      </c>
      <c r="B2980" s="5" t="s">
        <v>1</v>
      </c>
      <c r="C2980" s="6">
        <v>446386</v>
      </c>
      <c r="D2980" s="6">
        <v>448145</v>
      </c>
      <c r="E2980">
        <f>C2980+13*1080000</f>
        <v>14486386</v>
      </c>
      <c r="F2980">
        <f>D2980+13*1080000</f>
        <v>14488145</v>
      </c>
    </row>
    <row r="2981" spans="1:6" ht="15" hidden="1" thickBot="1" x14ac:dyDescent="0.4">
      <c r="A2981" s="5" t="s">
        <v>21</v>
      </c>
      <c r="B2981" s="5" t="s">
        <v>4</v>
      </c>
      <c r="C2981" s="6">
        <v>446386</v>
      </c>
      <c r="D2981" s="6">
        <v>447079</v>
      </c>
    </row>
    <row r="2982" spans="1:6" ht="15" hidden="1" thickBot="1" x14ac:dyDescent="0.4">
      <c r="A2982" s="5" t="s">
        <v>21</v>
      </c>
      <c r="B2982" s="5" t="s">
        <v>5</v>
      </c>
      <c r="C2982" s="6">
        <v>447079</v>
      </c>
      <c r="D2982" s="6">
        <v>447526</v>
      </c>
    </row>
    <row r="2983" spans="1:6" ht="15" hidden="1" thickBot="1" x14ac:dyDescent="0.4">
      <c r="A2983" s="5" t="s">
        <v>21</v>
      </c>
      <c r="B2983" s="5" t="s">
        <v>6</v>
      </c>
      <c r="C2983" s="6">
        <v>447526</v>
      </c>
      <c r="D2983" s="6">
        <v>448145</v>
      </c>
    </row>
    <row r="2984" spans="1:6" ht="15" hidden="1" thickBot="1" x14ac:dyDescent="0.4">
      <c r="A2984" s="5" t="s">
        <v>21</v>
      </c>
      <c r="B2984" s="5" t="s">
        <v>3</v>
      </c>
      <c r="C2984" s="6">
        <v>448145</v>
      </c>
      <c r="D2984" s="6">
        <v>587634</v>
      </c>
    </row>
    <row r="2985" spans="1:6" ht="15" thickBot="1" x14ac:dyDescent="0.4">
      <c r="A2985" s="5" t="s">
        <v>24</v>
      </c>
      <c r="B2985" s="5" t="s">
        <v>1</v>
      </c>
      <c r="C2985" s="6">
        <v>587634</v>
      </c>
      <c r="D2985" s="6">
        <v>590479</v>
      </c>
      <c r="E2985">
        <f>C2985+13*1080000</f>
        <v>14627634</v>
      </c>
      <c r="F2985">
        <f>D2985+13*1080000</f>
        <v>14630479</v>
      </c>
    </row>
    <row r="2986" spans="1:6" ht="15" hidden="1" thickBot="1" x14ac:dyDescent="0.4">
      <c r="A2986" s="5" t="s">
        <v>21</v>
      </c>
      <c r="B2986" s="5" t="s">
        <v>4</v>
      </c>
      <c r="C2986" s="6">
        <v>587634</v>
      </c>
      <c r="D2986" s="6">
        <v>588345</v>
      </c>
    </row>
    <row r="2987" spans="1:6" ht="15" hidden="1" thickBot="1" x14ac:dyDescent="0.4">
      <c r="A2987" s="5" t="s">
        <v>21</v>
      </c>
      <c r="B2987" s="5" t="s">
        <v>5</v>
      </c>
      <c r="C2987" s="6">
        <v>588345</v>
      </c>
      <c r="D2987" s="6">
        <v>588768</v>
      </c>
    </row>
    <row r="2988" spans="1:6" ht="15" hidden="1" thickBot="1" x14ac:dyDescent="0.4">
      <c r="A2988" s="5" t="s">
        <v>21</v>
      </c>
      <c r="B2988" s="5" t="s">
        <v>6</v>
      </c>
      <c r="C2988" s="6">
        <v>588768</v>
      </c>
      <c r="D2988" s="6">
        <v>590479</v>
      </c>
    </row>
    <row r="2989" spans="1:6" ht="15" hidden="1" thickBot="1" x14ac:dyDescent="0.4">
      <c r="A2989" s="5" t="s">
        <v>21</v>
      </c>
      <c r="B2989" s="5" t="s">
        <v>3</v>
      </c>
      <c r="C2989" s="6">
        <v>590479</v>
      </c>
      <c r="D2989" s="6">
        <v>597200</v>
      </c>
    </row>
    <row r="2990" spans="1:6" ht="15" thickBot="1" x14ac:dyDescent="0.4">
      <c r="A2990" s="5" t="s">
        <v>24</v>
      </c>
      <c r="B2990" s="5" t="s">
        <v>1</v>
      </c>
      <c r="C2990" s="6">
        <v>597200</v>
      </c>
      <c r="D2990" s="6">
        <v>611073</v>
      </c>
      <c r="E2990">
        <f>C2990+13*1080000</f>
        <v>14637200</v>
      </c>
      <c r="F2990">
        <f>D2990+13*1080000</f>
        <v>14651073</v>
      </c>
    </row>
    <row r="2991" spans="1:6" ht="15" hidden="1" thickBot="1" x14ac:dyDescent="0.4">
      <c r="A2991" s="5" t="s">
        <v>21</v>
      </c>
      <c r="B2991" s="5" t="s">
        <v>4</v>
      </c>
      <c r="C2991" s="6">
        <v>597200</v>
      </c>
      <c r="D2991" s="6">
        <v>597852</v>
      </c>
    </row>
    <row r="2992" spans="1:6" ht="15" hidden="1" thickBot="1" x14ac:dyDescent="0.4">
      <c r="A2992" s="5" t="s">
        <v>21</v>
      </c>
      <c r="B2992" s="5" t="s">
        <v>5</v>
      </c>
      <c r="C2992" s="6">
        <v>597852</v>
      </c>
      <c r="D2992" s="6">
        <v>599317</v>
      </c>
    </row>
    <row r="2993" spans="1:6" ht="15" hidden="1" thickBot="1" x14ac:dyDescent="0.4">
      <c r="A2993" s="5" t="s">
        <v>21</v>
      </c>
      <c r="B2993" s="5" t="s">
        <v>6</v>
      </c>
      <c r="C2993" s="6">
        <v>599317</v>
      </c>
      <c r="D2993" s="6">
        <v>611073</v>
      </c>
    </row>
    <row r="2994" spans="1:6" ht="15" hidden="1" thickBot="1" x14ac:dyDescent="0.4">
      <c r="A2994" s="5" t="s">
        <v>21</v>
      </c>
      <c r="B2994" s="5" t="s">
        <v>3</v>
      </c>
      <c r="C2994" s="6">
        <v>611073</v>
      </c>
      <c r="D2994" s="6">
        <v>713564</v>
      </c>
    </row>
    <row r="2995" spans="1:6" ht="15" thickBot="1" x14ac:dyDescent="0.4">
      <c r="A2995" s="5" t="s">
        <v>24</v>
      </c>
      <c r="B2995" s="5" t="s">
        <v>1</v>
      </c>
      <c r="C2995" s="6">
        <v>713564</v>
      </c>
      <c r="D2995" s="6">
        <v>716660</v>
      </c>
      <c r="E2995">
        <f>C2995+13*1080000</f>
        <v>14753564</v>
      </c>
      <c r="F2995">
        <f>D2995+13*1080000</f>
        <v>14756660</v>
      </c>
    </row>
    <row r="2996" spans="1:6" ht="15" hidden="1" thickBot="1" x14ac:dyDescent="0.4">
      <c r="A2996" s="5" t="s">
        <v>21</v>
      </c>
      <c r="B2996" s="5" t="s">
        <v>4</v>
      </c>
      <c r="C2996" s="6">
        <v>713564</v>
      </c>
      <c r="D2996" s="6">
        <v>714264</v>
      </c>
    </row>
    <row r="2997" spans="1:6" ht="15" hidden="1" thickBot="1" x14ac:dyDescent="0.4">
      <c r="A2997" s="5" t="s">
        <v>21</v>
      </c>
      <c r="B2997" s="5" t="s">
        <v>5</v>
      </c>
      <c r="C2997" s="6">
        <v>714264</v>
      </c>
      <c r="D2997" s="6">
        <v>714846</v>
      </c>
    </row>
    <row r="2998" spans="1:6" ht="15" hidden="1" thickBot="1" x14ac:dyDescent="0.4">
      <c r="A2998" s="5" t="s">
        <v>21</v>
      </c>
      <c r="B2998" s="5" t="s">
        <v>6</v>
      </c>
      <c r="C2998" s="6">
        <v>714846</v>
      </c>
      <c r="D2998" s="6">
        <v>716660</v>
      </c>
    </row>
    <row r="2999" spans="1:6" ht="15" hidden="1" thickBot="1" x14ac:dyDescent="0.4">
      <c r="A2999" s="5" t="s">
        <v>21</v>
      </c>
      <c r="B2999" s="5" t="s">
        <v>3</v>
      </c>
      <c r="C2999" s="6">
        <v>716660</v>
      </c>
      <c r="D2999" s="6">
        <v>862066</v>
      </c>
    </row>
    <row r="3000" spans="1:6" ht="15" thickBot="1" x14ac:dyDescent="0.4">
      <c r="A3000" s="5" t="s">
        <v>24</v>
      </c>
      <c r="B3000" s="5" t="s">
        <v>1</v>
      </c>
      <c r="C3000" s="6">
        <v>862066</v>
      </c>
      <c r="D3000" s="6">
        <v>863307</v>
      </c>
      <c r="E3000">
        <f>C3000+13*1080000</f>
        <v>14902066</v>
      </c>
      <c r="F3000">
        <f>D3000+13*1080000</f>
        <v>14903307</v>
      </c>
    </row>
    <row r="3001" spans="1:6" ht="15" hidden="1" thickBot="1" x14ac:dyDescent="0.4">
      <c r="A3001" s="5" t="s">
        <v>21</v>
      </c>
      <c r="B3001" s="5" t="s">
        <v>4</v>
      </c>
      <c r="C3001" s="6">
        <v>862066</v>
      </c>
      <c r="D3001" s="6">
        <v>862723</v>
      </c>
    </row>
    <row r="3002" spans="1:6" ht="15" hidden="1" thickBot="1" x14ac:dyDescent="0.4">
      <c r="A3002" s="5" t="s">
        <v>21</v>
      </c>
      <c r="B3002" s="5" t="s">
        <v>5</v>
      </c>
      <c r="C3002" s="6">
        <v>862723</v>
      </c>
      <c r="D3002" s="6">
        <v>862826</v>
      </c>
    </row>
    <row r="3003" spans="1:6" ht="15" hidden="1" thickBot="1" x14ac:dyDescent="0.4">
      <c r="A3003" s="5" t="s">
        <v>21</v>
      </c>
      <c r="B3003" s="5" t="s">
        <v>6</v>
      </c>
      <c r="C3003" s="6">
        <v>862826</v>
      </c>
      <c r="D3003" s="6">
        <v>863307</v>
      </c>
    </row>
    <row r="3004" spans="1:6" ht="15" hidden="1" thickBot="1" x14ac:dyDescent="0.4">
      <c r="A3004" s="5" t="s">
        <v>21</v>
      </c>
      <c r="B3004" s="5" t="s">
        <v>3</v>
      </c>
      <c r="C3004" s="6">
        <v>863307</v>
      </c>
      <c r="D3004" s="6">
        <v>956011</v>
      </c>
    </row>
    <row r="3005" spans="1:6" ht="15" thickBot="1" x14ac:dyDescent="0.4">
      <c r="A3005" s="5" t="s">
        <v>24</v>
      </c>
      <c r="B3005" s="5" t="s">
        <v>1</v>
      </c>
      <c r="C3005" s="6">
        <v>956011</v>
      </c>
      <c r="D3005" s="6">
        <v>957812</v>
      </c>
      <c r="E3005">
        <f>C3005+13*1080000</f>
        <v>14996011</v>
      </c>
      <c r="F3005">
        <f>D3005+13*1080000</f>
        <v>14997812</v>
      </c>
    </row>
    <row r="3006" spans="1:6" ht="15" hidden="1" thickBot="1" x14ac:dyDescent="0.4">
      <c r="A3006" s="5" t="s">
        <v>21</v>
      </c>
      <c r="B3006" s="5" t="s">
        <v>4</v>
      </c>
      <c r="C3006" s="6">
        <v>956011</v>
      </c>
      <c r="D3006" s="6">
        <v>956591</v>
      </c>
    </row>
    <row r="3007" spans="1:6" ht="15" hidden="1" thickBot="1" x14ac:dyDescent="0.4">
      <c r="A3007" s="5" t="s">
        <v>21</v>
      </c>
      <c r="B3007" s="5" t="s">
        <v>5</v>
      </c>
      <c r="C3007" s="6">
        <v>956591</v>
      </c>
      <c r="D3007" s="6">
        <v>956734</v>
      </c>
    </row>
    <row r="3008" spans="1:6" ht="15" hidden="1" thickBot="1" x14ac:dyDescent="0.4">
      <c r="A3008" s="5" t="s">
        <v>21</v>
      </c>
      <c r="B3008" s="5" t="s">
        <v>6</v>
      </c>
      <c r="C3008" s="6">
        <v>956734</v>
      </c>
      <c r="D3008" s="6">
        <v>957812</v>
      </c>
    </row>
    <row r="3009" spans="1:6" ht="15" hidden="1" thickBot="1" x14ac:dyDescent="0.4">
      <c r="A3009" s="5" t="s">
        <v>21</v>
      </c>
      <c r="B3009" s="5" t="s">
        <v>3</v>
      </c>
      <c r="C3009" s="6">
        <v>957812</v>
      </c>
      <c r="D3009" s="6">
        <v>996869</v>
      </c>
    </row>
    <row r="3010" spans="1:6" ht="15" thickBot="1" x14ac:dyDescent="0.4">
      <c r="A3010" s="5" t="s">
        <v>24</v>
      </c>
      <c r="B3010" s="5" t="s">
        <v>1</v>
      </c>
      <c r="C3010" s="6">
        <v>996869</v>
      </c>
      <c r="D3010" s="6">
        <v>998573</v>
      </c>
      <c r="E3010">
        <f>C3010+13*1080000</f>
        <v>15036869</v>
      </c>
      <c r="F3010">
        <f>D3010+13*1080000</f>
        <v>15038573</v>
      </c>
    </row>
    <row r="3011" spans="1:6" ht="15" hidden="1" thickBot="1" x14ac:dyDescent="0.4">
      <c r="A3011" s="5" t="s">
        <v>21</v>
      </c>
      <c r="B3011" s="5" t="s">
        <v>4</v>
      </c>
      <c r="C3011" s="6">
        <v>996869</v>
      </c>
      <c r="D3011" s="6">
        <v>997515</v>
      </c>
    </row>
    <row r="3012" spans="1:6" ht="15" hidden="1" thickBot="1" x14ac:dyDescent="0.4">
      <c r="A3012" s="5" t="s">
        <v>21</v>
      </c>
      <c r="B3012" s="5" t="s">
        <v>5</v>
      </c>
      <c r="C3012" s="6">
        <v>997515</v>
      </c>
      <c r="D3012" s="6">
        <v>997879</v>
      </c>
    </row>
    <row r="3013" spans="1:6" ht="15" hidden="1" thickBot="1" x14ac:dyDescent="0.4">
      <c r="A3013" s="5" t="s">
        <v>21</v>
      </c>
      <c r="B3013" s="5" t="s">
        <v>6</v>
      </c>
      <c r="C3013" s="6">
        <v>997879</v>
      </c>
      <c r="D3013" s="6">
        <v>998573</v>
      </c>
    </row>
    <row r="3014" spans="1:6" ht="15" hidden="1" thickBot="1" x14ac:dyDescent="0.4">
      <c r="A3014" s="5" t="s">
        <v>21</v>
      </c>
      <c r="B3014" s="5" t="s">
        <v>3</v>
      </c>
      <c r="C3014" s="6">
        <v>998573</v>
      </c>
      <c r="D3014" s="6">
        <v>1001651</v>
      </c>
    </row>
    <row r="3015" spans="1:6" ht="15" thickBot="1" x14ac:dyDescent="0.4">
      <c r="A3015" s="5" t="s">
        <v>24</v>
      </c>
      <c r="B3015" s="5" t="s">
        <v>1</v>
      </c>
      <c r="C3015" s="6">
        <v>1001651</v>
      </c>
      <c r="D3015" s="6">
        <v>1006704</v>
      </c>
      <c r="E3015">
        <f>C3015+13*1080000</f>
        <v>15041651</v>
      </c>
      <c r="F3015">
        <f>D3015+13*1080000</f>
        <v>15046704</v>
      </c>
    </row>
    <row r="3016" spans="1:6" ht="15" hidden="1" thickBot="1" x14ac:dyDescent="0.4">
      <c r="A3016" s="5" t="s">
        <v>21</v>
      </c>
      <c r="B3016" s="5" t="s">
        <v>4</v>
      </c>
      <c r="C3016" s="6">
        <v>1001651</v>
      </c>
      <c r="D3016" s="6">
        <v>1002316</v>
      </c>
    </row>
    <row r="3017" spans="1:6" ht="15" hidden="1" thickBot="1" x14ac:dyDescent="0.4">
      <c r="A3017" s="5" t="s">
        <v>21</v>
      </c>
      <c r="B3017" s="5" t="s">
        <v>5</v>
      </c>
      <c r="C3017" s="6">
        <v>1002316</v>
      </c>
      <c r="D3017" s="6">
        <v>1002733</v>
      </c>
    </row>
    <row r="3018" spans="1:6" ht="15" hidden="1" thickBot="1" x14ac:dyDescent="0.4">
      <c r="A3018" s="5" t="s">
        <v>21</v>
      </c>
      <c r="B3018" s="5" t="s">
        <v>6</v>
      </c>
      <c r="C3018" s="6">
        <v>1002733</v>
      </c>
      <c r="D3018" s="6">
        <v>1006704</v>
      </c>
    </row>
    <row r="3019" spans="1:6" ht="15" hidden="1" thickBot="1" x14ac:dyDescent="0.4">
      <c r="A3019" s="5" t="s">
        <v>21</v>
      </c>
      <c r="B3019" s="5" t="s">
        <v>3</v>
      </c>
      <c r="C3019" s="6">
        <v>1006704</v>
      </c>
      <c r="D3019" s="6">
        <v>1052730</v>
      </c>
    </row>
    <row r="3020" spans="1:6" ht="15" thickBot="1" x14ac:dyDescent="0.4">
      <c r="A3020" s="5" t="s">
        <v>24</v>
      </c>
      <c r="B3020" s="5" t="s">
        <v>1</v>
      </c>
      <c r="C3020" s="6">
        <v>1052730</v>
      </c>
      <c r="D3020" s="6">
        <v>1063519</v>
      </c>
      <c r="E3020">
        <f>C3020+13*1080000</f>
        <v>15092730</v>
      </c>
      <c r="F3020">
        <f>D3020+13*1080000</f>
        <v>15103519</v>
      </c>
    </row>
    <row r="3021" spans="1:6" ht="15" hidden="1" thickBot="1" x14ac:dyDescent="0.4">
      <c r="A3021" s="5" t="s">
        <v>21</v>
      </c>
      <c r="B3021" s="5" t="s">
        <v>4</v>
      </c>
      <c r="C3021" s="6">
        <v>1052730</v>
      </c>
      <c r="D3021" s="6">
        <v>1053440</v>
      </c>
    </row>
    <row r="3022" spans="1:6" ht="15" hidden="1" thickBot="1" x14ac:dyDescent="0.4">
      <c r="A3022" s="5" t="s">
        <v>21</v>
      </c>
      <c r="B3022" s="5" t="s">
        <v>5</v>
      </c>
      <c r="C3022" s="6">
        <v>1053440</v>
      </c>
      <c r="D3022" s="6">
        <v>1053768</v>
      </c>
    </row>
    <row r="3023" spans="1:6" ht="15" hidden="1" thickBot="1" x14ac:dyDescent="0.4">
      <c r="A3023" s="5" t="s">
        <v>21</v>
      </c>
      <c r="B3023" s="5" t="s">
        <v>6</v>
      </c>
      <c r="C3023" s="6">
        <v>1053768</v>
      </c>
      <c r="D3023" s="6">
        <v>1063519</v>
      </c>
    </row>
    <row r="3024" spans="1:6" ht="15" hidden="1" thickBot="1" x14ac:dyDescent="0.4">
      <c r="A3024" s="5" t="s">
        <v>21</v>
      </c>
      <c r="B3024" s="5" t="s">
        <v>3</v>
      </c>
      <c r="C3024" s="6">
        <v>1063519</v>
      </c>
      <c r="D3024" s="6">
        <v>1080001</v>
      </c>
    </row>
    <row r="3025" spans="1:6" ht="15" hidden="1" thickBot="1" x14ac:dyDescent="0.4">
      <c r="A3025" s="5" t="s">
        <v>22</v>
      </c>
      <c r="B3025" s="5" t="s">
        <v>3</v>
      </c>
      <c r="C3025" s="6">
        <v>0</v>
      </c>
      <c r="D3025" s="6">
        <v>20308</v>
      </c>
    </row>
    <row r="3026" spans="1:6" ht="15" thickBot="1" x14ac:dyDescent="0.4">
      <c r="A3026" s="5" t="s">
        <v>24</v>
      </c>
      <c r="B3026" s="5" t="s">
        <v>1</v>
      </c>
      <c r="C3026" s="6">
        <v>20308</v>
      </c>
      <c r="D3026" s="6">
        <v>35156</v>
      </c>
      <c r="E3026">
        <f>C3026+14*1080000</f>
        <v>15140308</v>
      </c>
      <c r="F3026">
        <f>D3026+14*1080000</f>
        <v>15155156</v>
      </c>
    </row>
    <row r="3027" spans="1:6" ht="15" hidden="1" thickBot="1" x14ac:dyDescent="0.4">
      <c r="A3027" s="5" t="s">
        <v>22</v>
      </c>
      <c r="B3027" s="5" t="s">
        <v>4</v>
      </c>
      <c r="C3027" s="6">
        <v>20308</v>
      </c>
      <c r="D3027" s="6">
        <v>26744</v>
      </c>
    </row>
    <row r="3028" spans="1:6" ht="15" hidden="1" thickBot="1" x14ac:dyDescent="0.4">
      <c r="A3028" s="5" t="s">
        <v>22</v>
      </c>
      <c r="B3028" s="5" t="s">
        <v>5</v>
      </c>
      <c r="C3028" s="6">
        <v>26744</v>
      </c>
      <c r="D3028" s="6">
        <v>28216</v>
      </c>
    </row>
    <row r="3029" spans="1:6" ht="15" hidden="1" thickBot="1" x14ac:dyDescent="0.4">
      <c r="A3029" s="5" t="s">
        <v>22</v>
      </c>
      <c r="B3029" s="5" t="s">
        <v>6</v>
      </c>
      <c r="C3029" s="6">
        <v>28216</v>
      </c>
      <c r="D3029" s="6">
        <v>35156</v>
      </c>
    </row>
    <row r="3030" spans="1:6" ht="15" hidden="1" thickBot="1" x14ac:dyDescent="0.4">
      <c r="A3030" s="5" t="s">
        <v>22</v>
      </c>
      <c r="B3030" s="5" t="s">
        <v>3</v>
      </c>
      <c r="C3030" s="6">
        <v>35156</v>
      </c>
      <c r="D3030" s="6">
        <v>66020</v>
      </c>
    </row>
    <row r="3031" spans="1:6" ht="15" thickBot="1" x14ac:dyDescent="0.4">
      <c r="A3031" s="5" t="s">
        <v>24</v>
      </c>
      <c r="B3031" s="5" t="s">
        <v>1</v>
      </c>
      <c r="C3031" s="6">
        <v>66020</v>
      </c>
      <c r="D3031" s="6">
        <v>73192</v>
      </c>
      <c r="E3031">
        <f>C3031+14*1080000</f>
        <v>15186020</v>
      </c>
      <c r="F3031">
        <f>D3031+14*1080000</f>
        <v>15193192</v>
      </c>
    </row>
    <row r="3032" spans="1:6" ht="15" hidden="1" thickBot="1" x14ac:dyDescent="0.4">
      <c r="A3032" s="5" t="s">
        <v>22</v>
      </c>
      <c r="B3032" s="5" t="s">
        <v>4</v>
      </c>
      <c r="C3032" s="6">
        <v>66020</v>
      </c>
      <c r="D3032" s="6">
        <v>68193</v>
      </c>
    </row>
    <row r="3033" spans="1:6" ht="15" hidden="1" thickBot="1" x14ac:dyDescent="0.4">
      <c r="A3033" s="5" t="s">
        <v>22</v>
      </c>
      <c r="B3033" s="5" t="s">
        <v>5</v>
      </c>
      <c r="C3033" s="6">
        <v>68193</v>
      </c>
      <c r="D3033" s="6">
        <v>69514</v>
      </c>
    </row>
    <row r="3034" spans="1:6" ht="15" hidden="1" thickBot="1" x14ac:dyDescent="0.4">
      <c r="A3034" s="5" t="s">
        <v>22</v>
      </c>
      <c r="B3034" s="5" t="s">
        <v>6</v>
      </c>
      <c r="C3034" s="6">
        <v>69514</v>
      </c>
      <c r="D3034" s="6">
        <v>73192</v>
      </c>
    </row>
    <row r="3035" spans="1:6" ht="15" hidden="1" thickBot="1" x14ac:dyDescent="0.4">
      <c r="A3035" s="5" t="s">
        <v>22</v>
      </c>
      <c r="B3035" s="5" t="s">
        <v>3</v>
      </c>
      <c r="C3035" s="6">
        <v>73192</v>
      </c>
      <c r="D3035" s="6">
        <v>89002</v>
      </c>
    </row>
    <row r="3036" spans="1:6" ht="15" thickBot="1" x14ac:dyDescent="0.4">
      <c r="A3036" s="5" t="s">
        <v>24</v>
      </c>
      <c r="B3036" s="5" t="s">
        <v>1</v>
      </c>
      <c r="C3036" s="6">
        <v>89002</v>
      </c>
      <c r="D3036" s="6">
        <v>92948</v>
      </c>
      <c r="E3036">
        <f>C3036+14*1080000</f>
        <v>15209002</v>
      </c>
      <c r="F3036">
        <f>D3036+14*1080000</f>
        <v>15212948</v>
      </c>
    </row>
    <row r="3037" spans="1:6" ht="15" hidden="1" thickBot="1" x14ac:dyDescent="0.4">
      <c r="A3037" s="5" t="s">
        <v>22</v>
      </c>
      <c r="B3037" s="5" t="s">
        <v>4</v>
      </c>
      <c r="C3037" s="6">
        <v>89002</v>
      </c>
      <c r="D3037" s="6">
        <v>90624</v>
      </c>
    </row>
    <row r="3038" spans="1:6" ht="15" hidden="1" thickBot="1" x14ac:dyDescent="0.4">
      <c r="A3038" s="5" t="s">
        <v>22</v>
      </c>
      <c r="B3038" s="5" t="s">
        <v>5</v>
      </c>
      <c r="C3038" s="6">
        <v>90624</v>
      </c>
      <c r="D3038" s="6">
        <v>91242</v>
      </c>
    </row>
    <row r="3039" spans="1:6" ht="15" hidden="1" thickBot="1" x14ac:dyDescent="0.4">
      <c r="A3039" s="5" t="s">
        <v>22</v>
      </c>
      <c r="B3039" s="5" t="s">
        <v>6</v>
      </c>
      <c r="C3039" s="6">
        <v>91242</v>
      </c>
      <c r="D3039" s="6">
        <v>92948</v>
      </c>
    </row>
    <row r="3040" spans="1:6" ht="15" hidden="1" thickBot="1" x14ac:dyDescent="0.4">
      <c r="A3040" s="5" t="s">
        <v>22</v>
      </c>
      <c r="B3040" s="5" t="s">
        <v>3</v>
      </c>
      <c r="C3040" s="6">
        <v>92948</v>
      </c>
      <c r="D3040" s="6">
        <v>125736</v>
      </c>
    </row>
    <row r="3041" spans="1:6" ht="15" thickBot="1" x14ac:dyDescent="0.4">
      <c r="A3041" s="5" t="s">
        <v>24</v>
      </c>
      <c r="B3041" s="5" t="s">
        <v>1</v>
      </c>
      <c r="C3041" s="6">
        <v>125736</v>
      </c>
      <c r="D3041" s="6">
        <v>128767</v>
      </c>
      <c r="E3041">
        <f>C3041+14*1080000</f>
        <v>15245736</v>
      </c>
      <c r="F3041">
        <f>D3041+14*1080000</f>
        <v>15248767</v>
      </c>
    </row>
    <row r="3042" spans="1:6" ht="15" hidden="1" thickBot="1" x14ac:dyDescent="0.4">
      <c r="A3042" s="5" t="s">
        <v>22</v>
      </c>
      <c r="B3042" s="5" t="s">
        <v>4</v>
      </c>
      <c r="C3042" s="6">
        <v>125736</v>
      </c>
      <c r="D3042" s="6">
        <v>126422</v>
      </c>
    </row>
    <row r="3043" spans="1:6" ht="15" hidden="1" thickBot="1" x14ac:dyDescent="0.4">
      <c r="A3043" s="5" t="s">
        <v>22</v>
      </c>
      <c r="B3043" s="5" t="s">
        <v>5</v>
      </c>
      <c r="C3043" s="6">
        <v>126422</v>
      </c>
      <c r="D3043" s="6">
        <v>126744</v>
      </c>
    </row>
    <row r="3044" spans="1:6" ht="15" hidden="1" thickBot="1" x14ac:dyDescent="0.4">
      <c r="A3044" s="5" t="s">
        <v>22</v>
      </c>
      <c r="B3044" s="5" t="s">
        <v>6</v>
      </c>
      <c r="C3044" s="6">
        <v>126744</v>
      </c>
      <c r="D3044" s="6">
        <v>128767</v>
      </c>
    </row>
    <row r="3045" spans="1:6" ht="15" hidden="1" thickBot="1" x14ac:dyDescent="0.4">
      <c r="A3045" s="5" t="s">
        <v>22</v>
      </c>
      <c r="B3045" s="5" t="s">
        <v>3</v>
      </c>
      <c r="C3045" s="6">
        <v>128767</v>
      </c>
      <c r="D3045" s="6">
        <v>151622</v>
      </c>
    </row>
    <row r="3046" spans="1:6" ht="15" thickBot="1" x14ac:dyDescent="0.4">
      <c r="A3046" s="5" t="s">
        <v>24</v>
      </c>
      <c r="B3046" s="5" t="s">
        <v>1</v>
      </c>
      <c r="C3046" s="6">
        <v>151622</v>
      </c>
      <c r="D3046" s="6">
        <v>152033</v>
      </c>
      <c r="E3046">
        <f>C3046+14*1080000</f>
        <v>15271622</v>
      </c>
      <c r="F3046">
        <f>D3046+14*1080000</f>
        <v>15272033</v>
      </c>
    </row>
    <row r="3047" spans="1:6" ht="15" hidden="1" thickBot="1" x14ac:dyDescent="0.4">
      <c r="A3047" s="5" t="s">
        <v>22</v>
      </c>
      <c r="B3047" s="5" t="s">
        <v>4</v>
      </c>
      <c r="C3047" s="6">
        <v>151622</v>
      </c>
      <c r="D3047" s="6">
        <v>151874</v>
      </c>
    </row>
    <row r="3048" spans="1:6" ht="15" hidden="1" thickBot="1" x14ac:dyDescent="0.4">
      <c r="A3048" s="5" t="s">
        <v>22</v>
      </c>
      <c r="B3048" s="5" t="s">
        <v>5</v>
      </c>
      <c r="C3048" s="6">
        <v>151874</v>
      </c>
      <c r="D3048" s="6">
        <v>151923</v>
      </c>
    </row>
    <row r="3049" spans="1:6" ht="15" hidden="1" thickBot="1" x14ac:dyDescent="0.4">
      <c r="A3049" s="5" t="s">
        <v>22</v>
      </c>
      <c r="B3049" s="5" t="s">
        <v>6</v>
      </c>
      <c r="C3049" s="6">
        <v>151923</v>
      </c>
      <c r="D3049" s="6">
        <v>152033</v>
      </c>
    </row>
    <row r="3050" spans="1:6" ht="15" hidden="1" thickBot="1" x14ac:dyDescent="0.4">
      <c r="A3050" s="5" t="s">
        <v>22</v>
      </c>
      <c r="B3050" s="5" t="s">
        <v>3</v>
      </c>
      <c r="C3050" s="6">
        <v>152033</v>
      </c>
      <c r="D3050" s="6">
        <v>163433</v>
      </c>
    </row>
    <row r="3051" spans="1:6" ht="15" thickBot="1" x14ac:dyDescent="0.4">
      <c r="A3051" s="5" t="s">
        <v>24</v>
      </c>
      <c r="B3051" s="5" t="s">
        <v>1</v>
      </c>
      <c r="C3051" s="6">
        <v>163433</v>
      </c>
      <c r="D3051" s="6">
        <v>166417</v>
      </c>
      <c r="E3051">
        <f>C3051+14*1080000</f>
        <v>15283433</v>
      </c>
      <c r="F3051">
        <f>D3051+14*1080000</f>
        <v>15286417</v>
      </c>
    </row>
    <row r="3052" spans="1:6" ht="15" hidden="1" thickBot="1" x14ac:dyDescent="0.4">
      <c r="A3052" s="5" t="s">
        <v>22</v>
      </c>
      <c r="B3052" s="5" t="s">
        <v>4</v>
      </c>
      <c r="C3052" s="6">
        <v>163433</v>
      </c>
      <c r="D3052" s="6">
        <v>164670</v>
      </c>
    </row>
    <row r="3053" spans="1:6" ht="15" hidden="1" thickBot="1" x14ac:dyDescent="0.4">
      <c r="A3053" s="5" t="s">
        <v>22</v>
      </c>
      <c r="B3053" s="5" t="s">
        <v>5</v>
      </c>
      <c r="C3053" s="6">
        <v>164670</v>
      </c>
      <c r="D3053" s="6">
        <v>165082</v>
      </c>
    </row>
    <row r="3054" spans="1:6" ht="15" hidden="1" thickBot="1" x14ac:dyDescent="0.4">
      <c r="A3054" s="5" t="s">
        <v>22</v>
      </c>
      <c r="B3054" s="5" t="s">
        <v>6</v>
      </c>
      <c r="C3054" s="6">
        <v>165082</v>
      </c>
      <c r="D3054" s="6">
        <v>166417</v>
      </c>
    </row>
    <row r="3055" spans="1:6" ht="15" hidden="1" thickBot="1" x14ac:dyDescent="0.4">
      <c r="A3055" s="5" t="s">
        <v>22</v>
      </c>
      <c r="B3055" s="5" t="s">
        <v>3</v>
      </c>
      <c r="C3055" s="6">
        <v>166417</v>
      </c>
      <c r="D3055" s="6">
        <v>542566</v>
      </c>
    </row>
    <row r="3056" spans="1:6" ht="15" thickBot="1" x14ac:dyDescent="0.4">
      <c r="A3056" s="5" t="s">
        <v>24</v>
      </c>
      <c r="B3056" s="5" t="s">
        <v>1</v>
      </c>
      <c r="C3056" s="6">
        <v>542566</v>
      </c>
      <c r="D3056" s="6">
        <v>543697</v>
      </c>
      <c r="E3056">
        <f>C3056+14*1080000</f>
        <v>15662566</v>
      </c>
      <c r="F3056">
        <f>D3056+14*1080000</f>
        <v>15663697</v>
      </c>
    </row>
    <row r="3057" spans="1:6" ht="15" hidden="1" thickBot="1" x14ac:dyDescent="0.4">
      <c r="A3057" s="5" t="s">
        <v>22</v>
      </c>
      <c r="B3057" s="5" t="s">
        <v>4</v>
      </c>
      <c r="C3057" s="6">
        <v>542566</v>
      </c>
      <c r="D3057" s="6">
        <v>543239</v>
      </c>
    </row>
    <row r="3058" spans="1:6" ht="15" hidden="1" thickBot="1" x14ac:dyDescent="0.4">
      <c r="A3058" s="5" t="s">
        <v>22</v>
      </c>
      <c r="B3058" s="5" t="s">
        <v>5</v>
      </c>
      <c r="C3058" s="6">
        <v>543239</v>
      </c>
      <c r="D3058" s="6">
        <v>543329</v>
      </c>
    </row>
    <row r="3059" spans="1:6" ht="15" hidden="1" thickBot="1" x14ac:dyDescent="0.4">
      <c r="A3059" s="5" t="s">
        <v>22</v>
      </c>
      <c r="B3059" s="5" t="s">
        <v>6</v>
      </c>
      <c r="C3059" s="6">
        <v>543329</v>
      </c>
      <c r="D3059" s="6">
        <v>543697</v>
      </c>
    </row>
    <row r="3060" spans="1:6" ht="15" hidden="1" thickBot="1" x14ac:dyDescent="0.4">
      <c r="A3060" s="5" t="s">
        <v>22</v>
      </c>
      <c r="B3060" s="5" t="s">
        <v>3</v>
      </c>
      <c r="C3060" s="6">
        <v>543697</v>
      </c>
      <c r="D3060" s="6">
        <v>549685</v>
      </c>
    </row>
    <row r="3061" spans="1:6" ht="15" thickBot="1" x14ac:dyDescent="0.4">
      <c r="A3061" s="5" t="s">
        <v>24</v>
      </c>
      <c r="B3061" s="5" t="s">
        <v>1</v>
      </c>
      <c r="C3061" s="6">
        <v>549685</v>
      </c>
      <c r="D3061" s="6">
        <v>551413</v>
      </c>
      <c r="E3061">
        <f>C3061+14*1080000</f>
        <v>15669685</v>
      </c>
      <c r="F3061">
        <f>D3061+14*1080000</f>
        <v>15671413</v>
      </c>
    </row>
    <row r="3062" spans="1:6" ht="15" hidden="1" thickBot="1" x14ac:dyDescent="0.4">
      <c r="A3062" s="5" t="s">
        <v>22</v>
      </c>
      <c r="B3062" s="5" t="s">
        <v>4</v>
      </c>
      <c r="C3062" s="6">
        <v>549685</v>
      </c>
      <c r="D3062" s="6">
        <v>550324</v>
      </c>
    </row>
    <row r="3063" spans="1:6" ht="15" hidden="1" thickBot="1" x14ac:dyDescent="0.4">
      <c r="A3063" s="5" t="s">
        <v>22</v>
      </c>
      <c r="B3063" s="5" t="s">
        <v>5</v>
      </c>
      <c r="C3063" s="6">
        <v>550324</v>
      </c>
      <c r="D3063" s="6">
        <v>550617</v>
      </c>
    </row>
    <row r="3064" spans="1:6" ht="15" hidden="1" thickBot="1" x14ac:dyDescent="0.4">
      <c r="A3064" s="5" t="s">
        <v>22</v>
      </c>
      <c r="B3064" s="5" t="s">
        <v>6</v>
      </c>
      <c r="C3064" s="6">
        <v>550617</v>
      </c>
      <c r="D3064" s="6">
        <v>551413</v>
      </c>
    </row>
    <row r="3065" spans="1:6" ht="15" hidden="1" thickBot="1" x14ac:dyDescent="0.4">
      <c r="A3065" s="5" t="s">
        <v>22</v>
      </c>
      <c r="B3065" s="5" t="s">
        <v>3</v>
      </c>
      <c r="C3065" s="6">
        <v>551413</v>
      </c>
      <c r="D3065" s="6">
        <v>557505</v>
      </c>
    </row>
    <row r="3066" spans="1:6" ht="15" thickBot="1" x14ac:dyDescent="0.4">
      <c r="A3066" s="5" t="s">
        <v>24</v>
      </c>
      <c r="B3066" s="5" t="s">
        <v>1</v>
      </c>
      <c r="C3066" s="6">
        <v>557505</v>
      </c>
      <c r="D3066" s="6">
        <v>560094</v>
      </c>
      <c r="E3066">
        <f>C3066+14*1080000</f>
        <v>15677505</v>
      </c>
      <c r="F3066">
        <f>D3066+14*1080000</f>
        <v>15680094</v>
      </c>
    </row>
    <row r="3067" spans="1:6" ht="15" hidden="1" thickBot="1" x14ac:dyDescent="0.4">
      <c r="A3067" s="5" t="s">
        <v>22</v>
      </c>
      <c r="B3067" s="5" t="s">
        <v>4</v>
      </c>
      <c r="C3067" s="6">
        <v>557505</v>
      </c>
      <c r="D3067" s="6">
        <v>558128</v>
      </c>
    </row>
    <row r="3068" spans="1:6" ht="15" hidden="1" thickBot="1" x14ac:dyDescent="0.4">
      <c r="A3068" s="5" t="s">
        <v>22</v>
      </c>
      <c r="B3068" s="5" t="s">
        <v>5</v>
      </c>
      <c r="C3068" s="6">
        <v>558128</v>
      </c>
      <c r="D3068" s="6">
        <v>558360</v>
      </c>
    </row>
    <row r="3069" spans="1:6" ht="15" hidden="1" thickBot="1" x14ac:dyDescent="0.4">
      <c r="A3069" s="5" t="s">
        <v>22</v>
      </c>
      <c r="B3069" s="5" t="s">
        <v>6</v>
      </c>
      <c r="C3069" s="6">
        <v>558360</v>
      </c>
      <c r="D3069" s="6">
        <v>560094</v>
      </c>
    </row>
    <row r="3070" spans="1:6" ht="15" hidden="1" thickBot="1" x14ac:dyDescent="0.4">
      <c r="A3070" s="5" t="s">
        <v>22</v>
      </c>
      <c r="B3070" s="5" t="s">
        <v>3</v>
      </c>
      <c r="C3070" s="6">
        <v>560094</v>
      </c>
      <c r="D3070" s="6">
        <v>593257</v>
      </c>
    </row>
    <row r="3071" spans="1:6" ht="15" thickBot="1" x14ac:dyDescent="0.4">
      <c r="A3071" s="5" t="s">
        <v>24</v>
      </c>
      <c r="B3071" s="5" t="s">
        <v>1</v>
      </c>
      <c r="C3071" s="6">
        <v>593257</v>
      </c>
      <c r="D3071" s="6">
        <v>598368</v>
      </c>
      <c r="E3071">
        <f>C3071+14*1080000</f>
        <v>15713257</v>
      </c>
      <c r="F3071">
        <f>D3071+14*1080000</f>
        <v>15718368</v>
      </c>
    </row>
    <row r="3072" spans="1:6" ht="15" hidden="1" thickBot="1" x14ac:dyDescent="0.4">
      <c r="A3072" s="5" t="s">
        <v>22</v>
      </c>
      <c r="B3072" s="5" t="s">
        <v>4</v>
      </c>
      <c r="C3072" s="6">
        <v>593257</v>
      </c>
      <c r="D3072" s="6">
        <v>594445</v>
      </c>
    </row>
    <row r="3073" spans="1:6" ht="15" hidden="1" thickBot="1" x14ac:dyDescent="0.4">
      <c r="A3073" s="5" t="s">
        <v>22</v>
      </c>
      <c r="B3073" s="5" t="s">
        <v>5</v>
      </c>
      <c r="C3073" s="6">
        <v>594445</v>
      </c>
      <c r="D3073" s="6">
        <v>596041</v>
      </c>
    </row>
    <row r="3074" spans="1:6" ht="15" hidden="1" thickBot="1" x14ac:dyDescent="0.4">
      <c r="A3074" s="5" t="s">
        <v>22</v>
      </c>
      <c r="B3074" s="5" t="s">
        <v>6</v>
      </c>
      <c r="C3074" s="6">
        <v>596041</v>
      </c>
      <c r="D3074" s="6">
        <v>598368</v>
      </c>
    </row>
    <row r="3075" spans="1:6" ht="15" hidden="1" thickBot="1" x14ac:dyDescent="0.4">
      <c r="A3075" s="5" t="s">
        <v>22</v>
      </c>
      <c r="B3075" s="5" t="s">
        <v>3</v>
      </c>
      <c r="C3075" s="6">
        <v>598368</v>
      </c>
      <c r="D3075" s="6">
        <v>661337</v>
      </c>
    </row>
    <row r="3076" spans="1:6" ht="15" thickBot="1" x14ac:dyDescent="0.4">
      <c r="A3076" s="5" t="s">
        <v>24</v>
      </c>
      <c r="B3076" s="5" t="s">
        <v>1</v>
      </c>
      <c r="C3076" s="6">
        <v>661337</v>
      </c>
      <c r="D3076" s="6">
        <v>666058</v>
      </c>
      <c r="E3076">
        <f>C3076+14*1080000</f>
        <v>15781337</v>
      </c>
      <c r="F3076">
        <f>D3076+14*1080000</f>
        <v>15786058</v>
      </c>
    </row>
    <row r="3077" spans="1:6" ht="15" hidden="1" thickBot="1" x14ac:dyDescent="0.4">
      <c r="A3077" s="5" t="s">
        <v>22</v>
      </c>
      <c r="B3077" s="5" t="s">
        <v>4</v>
      </c>
      <c r="C3077" s="6">
        <v>661337</v>
      </c>
      <c r="D3077" s="6">
        <v>662586</v>
      </c>
    </row>
    <row r="3078" spans="1:6" ht="15" hidden="1" thickBot="1" x14ac:dyDescent="0.4">
      <c r="A3078" s="5" t="s">
        <v>22</v>
      </c>
      <c r="B3078" s="5" t="s">
        <v>5</v>
      </c>
      <c r="C3078" s="6">
        <v>662586</v>
      </c>
      <c r="D3078" s="6">
        <v>663495</v>
      </c>
    </row>
    <row r="3079" spans="1:6" ht="15" hidden="1" thickBot="1" x14ac:dyDescent="0.4">
      <c r="A3079" s="5" t="s">
        <v>22</v>
      </c>
      <c r="B3079" s="5" t="s">
        <v>6</v>
      </c>
      <c r="C3079" s="6">
        <v>663495</v>
      </c>
      <c r="D3079" s="6">
        <v>666058</v>
      </c>
    </row>
    <row r="3080" spans="1:6" ht="15" hidden="1" thickBot="1" x14ac:dyDescent="0.4">
      <c r="A3080" s="5" t="s">
        <v>22</v>
      </c>
      <c r="B3080" s="5" t="s">
        <v>3</v>
      </c>
      <c r="C3080" s="6">
        <v>666058</v>
      </c>
      <c r="D3080" s="6">
        <v>683685</v>
      </c>
    </row>
    <row r="3081" spans="1:6" ht="15" thickBot="1" x14ac:dyDescent="0.4">
      <c r="A3081" s="5" t="s">
        <v>24</v>
      </c>
      <c r="B3081" s="5" t="s">
        <v>1</v>
      </c>
      <c r="C3081" s="6">
        <v>683685</v>
      </c>
      <c r="D3081" s="6">
        <v>686568</v>
      </c>
      <c r="E3081">
        <f>C3081+14*1080000</f>
        <v>15803685</v>
      </c>
      <c r="F3081">
        <f>D3081+14*1080000</f>
        <v>15806568</v>
      </c>
    </row>
    <row r="3082" spans="1:6" ht="15" hidden="1" thickBot="1" x14ac:dyDescent="0.4">
      <c r="A3082" s="5" t="s">
        <v>22</v>
      </c>
      <c r="B3082" s="5" t="s">
        <v>4</v>
      </c>
      <c r="C3082" s="6">
        <v>683685</v>
      </c>
      <c r="D3082" s="6">
        <v>685077</v>
      </c>
    </row>
    <row r="3083" spans="1:6" ht="15" hidden="1" thickBot="1" x14ac:dyDescent="0.4">
      <c r="A3083" s="5" t="s">
        <v>22</v>
      </c>
      <c r="B3083" s="5" t="s">
        <v>5</v>
      </c>
      <c r="C3083" s="6">
        <v>685077</v>
      </c>
      <c r="D3083" s="6">
        <v>685639</v>
      </c>
    </row>
    <row r="3084" spans="1:6" ht="15" hidden="1" thickBot="1" x14ac:dyDescent="0.4">
      <c r="A3084" s="5" t="s">
        <v>22</v>
      </c>
      <c r="B3084" s="5" t="s">
        <v>6</v>
      </c>
      <c r="C3084" s="6">
        <v>685639</v>
      </c>
      <c r="D3084" s="6">
        <v>686568</v>
      </c>
    </row>
    <row r="3085" spans="1:6" ht="15" hidden="1" thickBot="1" x14ac:dyDescent="0.4">
      <c r="A3085" s="5" t="s">
        <v>22</v>
      </c>
      <c r="B3085" s="5" t="s">
        <v>3</v>
      </c>
      <c r="C3085" s="6">
        <v>686568</v>
      </c>
      <c r="D3085" s="6">
        <v>687723</v>
      </c>
    </row>
    <row r="3086" spans="1:6" ht="15" thickBot="1" x14ac:dyDescent="0.4">
      <c r="A3086" s="5" t="s">
        <v>24</v>
      </c>
      <c r="B3086" s="5" t="s">
        <v>1</v>
      </c>
      <c r="C3086" s="6">
        <v>687723</v>
      </c>
      <c r="D3086" s="6">
        <v>688371</v>
      </c>
      <c r="E3086">
        <f>C3086+14*1080000</f>
        <v>15807723</v>
      </c>
      <c r="F3086">
        <f>D3086+14*1080000</f>
        <v>15808371</v>
      </c>
    </row>
    <row r="3087" spans="1:6" ht="15" hidden="1" thickBot="1" x14ac:dyDescent="0.4">
      <c r="A3087" s="5" t="s">
        <v>22</v>
      </c>
      <c r="B3087" s="5" t="s">
        <v>4</v>
      </c>
      <c r="C3087" s="6">
        <v>687723</v>
      </c>
      <c r="D3087" s="6">
        <v>687829</v>
      </c>
    </row>
    <row r="3088" spans="1:6" ht="15" hidden="1" thickBot="1" x14ac:dyDescent="0.4">
      <c r="A3088" s="5" t="s">
        <v>22</v>
      </c>
      <c r="B3088" s="5" t="s">
        <v>5</v>
      </c>
      <c r="C3088" s="6">
        <v>687829</v>
      </c>
      <c r="D3088" s="6">
        <v>687899</v>
      </c>
    </row>
    <row r="3089" spans="1:6" ht="15" hidden="1" thickBot="1" x14ac:dyDescent="0.4">
      <c r="A3089" s="5" t="s">
        <v>22</v>
      </c>
      <c r="B3089" s="5" t="s">
        <v>6</v>
      </c>
      <c r="C3089" s="6">
        <v>687899</v>
      </c>
      <c r="D3089" s="6">
        <v>688371</v>
      </c>
    </row>
    <row r="3090" spans="1:6" ht="15" hidden="1" thickBot="1" x14ac:dyDescent="0.4">
      <c r="A3090" s="5" t="s">
        <v>22</v>
      </c>
      <c r="B3090" s="5" t="s">
        <v>3</v>
      </c>
      <c r="C3090" s="6">
        <v>688371</v>
      </c>
      <c r="D3090" s="6">
        <v>948709</v>
      </c>
    </row>
    <row r="3091" spans="1:6" ht="15" thickBot="1" x14ac:dyDescent="0.4">
      <c r="A3091" s="5" t="s">
        <v>24</v>
      </c>
      <c r="B3091" s="5" t="s">
        <v>1</v>
      </c>
      <c r="C3091" s="6">
        <v>948709</v>
      </c>
      <c r="D3091" s="6">
        <v>950429</v>
      </c>
      <c r="E3091">
        <f>C3091+14*1080000</f>
        <v>16068709</v>
      </c>
      <c r="F3091">
        <f>D3091+14*1080000</f>
        <v>16070429</v>
      </c>
    </row>
    <row r="3092" spans="1:6" ht="15" hidden="1" thickBot="1" x14ac:dyDescent="0.4">
      <c r="A3092" s="5" t="s">
        <v>22</v>
      </c>
      <c r="B3092" s="5" t="s">
        <v>4</v>
      </c>
      <c r="C3092" s="6">
        <v>948709</v>
      </c>
      <c r="D3092" s="6">
        <v>949324</v>
      </c>
    </row>
    <row r="3093" spans="1:6" ht="15" hidden="1" thickBot="1" x14ac:dyDescent="0.4">
      <c r="A3093" s="5" t="s">
        <v>22</v>
      </c>
      <c r="B3093" s="5" t="s">
        <v>5</v>
      </c>
      <c r="C3093" s="6">
        <v>949324</v>
      </c>
      <c r="D3093" s="6">
        <v>949524</v>
      </c>
    </row>
    <row r="3094" spans="1:6" ht="15" hidden="1" thickBot="1" x14ac:dyDescent="0.4">
      <c r="A3094" s="5" t="s">
        <v>22</v>
      </c>
      <c r="B3094" s="5" t="s">
        <v>6</v>
      </c>
      <c r="C3094" s="6">
        <v>949524</v>
      </c>
      <c r="D3094" s="6">
        <v>950429</v>
      </c>
    </row>
    <row r="3095" spans="1:6" ht="15" hidden="1" thickBot="1" x14ac:dyDescent="0.4">
      <c r="A3095" s="5" t="s">
        <v>22</v>
      </c>
      <c r="B3095" s="5" t="s">
        <v>3</v>
      </c>
      <c r="C3095" s="6">
        <v>950429</v>
      </c>
      <c r="D3095" s="6">
        <v>1002339</v>
      </c>
    </row>
    <row r="3096" spans="1:6" ht="15" thickBot="1" x14ac:dyDescent="0.4">
      <c r="A3096" s="5" t="s">
        <v>24</v>
      </c>
      <c r="B3096" s="5" t="s">
        <v>1</v>
      </c>
      <c r="C3096" s="6">
        <v>1002339</v>
      </c>
      <c r="D3096" s="6">
        <v>1005429</v>
      </c>
      <c r="E3096">
        <f>C3096+14*1080000</f>
        <v>16122339</v>
      </c>
      <c r="F3096">
        <f>D3096+14*1080000</f>
        <v>16125429</v>
      </c>
    </row>
    <row r="3097" spans="1:6" ht="15" hidden="1" thickBot="1" x14ac:dyDescent="0.4">
      <c r="A3097" s="5" t="s">
        <v>22</v>
      </c>
      <c r="B3097" s="5" t="s">
        <v>4</v>
      </c>
      <c r="C3097" s="6">
        <v>1002339</v>
      </c>
      <c r="D3097" s="6">
        <v>1003829</v>
      </c>
    </row>
    <row r="3098" spans="1:6" ht="15" hidden="1" thickBot="1" x14ac:dyDescent="0.4">
      <c r="A3098" s="5" t="s">
        <v>22</v>
      </c>
      <c r="B3098" s="5" t="s">
        <v>5</v>
      </c>
      <c r="C3098" s="6">
        <v>1003829</v>
      </c>
      <c r="D3098" s="6">
        <v>1004440</v>
      </c>
    </row>
    <row r="3099" spans="1:6" ht="15" hidden="1" thickBot="1" x14ac:dyDescent="0.4">
      <c r="A3099" s="5" t="s">
        <v>22</v>
      </c>
      <c r="B3099" s="5" t="s">
        <v>6</v>
      </c>
      <c r="C3099" s="6">
        <v>1004440</v>
      </c>
      <c r="D3099" s="6">
        <v>1005429</v>
      </c>
    </row>
    <row r="3100" spans="1:6" ht="15" hidden="1" thickBot="1" x14ac:dyDescent="0.4">
      <c r="A3100" s="5" t="s">
        <v>22</v>
      </c>
      <c r="B3100" s="5" t="s">
        <v>3</v>
      </c>
      <c r="C3100" s="6">
        <v>1005429</v>
      </c>
      <c r="D3100" s="6">
        <v>1036788</v>
      </c>
    </row>
    <row r="3101" spans="1:6" ht="15" thickBot="1" x14ac:dyDescent="0.4">
      <c r="A3101" s="5" t="s">
        <v>24</v>
      </c>
      <c r="B3101" s="5" t="s">
        <v>1</v>
      </c>
      <c r="C3101" s="6">
        <v>1036788</v>
      </c>
      <c r="D3101" s="6">
        <v>1038184</v>
      </c>
      <c r="E3101">
        <f>C3101+14*1080000</f>
        <v>16156788</v>
      </c>
      <c r="F3101">
        <f>D3101+14*1080000</f>
        <v>16158184</v>
      </c>
    </row>
    <row r="3102" spans="1:6" ht="15" hidden="1" thickBot="1" x14ac:dyDescent="0.4">
      <c r="A3102" s="5" t="s">
        <v>22</v>
      </c>
      <c r="B3102" s="5" t="s">
        <v>4</v>
      </c>
      <c r="C3102" s="6">
        <v>1036788</v>
      </c>
      <c r="D3102" s="6">
        <v>1037468</v>
      </c>
    </row>
    <row r="3103" spans="1:6" ht="15" hidden="1" thickBot="1" x14ac:dyDescent="0.4">
      <c r="A3103" s="5" t="s">
        <v>22</v>
      </c>
      <c r="B3103" s="5" t="s">
        <v>5</v>
      </c>
      <c r="C3103" s="6">
        <v>1037468</v>
      </c>
      <c r="D3103" s="6">
        <v>1037605</v>
      </c>
    </row>
    <row r="3104" spans="1:6" ht="15" hidden="1" thickBot="1" x14ac:dyDescent="0.4">
      <c r="A3104" s="5" t="s">
        <v>22</v>
      </c>
      <c r="B3104" s="5" t="s">
        <v>6</v>
      </c>
      <c r="C3104" s="6">
        <v>1037605</v>
      </c>
      <c r="D3104" s="6">
        <v>1038184</v>
      </c>
    </row>
    <row r="3105" spans="1:6" ht="15" hidden="1" thickBot="1" x14ac:dyDescent="0.4">
      <c r="A3105" s="5" t="s">
        <v>22</v>
      </c>
      <c r="B3105" s="5" t="s">
        <v>3</v>
      </c>
      <c r="C3105" s="6">
        <v>1038184</v>
      </c>
      <c r="D3105" s="6">
        <v>1049754</v>
      </c>
    </row>
    <row r="3106" spans="1:6" ht="15" thickBot="1" x14ac:dyDescent="0.4">
      <c r="A3106" s="5" t="s">
        <v>24</v>
      </c>
      <c r="B3106" s="5" t="s">
        <v>1</v>
      </c>
      <c r="C3106" s="6">
        <v>1049754</v>
      </c>
      <c r="D3106" s="6">
        <v>1055336</v>
      </c>
      <c r="E3106">
        <f>C3106+14*1080000</f>
        <v>16169754</v>
      </c>
      <c r="F3106">
        <f>D3106+14*1080000</f>
        <v>16175336</v>
      </c>
    </row>
    <row r="3107" spans="1:6" ht="15" hidden="1" thickBot="1" x14ac:dyDescent="0.4">
      <c r="A3107" s="5" t="s">
        <v>22</v>
      </c>
      <c r="B3107" s="5" t="s">
        <v>4</v>
      </c>
      <c r="C3107" s="6">
        <v>1049754</v>
      </c>
      <c r="D3107" s="6">
        <v>1051095</v>
      </c>
    </row>
    <row r="3108" spans="1:6" ht="15" hidden="1" thickBot="1" x14ac:dyDescent="0.4">
      <c r="A3108" s="5" t="s">
        <v>22</v>
      </c>
      <c r="B3108" s="5" t="s">
        <v>5</v>
      </c>
      <c r="C3108" s="6">
        <v>1051095</v>
      </c>
      <c r="D3108" s="6">
        <v>1052807</v>
      </c>
    </row>
    <row r="3109" spans="1:6" ht="15" hidden="1" thickBot="1" x14ac:dyDescent="0.4">
      <c r="A3109" s="5" t="s">
        <v>22</v>
      </c>
      <c r="B3109" s="5" t="s">
        <v>6</v>
      </c>
      <c r="C3109" s="6">
        <v>1052807</v>
      </c>
      <c r="D3109" s="6">
        <v>1055336</v>
      </c>
    </row>
    <row r="3110" spans="1:6" ht="15" hidden="1" thickBot="1" x14ac:dyDescent="0.4">
      <c r="A3110" s="5" t="s">
        <v>22</v>
      </c>
      <c r="B3110" s="5" t="s">
        <v>3</v>
      </c>
      <c r="C3110" s="6">
        <v>1055336</v>
      </c>
      <c r="D3110" s="6">
        <v>1056602</v>
      </c>
    </row>
    <row r="3111" spans="1:6" ht="15" thickBot="1" x14ac:dyDescent="0.4">
      <c r="A3111" s="5" t="s">
        <v>24</v>
      </c>
      <c r="B3111" s="5" t="s">
        <v>1</v>
      </c>
      <c r="C3111" s="6">
        <v>1056602</v>
      </c>
      <c r="D3111" s="6">
        <v>1057571</v>
      </c>
      <c r="E3111">
        <f>C3111+14*1080000</f>
        <v>16176602</v>
      </c>
      <c r="F3111">
        <f>D3111+14*1080000</f>
        <v>16177571</v>
      </c>
    </row>
    <row r="3112" spans="1:6" ht="15" hidden="1" thickBot="1" x14ac:dyDescent="0.4">
      <c r="A3112" s="5" t="s">
        <v>22</v>
      </c>
      <c r="B3112" s="5" t="s">
        <v>4</v>
      </c>
      <c r="C3112" s="6">
        <v>1056602</v>
      </c>
      <c r="D3112" s="6">
        <v>1057128</v>
      </c>
    </row>
    <row r="3113" spans="1:6" ht="15" hidden="1" thickBot="1" x14ac:dyDescent="0.4">
      <c r="A3113" s="5" t="s">
        <v>22</v>
      </c>
      <c r="B3113" s="5" t="s">
        <v>5</v>
      </c>
      <c r="C3113" s="6">
        <v>1057128</v>
      </c>
      <c r="D3113" s="6">
        <v>1057222</v>
      </c>
    </row>
    <row r="3114" spans="1:6" ht="15" hidden="1" thickBot="1" x14ac:dyDescent="0.4">
      <c r="A3114" s="5" t="s">
        <v>22</v>
      </c>
      <c r="B3114" s="5" t="s">
        <v>6</v>
      </c>
      <c r="C3114" s="6">
        <v>1057222</v>
      </c>
      <c r="D3114" s="6">
        <v>1057571</v>
      </c>
    </row>
    <row r="3115" spans="1:6" ht="15" hidden="1" thickBot="1" x14ac:dyDescent="0.4">
      <c r="A3115" s="5" t="s">
        <v>22</v>
      </c>
      <c r="B3115" s="5" t="s">
        <v>3</v>
      </c>
      <c r="C3115" s="6">
        <v>1057571</v>
      </c>
      <c r="D3115" s="6">
        <v>1058665</v>
      </c>
    </row>
    <row r="3116" spans="1:6" ht="15" thickBot="1" x14ac:dyDescent="0.4">
      <c r="A3116" s="5" t="s">
        <v>24</v>
      </c>
      <c r="B3116" s="5" t="s">
        <v>1</v>
      </c>
      <c r="C3116" s="6">
        <v>1058665</v>
      </c>
      <c r="D3116" s="6">
        <v>1060540</v>
      </c>
      <c r="E3116">
        <f>C3116+14*1080000</f>
        <v>16178665</v>
      </c>
      <c r="F3116">
        <f>D3116+14*1080000</f>
        <v>16180540</v>
      </c>
    </row>
    <row r="3117" spans="1:6" ht="15" hidden="1" thickBot="1" x14ac:dyDescent="0.4">
      <c r="A3117" s="5" t="s">
        <v>22</v>
      </c>
      <c r="B3117" s="5" t="s">
        <v>4</v>
      </c>
      <c r="C3117" s="6">
        <v>1058665</v>
      </c>
      <c r="D3117" s="6">
        <v>1059392</v>
      </c>
    </row>
    <row r="3118" spans="1:6" ht="15" hidden="1" thickBot="1" x14ac:dyDescent="0.4">
      <c r="A3118" s="5" t="s">
        <v>22</v>
      </c>
      <c r="B3118" s="5" t="s">
        <v>5</v>
      </c>
      <c r="C3118" s="6">
        <v>1059392</v>
      </c>
      <c r="D3118" s="6">
        <v>1059648</v>
      </c>
    </row>
    <row r="3119" spans="1:6" ht="15" hidden="1" thickBot="1" x14ac:dyDescent="0.4">
      <c r="A3119" s="5" t="s">
        <v>22</v>
      </c>
      <c r="B3119" s="5" t="s">
        <v>6</v>
      </c>
      <c r="C3119" s="6">
        <v>1059648</v>
      </c>
      <c r="D3119" s="6">
        <v>1060540</v>
      </c>
    </row>
    <row r="3120" spans="1:6" ht="15" hidden="1" thickBot="1" x14ac:dyDescent="0.4">
      <c r="A3120" s="5" t="s">
        <v>22</v>
      </c>
      <c r="B3120" s="5" t="s">
        <v>3</v>
      </c>
      <c r="C3120" s="6">
        <v>1060540</v>
      </c>
      <c r="D3120" s="6">
        <v>1080000</v>
      </c>
    </row>
    <row r="3121" spans="1:6" ht="15" hidden="1" thickBot="1" x14ac:dyDescent="0.4">
      <c r="A3121" s="5" t="s">
        <v>23</v>
      </c>
      <c r="B3121" s="5" t="s">
        <v>3</v>
      </c>
      <c r="C3121" s="6">
        <v>0</v>
      </c>
      <c r="D3121" s="6">
        <v>3317</v>
      </c>
    </row>
    <row r="3122" spans="1:6" ht="15" thickBot="1" x14ac:dyDescent="0.4">
      <c r="A3122" s="5" t="s">
        <v>24</v>
      </c>
      <c r="B3122" s="5" t="s">
        <v>1</v>
      </c>
      <c r="C3122" s="6">
        <v>3317</v>
      </c>
      <c r="D3122" s="6">
        <v>5190</v>
      </c>
      <c r="E3122">
        <f>C3122+15*1080000</f>
        <v>16203317</v>
      </c>
      <c r="F3122">
        <f>D3122+15*1080000</f>
        <v>16205190</v>
      </c>
    </row>
    <row r="3123" spans="1:6" ht="15" hidden="1" thickBot="1" x14ac:dyDescent="0.4">
      <c r="A3123" s="5" t="s">
        <v>23</v>
      </c>
      <c r="B3123" s="5" t="s">
        <v>4</v>
      </c>
      <c r="C3123" s="6">
        <v>3317</v>
      </c>
      <c r="D3123" s="6">
        <v>3997</v>
      </c>
    </row>
    <row r="3124" spans="1:6" ht="15" hidden="1" thickBot="1" x14ac:dyDescent="0.4">
      <c r="A3124" s="5" t="s">
        <v>23</v>
      </c>
      <c r="B3124" s="5" t="s">
        <v>5</v>
      </c>
      <c r="C3124" s="6">
        <v>3997</v>
      </c>
      <c r="D3124" s="6">
        <v>4283</v>
      </c>
    </row>
    <row r="3125" spans="1:6" ht="15" hidden="1" thickBot="1" x14ac:dyDescent="0.4">
      <c r="A3125" s="5" t="s">
        <v>23</v>
      </c>
      <c r="B3125" s="5" t="s">
        <v>6</v>
      </c>
      <c r="C3125" s="6">
        <v>4283</v>
      </c>
      <c r="D3125" s="6">
        <v>5190</v>
      </c>
    </row>
    <row r="3126" spans="1:6" ht="15" hidden="1" thickBot="1" x14ac:dyDescent="0.4">
      <c r="A3126" s="5" t="s">
        <v>23</v>
      </c>
      <c r="B3126" s="5" t="s">
        <v>3</v>
      </c>
      <c r="C3126" s="6">
        <v>5190</v>
      </c>
      <c r="D3126" s="6">
        <v>28762</v>
      </c>
    </row>
    <row r="3127" spans="1:6" ht="15" thickBot="1" x14ac:dyDescent="0.4">
      <c r="A3127" s="5" t="s">
        <v>24</v>
      </c>
      <c r="B3127" s="5" t="s">
        <v>1</v>
      </c>
      <c r="C3127" s="6">
        <v>28762</v>
      </c>
      <c r="D3127" s="6">
        <v>30284</v>
      </c>
      <c r="E3127">
        <f>C3127+15*1080000</f>
        <v>16228762</v>
      </c>
      <c r="F3127">
        <f>D3127+15*1080000</f>
        <v>16230284</v>
      </c>
    </row>
    <row r="3128" spans="1:6" ht="15" hidden="1" thickBot="1" x14ac:dyDescent="0.4">
      <c r="A3128" s="5" t="s">
        <v>23</v>
      </c>
      <c r="B3128" s="5" t="s">
        <v>4</v>
      </c>
      <c r="C3128" s="6">
        <v>28762</v>
      </c>
      <c r="D3128" s="6">
        <v>28762</v>
      </c>
    </row>
    <row r="3129" spans="1:6" ht="15" hidden="1" thickBot="1" x14ac:dyDescent="0.4">
      <c r="A3129" s="5" t="s">
        <v>23</v>
      </c>
      <c r="B3129" s="5" t="s">
        <v>5</v>
      </c>
      <c r="C3129" s="6">
        <v>28762</v>
      </c>
      <c r="D3129" s="6">
        <v>29511</v>
      </c>
    </row>
    <row r="3130" spans="1:6" ht="15" hidden="1" thickBot="1" x14ac:dyDescent="0.4">
      <c r="A3130" s="5" t="s">
        <v>23</v>
      </c>
      <c r="B3130" s="5" t="s">
        <v>6</v>
      </c>
      <c r="C3130" s="6">
        <v>29511</v>
      </c>
      <c r="D3130" s="6">
        <v>30284</v>
      </c>
    </row>
    <row r="3131" spans="1:6" ht="15" hidden="1" thickBot="1" x14ac:dyDescent="0.4">
      <c r="A3131" s="5" t="s">
        <v>23</v>
      </c>
      <c r="B3131" s="5" t="s">
        <v>3</v>
      </c>
      <c r="C3131" s="6">
        <v>30284</v>
      </c>
      <c r="D3131" s="6">
        <v>40355</v>
      </c>
    </row>
    <row r="3132" spans="1:6" ht="15" thickBot="1" x14ac:dyDescent="0.4">
      <c r="A3132" s="5" t="s">
        <v>24</v>
      </c>
      <c r="B3132" s="5" t="s">
        <v>1</v>
      </c>
      <c r="C3132" s="6">
        <v>40355</v>
      </c>
      <c r="D3132" s="6">
        <v>42392</v>
      </c>
      <c r="E3132">
        <f>C3132+15*1080000</f>
        <v>16240355</v>
      </c>
      <c r="F3132">
        <f>D3132+15*1080000</f>
        <v>16242392</v>
      </c>
    </row>
    <row r="3133" spans="1:6" ht="15" hidden="1" thickBot="1" x14ac:dyDescent="0.4">
      <c r="A3133" s="5" t="s">
        <v>23</v>
      </c>
      <c r="B3133" s="5" t="s">
        <v>4</v>
      </c>
      <c r="C3133" s="6">
        <v>40355</v>
      </c>
      <c r="D3133" s="6">
        <v>40948</v>
      </c>
    </row>
    <row r="3134" spans="1:6" ht="15" hidden="1" thickBot="1" x14ac:dyDescent="0.4">
      <c r="A3134" s="5" t="s">
        <v>23</v>
      </c>
      <c r="B3134" s="5" t="s">
        <v>5</v>
      </c>
      <c r="C3134" s="6">
        <v>40948</v>
      </c>
      <c r="D3134" s="6">
        <v>41269</v>
      </c>
    </row>
    <row r="3135" spans="1:6" ht="15" hidden="1" thickBot="1" x14ac:dyDescent="0.4">
      <c r="A3135" s="5" t="s">
        <v>23</v>
      </c>
      <c r="B3135" s="5" t="s">
        <v>6</v>
      </c>
      <c r="C3135" s="6">
        <v>41269</v>
      </c>
      <c r="D3135" s="6">
        <v>42392</v>
      </c>
    </row>
    <row r="3136" spans="1:6" ht="15" hidden="1" thickBot="1" x14ac:dyDescent="0.4">
      <c r="A3136" s="5" t="s">
        <v>23</v>
      </c>
      <c r="B3136" s="5" t="s">
        <v>3</v>
      </c>
      <c r="C3136" s="6">
        <v>42392</v>
      </c>
      <c r="D3136" s="6">
        <v>46726</v>
      </c>
    </row>
    <row r="3137" spans="1:6" ht="15" thickBot="1" x14ac:dyDescent="0.4">
      <c r="A3137" s="5" t="s">
        <v>24</v>
      </c>
      <c r="B3137" s="5" t="s">
        <v>1</v>
      </c>
      <c r="C3137" s="6">
        <v>46726</v>
      </c>
      <c r="D3137" s="6">
        <v>49272</v>
      </c>
      <c r="E3137">
        <f>C3137+15*1080000</f>
        <v>16246726</v>
      </c>
      <c r="F3137">
        <f>D3137+15*1080000</f>
        <v>16249272</v>
      </c>
    </row>
    <row r="3138" spans="1:6" ht="15" hidden="1" thickBot="1" x14ac:dyDescent="0.4">
      <c r="A3138" s="5" t="s">
        <v>23</v>
      </c>
      <c r="B3138" s="5" t="s">
        <v>4</v>
      </c>
      <c r="C3138" s="6">
        <v>46726</v>
      </c>
      <c r="D3138" s="6">
        <v>47347</v>
      </c>
    </row>
    <row r="3139" spans="1:6" ht="15" hidden="1" thickBot="1" x14ac:dyDescent="0.4">
      <c r="A3139" s="5" t="s">
        <v>23</v>
      </c>
      <c r="B3139" s="5" t="s">
        <v>5</v>
      </c>
      <c r="C3139" s="6">
        <v>47347</v>
      </c>
      <c r="D3139" s="6">
        <v>47457</v>
      </c>
    </row>
    <row r="3140" spans="1:6" ht="15" hidden="1" thickBot="1" x14ac:dyDescent="0.4">
      <c r="A3140" s="5" t="s">
        <v>23</v>
      </c>
      <c r="B3140" s="5" t="s">
        <v>6</v>
      </c>
      <c r="C3140" s="6">
        <v>47457</v>
      </c>
      <c r="D3140" s="6">
        <v>49272</v>
      </c>
    </row>
    <row r="3141" spans="1:6" ht="15" hidden="1" thickBot="1" x14ac:dyDescent="0.4">
      <c r="A3141" s="5" t="s">
        <v>23</v>
      </c>
      <c r="B3141" s="5" t="s">
        <v>3</v>
      </c>
      <c r="C3141" s="6">
        <v>49272</v>
      </c>
      <c r="D3141" s="6">
        <v>54092</v>
      </c>
    </row>
    <row r="3142" spans="1:6" ht="15" thickBot="1" x14ac:dyDescent="0.4">
      <c r="A3142" s="5" t="s">
        <v>24</v>
      </c>
      <c r="B3142" s="5" t="s">
        <v>1</v>
      </c>
      <c r="C3142" s="6">
        <v>54092</v>
      </c>
      <c r="D3142" s="6">
        <v>56267</v>
      </c>
      <c r="E3142">
        <f>C3142+15*1080000</f>
        <v>16254092</v>
      </c>
      <c r="F3142">
        <f>D3142+15*1080000</f>
        <v>16256267</v>
      </c>
    </row>
    <row r="3143" spans="1:6" ht="15" hidden="1" thickBot="1" x14ac:dyDescent="0.4">
      <c r="A3143" s="5" t="s">
        <v>23</v>
      </c>
      <c r="B3143" s="5" t="s">
        <v>4</v>
      </c>
      <c r="C3143" s="6">
        <v>54092</v>
      </c>
      <c r="D3143" s="6">
        <v>54869</v>
      </c>
    </row>
    <row r="3144" spans="1:6" ht="15" hidden="1" thickBot="1" x14ac:dyDescent="0.4">
      <c r="A3144" s="5" t="s">
        <v>23</v>
      </c>
      <c r="B3144" s="5" t="s">
        <v>5</v>
      </c>
      <c r="C3144" s="6">
        <v>54869</v>
      </c>
      <c r="D3144" s="6">
        <v>55138</v>
      </c>
    </row>
    <row r="3145" spans="1:6" ht="15" hidden="1" thickBot="1" x14ac:dyDescent="0.4">
      <c r="A3145" s="5" t="s">
        <v>23</v>
      </c>
      <c r="B3145" s="5" t="s">
        <v>6</v>
      </c>
      <c r="C3145" s="6">
        <v>55138</v>
      </c>
      <c r="D3145" s="6">
        <v>56267</v>
      </c>
    </row>
    <row r="3146" spans="1:6" ht="15" hidden="1" thickBot="1" x14ac:dyDescent="0.4">
      <c r="A3146" s="5" t="s">
        <v>23</v>
      </c>
      <c r="B3146" s="5" t="s">
        <v>3</v>
      </c>
      <c r="C3146" s="6">
        <v>56267</v>
      </c>
      <c r="D3146" s="6">
        <v>86877</v>
      </c>
    </row>
    <row r="3147" spans="1:6" ht="15" thickBot="1" x14ac:dyDescent="0.4">
      <c r="A3147" s="5" t="s">
        <v>24</v>
      </c>
      <c r="B3147" s="5" t="s">
        <v>1</v>
      </c>
      <c r="C3147" s="6">
        <v>86877</v>
      </c>
      <c r="D3147" s="6">
        <v>89072</v>
      </c>
      <c r="E3147">
        <f>C3147+15*1080000</f>
        <v>16286877</v>
      </c>
      <c r="F3147">
        <f>D3147+15*1080000</f>
        <v>16289072</v>
      </c>
    </row>
    <row r="3148" spans="1:6" ht="15" hidden="1" thickBot="1" x14ac:dyDescent="0.4">
      <c r="A3148" s="5" t="s">
        <v>23</v>
      </c>
      <c r="B3148" s="5" t="s">
        <v>4</v>
      </c>
      <c r="C3148" s="6">
        <v>86877</v>
      </c>
      <c r="D3148" s="6">
        <v>87565</v>
      </c>
    </row>
    <row r="3149" spans="1:6" ht="15" hidden="1" thickBot="1" x14ac:dyDescent="0.4">
      <c r="A3149" s="5" t="s">
        <v>23</v>
      </c>
      <c r="B3149" s="5" t="s">
        <v>5</v>
      </c>
      <c r="C3149" s="6">
        <v>87565</v>
      </c>
      <c r="D3149" s="6">
        <v>87869</v>
      </c>
    </row>
    <row r="3150" spans="1:6" ht="15" hidden="1" thickBot="1" x14ac:dyDescent="0.4">
      <c r="A3150" s="5" t="s">
        <v>23</v>
      </c>
      <c r="B3150" s="5" t="s">
        <v>6</v>
      </c>
      <c r="C3150" s="6">
        <v>87869</v>
      </c>
      <c r="D3150" s="6">
        <v>89072</v>
      </c>
    </row>
    <row r="3151" spans="1:6" ht="15" hidden="1" thickBot="1" x14ac:dyDescent="0.4">
      <c r="A3151" s="5" t="s">
        <v>23</v>
      </c>
      <c r="B3151" s="5" t="s">
        <v>3</v>
      </c>
      <c r="C3151" s="6">
        <v>89072</v>
      </c>
      <c r="D3151" s="6">
        <v>91511</v>
      </c>
    </row>
    <row r="3152" spans="1:6" ht="15" thickBot="1" x14ac:dyDescent="0.4">
      <c r="A3152" s="5" t="s">
        <v>24</v>
      </c>
      <c r="B3152" s="5" t="s">
        <v>1</v>
      </c>
      <c r="C3152" s="6">
        <v>91511</v>
      </c>
      <c r="D3152" s="6">
        <v>93756</v>
      </c>
      <c r="E3152">
        <f>C3152+15*1080000</f>
        <v>16291511</v>
      </c>
      <c r="F3152">
        <f>D3152+15*1080000</f>
        <v>16293756</v>
      </c>
    </row>
    <row r="3153" spans="1:6" ht="15" hidden="1" thickBot="1" x14ac:dyDescent="0.4">
      <c r="A3153" s="5" t="s">
        <v>23</v>
      </c>
      <c r="B3153" s="5" t="s">
        <v>4</v>
      </c>
      <c r="C3153" s="6">
        <v>91511</v>
      </c>
      <c r="D3153" s="6">
        <v>92155</v>
      </c>
    </row>
    <row r="3154" spans="1:6" ht="15" hidden="1" thickBot="1" x14ac:dyDescent="0.4">
      <c r="A3154" s="5" t="s">
        <v>23</v>
      </c>
      <c r="B3154" s="5" t="s">
        <v>5</v>
      </c>
      <c r="C3154" s="6">
        <v>92155</v>
      </c>
      <c r="D3154" s="6">
        <v>93378</v>
      </c>
    </row>
    <row r="3155" spans="1:6" ht="15" hidden="1" thickBot="1" x14ac:dyDescent="0.4">
      <c r="A3155" s="5" t="s">
        <v>23</v>
      </c>
      <c r="B3155" s="5" t="s">
        <v>6</v>
      </c>
      <c r="C3155" s="6">
        <v>93378</v>
      </c>
      <c r="D3155" s="6">
        <v>93756</v>
      </c>
    </row>
    <row r="3156" spans="1:6" ht="15" hidden="1" thickBot="1" x14ac:dyDescent="0.4">
      <c r="A3156" s="5" t="s">
        <v>23</v>
      </c>
      <c r="B3156" s="5" t="s">
        <v>3</v>
      </c>
      <c r="C3156" s="6">
        <v>93756</v>
      </c>
      <c r="D3156" s="6">
        <v>102798</v>
      </c>
    </row>
    <row r="3157" spans="1:6" ht="15" thickBot="1" x14ac:dyDescent="0.4">
      <c r="A3157" s="5" t="s">
        <v>24</v>
      </c>
      <c r="B3157" s="5" t="s">
        <v>1</v>
      </c>
      <c r="C3157" s="6">
        <v>102798</v>
      </c>
      <c r="D3157" s="6">
        <v>104985</v>
      </c>
      <c r="E3157">
        <f>C3157+15*1080000</f>
        <v>16302798</v>
      </c>
      <c r="F3157">
        <f>D3157+15*1080000</f>
        <v>16304985</v>
      </c>
    </row>
    <row r="3158" spans="1:6" ht="15" hidden="1" thickBot="1" x14ac:dyDescent="0.4">
      <c r="A3158" s="5" t="s">
        <v>23</v>
      </c>
      <c r="B3158" s="5" t="s">
        <v>4</v>
      </c>
      <c r="C3158" s="6">
        <v>102798</v>
      </c>
      <c r="D3158" s="6">
        <v>103911</v>
      </c>
    </row>
    <row r="3159" spans="1:6" ht="15" hidden="1" thickBot="1" x14ac:dyDescent="0.4">
      <c r="A3159" s="5" t="s">
        <v>23</v>
      </c>
      <c r="B3159" s="5" t="s">
        <v>5</v>
      </c>
      <c r="C3159" s="6">
        <v>103911</v>
      </c>
      <c r="D3159" s="6">
        <v>104150</v>
      </c>
    </row>
    <row r="3160" spans="1:6" ht="15" hidden="1" thickBot="1" x14ac:dyDescent="0.4">
      <c r="A3160" s="5" t="s">
        <v>23</v>
      </c>
      <c r="B3160" s="5" t="s">
        <v>6</v>
      </c>
      <c r="C3160" s="6">
        <v>104150</v>
      </c>
      <c r="D3160" s="6">
        <v>104985</v>
      </c>
    </row>
    <row r="3161" spans="1:6" ht="15" hidden="1" thickBot="1" x14ac:dyDescent="0.4">
      <c r="A3161" s="5" t="s">
        <v>23</v>
      </c>
      <c r="B3161" s="5" t="s">
        <v>3</v>
      </c>
      <c r="C3161" s="6">
        <v>104985</v>
      </c>
      <c r="D3161" s="6">
        <v>122645</v>
      </c>
    </row>
    <row r="3162" spans="1:6" ht="15" thickBot="1" x14ac:dyDescent="0.4">
      <c r="A3162" s="5" t="s">
        <v>24</v>
      </c>
      <c r="B3162" s="5" t="s">
        <v>1</v>
      </c>
      <c r="C3162" s="6">
        <v>122645</v>
      </c>
      <c r="D3162" s="6">
        <v>124853</v>
      </c>
      <c r="E3162">
        <f>C3162+15*1080000</f>
        <v>16322645</v>
      </c>
      <c r="F3162">
        <f>D3162+15*1080000</f>
        <v>16324853</v>
      </c>
    </row>
    <row r="3163" spans="1:6" ht="15" hidden="1" thickBot="1" x14ac:dyDescent="0.4">
      <c r="A3163" s="5" t="s">
        <v>23</v>
      </c>
      <c r="B3163" s="5" t="s">
        <v>4</v>
      </c>
      <c r="C3163" s="6">
        <v>122645</v>
      </c>
      <c r="D3163" s="6">
        <v>123313</v>
      </c>
    </row>
    <row r="3164" spans="1:6" ht="15" hidden="1" thickBot="1" x14ac:dyDescent="0.4">
      <c r="A3164" s="5" t="s">
        <v>23</v>
      </c>
      <c r="B3164" s="5" t="s">
        <v>5</v>
      </c>
      <c r="C3164" s="6">
        <v>123313</v>
      </c>
      <c r="D3164" s="6">
        <v>123646</v>
      </c>
    </row>
    <row r="3165" spans="1:6" ht="15" hidden="1" thickBot="1" x14ac:dyDescent="0.4">
      <c r="A3165" s="5" t="s">
        <v>23</v>
      </c>
      <c r="B3165" s="5" t="s">
        <v>6</v>
      </c>
      <c r="C3165" s="6">
        <v>123646</v>
      </c>
      <c r="D3165" s="6">
        <v>124853</v>
      </c>
    </row>
    <row r="3166" spans="1:6" ht="15" hidden="1" thickBot="1" x14ac:dyDescent="0.4">
      <c r="A3166" s="5" t="s">
        <v>23</v>
      </c>
      <c r="B3166" s="5" t="s">
        <v>3</v>
      </c>
      <c r="C3166" s="6">
        <v>124853</v>
      </c>
      <c r="D3166" s="6">
        <v>186500</v>
      </c>
    </row>
    <row r="3167" spans="1:6" ht="15" thickBot="1" x14ac:dyDescent="0.4">
      <c r="A3167" s="5" t="s">
        <v>24</v>
      </c>
      <c r="B3167" s="5" t="s">
        <v>1</v>
      </c>
      <c r="C3167" s="6">
        <v>186500</v>
      </c>
      <c r="D3167" s="6">
        <v>188401</v>
      </c>
      <c r="E3167">
        <f>C3167+15*1080000</f>
        <v>16386500</v>
      </c>
      <c r="F3167">
        <f>D3167+15*1080000</f>
        <v>16388401</v>
      </c>
    </row>
    <row r="3168" spans="1:6" ht="15" hidden="1" thickBot="1" x14ac:dyDescent="0.4">
      <c r="A3168" s="5" t="s">
        <v>23</v>
      </c>
      <c r="B3168" s="5" t="s">
        <v>4</v>
      </c>
      <c r="C3168" s="6">
        <v>186500</v>
      </c>
      <c r="D3168" s="6">
        <v>187110</v>
      </c>
    </row>
    <row r="3169" spans="1:6" ht="15" hidden="1" thickBot="1" x14ac:dyDescent="0.4">
      <c r="A3169" s="5" t="s">
        <v>23</v>
      </c>
      <c r="B3169" s="5" t="s">
        <v>5</v>
      </c>
      <c r="C3169" s="6">
        <v>187110</v>
      </c>
      <c r="D3169" s="6">
        <v>187361</v>
      </c>
    </row>
    <row r="3170" spans="1:6" ht="15" hidden="1" thickBot="1" x14ac:dyDescent="0.4">
      <c r="A3170" s="5" t="s">
        <v>23</v>
      </c>
      <c r="B3170" s="5" t="s">
        <v>6</v>
      </c>
      <c r="C3170" s="6">
        <v>187361</v>
      </c>
      <c r="D3170" s="6">
        <v>188401</v>
      </c>
    </row>
    <row r="3171" spans="1:6" ht="15" hidden="1" thickBot="1" x14ac:dyDescent="0.4">
      <c r="A3171" s="5" t="s">
        <v>23</v>
      </c>
      <c r="B3171" s="5" t="s">
        <v>3</v>
      </c>
      <c r="C3171" s="6">
        <v>188401</v>
      </c>
      <c r="D3171" s="6">
        <v>272158</v>
      </c>
    </row>
    <row r="3172" spans="1:6" ht="15" thickBot="1" x14ac:dyDescent="0.4">
      <c r="A3172" s="5" t="s">
        <v>24</v>
      </c>
      <c r="B3172" s="5" t="s">
        <v>1</v>
      </c>
      <c r="C3172" s="6">
        <v>272158</v>
      </c>
      <c r="D3172" s="6">
        <v>274361</v>
      </c>
      <c r="E3172">
        <f>C3172+15*1080000</f>
        <v>16472158</v>
      </c>
      <c r="F3172">
        <f>D3172+15*1080000</f>
        <v>16474361</v>
      </c>
    </row>
    <row r="3173" spans="1:6" ht="15" hidden="1" thickBot="1" x14ac:dyDescent="0.4">
      <c r="A3173" s="5" t="s">
        <v>23</v>
      </c>
      <c r="B3173" s="5" t="s">
        <v>4</v>
      </c>
      <c r="C3173" s="6">
        <v>272158</v>
      </c>
      <c r="D3173" s="6">
        <v>272774</v>
      </c>
    </row>
    <row r="3174" spans="1:6" ht="15" hidden="1" thickBot="1" x14ac:dyDescent="0.4">
      <c r="A3174" s="5" t="s">
        <v>23</v>
      </c>
      <c r="B3174" s="5" t="s">
        <v>5</v>
      </c>
      <c r="C3174" s="6">
        <v>272774</v>
      </c>
      <c r="D3174" s="6">
        <v>272941</v>
      </c>
    </row>
    <row r="3175" spans="1:6" ht="15" hidden="1" thickBot="1" x14ac:dyDescent="0.4">
      <c r="A3175" s="5" t="s">
        <v>23</v>
      </c>
      <c r="B3175" s="5" t="s">
        <v>6</v>
      </c>
      <c r="C3175" s="6">
        <v>272941</v>
      </c>
      <c r="D3175" s="6">
        <v>274361</v>
      </c>
    </row>
    <row r="3176" spans="1:6" ht="15" hidden="1" thickBot="1" x14ac:dyDescent="0.4">
      <c r="A3176" s="5" t="s">
        <v>23</v>
      </c>
      <c r="B3176" s="5" t="s">
        <v>3</v>
      </c>
      <c r="C3176" s="6">
        <v>274361</v>
      </c>
      <c r="D3176" s="6">
        <v>288370</v>
      </c>
    </row>
    <row r="3177" spans="1:6" ht="15" thickBot="1" x14ac:dyDescent="0.4">
      <c r="A3177" s="5" t="s">
        <v>24</v>
      </c>
      <c r="B3177" s="5" t="s">
        <v>1</v>
      </c>
      <c r="C3177" s="6">
        <v>288370</v>
      </c>
      <c r="D3177" s="6">
        <v>292563</v>
      </c>
      <c r="E3177">
        <f>C3177+15*1080000</f>
        <v>16488370</v>
      </c>
      <c r="F3177">
        <f>D3177+15*1080000</f>
        <v>16492563</v>
      </c>
    </row>
    <row r="3178" spans="1:6" ht="15" hidden="1" thickBot="1" x14ac:dyDescent="0.4">
      <c r="A3178" s="5" t="s">
        <v>23</v>
      </c>
      <c r="B3178" s="5" t="s">
        <v>4</v>
      </c>
      <c r="C3178" s="6">
        <v>288370</v>
      </c>
      <c r="D3178" s="6">
        <v>289052</v>
      </c>
    </row>
    <row r="3179" spans="1:6" ht="15" hidden="1" thickBot="1" x14ac:dyDescent="0.4">
      <c r="A3179" s="5" t="s">
        <v>23</v>
      </c>
      <c r="B3179" s="5" t="s">
        <v>5</v>
      </c>
      <c r="C3179" s="6">
        <v>289052</v>
      </c>
      <c r="D3179" s="6">
        <v>289319</v>
      </c>
    </row>
    <row r="3180" spans="1:6" ht="15" hidden="1" thickBot="1" x14ac:dyDescent="0.4">
      <c r="A3180" s="5" t="s">
        <v>23</v>
      </c>
      <c r="B3180" s="5" t="s">
        <v>6</v>
      </c>
      <c r="C3180" s="6">
        <v>289319</v>
      </c>
      <c r="D3180" s="6">
        <v>292563</v>
      </c>
    </row>
    <row r="3181" spans="1:6" ht="15" hidden="1" thickBot="1" x14ac:dyDescent="0.4">
      <c r="A3181" s="5" t="s">
        <v>23</v>
      </c>
      <c r="B3181" s="5" t="s">
        <v>3</v>
      </c>
      <c r="C3181" s="6">
        <v>292563</v>
      </c>
      <c r="D3181" s="6">
        <v>483313</v>
      </c>
    </row>
    <row r="3182" spans="1:6" ht="15" thickBot="1" x14ac:dyDescent="0.4">
      <c r="A3182" s="5" t="s">
        <v>24</v>
      </c>
      <c r="B3182" s="5" t="s">
        <v>1</v>
      </c>
      <c r="C3182" s="6">
        <v>483313</v>
      </c>
      <c r="D3182" s="6">
        <v>488671</v>
      </c>
      <c r="E3182">
        <f>C3182+15*1080000</f>
        <v>16683313</v>
      </c>
      <c r="F3182">
        <f>D3182+15*1080000</f>
        <v>16688671</v>
      </c>
    </row>
    <row r="3183" spans="1:6" ht="15" hidden="1" thickBot="1" x14ac:dyDescent="0.4">
      <c r="A3183" s="5" t="s">
        <v>23</v>
      </c>
      <c r="B3183" s="5" t="s">
        <v>4</v>
      </c>
      <c r="C3183" s="6">
        <v>483313</v>
      </c>
      <c r="D3183" s="6">
        <v>483984</v>
      </c>
    </row>
    <row r="3184" spans="1:6" ht="15" hidden="1" thickBot="1" x14ac:dyDescent="0.4">
      <c r="A3184" s="5" t="s">
        <v>23</v>
      </c>
      <c r="B3184" s="5" t="s">
        <v>5</v>
      </c>
      <c r="C3184" s="6">
        <v>483984</v>
      </c>
      <c r="D3184" s="6">
        <v>484298</v>
      </c>
    </row>
    <row r="3185" spans="1:6" ht="15" hidden="1" thickBot="1" x14ac:dyDescent="0.4">
      <c r="A3185" s="5" t="s">
        <v>23</v>
      </c>
      <c r="B3185" s="5" t="s">
        <v>6</v>
      </c>
      <c r="C3185" s="6">
        <v>484298</v>
      </c>
      <c r="D3185" s="6">
        <v>488671</v>
      </c>
    </row>
    <row r="3186" spans="1:6" ht="15" hidden="1" thickBot="1" x14ac:dyDescent="0.4">
      <c r="A3186" s="5" t="s">
        <v>23</v>
      </c>
      <c r="B3186" s="5" t="s">
        <v>3</v>
      </c>
      <c r="C3186" s="6">
        <v>488671</v>
      </c>
      <c r="D3186" s="6">
        <v>696054</v>
      </c>
    </row>
    <row r="3187" spans="1:6" ht="15" thickBot="1" x14ac:dyDescent="0.4">
      <c r="A3187" s="5" t="s">
        <v>24</v>
      </c>
      <c r="B3187" s="5" t="s">
        <v>1</v>
      </c>
      <c r="C3187" s="6">
        <v>696054</v>
      </c>
      <c r="D3187" s="6">
        <v>698558</v>
      </c>
      <c r="E3187">
        <f>C3187+15*1080000</f>
        <v>16896054</v>
      </c>
      <c r="F3187">
        <f>D3187+15*1080000</f>
        <v>16898558</v>
      </c>
    </row>
    <row r="3188" spans="1:6" ht="15" hidden="1" thickBot="1" x14ac:dyDescent="0.4">
      <c r="A3188" s="5" t="s">
        <v>23</v>
      </c>
      <c r="B3188" s="5" t="s">
        <v>4</v>
      </c>
      <c r="C3188" s="6">
        <v>696054</v>
      </c>
      <c r="D3188" s="6">
        <v>696700</v>
      </c>
    </row>
    <row r="3189" spans="1:6" ht="15" hidden="1" thickBot="1" x14ac:dyDescent="0.4">
      <c r="A3189" s="5" t="s">
        <v>23</v>
      </c>
      <c r="B3189" s="5" t="s">
        <v>5</v>
      </c>
      <c r="C3189" s="6">
        <v>696700</v>
      </c>
      <c r="D3189" s="6">
        <v>696829</v>
      </c>
    </row>
    <row r="3190" spans="1:6" ht="15" hidden="1" thickBot="1" x14ac:dyDescent="0.4">
      <c r="A3190" s="5" t="s">
        <v>23</v>
      </c>
      <c r="B3190" s="5" t="s">
        <v>6</v>
      </c>
      <c r="C3190" s="6">
        <v>696829</v>
      </c>
      <c r="D3190" s="6">
        <v>698558</v>
      </c>
    </row>
    <row r="3191" spans="1:6" ht="15" hidden="1" thickBot="1" x14ac:dyDescent="0.4">
      <c r="A3191" s="5" t="s">
        <v>23</v>
      </c>
      <c r="B3191" s="5" t="s">
        <v>3</v>
      </c>
      <c r="C3191" s="6">
        <v>698558</v>
      </c>
      <c r="D3191" s="6">
        <v>708150</v>
      </c>
    </row>
    <row r="3192" spans="1:6" ht="15" thickBot="1" x14ac:dyDescent="0.4">
      <c r="A3192" s="5" t="s">
        <v>24</v>
      </c>
      <c r="B3192" s="5" t="s">
        <v>1</v>
      </c>
      <c r="C3192" s="6">
        <v>708150</v>
      </c>
      <c r="D3192" s="6">
        <v>711111</v>
      </c>
      <c r="E3192">
        <f>C3192+15*1080000</f>
        <v>16908150</v>
      </c>
      <c r="F3192">
        <f>D3192+15*1080000</f>
        <v>16911111</v>
      </c>
    </row>
    <row r="3193" spans="1:6" ht="15" hidden="1" thickBot="1" x14ac:dyDescent="0.4">
      <c r="A3193" s="5" t="s">
        <v>23</v>
      </c>
      <c r="B3193" s="5" t="s">
        <v>4</v>
      </c>
      <c r="C3193" s="6">
        <v>708150</v>
      </c>
      <c r="D3193" s="6">
        <v>708852</v>
      </c>
    </row>
    <row r="3194" spans="1:6" ht="15" hidden="1" thickBot="1" x14ac:dyDescent="0.4">
      <c r="A3194" s="5" t="s">
        <v>23</v>
      </c>
      <c r="B3194" s="5" t="s">
        <v>5</v>
      </c>
      <c r="C3194" s="6">
        <v>708852</v>
      </c>
      <c r="D3194" s="6">
        <v>709042</v>
      </c>
    </row>
    <row r="3195" spans="1:6" ht="15" hidden="1" thickBot="1" x14ac:dyDescent="0.4">
      <c r="A3195" s="5" t="s">
        <v>23</v>
      </c>
      <c r="B3195" s="5" t="s">
        <v>6</v>
      </c>
      <c r="C3195" s="6">
        <v>709042</v>
      </c>
      <c r="D3195" s="6">
        <v>711111</v>
      </c>
    </row>
    <row r="3196" spans="1:6" ht="15" hidden="1" thickBot="1" x14ac:dyDescent="0.4">
      <c r="A3196" s="5" t="s">
        <v>23</v>
      </c>
      <c r="B3196" s="5" t="s">
        <v>3</v>
      </c>
      <c r="C3196" s="6">
        <v>711111</v>
      </c>
      <c r="D3196" s="6">
        <v>843459</v>
      </c>
    </row>
    <row r="3197" spans="1:6" ht="15" thickBot="1" x14ac:dyDescent="0.4">
      <c r="A3197" s="5" t="s">
        <v>24</v>
      </c>
      <c r="B3197" s="5" t="s">
        <v>1</v>
      </c>
      <c r="C3197" s="6">
        <v>843459</v>
      </c>
      <c r="D3197" s="6">
        <v>845598</v>
      </c>
      <c r="E3197">
        <f>C3197+15*1080000</f>
        <v>17043459</v>
      </c>
      <c r="F3197">
        <f>D3197+15*1080000</f>
        <v>17045598</v>
      </c>
    </row>
    <row r="3198" spans="1:6" ht="15" hidden="1" thickBot="1" x14ac:dyDescent="0.4">
      <c r="A3198" s="5" t="s">
        <v>23</v>
      </c>
      <c r="B3198" s="5" t="s">
        <v>4</v>
      </c>
      <c r="C3198" s="6">
        <v>843459</v>
      </c>
      <c r="D3198" s="6">
        <v>843930</v>
      </c>
    </row>
    <row r="3199" spans="1:6" ht="15" hidden="1" thickBot="1" x14ac:dyDescent="0.4">
      <c r="A3199" s="5" t="s">
        <v>23</v>
      </c>
      <c r="B3199" s="5" t="s">
        <v>5</v>
      </c>
      <c r="C3199" s="6">
        <v>843930</v>
      </c>
      <c r="D3199" s="6">
        <v>844089</v>
      </c>
    </row>
    <row r="3200" spans="1:6" ht="15" hidden="1" thickBot="1" x14ac:dyDescent="0.4">
      <c r="A3200" s="5" t="s">
        <v>23</v>
      </c>
      <c r="B3200" s="5" t="s">
        <v>6</v>
      </c>
      <c r="C3200" s="6">
        <v>844089</v>
      </c>
      <c r="D3200" s="6">
        <v>845598</v>
      </c>
    </row>
    <row r="3201" spans="1:6" ht="15" hidden="1" thickBot="1" x14ac:dyDescent="0.4">
      <c r="A3201" s="5" t="s">
        <v>23</v>
      </c>
      <c r="B3201" s="5" t="s">
        <v>3</v>
      </c>
      <c r="C3201" s="6">
        <v>845598</v>
      </c>
      <c r="D3201" s="6">
        <v>983019</v>
      </c>
    </row>
    <row r="3202" spans="1:6" ht="15" thickBot="1" x14ac:dyDescent="0.4">
      <c r="A3202" s="5" t="s">
        <v>24</v>
      </c>
      <c r="B3202" s="5" t="s">
        <v>1</v>
      </c>
      <c r="C3202" s="6">
        <v>983019</v>
      </c>
      <c r="D3202" s="6">
        <v>984347</v>
      </c>
      <c r="E3202">
        <f>C3202+15*1080000</f>
        <v>17183019</v>
      </c>
      <c r="F3202">
        <f>D3202+15*1080000</f>
        <v>17184347</v>
      </c>
    </row>
    <row r="3203" spans="1:6" ht="15" hidden="1" thickBot="1" x14ac:dyDescent="0.4">
      <c r="A3203" s="5" t="s">
        <v>23</v>
      </c>
      <c r="B3203" s="5" t="s">
        <v>4</v>
      </c>
      <c r="C3203" s="6">
        <v>983019</v>
      </c>
      <c r="D3203" s="6">
        <v>983519</v>
      </c>
    </row>
    <row r="3204" spans="1:6" ht="15" hidden="1" thickBot="1" x14ac:dyDescent="0.4">
      <c r="A3204" s="5" t="s">
        <v>23</v>
      </c>
      <c r="B3204" s="5" t="s">
        <v>5</v>
      </c>
      <c r="C3204" s="6">
        <v>983519</v>
      </c>
      <c r="D3204" s="6">
        <v>983629</v>
      </c>
    </row>
    <row r="3205" spans="1:6" ht="15" hidden="1" thickBot="1" x14ac:dyDescent="0.4">
      <c r="A3205" s="5" t="s">
        <v>23</v>
      </c>
      <c r="B3205" s="5" t="s">
        <v>6</v>
      </c>
      <c r="C3205" s="6">
        <v>983629</v>
      </c>
      <c r="D3205" s="6">
        <v>984347</v>
      </c>
    </row>
    <row r="3206" spans="1:6" ht="15" hidden="1" thickBot="1" x14ac:dyDescent="0.4">
      <c r="A3206" s="5" t="s">
        <v>23</v>
      </c>
      <c r="B3206" s="5" t="s">
        <v>3</v>
      </c>
      <c r="C3206" s="6">
        <v>984347</v>
      </c>
      <c r="D3206" s="6">
        <v>1080001</v>
      </c>
    </row>
  </sheetData>
  <autoFilter ref="A1:F3206" xr:uid="{2B462DEA-EA55-457E-BE23-94377C09D178}">
    <filterColumn colId="1">
      <filters>
        <filter val="EVENT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CATALINA MURUA</cp:lastModifiedBy>
  <cp:revision>7</cp:revision>
  <dcterms:created xsi:type="dcterms:W3CDTF">2021-01-15T16:32:37Z</dcterms:created>
  <dcterms:modified xsi:type="dcterms:W3CDTF">2022-11-08T14:37:55Z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